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" windowWidth="9570" windowHeight="3480"/>
  </bookViews>
  <sheets>
    <sheet name="dstat_noCommunication_noAttack" sheetId="1" r:id="rId1"/>
  </sheets>
  <calcPr calcId="14562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8" i="1"/>
  <c r="I192" i="1"/>
  <c r="N19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C191" i="1"/>
  <c r="C190" i="1"/>
  <c r="D190" i="1"/>
  <c r="E190" i="1"/>
  <c r="F190" i="1"/>
  <c r="G190" i="1"/>
  <c r="H190" i="1"/>
  <c r="I190" i="1"/>
  <c r="J190" i="1"/>
  <c r="K190" i="1"/>
  <c r="L190" i="1"/>
  <c r="B190" i="1"/>
  <c r="A190" i="1"/>
</calcChain>
</file>

<file path=xl/sharedStrings.xml><?xml version="1.0" encoding="utf-8"?>
<sst xmlns="http://schemas.openxmlformats.org/spreadsheetml/2006/main" count="29" uniqueCount="29">
  <si>
    <t>Dstat 0.7.2 CSV output</t>
  </si>
  <si>
    <t>Author:</t>
  </si>
  <si>
    <t>Dag Wieers &lt;dag@wieers.com&gt;</t>
  </si>
  <si>
    <t>URL:</t>
  </si>
  <si>
    <t>http://dag.wieers.com/home-made/dstat/</t>
  </si>
  <si>
    <t>Host:</t>
  </si>
  <si>
    <t>raspberrypi</t>
  </si>
  <si>
    <t>User:</t>
  </si>
  <si>
    <t>pi</t>
  </si>
  <si>
    <t>Cmdline:</t>
  </si>
  <si>
    <t>dstat -cnm --output /home/pi/Desktop/Paper_summer/data_normal_Nocommunication.csv 1 180</t>
  </si>
  <si>
    <t>Date:</t>
  </si>
  <si>
    <t>09 Jul 2017 03:34:01 UTC</t>
  </si>
  <si>
    <t>total cpu usage</t>
  </si>
  <si>
    <t>net/total</t>
  </si>
  <si>
    <t>memory usage</t>
  </si>
  <si>
    <t>usr</t>
  </si>
  <si>
    <t>sys</t>
  </si>
  <si>
    <t>idl</t>
  </si>
  <si>
    <t>wai</t>
  </si>
  <si>
    <t>hiq</t>
  </si>
  <si>
    <t>siq</t>
  </si>
  <si>
    <t>recv</t>
  </si>
  <si>
    <t>send</t>
  </si>
  <si>
    <t>used</t>
  </si>
  <si>
    <t>buff</t>
  </si>
  <si>
    <t>cach</t>
  </si>
  <si>
    <t>free</t>
  </si>
  <si>
    <t>Communication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</si>
</sst>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topLeftCell="H4" workbookViewId="0">
      <selection activeCell="P7" sqref="P7"/>
    </sheetView>
  </sheetViews>
  <sheetFormatPr defaultRowHeight="14" x14ac:dyDescent="0.25"/>
  <cols>
    <col min="14" max="14" width="10.269531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F2" t="s">
        <v>3</v>
      </c>
      <c r="G2" t="s">
        <v>4</v>
      </c>
    </row>
    <row r="3" spans="1:16" x14ac:dyDescent="0.25">
      <c r="A3" t="s">
        <v>5</v>
      </c>
      <c r="B3" t="s">
        <v>6</v>
      </c>
      <c r="F3" t="s">
        <v>7</v>
      </c>
      <c r="G3" t="s">
        <v>8</v>
      </c>
    </row>
    <row r="4" spans="1:16" x14ac:dyDescent="0.25">
      <c r="A4" t="s">
        <v>9</v>
      </c>
      <c r="B4" t="s">
        <v>10</v>
      </c>
      <c r="F4" t="s">
        <v>11</v>
      </c>
      <c r="G4" t="s">
        <v>12</v>
      </c>
    </row>
    <row r="6" spans="1:16" x14ac:dyDescent="0.25">
      <c r="A6" t="s">
        <v>13</v>
      </c>
      <c r="G6" t="s">
        <v>14</v>
      </c>
      <c r="I6" t="s">
        <v>15</v>
      </c>
    </row>
    <row r="7" spans="1:16" x14ac:dyDescent="0.25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  <c r="P7" t="s">
        <v>28</v>
      </c>
    </row>
    <row r="8" spans="1:16" x14ac:dyDescent="0.25">
      <c r="A8">
        <v>1.321</v>
      </c>
      <c r="B8">
        <v>0.54500000000000004</v>
      </c>
      <c r="C8">
        <v>97.704999999999998</v>
      </c>
      <c r="D8">
        <v>0.108</v>
      </c>
      <c r="E8">
        <v>0</v>
      </c>
      <c r="F8">
        <v>0.32</v>
      </c>
      <c r="G8">
        <v>0</v>
      </c>
      <c r="H8">
        <v>0</v>
      </c>
      <c r="I8">
        <v>169385984</v>
      </c>
      <c r="J8">
        <v>29065216</v>
      </c>
      <c r="K8">
        <v>172584960</v>
      </c>
      <c r="L8">
        <v>597176320</v>
      </c>
      <c r="N8">
        <f>L8+I8</f>
        <v>766562304</v>
      </c>
      <c r="P8">
        <f>100-C8</f>
        <v>2.2950000000000017</v>
      </c>
    </row>
    <row r="9" spans="1:16" x14ac:dyDescent="0.25">
      <c r="A9">
        <v>0.504</v>
      </c>
      <c r="B9">
        <v>0</v>
      </c>
      <c r="C9">
        <v>99.495999999999995</v>
      </c>
      <c r="D9">
        <v>0</v>
      </c>
      <c r="E9">
        <v>0</v>
      </c>
      <c r="F9">
        <v>0</v>
      </c>
      <c r="G9">
        <v>138</v>
      </c>
      <c r="H9">
        <v>18613</v>
      </c>
      <c r="I9">
        <v>169279488</v>
      </c>
      <c r="J9">
        <v>29065216</v>
      </c>
      <c r="K9">
        <v>172589056</v>
      </c>
      <c r="L9">
        <v>597278720</v>
      </c>
      <c r="N9">
        <f t="shared" ref="N9:N72" si="0">L9+I9</f>
        <v>766558208</v>
      </c>
      <c r="P9">
        <f t="shared" ref="P9:P72" si="1">100-C9</f>
        <v>0.50400000000000489</v>
      </c>
    </row>
    <row r="10" spans="1:16" x14ac:dyDescent="0.25">
      <c r="A10">
        <v>0.76100000000000001</v>
      </c>
      <c r="B10">
        <v>0.50800000000000001</v>
      </c>
      <c r="C10">
        <v>98.730999999999995</v>
      </c>
      <c r="D10">
        <v>0</v>
      </c>
      <c r="E10">
        <v>0</v>
      </c>
      <c r="F10">
        <v>0</v>
      </c>
      <c r="G10">
        <v>92</v>
      </c>
      <c r="H10">
        <v>12541</v>
      </c>
      <c r="I10">
        <v>169299968</v>
      </c>
      <c r="J10">
        <v>29065216</v>
      </c>
      <c r="K10">
        <v>172601344</v>
      </c>
      <c r="L10">
        <v>597245952</v>
      </c>
      <c r="N10">
        <f t="shared" si="0"/>
        <v>766545920</v>
      </c>
      <c r="P10">
        <f t="shared" si="1"/>
        <v>1.2690000000000055</v>
      </c>
    </row>
    <row r="11" spans="1:16" x14ac:dyDescent="0.25">
      <c r="A11">
        <v>0.76300000000000001</v>
      </c>
      <c r="B11">
        <v>0.254</v>
      </c>
      <c r="C11">
        <v>98.981999999999999</v>
      </c>
      <c r="D11">
        <v>0</v>
      </c>
      <c r="E11">
        <v>0</v>
      </c>
      <c r="F11">
        <v>0</v>
      </c>
      <c r="G11">
        <v>952</v>
      </c>
      <c r="H11">
        <v>3049</v>
      </c>
      <c r="I11">
        <v>169283584</v>
      </c>
      <c r="J11">
        <v>29065216</v>
      </c>
      <c r="K11">
        <v>172601344</v>
      </c>
      <c r="L11">
        <v>597262336</v>
      </c>
      <c r="N11">
        <f t="shared" si="0"/>
        <v>766545920</v>
      </c>
      <c r="P11">
        <f t="shared" si="1"/>
        <v>1.0180000000000007</v>
      </c>
    </row>
    <row r="12" spans="1:16" x14ac:dyDescent="0.25">
      <c r="A12">
        <v>1.01</v>
      </c>
      <c r="B12">
        <v>0.505</v>
      </c>
      <c r="C12">
        <v>98.484999999999999</v>
      </c>
      <c r="D12">
        <v>0</v>
      </c>
      <c r="E12">
        <v>0</v>
      </c>
      <c r="F12">
        <v>0</v>
      </c>
      <c r="G12">
        <v>624</v>
      </c>
      <c r="H12">
        <v>2787</v>
      </c>
      <c r="I12">
        <v>169283584</v>
      </c>
      <c r="J12">
        <v>29065216</v>
      </c>
      <c r="K12">
        <v>172601344</v>
      </c>
      <c r="L12">
        <v>597262336</v>
      </c>
      <c r="N12">
        <f t="shared" si="0"/>
        <v>766545920</v>
      </c>
      <c r="P12">
        <f t="shared" si="1"/>
        <v>1.5150000000000006</v>
      </c>
    </row>
    <row r="13" spans="1:16" x14ac:dyDescent="0.25">
      <c r="A13">
        <v>0.50600000000000001</v>
      </c>
      <c r="B13">
        <v>0.253</v>
      </c>
      <c r="C13">
        <v>99.241</v>
      </c>
      <c r="D13">
        <v>0</v>
      </c>
      <c r="E13">
        <v>0</v>
      </c>
      <c r="F13">
        <v>0</v>
      </c>
      <c r="G13">
        <v>510</v>
      </c>
      <c r="H13">
        <v>3342</v>
      </c>
      <c r="I13">
        <v>169283584</v>
      </c>
      <c r="J13">
        <v>29065216</v>
      </c>
      <c r="K13">
        <v>172601344</v>
      </c>
      <c r="L13">
        <v>597262336</v>
      </c>
      <c r="N13">
        <f t="shared" si="0"/>
        <v>766545920</v>
      </c>
      <c r="P13">
        <f t="shared" si="1"/>
        <v>0.75900000000000034</v>
      </c>
    </row>
    <row r="14" spans="1:16" x14ac:dyDescent="0.25">
      <c r="A14">
        <v>0.253</v>
      </c>
      <c r="B14">
        <v>0.50600000000000001</v>
      </c>
      <c r="C14">
        <v>98.733999999999995</v>
      </c>
      <c r="D14">
        <v>0.253</v>
      </c>
      <c r="E14">
        <v>0</v>
      </c>
      <c r="F14">
        <v>0.253</v>
      </c>
      <c r="G14">
        <v>267</v>
      </c>
      <c r="H14">
        <v>3329</v>
      </c>
      <c r="I14">
        <v>169275392</v>
      </c>
      <c r="J14">
        <v>29073408</v>
      </c>
      <c r="K14">
        <v>172601344</v>
      </c>
      <c r="L14">
        <v>597262336</v>
      </c>
      <c r="N14">
        <f t="shared" si="0"/>
        <v>766537728</v>
      </c>
      <c r="P14">
        <f t="shared" si="1"/>
        <v>1.2660000000000053</v>
      </c>
    </row>
    <row r="15" spans="1:16" x14ac:dyDescent="0.25">
      <c r="A15">
        <v>0.76100000000000001</v>
      </c>
      <c r="B15">
        <v>0.254</v>
      </c>
      <c r="C15">
        <v>98.984999999999999</v>
      </c>
      <c r="D15">
        <v>0</v>
      </c>
      <c r="E15">
        <v>0</v>
      </c>
      <c r="F15">
        <v>0</v>
      </c>
      <c r="G15">
        <v>46</v>
      </c>
      <c r="H15">
        <v>5240</v>
      </c>
      <c r="I15">
        <v>169283584</v>
      </c>
      <c r="J15">
        <v>29073408</v>
      </c>
      <c r="K15">
        <v>172601344</v>
      </c>
      <c r="L15">
        <v>597254144</v>
      </c>
      <c r="N15">
        <f t="shared" si="0"/>
        <v>766537728</v>
      </c>
      <c r="P15">
        <f t="shared" si="1"/>
        <v>1.0150000000000006</v>
      </c>
    </row>
    <row r="16" spans="1:16" x14ac:dyDescent="0.25">
      <c r="A16">
        <v>0.50900000000000001</v>
      </c>
      <c r="B16">
        <v>0</v>
      </c>
      <c r="C16">
        <v>99.491</v>
      </c>
      <c r="D16">
        <v>0</v>
      </c>
      <c r="E16">
        <v>0</v>
      </c>
      <c r="F16">
        <v>0</v>
      </c>
      <c r="G16">
        <v>46</v>
      </c>
      <c r="H16">
        <v>2876</v>
      </c>
      <c r="I16">
        <v>169308160</v>
      </c>
      <c r="J16">
        <v>29073408</v>
      </c>
      <c r="K16">
        <v>172601344</v>
      </c>
      <c r="L16">
        <v>597229568</v>
      </c>
      <c r="N16">
        <f t="shared" si="0"/>
        <v>766537728</v>
      </c>
      <c r="P16">
        <f t="shared" si="1"/>
        <v>0.50900000000000034</v>
      </c>
    </row>
    <row r="17" spans="1:16" x14ac:dyDescent="0.25">
      <c r="A17">
        <v>0.76500000000000001</v>
      </c>
      <c r="B17">
        <v>0.51</v>
      </c>
      <c r="C17">
        <v>98.724000000000004</v>
      </c>
      <c r="D17">
        <v>0</v>
      </c>
      <c r="E17">
        <v>0</v>
      </c>
      <c r="F17">
        <v>0</v>
      </c>
      <c r="G17">
        <v>92</v>
      </c>
      <c r="H17">
        <v>3613</v>
      </c>
      <c r="I17">
        <v>169340928</v>
      </c>
      <c r="J17">
        <v>29073408</v>
      </c>
      <c r="K17">
        <v>172601344</v>
      </c>
      <c r="L17">
        <v>597196800</v>
      </c>
      <c r="N17">
        <f t="shared" si="0"/>
        <v>766537728</v>
      </c>
      <c r="P17">
        <f t="shared" si="1"/>
        <v>1.2759999999999962</v>
      </c>
    </row>
    <row r="18" spans="1:16" x14ac:dyDescent="0.25">
      <c r="A18">
        <v>0</v>
      </c>
      <c r="B18">
        <v>0.255</v>
      </c>
      <c r="C18">
        <v>99.745000000000005</v>
      </c>
      <c r="D18">
        <v>0</v>
      </c>
      <c r="E18">
        <v>0</v>
      </c>
      <c r="F18">
        <v>0</v>
      </c>
      <c r="G18">
        <v>46</v>
      </c>
      <c r="H18">
        <v>2326</v>
      </c>
      <c r="I18">
        <v>169340928</v>
      </c>
      <c r="J18">
        <v>29073408</v>
      </c>
      <c r="K18">
        <v>172601344</v>
      </c>
      <c r="L18">
        <v>597196800</v>
      </c>
      <c r="N18">
        <f t="shared" si="0"/>
        <v>766537728</v>
      </c>
      <c r="P18">
        <f t="shared" si="1"/>
        <v>0.25499999999999545</v>
      </c>
    </row>
    <row r="19" spans="1:16" x14ac:dyDescent="0.25">
      <c r="A19">
        <v>0.255</v>
      </c>
      <c r="B19">
        <v>0</v>
      </c>
      <c r="C19">
        <v>99.745000000000005</v>
      </c>
      <c r="D19">
        <v>0</v>
      </c>
      <c r="E19">
        <v>0</v>
      </c>
      <c r="F19">
        <v>0</v>
      </c>
      <c r="G19">
        <v>46</v>
      </c>
      <c r="H19">
        <v>4487</v>
      </c>
      <c r="I19">
        <v>169373696</v>
      </c>
      <c r="J19">
        <v>29081600</v>
      </c>
      <c r="K19">
        <v>172593152</v>
      </c>
      <c r="L19">
        <v>597164032</v>
      </c>
      <c r="N19">
        <f t="shared" si="0"/>
        <v>766537728</v>
      </c>
      <c r="P19">
        <f t="shared" si="1"/>
        <v>0.25499999999999545</v>
      </c>
    </row>
    <row r="20" spans="1:16" x14ac:dyDescent="0.25">
      <c r="A20">
        <v>0.76100000000000001</v>
      </c>
      <c r="B20">
        <v>0.254</v>
      </c>
      <c r="C20">
        <v>98.984999999999999</v>
      </c>
      <c r="D20">
        <v>0</v>
      </c>
      <c r="E20">
        <v>0</v>
      </c>
      <c r="F20">
        <v>0</v>
      </c>
      <c r="G20">
        <v>92</v>
      </c>
      <c r="H20">
        <v>4710</v>
      </c>
      <c r="I20">
        <v>169332736</v>
      </c>
      <c r="J20">
        <v>29081600</v>
      </c>
      <c r="K20">
        <v>172601344</v>
      </c>
      <c r="L20">
        <v>597196800</v>
      </c>
      <c r="N20">
        <f t="shared" si="0"/>
        <v>766529536</v>
      </c>
      <c r="P20">
        <f t="shared" si="1"/>
        <v>1.0150000000000006</v>
      </c>
    </row>
    <row r="21" spans="1:16" x14ac:dyDescent="0.25">
      <c r="A21">
        <v>0.254</v>
      </c>
      <c r="B21">
        <v>0.50800000000000001</v>
      </c>
      <c r="C21">
        <v>99.239000000000004</v>
      </c>
      <c r="D21">
        <v>0</v>
      </c>
      <c r="E21">
        <v>0</v>
      </c>
      <c r="F21">
        <v>0</v>
      </c>
      <c r="G21">
        <v>367</v>
      </c>
      <c r="H21">
        <v>2371</v>
      </c>
      <c r="I21">
        <v>169332736</v>
      </c>
      <c r="J21">
        <v>29081600</v>
      </c>
      <c r="K21">
        <v>172601344</v>
      </c>
      <c r="L21">
        <v>597196800</v>
      </c>
      <c r="N21">
        <f t="shared" si="0"/>
        <v>766529536</v>
      </c>
      <c r="P21">
        <f t="shared" si="1"/>
        <v>0.76099999999999568</v>
      </c>
    </row>
    <row r="22" spans="1:16" x14ac:dyDescent="0.25">
      <c r="A22">
        <v>1.2689999999999999</v>
      </c>
      <c r="B22">
        <v>0.254</v>
      </c>
      <c r="C22">
        <v>98.222999999999999</v>
      </c>
      <c r="D22">
        <v>0</v>
      </c>
      <c r="E22">
        <v>0</v>
      </c>
      <c r="F22">
        <v>0.254</v>
      </c>
      <c r="G22">
        <v>1047</v>
      </c>
      <c r="H22">
        <v>4934</v>
      </c>
      <c r="I22">
        <v>169332736</v>
      </c>
      <c r="J22">
        <v>29081600</v>
      </c>
      <c r="K22">
        <v>172601344</v>
      </c>
      <c r="L22">
        <v>597196800</v>
      </c>
      <c r="N22">
        <f t="shared" si="0"/>
        <v>766529536</v>
      </c>
      <c r="P22">
        <f t="shared" si="1"/>
        <v>1.777000000000001</v>
      </c>
    </row>
    <row r="23" spans="1:16" x14ac:dyDescent="0.25">
      <c r="A23">
        <v>1.7769999999999999</v>
      </c>
      <c r="B23">
        <v>0.76100000000000001</v>
      </c>
      <c r="C23">
        <v>97.462000000000003</v>
      </c>
      <c r="D23">
        <v>0</v>
      </c>
      <c r="E23">
        <v>0</v>
      </c>
      <c r="F23">
        <v>0</v>
      </c>
      <c r="G23">
        <v>1315</v>
      </c>
      <c r="H23">
        <v>51453</v>
      </c>
      <c r="I23">
        <v>169267200</v>
      </c>
      <c r="J23">
        <v>29081600</v>
      </c>
      <c r="K23">
        <v>172601344</v>
      </c>
      <c r="L23">
        <v>597262336</v>
      </c>
      <c r="N23">
        <f t="shared" si="0"/>
        <v>766529536</v>
      </c>
      <c r="P23">
        <f t="shared" si="1"/>
        <v>2.5379999999999967</v>
      </c>
    </row>
    <row r="24" spans="1:16" x14ac:dyDescent="0.25">
      <c r="A24">
        <v>0.76100000000000001</v>
      </c>
      <c r="B24">
        <v>0.50800000000000001</v>
      </c>
      <c r="C24">
        <v>98.477000000000004</v>
      </c>
      <c r="D24">
        <v>0</v>
      </c>
      <c r="E24">
        <v>0</v>
      </c>
      <c r="F24">
        <v>0.254</v>
      </c>
      <c r="G24">
        <v>874</v>
      </c>
      <c r="H24">
        <v>51375</v>
      </c>
      <c r="I24">
        <v>169299968</v>
      </c>
      <c r="J24">
        <v>29089792</v>
      </c>
      <c r="K24">
        <v>172593152</v>
      </c>
      <c r="L24">
        <v>597229568</v>
      </c>
      <c r="N24">
        <f t="shared" si="0"/>
        <v>766529536</v>
      </c>
      <c r="P24">
        <f t="shared" si="1"/>
        <v>1.5229999999999961</v>
      </c>
    </row>
    <row r="25" spans="1:16" x14ac:dyDescent="0.25">
      <c r="A25">
        <v>2.532</v>
      </c>
      <c r="B25">
        <v>2.0249999999999999</v>
      </c>
      <c r="C25">
        <v>95.19</v>
      </c>
      <c r="D25">
        <v>0</v>
      </c>
      <c r="E25">
        <v>0</v>
      </c>
      <c r="F25">
        <v>0.253</v>
      </c>
      <c r="G25">
        <v>1196</v>
      </c>
      <c r="H25">
        <v>157939</v>
      </c>
      <c r="I25">
        <v>169566208</v>
      </c>
      <c r="J25">
        <v>29089792</v>
      </c>
      <c r="K25">
        <v>172630016</v>
      </c>
      <c r="L25">
        <v>596926464</v>
      </c>
      <c r="N25">
        <f t="shared" si="0"/>
        <v>766492672</v>
      </c>
      <c r="P25">
        <f t="shared" si="1"/>
        <v>4.8100000000000023</v>
      </c>
    </row>
    <row r="26" spans="1:16" x14ac:dyDescent="0.25">
      <c r="A26">
        <v>4.835</v>
      </c>
      <c r="B26">
        <v>0.50900000000000001</v>
      </c>
      <c r="C26">
        <v>94.656000000000006</v>
      </c>
      <c r="D26">
        <v>0</v>
      </c>
      <c r="E26">
        <v>0</v>
      </c>
      <c r="F26">
        <v>0</v>
      </c>
      <c r="G26">
        <v>1367</v>
      </c>
      <c r="H26">
        <v>144228</v>
      </c>
      <c r="I26">
        <v>169676800</v>
      </c>
      <c r="J26">
        <v>29089792</v>
      </c>
      <c r="K26">
        <v>172670976</v>
      </c>
      <c r="L26">
        <v>596774912</v>
      </c>
      <c r="N26">
        <f t="shared" si="0"/>
        <v>766451712</v>
      </c>
      <c r="P26">
        <f t="shared" si="1"/>
        <v>5.3439999999999941</v>
      </c>
    </row>
    <row r="27" spans="1:16" x14ac:dyDescent="0.25">
      <c r="A27">
        <v>3.8069999999999999</v>
      </c>
      <c r="B27">
        <v>2.2839999999999998</v>
      </c>
      <c r="C27">
        <v>93.655000000000001</v>
      </c>
      <c r="D27">
        <v>0</v>
      </c>
      <c r="E27">
        <v>0</v>
      </c>
      <c r="F27">
        <v>0.254</v>
      </c>
      <c r="G27">
        <v>1195</v>
      </c>
      <c r="H27">
        <v>133166</v>
      </c>
      <c r="I27">
        <v>169717760</v>
      </c>
      <c r="J27">
        <v>29089792</v>
      </c>
      <c r="K27">
        <v>172670976</v>
      </c>
      <c r="L27">
        <v>596733952</v>
      </c>
      <c r="N27">
        <f t="shared" si="0"/>
        <v>766451712</v>
      </c>
      <c r="P27">
        <f t="shared" si="1"/>
        <v>6.3449999999999989</v>
      </c>
    </row>
    <row r="28" spans="1:16" x14ac:dyDescent="0.25">
      <c r="A28">
        <v>2.7850000000000001</v>
      </c>
      <c r="B28">
        <v>1.266</v>
      </c>
      <c r="C28">
        <v>95.948999999999998</v>
      </c>
      <c r="D28">
        <v>0</v>
      </c>
      <c r="E28">
        <v>0</v>
      </c>
      <c r="F28">
        <v>0</v>
      </c>
      <c r="G28">
        <v>690</v>
      </c>
      <c r="H28">
        <v>128272</v>
      </c>
      <c r="I28">
        <v>169263104</v>
      </c>
      <c r="J28">
        <v>29089792</v>
      </c>
      <c r="K28">
        <v>172670976</v>
      </c>
      <c r="L28">
        <v>597188608</v>
      </c>
      <c r="N28">
        <f t="shared" si="0"/>
        <v>766451712</v>
      </c>
      <c r="P28">
        <f t="shared" si="1"/>
        <v>4.0510000000000019</v>
      </c>
    </row>
    <row r="29" spans="1:16" x14ac:dyDescent="0.25">
      <c r="A29">
        <v>3.5</v>
      </c>
      <c r="B29">
        <v>2.25</v>
      </c>
      <c r="C29">
        <v>94.25</v>
      </c>
      <c r="D29">
        <v>0</v>
      </c>
      <c r="E29">
        <v>0</v>
      </c>
      <c r="F29">
        <v>0</v>
      </c>
      <c r="G29">
        <v>980</v>
      </c>
      <c r="H29">
        <v>117247</v>
      </c>
      <c r="I29">
        <v>169213952</v>
      </c>
      <c r="J29">
        <v>29097984</v>
      </c>
      <c r="K29">
        <v>172679168</v>
      </c>
      <c r="L29">
        <v>597221376</v>
      </c>
      <c r="N29">
        <f t="shared" si="0"/>
        <v>766435328</v>
      </c>
      <c r="P29">
        <f t="shared" si="1"/>
        <v>5.75</v>
      </c>
    </row>
    <row r="30" spans="1:16" x14ac:dyDescent="0.25">
      <c r="A30">
        <v>3.0529999999999999</v>
      </c>
      <c r="B30">
        <v>1.5269999999999999</v>
      </c>
      <c r="C30">
        <v>95.42</v>
      </c>
      <c r="D30">
        <v>0</v>
      </c>
      <c r="E30">
        <v>0</v>
      </c>
      <c r="F30">
        <v>0</v>
      </c>
      <c r="G30">
        <v>1083</v>
      </c>
      <c r="H30">
        <v>117676</v>
      </c>
      <c r="I30">
        <v>169181184</v>
      </c>
      <c r="J30">
        <v>29097984</v>
      </c>
      <c r="K30">
        <v>172679168</v>
      </c>
      <c r="L30">
        <v>597254144</v>
      </c>
      <c r="N30">
        <f t="shared" si="0"/>
        <v>766435328</v>
      </c>
      <c r="P30">
        <f t="shared" si="1"/>
        <v>4.5799999999999983</v>
      </c>
    </row>
    <row r="31" spans="1:16" x14ac:dyDescent="0.25">
      <c r="A31">
        <v>3.8069999999999999</v>
      </c>
      <c r="B31">
        <v>2.5379999999999998</v>
      </c>
      <c r="C31">
        <v>93.655000000000001</v>
      </c>
      <c r="D31">
        <v>0</v>
      </c>
      <c r="E31">
        <v>0</v>
      </c>
      <c r="F31">
        <v>0</v>
      </c>
      <c r="G31">
        <v>1212</v>
      </c>
      <c r="H31">
        <v>148150</v>
      </c>
      <c r="I31">
        <v>168407040</v>
      </c>
      <c r="J31">
        <v>29097984</v>
      </c>
      <c r="K31">
        <v>172691456</v>
      </c>
      <c r="L31">
        <v>598016000</v>
      </c>
      <c r="N31">
        <f t="shared" si="0"/>
        <v>766423040</v>
      </c>
      <c r="P31">
        <f t="shared" si="1"/>
        <v>6.3449999999999989</v>
      </c>
    </row>
    <row r="32" spans="1:16" x14ac:dyDescent="0.25">
      <c r="A32">
        <v>2.806</v>
      </c>
      <c r="B32">
        <v>1.786</v>
      </c>
      <c r="C32">
        <v>95.408000000000001</v>
      </c>
      <c r="D32">
        <v>0</v>
      </c>
      <c r="E32">
        <v>0</v>
      </c>
      <c r="F32">
        <v>0</v>
      </c>
      <c r="G32">
        <v>966</v>
      </c>
      <c r="H32">
        <v>131745</v>
      </c>
      <c r="I32">
        <v>169136128</v>
      </c>
      <c r="J32">
        <v>29097984</v>
      </c>
      <c r="K32">
        <v>172691456</v>
      </c>
      <c r="L32">
        <v>597286912</v>
      </c>
      <c r="N32">
        <f t="shared" si="0"/>
        <v>766423040</v>
      </c>
      <c r="P32">
        <f t="shared" si="1"/>
        <v>4.5919999999999987</v>
      </c>
    </row>
    <row r="33" spans="1:16" x14ac:dyDescent="0.25">
      <c r="A33">
        <v>2.2839999999999998</v>
      </c>
      <c r="B33">
        <v>1.7769999999999999</v>
      </c>
      <c r="C33">
        <v>95.938999999999993</v>
      </c>
      <c r="D33">
        <v>0</v>
      </c>
      <c r="E33">
        <v>0</v>
      </c>
      <c r="F33">
        <v>0</v>
      </c>
      <c r="G33">
        <v>828</v>
      </c>
      <c r="H33">
        <v>123114</v>
      </c>
      <c r="I33">
        <v>169533440</v>
      </c>
      <c r="J33">
        <v>29097984</v>
      </c>
      <c r="K33">
        <v>172691456</v>
      </c>
      <c r="L33">
        <v>596889600</v>
      </c>
      <c r="N33">
        <f t="shared" si="0"/>
        <v>766423040</v>
      </c>
      <c r="P33">
        <f t="shared" si="1"/>
        <v>4.061000000000007</v>
      </c>
    </row>
    <row r="34" spans="1:16" x14ac:dyDescent="0.25">
      <c r="A34">
        <v>3.2909999999999999</v>
      </c>
      <c r="B34">
        <v>1.0129999999999999</v>
      </c>
      <c r="C34">
        <v>95.442999999999998</v>
      </c>
      <c r="D34">
        <v>0.253</v>
      </c>
      <c r="E34">
        <v>0</v>
      </c>
      <c r="F34">
        <v>0</v>
      </c>
      <c r="G34">
        <v>828</v>
      </c>
      <c r="H34">
        <v>117941</v>
      </c>
      <c r="I34">
        <v>169508864</v>
      </c>
      <c r="J34">
        <v>29106176</v>
      </c>
      <c r="K34">
        <v>172691456</v>
      </c>
      <c r="L34">
        <v>596905984</v>
      </c>
      <c r="N34">
        <f t="shared" si="0"/>
        <v>766414848</v>
      </c>
      <c r="P34">
        <f t="shared" si="1"/>
        <v>4.5570000000000022</v>
      </c>
    </row>
    <row r="35" spans="1:16" x14ac:dyDescent="0.25">
      <c r="A35">
        <v>2.2610000000000001</v>
      </c>
      <c r="B35">
        <v>2.7639999999999998</v>
      </c>
      <c r="C35">
        <v>94.974999999999994</v>
      </c>
      <c r="D35">
        <v>0</v>
      </c>
      <c r="E35">
        <v>0</v>
      </c>
      <c r="F35">
        <v>0</v>
      </c>
      <c r="G35">
        <v>920</v>
      </c>
      <c r="H35">
        <v>117996</v>
      </c>
      <c r="I35">
        <v>169525248</v>
      </c>
      <c r="J35">
        <v>29106176</v>
      </c>
      <c r="K35">
        <v>172691456</v>
      </c>
      <c r="L35">
        <v>596889600</v>
      </c>
      <c r="N35">
        <f t="shared" si="0"/>
        <v>766414848</v>
      </c>
      <c r="P35">
        <f t="shared" si="1"/>
        <v>5.0250000000000057</v>
      </c>
    </row>
    <row r="36" spans="1:16" x14ac:dyDescent="0.25">
      <c r="A36">
        <v>2.2839999999999998</v>
      </c>
      <c r="B36">
        <v>2.0299999999999998</v>
      </c>
      <c r="C36">
        <v>95.685000000000002</v>
      </c>
      <c r="D36">
        <v>0</v>
      </c>
      <c r="E36">
        <v>0</v>
      </c>
      <c r="F36">
        <v>0</v>
      </c>
      <c r="G36">
        <v>920</v>
      </c>
      <c r="H36">
        <v>114066</v>
      </c>
      <c r="I36">
        <v>169541632</v>
      </c>
      <c r="J36">
        <v>29106176</v>
      </c>
      <c r="K36">
        <v>172691456</v>
      </c>
      <c r="L36">
        <v>596873216</v>
      </c>
      <c r="N36">
        <f t="shared" si="0"/>
        <v>766414848</v>
      </c>
      <c r="P36">
        <f t="shared" si="1"/>
        <v>4.3149999999999977</v>
      </c>
    </row>
    <row r="37" spans="1:16" x14ac:dyDescent="0.25">
      <c r="A37">
        <v>3.0379999999999998</v>
      </c>
      <c r="B37">
        <v>2.532</v>
      </c>
      <c r="C37">
        <v>94.43</v>
      </c>
      <c r="D37">
        <v>0</v>
      </c>
      <c r="E37">
        <v>0</v>
      </c>
      <c r="F37">
        <v>0</v>
      </c>
      <c r="G37">
        <v>1150</v>
      </c>
      <c r="H37">
        <v>122881</v>
      </c>
      <c r="I37">
        <v>169541632</v>
      </c>
      <c r="J37">
        <v>29106176</v>
      </c>
      <c r="K37">
        <v>172691456</v>
      </c>
      <c r="L37">
        <v>596873216</v>
      </c>
      <c r="N37">
        <f t="shared" si="0"/>
        <v>766414848</v>
      </c>
      <c r="P37">
        <f t="shared" si="1"/>
        <v>5.5699999999999932</v>
      </c>
    </row>
    <row r="38" spans="1:16" x14ac:dyDescent="0.25">
      <c r="A38">
        <v>3.2909999999999999</v>
      </c>
      <c r="B38">
        <v>1.266</v>
      </c>
      <c r="C38">
        <v>95.442999999999998</v>
      </c>
      <c r="D38">
        <v>0</v>
      </c>
      <c r="E38">
        <v>0</v>
      </c>
      <c r="F38">
        <v>0</v>
      </c>
      <c r="G38">
        <v>1141</v>
      </c>
      <c r="H38">
        <v>116522</v>
      </c>
      <c r="I38">
        <v>169508864</v>
      </c>
      <c r="J38">
        <v>29106176</v>
      </c>
      <c r="K38">
        <v>172691456</v>
      </c>
      <c r="L38">
        <v>596905984</v>
      </c>
      <c r="N38">
        <f t="shared" si="0"/>
        <v>766414848</v>
      </c>
      <c r="P38">
        <f t="shared" si="1"/>
        <v>4.5570000000000022</v>
      </c>
    </row>
    <row r="39" spans="1:16" x14ac:dyDescent="0.25">
      <c r="A39">
        <v>2.7850000000000001</v>
      </c>
      <c r="B39">
        <v>1.5189999999999999</v>
      </c>
      <c r="C39">
        <v>95.695999999999998</v>
      </c>
      <c r="D39">
        <v>0</v>
      </c>
      <c r="E39">
        <v>0</v>
      </c>
      <c r="F39">
        <v>0</v>
      </c>
      <c r="G39">
        <v>1095</v>
      </c>
      <c r="H39">
        <v>113389</v>
      </c>
      <c r="I39">
        <v>169533440</v>
      </c>
      <c r="J39">
        <v>29114368</v>
      </c>
      <c r="K39">
        <v>172691456</v>
      </c>
      <c r="L39">
        <v>596873216</v>
      </c>
      <c r="N39">
        <f t="shared" si="0"/>
        <v>766406656</v>
      </c>
      <c r="P39">
        <f t="shared" si="1"/>
        <v>4.304000000000002</v>
      </c>
    </row>
    <row r="40" spans="1:16" x14ac:dyDescent="0.25">
      <c r="A40">
        <v>3.2749999999999999</v>
      </c>
      <c r="B40">
        <v>2.2669999999999999</v>
      </c>
      <c r="C40">
        <v>94.457999999999998</v>
      </c>
      <c r="D40">
        <v>0</v>
      </c>
      <c r="E40">
        <v>0</v>
      </c>
      <c r="F40">
        <v>0</v>
      </c>
      <c r="G40">
        <v>1003</v>
      </c>
      <c r="H40">
        <v>119053</v>
      </c>
      <c r="I40">
        <v>169623552</v>
      </c>
      <c r="J40">
        <v>29114368</v>
      </c>
      <c r="K40">
        <v>172691456</v>
      </c>
      <c r="L40">
        <v>596783104</v>
      </c>
      <c r="N40">
        <f t="shared" si="0"/>
        <v>766406656</v>
      </c>
      <c r="P40">
        <f t="shared" si="1"/>
        <v>5.5420000000000016</v>
      </c>
    </row>
    <row r="41" spans="1:16" x14ac:dyDescent="0.25">
      <c r="A41">
        <v>2.532</v>
      </c>
      <c r="B41">
        <v>1.772</v>
      </c>
      <c r="C41">
        <v>95.695999999999998</v>
      </c>
      <c r="D41">
        <v>0</v>
      </c>
      <c r="E41">
        <v>0</v>
      </c>
      <c r="F41">
        <v>0</v>
      </c>
      <c r="G41">
        <v>1012</v>
      </c>
      <c r="H41">
        <v>114584</v>
      </c>
      <c r="I41">
        <v>169467904</v>
      </c>
      <c r="J41">
        <v>29114368</v>
      </c>
      <c r="K41">
        <v>172691456</v>
      </c>
      <c r="L41">
        <v>596938752</v>
      </c>
      <c r="N41">
        <f t="shared" si="0"/>
        <v>766406656</v>
      </c>
      <c r="P41">
        <f t="shared" si="1"/>
        <v>4.304000000000002</v>
      </c>
    </row>
    <row r="42" spans="1:16" x14ac:dyDescent="0.25">
      <c r="A42">
        <v>3.7970000000000002</v>
      </c>
      <c r="B42">
        <v>2.532</v>
      </c>
      <c r="C42">
        <v>93.671000000000006</v>
      </c>
      <c r="D42">
        <v>0</v>
      </c>
      <c r="E42">
        <v>0</v>
      </c>
      <c r="F42">
        <v>0</v>
      </c>
      <c r="G42">
        <v>2352</v>
      </c>
      <c r="H42">
        <v>140258</v>
      </c>
      <c r="I42">
        <v>169435136</v>
      </c>
      <c r="J42">
        <v>29114368</v>
      </c>
      <c r="K42">
        <v>172691456</v>
      </c>
      <c r="L42">
        <v>596971520</v>
      </c>
      <c r="N42">
        <f t="shared" si="0"/>
        <v>766406656</v>
      </c>
      <c r="P42">
        <f t="shared" si="1"/>
        <v>6.3289999999999935</v>
      </c>
    </row>
    <row r="43" spans="1:16" x14ac:dyDescent="0.25">
      <c r="A43">
        <v>5.3570000000000002</v>
      </c>
      <c r="B43">
        <v>2.5510000000000002</v>
      </c>
      <c r="C43">
        <v>92.091999999999999</v>
      </c>
      <c r="D43">
        <v>0</v>
      </c>
      <c r="E43">
        <v>0</v>
      </c>
      <c r="F43">
        <v>0</v>
      </c>
      <c r="G43">
        <v>3391</v>
      </c>
      <c r="H43">
        <v>268484</v>
      </c>
      <c r="I43">
        <v>170229760</v>
      </c>
      <c r="J43">
        <v>29114368</v>
      </c>
      <c r="K43">
        <v>172691456</v>
      </c>
      <c r="L43">
        <v>596176896</v>
      </c>
      <c r="N43">
        <f t="shared" si="0"/>
        <v>766406656</v>
      </c>
      <c r="P43">
        <f t="shared" si="1"/>
        <v>7.9080000000000013</v>
      </c>
    </row>
    <row r="44" spans="1:16" x14ac:dyDescent="0.25">
      <c r="A44">
        <v>6.03</v>
      </c>
      <c r="B44">
        <v>2.2610000000000001</v>
      </c>
      <c r="C44">
        <v>91.456999999999994</v>
      </c>
      <c r="D44">
        <v>0</v>
      </c>
      <c r="E44">
        <v>0</v>
      </c>
      <c r="F44">
        <v>0.251</v>
      </c>
      <c r="G44">
        <v>2223</v>
      </c>
      <c r="H44">
        <v>168542</v>
      </c>
      <c r="I44">
        <v>170229760</v>
      </c>
      <c r="J44">
        <v>29122560</v>
      </c>
      <c r="K44">
        <v>172691456</v>
      </c>
      <c r="L44">
        <v>596168704</v>
      </c>
      <c r="N44">
        <f t="shared" si="0"/>
        <v>766398464</v>
      </c>
      <c r="P44">
        <f t="shared" si="1"/>
        <v>8.5430000000000064</v>
      </c>
    </row>
    <row r="45" spans="1:16" x14ac:dyDescent="0.25">
      <c r="A45">
        <v>4.58</v>
      </c>
      <c r="B45">
        <v>1.272</v>
      </c>
      <c r="C45">
        <v>94.147999999999996</v>
      </c>
      <c r="D45">
        <v>0</v>
      </c>
      <c r="E45">
        <v>0</v>
      </c>
      <c r="F45">
        <v>0</v>
      </c>
      <c r="G45">
        <v>1406</v>
      </c>
      <c r="H45">
        <v>124272</v>
      </c>
      <c r="I45">
        <v>170164224</v>
      </c>
      <c r="J45">
        <v>29122560</v>
      </c>
      <c r="K45">
        <v>172691456</v>
      </c>
      <c r="L45">
        <v>596234240</v>
      </c>
      <c r="N45">
        <f t="shared" si="0"/>
        <v>766398464</v>
      </c>
      <c r="P45">
        <f t="shared" si="1"/>
        <v>5.8520000000000039</v>
      </c>
    </row>
    <row r="46" spans="1:16" x14ac:dyDescent="0.25">
      <c r="A46">
        <v>1.7809999999999999</v>
      </c>
      <c r="B46">
        <v>2.5449999999999999</v>
      </c>
      <c r="C46">
        <v>95.674000000000007</v>
      </c>
      <c r="D46">
        <v>0</v>
      </c>
      <c r="E46">
        <v>0</v>
      </c>
      <c r="F46">
        <v>0</v>
      </c>
      <c r="G46">
        <v>1044</v>
      </c>
      <c r="H46">
        <v>120401</v>
      </c>
      <c r="I46">
        <v>170426368</v>
      </c>
      <c r="J46">
        <v>29122560</v>
      </c>
      <c r="K46">
        <v>172691456</v>
      </c>
      <c r="L46">
        <v>595972096</v>
      </c>
      <c r="N46">
        <f t="shared" si="0"/>
        <v>766398464</v>
      </c>
      <c r="P46">
        <f t="shared" si="1"/>
        <v>4.3259999999999934</v>
      </c>
    </row>
    <row r="47" spans="1:16" x14ac:dyDescent="0.25">
      <c r="A47">
        <v>2.5510000000000002</v>
      </c>
      <c r="B47">
        <v>2.0409999999999999</v>
      </c>
      <c r="C47">
        <v>95.153000000000006</v>
      </c>
      <c r="D47">
        <v>0</v>
      </c>
      <c r="E47">
        <v>0</v>
      </c>
      <c r="F47">
        <v>0.255</v>
      </c>
      <c r="G47">
        <v>1112</v>
      </c>
      <c r="H47">
        <v>117415</v>
      </c>
      <c r="I47">
        <v>170364928</v>
      </c>
      <c r="J47">
        <v>29122560</v>
      </c>
      <c r="K47">
        <v>172691456</v>
      </c>
      <c r="L47">
        <v>596033536</v>
      </c>
      <c r="N47">
        <f t="shared" si="0"/>
        <v>766398464</v>
      </c>
      <c r="P47">
        <f t="shared" si="1"/>
        <v>4.8469999999999942</v>
      </c>
    </row>
    <row r="48" spans="1:16" x14ac:dyDescent="0.25">
      <c r="A48">
        <v>3.5619999999999998</v>
      </c>
      <c r="B48">
        <v>2.036</v>
      </c>
      <c r="C48">
        <v>94.147999999999996</v>
      </c>
      <c r="D48">
        <v>0</v>
      </c>
      <c r="E48">
        <v>0</v>
      </c>
      <c r="F48">
        <v>0.254</v>
      </c>
      <c r="G48">
        <v>1491</v>
      </c>
      <c r="H48">
        <v>123367</v>
      </c>
      <c r="I48">
        <v>170536960</v>
      </c>
      <c r="J48">
        <v>29122560</v>
      </c>
      <c r="K48">
        <v>172695552</v>
      </c>
      <c r="L48">
        <v>595857408</v>
      </c>
      <c r="N48">
        <f t="shared" si="0"/>
        <v>766394368</v>
      </c>
      <c r="P48">
        <f t="shared" si="1"/>
        <v>5.8520000000000039</v>
      </c>
    </row>
    <row r="49" spans="1:16" x14ac:dyDescent="0.25">
      <c r="A49">
        <v>2.7919999999999998</v>
      </c>
      <c r="B49">
        <v>1.5229999999999999</v>
      </c>
      <c r="C49">
        <v>95.685000000000002</v>
      </c>
      <c r="D49">
        <v>0</v>
      </c>
      <c r="E49">
        <v>0</v>
      </c>
      <c r="F49">
        <v>0</v>
      </c>
      <c r="G49">
        <v>1090</v>
      </c>
      <c r="H49">
        <v>122462</v>
      </c>
      <c r="I49">
        <v>170266624</v>
      </c>
      <c r="J49">
        <v>29130752</v>
      </c>
      <c r="K49">
        <v>172695552</v>
      </c>
      <c r="L49">
        <v>596119552</v>
      </c>
      <c r="N49">
        <f t="shared" si="0"/>
        <v>766386176</v>
      </c>
      <c r="P49">
        <f t="shared" si="1"/>
        <v>4.3149999999999977</v>
      </c>
    </row>
    <row r="50" spans="1:16" x14ac:dyDescent="0.25">
      <c r="A50">
        <v>2.0249999999999999</v>
      </c>
      <c r="B50">
        <v>2.532</v>
      </c>
      <c r="C50">
        <v>95.442999999999998</v>
      </c>
      <c r="D50">
        <v>0</v>
      </c>
      <c r="E50">
        <v>0</v>
      </c>
      <c r="F50">
        <v>0</v>
      </c>
      <c r="G50">
        <v>1012</v>
      </c>
      <c r="H50">
        <v>114851</v>
      </c>
      <c r="I50">
        <v>170266624</v>
      </c>
      <c r="J50">
        <v>29130752</v>
      </c>
      <c r="K50">
        <v>172695552</v>
      </c>
      <c r="L50">
        <v>596119552</v>
      </c>
      <c r="N50">
        <f t="shared" si="0"/>
        <v>766386176</v>
      </c>
      <c r="P50">
        <f t="shared" si="1"/>
        <v>4.5570000000000022</v>
      </c>
    </row>
    <row r="51" spans="1:16" x14ac:dyDescent="0.25">
      <c r="A51">
        <v>3.0379999999999998</v>
      </c>
      <c r="B51">
        <v>1.266</v>
      </c>
      <c r="C51">
        <v>95.695999999999998</v>
      </c>
      <c r="D51">
        <v>0</v>
      </c>
      <c r="E51">
        <v>0</v>
      </c>
      <c r="F51">
        <v>0</v>
      </c>
      <c r="G51">
        <v>879</v>
      </c>
      <c r="H51">
        <v>108998</v>
      </c>
      <c r="I51">
        <v>170283008</v>
      </c>
      <c r="J51">
        <v>29130752</v>
      </c>
      <c r="K51">
        <v>172695552</v>
      </c>
      <c r="L51">
        <v>596103168</v>
      </c>
      <c r="N51">
        <f t="shared" si="0"/>
        <v>766386176</v>
      </c>
      <c r="P51">
        <f t="shared" si="1"/>
        <v>4.304000000000002</v>
      </c>
    </row>
    <row r="52" spans="1:16" x14ac:dyDescent="0.25">
      <c r="A52">
        <v>1.772</v>
      </c>
      <c r="B52">
        <v>2.532</v>
      </c>
      <c r="C52">
        <v>95.695999999999998</v>
      </c>
      <c r="D52">
        <v>0</v>
      </c>
      <c r="E52">
        <v>0</v>
      </c>
      <c r="F52">
        <v>0</v>
      </c>
      <c r="G52">
        <v>920</v>
      </c>
      <c r="H52">
        <v>108924</v>
      </c>
      <c r="I52">
        <v>170291200</v>
      </c>
      <c r="J52">
        <v>29130752</v>
      </c>
      <c r="K52">
        <v>172695552</v>
      </c>
      <c r="L52">
        <v>596094976</v>
      </c>
      <c r="N52">
        <f t="shared" si="0"/>
        <v>766386176</v>
      </c>
      <c r="P52">
        <f t="shared" si="1"/>
        <v>4.304000000000002</v>
      </c>
    </row>
    <row r="53" spans="1:16" x14ac:dyDescent="0.25">
      <c r="A53">
        <v>3.5710000000000002</v>
      </c>
      <c r="B53">
        <v>0.255</v>
      </c>
      <c r="C53">
        <v>96.173000000000002</v>
      </c>
      <c r="D53">
        <v>0</v>
      </c>
      <c r="E53">
        <v>0</v>
      </c>
      <c r="F53">
        <v>0</v>
      </c>
      <c r="G53">
        <v>966</v>
      </c>
      <c r="H53">
        <v>107014</v>
      </c>
      <c r="I53">
        <v>170291200</v>
      </c>
      <c r="J53">
        <v>29130752</v>
      </c>
      <c r="K53">
        <v>172695552</v>
      </c>
      <c r="L53">
        <v>596094976</v>
      </c>
      <c r="N53">
        <f t="shared" si="0"/>
        <v>766386176</v>
      </c>
      <c r="P53">
        <f t="shared" si="1"/>
        <v>3.8269999999999982</v>
      </c>
    </row>
    <row r="54" spans="1:16" x14ac:dyDescent="0.25">
      <c r="A54">
        <v>4.282</v>
      </c>
      <c r="B54">
        <v>1.2589999999999999</v>
      </c>
      <c r="C54">
        <v>93.954999999999998</v>
      </c>
      <c r="D54">
        <v>0.252</v>
      </c>
      <c r="E54">
        <v>0</v>
      </c>
      <c r="F54">
        <v>0.252</v>
      </c>
      <c r="G54">
        <v>2035</v>
      </c>
      <c r="H54">
        <v>124564</v>
      </c>
      <c r="I54">
        <v>169791488</v>
      </c>
      <c r="J54">
        <v>29138944</v>
      </c>
      <c r="K54">
        <v>172687360</v>
      </c>
      <c r="L54">
        <v>596594688</v>
      </c>
      <c r="N54">
        <f t="shared" si="0"/>
        <v>766386176</v>
      </c>
      <c r="P54">
        <f t="shared" si="1"/>
        <v>6.0450000000000017</v>
      </c>
    </row>
    <row r="55" spans="1:16" x14ac:dyDescent="0.25">
      <c r="A55">
        <v>4.7859999999999996</v>
      </c>
      <c r="B55">
        <v>2.0150000000000001</v>
      </c>
      <c r="C55">
        <v>92.694999999999993</v>
      </c>
      <c r="D55">
        <v>0</v>
      </c>
      <c r="E55">
        <v>0</v>
      </c>
      <c r="F55">
        <v>0.504</v>
      </c>
      <c r="G55">
        <v>2293</v>
      </c>
      <c r="H55">
        <v>154637</v>
      </c>
      <c r="I55">
        <v>169648128</v>
      </c>
      <c r="J55">
        <v>29138944</v>
      </c>
      <c r="K55">
        <v>172695552</v>
      </c>
      <c r="L55">
        <v>596729856</v>
      </c>
      <c r="N55">
        <f t="shared" si="0"/>
        <v>766377984</v>
      </c>
      <c r="P55">
        <f t="shared" si="1"/>
        <v>7.3050000000000068</v>
      </c>
    </row>
    <row r="56" spans="1:16" x14ac:dyDescent="0.25">
      <c r="A56">
        <v>2.7989999999999999</v>
      </c>
      <c r="B56">
        <v>2.036</v>
      </c>
      <c r="C56">
        <v>95.165000000000006</v>
      </c>
      <c r="D56">
        <v>0</v>
      </c>
      <c r="E56">
        <v>0</v>
      </c>
      <c r="F56">
        <v>0</v>
      </c>
      <c r="G56">
        <v>1038</v>
      </c>
      <c r="H56">
        <v>117438</v>
      </c>
      <c r="I56">
        <v>169648128</v>
      </c>
      <c r="J56">
        <v>29138944</v>
      </c>
      <c r="K56">
        <v>172695552</v>
      </c>
      <c r="L56">
        <v>596729856</v>
      </c>
      <c r="N56">
        <f t="shared" si="0"/>
        <v>766377984</v>
      </c>
      <c r="P56">
        <f t="shared" si="1"/>
        <v>4.8349999999999937</v>
      </c>
    </row>
    <row r="57" spans="1:16" x14ac:dyDescent="0.25">
      <c r="A57">
        <v>2.2669999999999999</v>
      </c>
      <c r="B57">
        <v>2.7709999999999999</v>
      </c>
      <c r="C57">
        <v>94.962000000000003</v>
      </c>
      <c r="D57">
        <v>0</v>
      </c>
      <c r="E57">
        <v>0</v>
      </c>
      <c r="F57">
        <v>0</v>
      </c>
      <c r="G57">
        <v>874</v>
      </c>
      <c r="H57">
        <v>110777</v>
      </c>
      <c r="I57">
        <v>169730048</v>
      </c>
      <c r="J57">
        <v>29138944</v>
      </c>
      <c r="K57">
        <v>172695552</v>
      </c>
      <c r="L57">
        <v>596647936</v>
      </c>
      <c r="N57">
        <f t="shared" si="0"/>
        <v>766377984</v>
      </c>
      <c r="P57">
        <f t="shared" si="1"/>
        <v>5.0379999999999967</v>
      </c>
    </row>
    <row r="58" spans="1:16" x14ac:dyDescent="0.25">
      <c r="A58">
        <v>2.5449999999999999</v>
      </c>
      <c r="B58">
        <v>1.5269999999999999</v>
      </c>
      <c r="C58">
        <v>95.929000000000002</v>
      </c>
      <c r="D58">
        <v>0</v>
      </c>
      <c r="E58">
        <v>0</v>
      </c>
      <c r="F58">
        <v>0</v>
      </c>
      <c r="G58">
        <v>460</v>
      </c>
      <c r="H58">
        <v>109464</v>
      </c>
      <c r="I58">
        <v>169648128</v>
      </c>
      <c r="J58">
        <v>29138944</v>
      </c>
      <c r="K58">
        <v>172695552</v>
      </c>
      <c r="L58">
        <v>596729856</v>
      </c>
      <c r="N58">
        <f t="shared" si="0"/>
        <v>766377984</v>
      </c>
      <c r="P58">
        <f t="shared" si="1"/>
        <v>4.070999999999998</v>
      </c>
    </row>
    <row r="59" spans="1:16" x14ac:dyDescent="0.25">
      <c r="A59">
        <v>2.0459999999999998</v>
      </c>
      <c r="B59">
        <v>2.0459999999999998</v>
      </c>
      <c r="C59">
        <v>95.908000000000001</v>
      </c>
      <c r="D59">
        <v>0</v>
      </c>
      <c r="E59">
        <v>0</v>
      </c>
      <c r="F59">
        <v>0</v>
      </c>
      <c r="G59">
        <v>874</v>
      </c>
      <c r="H59">
        <v>103524</v>
      </c>
      <c r="I59">
        <v>169639936</v>
      </c>
      <c r="J59">
        <v>29147136</v>
      </c>
      <c r="K59">
        <v>172695552</v>
      </c>
      <c r="L59">
        <v>596729856</v>
      </c>
      <c r="N59">
        <f t="shared" si="0"/>
        <v>766369792</v>
      </c>
      <c r="P59">
        <f t="shared" si="1"/>
        <v>4.0919999999999987</v>
      </c>
    </row>
    <row r="60" spans="1:16" x14ac:dyDescent="0.25">
      <c r="A60">
        <v>2.2669999999999999</v>
      </c>
      <c r="B60">
        <v>3.0230000000000001</v>
      </c>
      <c r="C60">
        <v>94.71</v>
      </c>
      <c r="D60">
        <v>0</v>
      </c>
      <c r="E60">
        <v>0</v>
      </c>
      <c r="F60">
        <v>0</v>
      </c>
      <c r="G60">
        <v>828</v>
      </c>
      <c r="H60">
        <v>119862</v>
      </c>
      <c r="I60">
        <v>169648128</v>
      </c>
      <c r="J60">
        <v>29147136</v>
      </c>
      <c r="K60">
        <v>172695552</v>
      </c>
      <c r="L60">
        <v>596721664</v>
      </c>
      <c r="N60">
        <f t="shared" si="0"/>
        <v>766369792</v>
      </c>
      <c r="P60">
        <f t="shared" si="1"/>
        <v>5.2900000000000063</v>
      </c>
    </row>
    <row r="61" spans="1:16" x14ac:dyDescent="0.25">
      <c r="A61">
        <v>2.29</v>
      </c>
      <c r="B61">
        <v>1.7809999999999999</v>
      </c>
      <c r="C61">
        <v>95.929000000000002</v>
      </c>
      <c r="D61">
        <v>0</v>
      </c>
      <c r="E61">
        <v>0</v>
      </c>
      <c r="F61">
        <v>0</v>
      </c>
      <c r="G61">
        <v>720</v>
      </c>
      <c r="H61">
        <v>119330</v>
      </c>
      <c r="I61">
        <v>169713664</v>
      </c>
      <c r="J61">
        <v>29147136</v>
      </c>
      <c r="K61">
        <v>172695552</v>
      </c>
      <c r="L61">
        <v>596656128</v>
      </c>
      <c r="N61">
        <f t="shared" si="0"/>
        <v>766369792</v>
      </c>
      <c r="P61">
        <f t="shared" si="1"/>
        <v>4.070999999999998</v>
      </c>
    </row>
    <row r="62" spans="1:16" x14ac:dyDescent="0.25">
      <c r="A62">
        <v>3.2989999999999999</v>
      </c>
      <c r="B62">
        <v>1.2689999999999999</v>
      </c>
      <c r="C62">
        <v>95.430999999999997</v>
      </c>
      <c r="D62">
        <v>0</v>
      </c>
      <c r="E62">
        <v>0</v>
      </c>
      <c r="F62">
        <v>0</v>
      </c>
      <c r="G62">
        <v>874</v>
      </c>
      <c r="H62">
        <v>111439</v>
      </c>
      <c r="I62">
        <v>169721856</v>
      </c>
      <c r="J62">
        <v>29147136</v>
      </c>
      <c r="K62">
        <v>172695552</v>
      </c>
      <c r="L62">
        <v>596647936</v>
      </c>
      <c r="N62">
        <f t="shared" si="0"/>
        <v>766369792</v>
      </c>
      <c r="P62">
        <f t="shared" si="1"/>
        <v>4.5690000000000026</v>
      </c>
    </row>
    <row r="63" spans="1:16" x14ac:dyDescent="0.25">
      <c r="A63">
        <v>2.0299999999999998</v>
      </c>
      <c r="B63">
        <v>2.7919999999999998</v>
      </c>
      <c r="C63">
        <v>95.177999999999997</v>
      </c>
      <c r="D63">
        <v>0</v>
      </c>
      <c r="E63">
        <v>0</v>
      </c>
      <c r="F63">
        <v>0</v>
      </c>
      <c r="G63">
        <v>690</v>
      </c>
      <c r="H63">
        <v>107185</v>
      </c>
      <c r="I63">
        <v>169717760</v>
      </c>
      <c r="J63">
        <v>29147136</v>
      </c>
      <c r="K63">
        <v>172699648</v>
      </c>
      <c r="L63">
        <v>596647936</v>
      </c>
      <c r="N63">
        <f t="shared" si="0"/>
        <v>766365696</v>
      </c>
      <c r="P63">
        <f t="shared" si="1"/>
        <v>4.8220000000000027</v>
      </c>
    </row>
    <row r="64" spans="1:16" x14ac:dyDescent="0.25">
      <c r="A64">
        <v>2.2730000000000001</v>
      </c>
      <c r="B64">
        <v>2.02</v>
      </c>
      <c r="C64">
        <v>95.201999999999998</v>
      </c>
      <c r="D64">
        <v>0</v>
      </c>
      <c r="E64">
        <v>0</v>
      </c>
      <c r="F64">
        <v>0.505</v>
      </c>
      <c r="G64">
        <v>920</v>
      </c>
      <c r="H64">
        <v>115476</v>
      </c>
      <c r="I64">
        <v>169717760</v>
      </c>
      <c r="J64">
        <v>29155328</v>
      </c>
      <c r="K64">
        <v>172691456</v>
      </c>
      <c r="L64">
        <v>596647936</v>
      </c>
      <c r="N64">
        <f t="shared" si="0"/>
        <v>766365696</v>
      </c>
      <c r="P64">
        <f t="shared" si="1"/>
        <v>4.7980000000000018</v>
      </c>
    </row>
    <row r="65" spans="1:16" x14ac:dyDescent="0.25">
      <c r="A65">
        <v>3.5259999999999998</v>
      </c>
      <c r="B65">
        <v>1.2589999999999999</v>
      </c>
      <c r="C65">
        <v>94.962000000000003</v>
      </c>
      <c r="D65">
        <v>0</v>
      </c>
      <c r="E65">
        <v>0</v>
      </c>
      <c r="F65">
        <v>0.252</v>
      </c>
      <c r="G65">
        <v>966</v>
      </c>
      <c r="H65">
        <v>124371</v>
      </c>
      <c r="I65">
        <v>169635840</v>
      </c>
      <c r="J65">
        <v>29155328</v>
      </c>
      <c r="K65">
        <v>172699648</v>
      </c>
      <c r="L65">
        <v>596721664</v>
      </c>
      <c r="N65">
        <f t="shared" si="0"/>
        <v>766357504</v>
      </c>
      <c r="P65">
        <f t="shared" si="1"/>
        <v>5.0379999999999967</v>
      </c>
    </row>
    <row r="66" spans="1:16" x14ac:dyDescent="0.25">
      <c r="A66">
        <v>3.0529999999999999</v>
      </c>
      <c r="B66">
        <v>1.272</v>
      </c>
      <c r="C66">
        <v>95.674000000000007</v>
      </c>
      <c r="D66">
        <v>0</v>
      </c>
      <c r="E66">
        <v>0</v>
      </c>
      <c r="F66">
        <v>0</v>
      </c>
      <c r="G66">
        <v>966</v>
      </c>
      <c r="H66">
        <v>112607</v>
      </c>
      <c r="I66">
        <v>169537536</v>
      </c>
      <c r="J66">
        <v>29155328</v>
      </c>
      <c r="K66">
        <v>172699648</v>
      </c>
      <c r="L66">
        <v>596819968</v>
      </c>
      <c r="N66">
        <f t="shared" si="0"/>
        <v>766357504</v>
      </c>
      <c r="P66">
        <f t="shared" si="1"/>
        <v>4.3259999999999934</v>
      </c>
    </row>
    <row r="67" spans="1:16" x14ac:dyDescent="0.25">
      <c r="A67">
        <v>3.8069999999999999</v>
      </c>
      <c r="B67">
        <v>3.5529999999999999</v>
      </c>
      <c r="C67">
        <v>92.385999999999996</v>
      </c>
      <c r="D67">
        <v>0</v>
      </c>
      <c r="E67">
        <v>0</v>
      </c>
      <c r="F67">
        <v>0.254</v>
      </c>
      <c r="G67">
        <v>2938</v>
      </c>
      <c r="H67">
        <v>211228</v>
      </c>
      <c r="I67">
        <v>169627648</v>
      </c>
      <c r="J67">
        <v>29155328</v>
      </c>
      <c r="K67">
        <v>172699648</v>
      </c>
      <c r="L67">
        <v>596729856</v>
      </c>
      <c r="N67">
        <f t="shared" si="0"/>
        <v>766357504</v>
      </c>
      <c r="P67">
        <f t="shared" si="1"/>
        <v>7.6140000000000043</v>
      </c>
    </row>
    <row r="68" spans="1:16" x14ac:dyDescent="0.25">
      <c r="A68">
        <v>9.3670000000000009</v>
      </c>
      <c r="B68">
        <v>2.7850000000000001</v>
      </c>
      <c r="C68">
        <v>87.847999999999999</v>
      </c>
      <c r="D68">
        <v>0</v>
      </c>
      <c r="E68">
        <v>0</v>
      </c>
      <c r="F68">
        <v>0</v>
      </c>
      <c r="G68">
        <v>3001</v>
      </c>
      <c r="H68">
        <v>267337</v>
      </c>
      <c r="I68">
        <v>169627648</v>
      </c>
      <c r="J68">
        <v>29155328</v>
      </c>
      <c r="K68">
        <v>172699648</v>
      </c>
      <c r="L68">
        <v>596729856</v>
      </c>
      <c r="N68">
        <f t="shared" si="0"/>
        <v>766357504</v>
      </c>
      <c r="P68">
        <f t="shared" si="1"/>
        <v>12.152000000000001</v>
      </c>
    </row>
    <row r="69" spans="1:16" x14ac:dyDescent="0.25">
      <c r="A69">
        <v>2.29</v>
      </c>
      <c r="B69">
        <v>2.036</v>
      </c>
      <c r="C69">
        <v>95.42</v>
      </c>
      <c r="D69">
        <v>0.254</v>
      </c>
      <c r="E69">
        <v>0</v>
      </c>
      <c r="F69">
        <v>0</v>
      </c>
      <c r="G69">
        <v>1733</v>
      </c>
      <c r="H69">
        <v>112894</v>
      </c>
      <c r="I69">
        <v>169619456</v>
      </c>
      <c r="J69">
        <v>29163520</v>
      </c>
      <c r="K69">
        <v>172699648</v>
      </c>
      <c r="L69">
        <v>596729856</v>
      </c>
      <c r="N69">
        <f t="shared" si="0"/>
        <v>766349312</v>
      </c>
      <c r="P69">
        <f t="shared" si="1"/>
        <v>4.5799999999999983</v>
      </c>
    </row>
    <row r="70" spans="1:16" x14ac:dyDescent="0.25">
      <c r="A70">
        <v>0.50800000000000001</v>
      </c>
      <c r="B70">
        <v>0.254</v>
      </c>
      <c r="C70">
        <v>99.239000000000004</v>
      </c>
      <c r="D70">
        <v>0</v>
      </c>
      <c r="E70">
        <v>0</v>
      </c>
      <c r="F70">
        <v>0</v>
      </c>
      <c r="G70">
        <v>574</v>
      </c>
      <c r="H70">
        <v>2069</v>
      </c>
      <c r="I70">
        <v>169619456</v>
      </c>
      <c r="J70">
        <v>29163520</v>
      </c>
      <c r="K70">
        <v>172699648</v>
      </c>
      <c r="L70">
        <v>596729856</v>
      </c>
      <c r="N70">
        <f t="shared" si="0"/>
        <v>766349312</v>
      </c>
      <c r="P70">
        <f t="shared" si="1"/>
        <v>0.76099999999999568</v>
      </c>
    </row>
    <row r="71" spans="1:16" x14ac:dyDescent="0.25">
      <c r="A71">
        <v>2.5449999999999999</v>
      </c>
      <c r="B71">
        <v>1.7809999999999999</v>
      </c>
      <c r="C71">
        <v>95.674000000000007</v>
      </c>
      <c r="D71">
        <v>0</v>
      </c>
      <c r="E71">
        <v>0</v>
      </c>
      <c r="F71">
        <v>0</v>
      </c>
      <c r="G71">
        <v>1536</v>
      </c>
      <c r="H71">
        <v>25561</v>
      </c>
      <c r="I71">
        <v>169619456</v>
      </c>
      <c r="J71">
        <v>29163520</v>
      </c>
      <c r="K71">
        <v>172699648</v>
      </c>
      <c r="L71">
        <v>596729856</v>
      </c>
      <c r="N71">
        <f t="shared" si="0"/>
        <v>766349312</v>
      </c>
      <c r="P71">
        <f t="shared" si="1"/>
        <v>4.3259999999999934</v>
      </c>
    </row>
    <row r="72" spans="1:16" x14ac:dyDescent="0.25">
      <c r="A72">
        <v>5.0629999999999997</v>
      </c>
      <c r="B72">
        <v>2.7850000000000001</v>
      </c>
      <c r="C72">
        <v>91.899000000000001</v>
      </c>
      <c r="D72">
        <v>0</v>
      </c>
      <c r="E72">
        <v>0</v>
      </c>
      <c r="F72">
        <v>0.253</v>
      </c>
      <c r="G72">
        <v>2672</v>
      </c>
      <c r="H72">
        <v>221151</v>
      </c>
      <c r="I72">
        <v>169652224</v>
      </c>
      <c r="J72">
        <v>29163520</v>
      </c>
      <c r="K72">
        <v>172699648</v>
      </c>
      <c r="L72">
        <v>596697088</v>
      </c>
      <c r="N72">
        <f t="shared" si="0"/>
        <v>766349312</v>
      </c>
      <c r="P72">
        <f t="shared" si="1"/>
        <v>8.1009999999999991</v>
      </c>
    </row>
    <row r="73" spans="1:16" x14ac:dyDescent="0.25">
      <c r="A73">
        <v>4.03</v>
      </c>
      <c r="B73">
        <v>2.7709999999999999</v>
      </c>
      <c r="C73">
        <v>93.198999999999998</v>
      </c>
      <c r="D73">
        <v>0</v>
      </c>
      <c r="E73">
        <v>0</v>
      </c>
      <c r="F73">
        <v>0</v>
      </c>
      <c r="G73">
        <v>2200</v>
      </c>
      <c r="H73">
        <v>110108</v>
      </c>
      <c r="I73">
        <v>169017344</v>
      </c>
      <c r="J73">
        <v>29163520</v>
      </c>
      <c r="K73">
        <v>172699648</v>
      </c>
      <c r="L73">
        <v>597331968</v>
      </c>
      <c r="N73">
        <f t="shared" ref="N73:N136" si="2">L73+I73</f>
        <v>766349312</v>
      </c>
      <c r="P73">
        <f t="shared" ref="P73:P136" si="3">100-C73</f>
        <v>6.8010000000000019</v>
      </c>
    </row>
    <row r="74" spans="1:16" x14ac:dyDescent="0.25">
      <c r="A74">
        <v>3.0609999999999999</v>
      </c>
      <c r="B74">
        <v>1.786</v>
      </c>
      <c r="C74">
        <v>95.153000000000006</v>
      </c>
      <c r="D74">
        <v>0</v>
      </c>
      <c r="E74">
        <v>0</v>
      </c>
      <c r="F74">
        <v>0</v>
      </c>
      <c r="G74">
        <v>1170</v>
      </c>
      <c r="H74">
        <v>111198</v>
      </c>
      <c r="I74">
        <v>169025536</v>
      </c>
      <c r="J74">
        <v>29171712</v>
      </c>
      <c r="K74">
        <v>172691456</v>
      </c>
      <c r="L74">
        <v>597323776</v>
      </c>
      <c r="N74">
        <f t="shared" si="2"/>
        <v>766349312</v>
      </c>
      <c r="P74">
        <f t="shared" si="3"/>
        <v>4.8469999999999942</v>
      </c>
    </row>
    <row r="75" spans="1:16" x14ac:dyDescent="0.25">
      <c r="A75">
        <v>4.3150000000000004</v>
      </c>
      <c r="B75">
        <v>1.2689999999999999</v>
      </c>
      <c r="C75">
        <v>94.415999999999997</v>
      </c>
      <c r="D75">
        <v>0</v>
      </c>
      <c r="E75">
        <v>0</v>
      </c>
      <c r="F75">
        <v>0</v>
      </c>
      <c r="G75">
        <v>736</v>
      </c>
      <c r="H75">
        <v>101680</v>
      </c>
      <c r="I75">
        <v>169115648</v>
      </c>
      <c r="J75">
        <v>29171712</v>
      </c>
      <c r="K75">
        <v>172699648</v>
      </c>
      <c r="L75">
        <v>597225472</v>
      </c>
      <c r="N75">
        <f t="shared" si="2"/>
        <v>766341120</v>
      </c>
      <c r="P75">
        <f t="shared" si="3"/>
        <v>5.5840000000000032</v>
      </c>
    </row>
    <row r="76" spans="1:16" x14ac:dyDescent="0.25">
      <c r="A76">
        <v>3.7970000000000002</v>
      </c>
      <c r="B76">
        <v>1.772</v>
      </c>
      <c r="C76">
        <v>94.43</v>
      </c>
      <c r="D76">
        <v>0</v>
      </c>
      <c r="E76">
        <v>0</v>
      </c>
      <c r="F76">
        <v>0</v>
      </c>
      <c r="G76">
        <v>966</v>
      </c>
      <c r="H76">
        <v>110168</v>
      </c>
      <c r="I76">
        <v>169250816</v>
      </c>
      <c r="J76">
        <v>29171712</v>
      </c>
      <c r="K76">
        <v>172699648</v>
      </c>
      <c r="L76">
        <v>597090304</v>
      </c>
      <c r="N76">
        <f t="shared" si="2"/>
        <v>766341120</v>
      </c>
      <c r="P76">
        <f t="shared" si="3"/>
        <v>5.5699999999999932</v>
      </c>
    </row>
    <row r="77" spans="1:16" x14ac:dyDescent="0.25">
      <c r="A77">
        <v>4.569</v>
      </c>
      <c r="B77">
        <v>1.7769999999999999</v>
      </c>
      <c r="C77">
        <v>93.655000000000001</v>
      </c>
      <c r="D77">
        <v>0</v>
      </c>
      <c r="E77">
        <v>0</v>
      </c>
      <c r="F77">
        <v>0</v>
      </c>
      <c r="G77">
        <v>1020</v>
      </c>
      <c r="H77">
        <v>105276</v>
      </c>
      <c r="I77">
        <v>169242624</v>
      </c>
      <c r="J77">
        <v>29171712</v>
      </c>
      <c r="K77">
        <v>172699648</v>
      </c>
      <c r="L77">
        <v>597098496</v>
      </c>
      <c r="N77">
        <f t="shared" si="2"/>
        <v>766341120</v>
      </c>
      <c r="P77">
        <f t="shared" si="3"/>
        <v>6.3449999999999989</v>
      </c>
    </row>
    <row r="78" spans="1:16" x14ac:dyDescent="0.25">
      <c r="A78">
        <v>2.2730000000000001</v>
      </c>
      <c r="B78">
        <v>2.2730000000000001</v>
      </c>
      <c r="C78">
        <v>95.201999999999998</v>
      </c>
      <c r="D78">
        <v>0</v>
      </c>
      <c r="E78">
        <v>0</v>
      </c>
      <c r="F78">
        <v>0.253</v>
      </c>
      <c r="G78">
        <v>988</v>
      </c>
      <c r="H78">
        <v>106194</v>
      </c>
      <c r="I78">
        <v>169652224</v>
      </c>
      <c r="J78">
        <v>29171712</v>
      </c>
      <c r="K78">
        <v>172699648</v>
      </c>
      <c r="L78">
        <v>596688896</v>
      </c>
      <c r="N78">
        <f t="shared" si="2"/>
        <v>766341120</v>
      </c>
      <c r="P78">
        <f t="shared" si="3"/>
        <v>4.7980000000000018</v>
      </c>
    </row>
    <row r="79" spans="1:16" x14ac:dyDescent="0.25">
      <c r="A79">
        <v>2.7989999999999999</v>
      </c>
      <c r="B79">
        <v>1.272</v>
      </c>
      <c r="C79">
        <v>95.674000000000007</v>
      </c>
      <c r="D79">
        <v>0</v>
      </c>
      <c r="E79">
        <v>0</v>
      </c>
      <c r="F79">
        <v>0.254</v>
      </c>
      <c r="G79">
        <v>966</v>
      </c>
      <c r="H79">
        <v>111876</v>
      </c>
      <c r="I79">
        <v>169676800</v>
      </c>
      <c r="J79">
        <v>29179904</v>
      </c>
      <c r="K79">
        <v>172699648</v>
      </c>
      <c r="L79">
        <v>596656128</v>
      </c>
      <c r="N79">
        <f t="shared" si="2"/>
        <v>766332928</v>
      </c>
      <c r="P79">
        <f t="shared" si="3"/>
        <v>4.3259999999999934</v>
      </c>
    </row>
    <row r="80" spans="1:16" x14ac:dyDescent="0.25">
      <c r="A80">
        <v>2.2959999999999998</v>
      </c>
      <c r="B80">
        <v>1.5309999999999999</v>
      </c>
      <c r="C80">
        <v>96.173000000000002</v>
      </c>
      <c r="D80">
        <v>0</v>
      </c>
      <c r="E80">
        <v>0</v>
      </c>
      <c r="F80">
        <v>0</v>
      </c>
      <c r="G80">
        <v>460</v>
      </c>
      <c r="H80">
        <v>105565</v>
      </c>
      <c r="I80">
        <v>169013248</v>
      </c>
      <c r="J80">
        <v>29179904</v>
      </c>
      <c r="K80">
        <v>172699648</v>
      </c>
      <c r="L80">
        <v>597319680</v>
      </c>
      <c r="N80">
        <f t="shared" si="2"/>
        <v>766332928</v>
      </c>
      <c r="P80">
        <f t="shared" si="3"/>
        <v>3.8269999999999982</v>
      </c>
    </row>
    <row r="81" spans="1:16" x14ac:dyDescent="0.25">
      <c r="A81">
        <v>2.7919999999999998</v>
      </c>
      <c r="B81">
        <v>1.5229999999999999</v>
      </c>
      <c r="C81">
        <v>95.685000000000002</v>
      </c>
      <c r="D81">
        <v>0</v>
      </c>
      <c r="E81">
        <v>0</v>
      </c>
      <c r="F81">
        <v>0</v>
      </c>
      <c r="G81">
        <v>598</v>
      </c>
      <c r="H81">
        <v>99397</v>
      </c>
      <c r="I81">
        <v>169009152</v>
      </c>
      <c r="J81">
        <v>29179904</v>
      </c>
      <c r="K81">
        <v>172699648</v>
      </c>
      <c r="L81">
        <v>597323776</v>
      </c>
      <c r="N81">
        <f t="shared" si="2"/>
        <v>766332928</v>
      </c>
      <c r="P81">
        <f t="shared" si="3"/>
        <v>4.3149999999999977</v>
      </c>
    </row>
    <row r="82" spans="1:16" x14ac:dyDescent="0.25">
      <c r="A82">
        <v>3.2829999999999999</v>
      </c>
      <c r="B82">
        <v>1.768</v>
      </c>
      <c r="C82">
        <v>94.697000000000003</v>
      </c>
      <c r="D82">
        <v>0</v>
      </c>
      <c r="E82">
        <v>0</v>
      </c>
      <c r="F82">
        <v>0.253</v>
      </c>
      <c r="G82">
        <v>552</v>
      </c>
      <c r="H82">
        <v>100217</v>
      </c>
      <c r="I82">
        <v>169095168</v>
      </c>
      <c r="J82">
        <v>29179904</v>
      </c>
      <c r="K82">
        <v>172703744</v>
      </c>
      <c r="L82">
        <v>597233664</v>
      </c>
      <c r="N82">
        <f t="shared" si="2"/>
        <v>766328832</v>
      </c>
      <c r="P82">
        <f t="shared" si="3"/>
        <v>5.3029999999999973</v>
      </c>
    </row>
    <row r="83" spans="1:16" x14ac:dyDescent="0.25">
      <c r="A83">
        <v>3.2829999999999999</v>
      </c>
      <c r="B83">
        <v>1.5149999999999999</v>
      </c>
      <c r="C83">
        <v>95.201999999999998</v>
      </c>
      <c r="D83">
        <v>0</v>
      </c>
      <c r="E83">
        <v>0</v>
      </c>
      <c r="F83">
        <v>0</v>
      </c>
      <c r="G83">
        <v>736</v>
      </c>
      <c r="H83">
        <v>116303</v>
      </c>
      <c r="I83">
        <v>169005056</v>
      </c>
      <c r="J83">
        <v>29179904</v>
      </c>
      <c r="K83">
        <v>172703744</v>
      </c>
      <c r="L83">
        <v>597323776</v>
      </c>
      <c r="N83">
        <f t="shared" si="2"/>
        <v>766328832</v>
      </c>
      <c r="P83">
        <f t="shared" si="3"/>
        <v>4.7980000000000018</v>
      </c>
    </row>
    <row r="84" spans="1:16" x14ac:dyDescent="0.25">
      <c r="A84">
        <v>2.7919999999999998</v>
      </c>
      <c r="B84">
        <v>1.5229999999999999</v>
      </c>
      <c r="C84">
        <v>95.430999999999997</v>
      </c>
      <c r="D84">
        <v>0</v>
      </c>
      <c r="E84">
        <v>0</v>
      </c>
      <c r="F84">
        <v>0.254</v>
      </c>
      <c r="G84">
        <v>782</v>
      </c>
      <c r="H84">
        <v>106685</v>
      </c>
      <c r="I84">
        <v>169078784</v>
      </c>
      <c r="J84">
        <v>29188096</v>
      </c>
      <c r="K84">
        <v>172703744</v>
      </c>
      <c r="L84">
        <v>597241856</v>
      </c>
      <c r="N84">
        <f t="shared" si="2"/>
        <v>766320640</v>
      </c>
      <c r="P84">
        <f t="shared" si="3"/>
        <v>4.5690000000000026</v>
      </c>
    </row>
    <row r="85" spans="1:16" x14ac:dyDescent="0.25">
      <c r="A85">
        <v>3.5529999999999999</v>
      </c>
      <c r="B85">
        <v>0.254</v>
      </c>
      <c r="C85">
        <v>95.938999999999993</v>
      </c>
      <c r="D85">
        <v>0</v>
      </c>
      <c r="E85">
        <v>0</v>
      </c>
      <c r="F85">
        <v>0.254</v>
      </c>
      <c r="G85">
        <v>690</v>
      </c>
      <c r="H85">
        <v>108704</v>
      </c>
      <c r="I85">
        <v>168996864</v>
      </c>
      <c r="J85">
        <v>29188096</v>
      </c>
      <c r="K85">
        <v>172703744</v>
      </c>
      <c r="L85">
        <v>597323776</v>
      </c>
      <c r="N85">
        <f t="shared" si="2"/>
        <v>766320640</v>
      </c>
      <c r="P85">
        <f t="shared" si="3"/>
        <v>4.061000000000007</v>
      </c>
    </row>
    <row r="86" spans="1:16" x14ac:dyDescent="0.25">
      <c r="A86">
        <v>2.5579999999999998</v>
      </c>
      <c r="B86">
        <v>1.2789999999999999</v>
      </c>
      <c r="C86">
        <v>95.652000000000001</v>
      </c>
      <c r="D86">
        <v>0</v>
      </c>
      <c r="E86">
        <v>0</v>
      </c>
      <c r="F86">
        <v>0.51200000000000001</v>
      </c>
      <c r="G86">
        <v>736</v>
      </c>
      <c r="H86">
        <v>110101</v>
      </c>
      <c r="I86">
        <v>169029632</v>
      </c>
      <c r="J86">
        <v>29188096</v>
      </c>
      <c r="K86">
        <v>172703744</v>
      </c>
      <c r="L86">
        <v>597291008</v>
      </c>
      <c r="N86">
        <f t="shared" si="2"/>
        <v>766320640</v>
      </c>
      <c r="P86">
        <f t="shared" si="3"/>
        <v>4.347999999999999</v>
      </c>
    </row>
    <row r="87" spans="1:16" x14ac:dyDescent="0.25">
      <c r="A87">
        <v>3.8170000000000002</v>
      </c>
      <c r="B87">
        <v>1.7809999999999999</v>
      </c>
      <c r="C87">
        <v>94.402000000000001</v>
      </c>
      <c r="D87">
        <v>0</v>
      </c>
      <c r="E87">
        <v>0</v>
      </c>
      <c r="F87">
        <v>0</v>
      </c>
      <c r="G87">
        <v>828</v>
      </c>
      <c r="H87">
        <v>121502</v>
      </c>
      <c r="I87">
        <v>169062400</v>
      </c>
      <c r="J87">
        <v>29188096</v>
      </c>
      <c r="K87">
        <v>172703744</v>
      </c>
      <c r="L87">
        <v>597258240</v>
      </c>
      <c r="N87">
        <f t="shared" si="2"/>
        <v>766320640</v>
      </c>
      <c r="P87">
        <f t="shared" si="3"/>
        <v>5.597999999999999</v>
      </c>
    </row>
    <row r="88" spans="1:16" x14ac:dyDescent="0.25">
      <c r="A88">
        <v>2.0249999999999999</v>
      </c>
      <c r="B88">
        <v>2.532</v>
      </c>
      <c r="C88">
        <v>95.442999999999998</v>
      </c>
      <c r="D88">
        <v>0</v>
      </c>
      <c r="E88">
        <v>0</v>
      </c>
      <c r="F88">
        <v>0</v>
      </c>
      <c r="G88">
        <v>1844</v>
      </c>
      <c r="H88">
        <v>116479</v>
      </c>
      <c r="I88">
        <v>169127936</v>
      </c>
      <c r="J88">
        <v>29188096</v>
      </c>
      <c r="K88">
        <v>172703744</v>
      </c>
      <c r="L88">
        <v>597192704</v>
      </c>
      <c r="N88">
        <f t="shared" si="2"/>
        <v>766320640</v>
      </c>
      <c r="P88">
        <f t="shared" si="3"/>
        <v>4.5570000000000022</v>
      </c>
    </row>
    <row r="89" spans="1:16" x14ac:dyDescent="0.25">
      <c r="A89">
        <v>3.2909999999999999</v>
      </c>
      <c r="B89">
        <v>1.5189999999999999</v>
      </c>
      <c r="C89">
        <v>94.936999999999998</v>
      </c>
      <c r="D89">
        <v>0.253</v>
      </c>
      <c r="E89">
        <v>0</v>
      </c>
      <c r="F89">
        <v>0</v>
      </c>
      <c r="G89">
        <v>1374</v>
      </c>
      <c r="H89">
        <v>112865</v>
      </c>
      <c r="I89">
        <v>168992768</v>
      </c>
      <c r="J89">
        <v>29196288</v>
      </c>
      <c r="K89">
        <v>172699648</v>
      </c>
      <c r="L89">
        <v>597323776</v>
      </c>
      <c r="N89">
        <f t="shared" si="2"/>
        <v>766316544</v>
      </c>
      <c r="P89">
        <f t="shared" si="3"/>
        <v>5.0630000000000024</v>
      </c>
    </row>
    <row r="90" spans="1:16" x14ac:dyDescent="0.25">
      <c r="A90">
        <v>3.0379999999999998</v>
      </c>
      <c r="B90">
        <v>1.5189999999999999</v>
      </c>
      <c r="C90">
        <v>95.442999999999998</v>
      </c>
      <c r="D90">
        <v>0</v>
      </c>
      <c r="E90">
        <v>0</v>
      </c>
      <c r="F90">
        <v>0</v>
      </c>
      <c r="G90">
        <v>2284</v>
      </c>
      <c r="H90">
        <v>109998</v>
      </c>
      <c r="I90">
        <v>168988672</v>
      </c>
      <c r="J90">
        <v>29196288</v>
      </c>
      <c r="K90">
        <v>172703744</v>
      </c>
      <c r="L90">
        <v>597323776</v>
      </c>
      <c r="N90">
        <f t="shared" si="2"/>
        <v>766312448</v>
      </c>
      <c r="P90">
        <f t="shared" si="3"/>
        <v>4.5570000000000022</v>
      </c>
    </row>
    <row r="91" spans="1:16" x14ac:dyDescent="0.25">
      <c r="A91">
        <v>2.5129999999999999</v>
      </c>
      <c r="B91">
        <v>2.5129999999999999</v>
      </c>
      <c r="C91">
        <v>94.974999999999994</v>
      </c>
      <c r="D91">
        <v>0</v>
      </c>
      <c r="E91">
        <v>0</v>
      </c>
      <c r="F91">
        <v>0</v>
      </c>
      <c r="G91">
        <v>1695</v>
      </c>
      <c r="H91">
        <v>115204</v>
      </c>
      <c r="I91">
        <v>169021440</v>
      </c>
      <c r="J91">
        <v>29196288</v>
      </c>
      <c r="K91">
        <v>172703744</v>
      </c>
      <c r="L91">
        <v>597291008</v>
      </c>
      <c r="N91">
        <f t="shared" si="2"/>
        <v>766312448</v>
      </c>
      <c r="P91">
        <f t="shared" si="3"/>
        <v>5.0250000000000057</v>
      </c>
    </row>
    <row r="92" spans="1:16" x14ac:dyDescent="0.25">
      <c r="A92">
        <v>2.7639999999999998</v>
      </c>
      <c r="B92">
        <v>2.5129999999999999</v>
      </c>
      <c r="C92">
        <v>94.471999999999994</v>
      </c>
      <c r="D92">
        <v>0</v>
      </c>
      <c r="E92">
        <v>0</v>
      </c>
      <c r="F92">
        <v>0.251</v>
      </c>
      <c r="G92">
        <v>953</v>
      </c>
      <c r="H92">
        <v>123076</v>
      </c>
      <c r="I92">
        <v>168972288</v>
      </c>
      <c r="J92">
        <v>29196288</v>
      </c>
      <c r="K92">
        <v>172711936</v>
      </c>
      <c r="L92">
        <v>597331968</v>
      </c>
      <c r="N92">
        <f t="shared" si="2"/>
        <v>766304256</v>
      </c>
      <c r="P92">
        <f t="shared" si="3"/>
        <v>5.5280000000000058</v>
      </c>
    </row>
    <row r="93" spans="1:16" x14ac:dyDescent="0.25">
      <c r="A93">
        <v>2.778</v>
      </c>
      <c r="B93">
        <v>2.02</v>
      </c>
      <c r="C93">
        <v>95.201999999999998</v>
      </c>
      <c r="D93">
        <v>0</v>
      </c>
      <c r="E93">
        <v>0</v>
      </c>
      <c r="F93">
        <v>0</v>
      </c>
      <c r="G93">
        <v>921</v>
      </c>
      <c r="H93">
        <v>109460</v>
      </c>
      <c r="I93">
        <v>168976384</v>
      </c>
      <c r="J93">
        <v>29196288</v>
      </c>
      <c r="K93">
        <v>172711936</v>
      </c>
      <c r="L93">
        <v>597327872</v>
      </c>
      <c r="N93">
        <f t="shared" si="2"/>
        <v>766304256</v>
      </c>
      <c r="P93">
        <f t="shared" si="3"/>
        <v>4.7980000000000018</v>
      </c>
    </row>
    <row r="94" spans="1:16" x14ac:dyDescent="0.25">
      <c r="A94">
        <v>3.2989999999999999</v>
      </c>
      <c r="B94">
        <v>0.76100000000000001</v>
      </c>
      <c r="C94">
        <v>95.685000000000002</v>
      </c>
      <c r="D94">
        <v>0</v>
      </c>
      <c r="E94">
        <v>0</v>
      </c>
      <c r="F94">
        <v>0.254</v>
      </c>
      <c r="G94">
        <v>1294</v>
      </c>
      <c r="H94">
        <v>110059</v>
      </c>
      <c r="I94">
        <v>168964096</v>
      </c>
      <c r="J94">
        <v>29204480</v>
      </c>
      <c r="K94">
        <v>172711936</v>
      </c>
      <c r="L94">
        <v>597331968</v>
      </c>
      <c r="N94">
        <f t="shared" si="2"/>
        <v>766296064</v>
      </c>
      <c r="P94">
        <f t="shared" si="3"/>
        <v>4.3149999999999977</v>
      </c>
    </row>
    <row r="95" spans="1:16" x14ac:dyDescent="0.25">
      <c r="A95">
        <v>3.0609999999999999</v>
      </c>
      <c r="B95">
        <v>0.76500000000000001</v>
      </c>
      <c r="C95">
        <v>95.918000000000006</v>
      </c>
      <c r="D95">
        <v>0</v>
      </c>
      <c r="E95">
        <v>0</v>
      </c>
      <c r="F95">
        <v>0.255</v>
      </c>
      <c r="G95">
        <v>782</v>
      </c>
      <c r="H95">
        <v>115081</v>
      </c>
      <c r="I95">
        <v>169000960</v>
      </c>
      <c r="J95">
        <v>29204480</v>
      </c>
      <c r="K95">
        <v>172711936</v>
      </c>
      <c r="L95">
        <v>597295104</v>
      </c>
      <c r="N95">
        <f t="shared" si="2"/>
        <v>766296064</v>
      </c>
      <c r="P95">
        <f t="shared" si="3"/>
        <v>4.0819999999999936</v>
      </c>
    </row>
    <row r="96" spans="1:16" x14ac:dyDescent="0.25">
      <c r="A96">
        <v>2.5379999999999998</v>
      </c>
      <c r="B96">
        <v>1.5229999999999999</v>
      </c>
      <c r="C96">
        <v>95.685000000000002</v>
      </c>
      <c r="D96">
        <v>0</v>
      </c>
      <c r="E96">
        <v>0</v>
      </c>
      <c r="F96">
        <v>0.254</v>
      </c>
      <c r="G96">
        <v>855</v>
      </c>
      <c r="H96">
        <v>117124</v>
      </c>
      <c r="I96">
        <v>169693184</v>
      </c>
      <c r="J96">
        <v>29204480</v>
      </c>
      <c r="K96">
        <v>172711936</v>
      </c>
      <c r="L96">
        <v>596602880</v>
      </c>
      <c r="N96">
        <f t="shared" si="2"/>
        <v>766296064</v>
      </c>
      <c r="P96">
        <f t="shared" si="3"/>
        <v>4.3149999999999977</v>
      </c>
    </row>
    <row r="97" spans="1:16" x14ac:dyDescent="0.25">
      <c r="A97">
        <v>3.266</v>
      </c>
      <c r="B97">
        <v>1.508</v>
      </c>
      <c r="C97">
        <v>95.225999999999999</v>
      </c>
      <c r="D97">
        <v>0</v>
      </c>
      <c r="E97">
        <v>0</v>
      </c>
      <c r="F97">
        <v>0</v>
      </c>
      <c r="G97">
        <v>875</v>
      </c>
      <c r="H97">
        <v>110010</v>
      </c>
      <c r="I97">
        <v>169816064</v>
      </c>
      <c r="J97">
        <v>29204480</v>
      </c>
      <c r="K97">
        <v>172711936</v>
      </c>
      <c r="L97">
        <v>596480000</v>
      </c>
      <c r="N97">
        <f t="shared" si="2"/>
        <v>766296064</v>
      </c>
      <c r="P97">
        <f t="shared" si="3"/>
        <v>4.7740000000000009</v>
      </c>
    </row>
    <row r="98" spans="1:16" x14ac:dyDescent="0.25">
      <c r="A98">
        <v>3.0230000000000001</v>
      </c>
      <c r="B98">
        <v>2.2669999999999999</v>
      </c>
      <c r="C98">
        <v>94.71</v>
      </c>
      <c r="D98">
        <v>0</v>
      </c>
      <c r="E98">
        <v>0</v>
      </c>
      <c r="F98">
        <v>0</v>
      </c>
      <c r="G98">
        <v>1360</v>
      </c>
      <c r="H98">
        <v>113226</v>
      </c>
      <c r="I98">
        <v>170233856</v>
      </c>
      <c r="J98">
        <v>29204480</v>
      </c>
      <c r="K98">
        <v>172711936</v>
      </c>
      <c r="L98">
        <v>596062208</v>
      </c>
      <c r="N98">
        <f t="shared" si="2"/>
        <v>766296064</v>
      </c>
      <c r="P98">
        <f t="shared" si="3"/>
        <v>5.2900000000000063</v>
      </c>
    </row>
    <row r="99" spans="1:16" x14ac:dyDescent="0.25">
      <c r="A99">
        <v>2.778</v>
      </c>
      <c r="B99">
        <v>3.03</v>
      </c>
      <c r="C99">
        <v>93.938999999999993</v>
      </c>
      <c r="D99">
        <v>0</v>
      </c>
      <c r="E99">
        <v>0</v>
      </c>
      <c r="F99">
        <v>0.253</v>
      </c>
      <c r="G99">
        <v>472</v>
      </c>
      <c r="H99">
        <v>112825</v>
      </c>
      <c r="I99">
        <v>170237952</v>
      </c>
      <c r="J99">
        <v>29212672</v>
      </c>
      <c r="K99">
        <v>172711936</v>
      </c>
      <c r="L99">
        <v>596049920</v>
      </c>
      <c r="N99">
        <f t="shared" si="2"/>
        <v>766287872</v>
      </c>
      <c r="P99">
        <f t="shared" si="3"/>
        <v>6.061000000000007</v>
      </c>
    </row>
    <row r="100" spans="1:16" x14ac:dyDescent="0.25">
      <c r="A100">
        <v>2.806</v>
      </c>
      <c r="B100">
        <v>1.786</v>
      </c>
      <c r="C100">
        <v>95.408000000000001</v>
      </c>
      <c r="D100">
        <v>0</v>
      </c>
      <c r="E100">
        <v>0</v>
      </c>
      <c r="F100">
        <v>0</v>
      </c>
      <c r="G100">
        <v>1116</v>
      </c>
      <c r="H100">
        <v>107102</v>
      </c>
      <c r="I100">
        <v>169590784</v>
      </c>
      <c r="J100">
        <v>29212672</v>
      </c>
      <c r="K100">
        <v>172711936</v>
      </c>
      <c r="L100">
        <v>596697088</v>
      </c>
      <c r="N100">
        <f t="shared" si="2"/>
        <v>766287872</v>
      </c>
      <c r="P100">
        <f t="shared" si="3"/>
        <v>4.5919999999999987</v>
      </c>
    </row>
    <row r="101" spans="1:16" x14ac:dyDescent="0.25">
      <c r="A101">
        <v>3.0459999999999998</v>
      </c>
      <c r="B101">
        <v>1.5229999999999999</v>
      </c>
      <c r="C101">
        <v>95.430999999999997</v>
      </c>
      <c r="D101">
        <v>0</v>
      </c>
      <c r="E101">
        <v>0</v>
      </c>
      <c r="F101">
        <v>0</v>
      </c>
      <c r="G101">
        <v>1039</v>
      </c>
      <c r="H101">
        <v>106871</v>
      </c>
      <c r="I101">
        <v>169525248</v>
      </c>
      <c r="J101">
        <v>29212672</v>
      </c>
      <c r="K101">
        <v>172711936</v>
      </c>
      <c r="L101">
        <v>596762624</v>
      </c>
      <c r="N101">
        <f t="shared" si="2"/>
        <v>766287872</v>
      </c>
      <c r="P101">
        <f t="shared" si="3"/>
        <v>4.5690000000000026</v>
      </c>
    </row>
    <row r="102" spans="1:16" x14ac:dyDescent="0.25">
      <c r="A102">
        <v>2.5510000000000002</v>
      </c>
      <c r="B102">
        <v>1.5309999999999999</v>
      </c>
      <c r="C102">
        <v>95.918000000000006</v>
      </c>
      <c r="D102">
        <v>0</v>
      </c>
      <c r="E102">
        <v>0</v>
      </c>
      <c r="F102">
        <v>0</v>
      </c>
      <c r="G102">
        <v>920</v>
      </c>
      <c r="H102">
        <v>112031</v>
      </c>
      <c r="I102">
        <v>169533440</v>
      </c>
      <c r="J102">
        <v>29212672</v>
      </c>
      <c r="K102">
        <v>172711936</v>
      </c>
      <c r="L102">
        <v>596754432</v>
      </c>
      <c r="N102">
        <f t="shared" si="2"/>
        <v>766287872</v>
      </c>
      <c r="P102">
        <f t="shared" si="3"/>
        <v>4.0819999999999936</v>
      </c>
    </row>
    <row r="103" spans="1:16" x14ac:dyDescent="0.25">
      <c r="A103">
        <v>2.7639999999999998</v>
      </c>
      <c r="B103">
        <v>1.7589999999999999</v>
      </c>
      <c r="C103">
        <v>95.477000000000004</v>
      </c>
      <c r="D103">
        <v>0</v>
      </c>
      <c r="E103">
        <v>0</v>
      </c>
      <c r="F103">
        <v>0</v>
      </c>
      <c r="G103">
        <v>893</v>
      </c>
      <c r="H103">
        <v>101193</v>
      </c>
      <c r="I103">
        <v>169508864</v>
      </c>
      <c r="J103">
        <v>29212672</v>
      </c>
      <c r="K103">
        <v>172711936</v>
      </c>
      <c r="L103">
        <v>596779008</v>
      </c>
      <c r="N103">
        <f t="shared" si="2"/>
        <v>766287872</v>
      </c>
      <c r="P103">
        <f t="shared" si="3"/>
        <v>4.5229999999999961</v>
      </c>
    </row>
    <row r="104" spans="1:16" x14ac:dyDescent="0.25">
      <c r="A104">
        <v>3.5529999999999999</v>
      </c>
      <c r="B104">
        <v>1.5229999999999999</v>
      </c>
      <c r="C104">
        <v>94.67</v>
      </c>
      <c r="D104">
        <v>0.254</v>
      </c>
      <c r="E104">
        <v>0</v>
      </c>
      <c r="F104">
        <v>0</v>
      </c>
      <c r="G104">
        <v>874</v>
      </c>
      <c r="H104">
        <v>104825</v>
      </c>
      <c r="I104">
        <v>169500672</v>
      </c>
      <c r="J104">
        <v>29220864</v>
      </c>
      <c r="K104">
        <v>172711936</v>
      </c>
      <c r="L104">
        <v>596779008</v>
      </c>
      <c r="N104">
        <f t="shared" si="2"/>
        <v>766279680</v>
      </c>
      <c r="P104">
        <f t="shared" si="3"/>
        <v>5.3299999999999983</v>
      </c>
    </row>
    <row r="105" spans="1:16" x14ac:dyDescent="0.25">
      <c r="A105">
        <v>2.0409999999999999</v>
      </c>
      <c r="B105">
        <v>1.5309999999999999</v>
      </c>
      <c r="C105">
        <v>96.429000000000002</v>
      </c>
      <c r="D105">
        <v>0</v>
      </c>
      <c r="E105">
        <v>0</v>
      </c>
      <c r="F105">
        <v>0</v>
      </c>
      <c r="G105">
        <v>875</v>
      </c>
      <c r="H105">
        <v>102720</v>
      </c>
      <c r="I105">
        <v>169500672</v>
      </c>
      <c r="J105">
        <v>29220864</v>
      </c>
      <c r="K105">
        <v>172711936</v>
      </c>
      <c r="L105">
        <v>596779008</v>
      </c>
      <c r="N105">
        <f t="shared" si="2"/>
        <v>766279680</v>
      </c>
      <c r="P105">
        <f t="shared" si="3"/>
        <v>3.570999999999998</v>
      </c>
    </row>
    <row r="106" spans="1:16" x14ac:dyDescent="0.25">
      <c r="A106">
        <v>3.5350000000000001</v>
      </c>
      <c r="B106">
        <v>1.2629999999999999</v>
      </c>
      <c r="C106">
        <v>95.201999999999998</v>
      </c>
      <c r="D106">
        <v>0</v>
      </c>
      <c r="E106">
        <v>0</v>
      </c>
      <c r="F106">
        <v>0</v>
      </c>
      <c r="G106">
        <v>936</v>
      </c>
      <c r="H106">
        <v>112698</v>
      </c>
      <c r="I106">
        <v>169500672</v>
      </c>
      <c r="J106">
        <v>29220864</v>
      </c>
      <c r="K106">
        <v>172711936</v>
      </c>
      <c r="L106">
        <v>596779008</v>
      </c>
      <c r="N106">
        <f t="shared" si="2"/>
        <v>766279680</v>
      </c>
      <c r="P106">
        <f t="shared" si="3"/>
        <v>4.7980000000000018</v>
      </c>
    </row>
    <row r="107" spans="1:16" x14ac:dyDescent="0.25">
      <c r="A107">
        <v>2.5249999999999999</v>
      </c>
      <c r="B107">
        <v>1.768</v>
      </c>
      <c r="C107">
        <v>95.706999999999994</v>
      </c>
      <c r="D107">
        <v>0</v>
      </c>
      <c r="E107">
        <v>0</v>
      </c>
      <c r="F107">
        <v>0</v>
      </c>
      <c r="G107">
        <v>828</v>
      </c>
      <c r="H107">
        <v>106822</v>
      </c>
      <c r="I107">
        <v>169500672</v>
      </c>
      <c r="J107">
        <v>29220864</v>
      </c>
      <c r="K107">
        <v>172711936</v>
      </c>
      <c r="L107">
        <v>596779008</v>
      </c>
      <c r="N107">
        <f t="shared" si="2"/>
        <v>766279680</v>
      </c>
      <c r="P107">
        <f t="shared" si="3"/>
        <v>4.2930000000000064</v>
      </c>
    </row>
    <row r="108" spans="1:16" x14ac:dyDescent="0.25">
      <c r="A108">
        <v>3.2749999999999999</v>
      </c>
      <c r="B108">
        <v>1.2589999999999999</v>
      </c>
      <c r="C108">
        <v>95.465999999999994</v>
      </c>
      <c r="D108">
        <v>0</v>
      </c>
      <c r="E108">
        <v>0</v>
      </c>
      <c r="F108">
        <v>0</v>
      </c>
      <c r="G108">
        <v>552</v>
      </c>
      <c r="H108">
        <v>105509</v>
      </c>
      <c r="I108">
        <v>169500672</v>
      </c>
      <c r="J108">
        <v>29220864</v>
      </c>
      <c r="K108">
        <v>172711936</v>
      </c>
      <c r="L108">
        <v>596779008</v>
      </c>
      <c r="N108">
        <f t="shared" si="2"/>
        <v>766279680</v>
      </c>
      <c r="P108">
        <f t="shared" si="3"/>
        <v>4.534000000000006</v>
      </c>
    </row>
    <row r="109" spans="1:16" x14ac:dyDescent="0.25">
      <c r="A109">
        <v>2.5449999999999999</v>
      </c>
      <c r="B109">
        <v>2.036</v>
      </c>
      <c r="C109">
        <v>95.42</v>
      </c>
      <c r="D109">
        <v>0</v>
      </c>
      <c r="E109">
        <v>0</v>
      </c>
      <c r="F109">
        <v>0</v>
      </c>
      <c r="G109">
        <v>782</v>
      </c>
      <c r="H109">
        <v>102456</v>
      </c>
      <c r="I109">
        <v>169426944</v>
      </c>
      <c r="J109">
        <v>29229056</v>
      </c>
      <c r="K109">
        <v>172711936</v>
      </c>
      <c r="L109">
        <v>596844544</v>
      </c>
      <c r="N109">
        <f t="shared" si="2"/>
        <v>766271488</v>
      </c>
      <c r="P109">
        <f t="shared" si="3"/>
        <v>4.5799999999999983</v>
      </c>
    </row>
    <row r="110" spans="1:16" x14ac:dyDescent="0.25">
      <c r="A110">
        <v>2.806</v>
      </c>
      <c r="B110">
        <v>1.276</v>
      </c>
      <c r="C110">
        <v>95.918000000000006</v>
      </c>
      <c r="D110">
        <v>0</v>
      </c>
      <c r="E110">
        <v>0</v>
      </c>
      <c r="F110">
        <v>0</v>
      </c>
      <c r="G110">
        <v>552</v>
      </c>
      <c r="H110">
        <v>111869</v>
      </c>
      <c r="I110">
        <v>169553920</v>
      </c>
      <c r="J110">
        <v>29229056</v>
      </c>
      <c r="K110">
        <v>172711936</v>
      </c>
      <c r="L110">
        <v>596717568</v>
      </c>
      <c r="N110">
        <f t="shared" si="2"/>
        <v>766271488</v>
      </c>
      <c r="P110">
        <f t="shared" si="3"/>
        <v>4.0819999999999936</v>
      </c>
    </row>
    <row r="111" spans="1:16" x14ac:dyDescent="0.25">
      <c r="A111">
        <v>2.5379999999999998</v>
      </c>
      <c r="B111">
        <v>1.5229999999999999</v>
      </c>
      <c r="C111">
        <v>95.938999999999993</v>
      </c>
      <c r="D111">
        <v>0</v>
      </c>
      <c r="E111">
        <v>0</v>
      </c>
      <c r="F111">
        <v>0</v>
      </c>
      <c r="G111">
        <v>971</v>
      </c>
      <c r="H111">
        <v>111309</v>
      </c>
      <c r="I111">
        <v>169050112</v>
      </c>
      <c r="J111">
        <v>29229056</v>
      </c>
      <c r="K111">
        <v>172711936</v>
      </c>
      <c r="L111">
        <v>597221376</v>
      </c>
      <c r="N111">
        <f t="shared" si="2"/>
        <v>766271488</v>
      </c>
      <c r="P111">
        <f t="shared" si="3"/>
        <v>4.061000000000007</v>
      </c>
    </row>
    <row r="112" spans="1:16" x14ac:dyDescent="0.25">
      <c r="A112">
        <v>2.2839999999999998</v>
      </c>
      <c r="B112">
        <v>2.0299999999999998</v>
      </c>
      <c r="C112">
        <v>95.685000000000002</v>
      </c>
      <c r="D112">
        <v>0</v>
      </c>
      <c r="E112">
        <v>0</v>
      </c>
      <c r="F112">
        <v>0</v>
      </c>
      <c r="G112">
        <v>782</v>
      </c>
      <c r="H112">
        <v>112340</v>
      </c>
      <c r="I112">
        <v>168984576</v>
      </c>
      <c r="J112">
        <v>29229056</v>
      </c>
      <c r="K112">
        <v>172711936</v>
      </c>
      <c r="L112">
        <v>597286912</v>
      </c>
      <c r="N112">
        <f t="shared" si="2"/>
        <v>766271488</v>
      </c>
      <c r="P112">
        <f t="shared" si="3"/>
        <v>4.3149999999999977</v>
      </c>
    </row>
    <row r="113" spans="1:16" x14ac:dyDescent="0.25">
      <c r="A113">
        <v>2.7709999999999999</v>
      </c>
      <c r="B113">
        <v>1.7629999999999999</v>
      </c>
      <c r="C113">
        <v>95.465999999999994</v>
      </c>
      <c r="D113">
        <v>0</v>
      </c>
      <c r="E113">
        <v>0</v>
      </c>
      <c r="F113">
        <v>0</v>
      </c>
      <c r="G113">
        <v>828</v>
      </c>
      <c r="H113">
        <v>107233</v>
      </c>
      <c r="I113">
        <v>168951808</v>
      </c>
      <c r="J113">
        <v>29229056</v>
      </c>
      <c r="K113">
        <v>172711936</v>
      </c>
      <c r="L113">
        <v>597319680</v>
      </c>
      <c r="N113">
        <f t="shared" si="2"/>
        <v>766271488</v>
      </c>
      <c r="P113">
        <f t="shared" si="3"/>
        <v>4.534000000000006</v>
      </c>
    </row>
    <row r="114" spans="1:16" x14ac:dyDescent="0.25">
      <c r="A114">
        <v>3.5619999999999998</v>
      </c>
      <c r="B114">
        <v>0.50900000000000001</v>
      </c>
      <c r="C114">
        <v>95.929000000000002</v>
      </c>
      <c r="D114">
        <v>0</v>
      </c>
      <c r="E114">
        <v>0</v>
      </c>
      <c r="F114">
        <v>0</v>
      </c>
      <c r="G114">
        <v>874</v>
      </c>
      <c r="H114">
        <v>123514</v>
      </c>
      <c r="I114">
        <v>169017344</v>
      </c>
      <c r="J114">
        <v>29237248</v>
      </c>
      <c r="K114">
        <v>172711936</v>
      </c>
      <c r="L114">
        <v>597245952</v>
      </c>
      <c r="N114">
        <f t="shared" si="2"/>
        <v>766263296</v>
      </c>
      <c r="P114">
        <f t="shared" si="3"/>
        <v>4.070999999999998</v>
      </c>
    </row>
    <row r="115" spans="1:16" x14ac:dyDescent="0.25">
      <c r="A115">
        <v>3.2989999999999999</v>
      </c>
      <c r="B115">
        <v>1.7769999999999999</v>
      </c>
      <c r="C115">
        <v>94.924000000000007</v>
      </c>
      <c r="D115">
        <v>0</v>
      </c>
      <c r="E115">
        <v>0</v>
      </c>
      <c r="F115">
        <v>0</v>
      </c>
      <c r="G115">
        <v>920</v>
      </c>
      <c r="H115">
        <v>119855</v>
      </c>
      <c r="I115">
        <v>169656320</v>
      </c>
      <c r="J115">
        <v>29237248</v>
      </c>
      <c r="K115">
        <v>172711936</v>
      </c>
      <c r="L115">
        <v>596606976</v>
      </c>
      <c r="N115">
        <f t="shared" si="2"/>
        <v>766263296</v>
      </c>
      <c r="P115">
        <f t="shared" si="3"/>
        <v>5.0759999999999934</v>
      </c>
    </row>
    <row r="116" spans="1:16" x14ac:dyDescent="0.25">
      <c r="A116">
        <v>2.02</v>
      </c>
      <c r="B116">
        <v>2.5249999999999999</v>
      </c>
      <c r="C116">
        <v>95.454999999999998</v>
      </c>
      <c r="D116">
        <v>0</v>
      </c>
      <c r="E116">
        <v>0</v>
      </c>
      <c r="F116">
        <v>0</v>
      </c>
      <c r="G116">
        <v>874</v>
      </c>
      <c r="H116">
        <v>118308</v>
      </c>
      <c r="I116">
        <v>169730048</v>
      </c>
      <c r="J116">
        <v>29237248</v>
      </c>
      <c r="K116">
        <v>172711936</v>
      </c>
      <c r="L116">
        <v>596533248</v>
      </c>
      <c r="N116">
        <f t="shared" si="2"/>
        <v>766263296</v>
      </c>
      <c r="P116">
        <f t="shared" si="3"/>
        <v>4.5450000000000017</v>
      </c>
    </row>
    <row r="117" spans="1:16" x14ac:dyDescent="0.25">
      <c r="A117">
        <v>1.768</v>
      </c>
      <c r="B117">
        <v>2.5249999999999999</v>
      </c>
      <c r="C117">
        <v>95.706999999999994</v>
      </c>
      <c r="D117">
        <v>0</v>
      </c>
      <c r="E117">
        <v>0</v>
      </c>
      <c r="F117">
        <v>0</v>
      </c>
      <c r="G117">
        <v>901</v>
      </c>
      <c r="H117">
        <v>109286</v>
      </c>
      <c r="I117">
        <v>169701376</v>
      </c>
      <c r="J117">
        <v>29237248</v>
      </c>
      <c r="K117">
        <v>172716032</v>
      </c>
      <c r="L117">
        <v>596557824</v>
      </c>
      <c r="N117">
        <f t="shared" si="2"/>
        <v>766259200</v>
      </c>
      <c r="P117">
        <f t="shared" si="3"/>
        <v>4.2930000000000064</v>
      </c>
    </row>
    <row r="118" spans="1:16" x14ac:dyDescent="0.25">
      <c r="A118">
        <v>3.5350000000000001</v>
      </c>
      <c r="B118">
        <v>0.75800000000000001</v>
      </c>
      <c r="C118">
        <v>95.706999999999994</v>
      </c>
      <c r="D118">
        <v>0</v>
      </c>
      <c r="E118">
        <v>0</v>
      </c>
      <c r="F118">
        <v>0</v>
      </c>
      <c r="G118">
        <v>782</v>
      </c>
      <c r="H118">
        <v>104310</v>
      </c>
      <c r="I118">
        <v>169816064</v>
      </c>
      <c r="J118">
        <v>29237248</v>
      </c>
      <c r="K118">
        <v>172716032</v>
      </c>
      <c r="L118">
        <v>596443136</v>
      </c>
      <c r="N118">
        <f t="shared" si="2"/>
        <v>766259200</v>
      </c>
      <c r="P118">
        <f t="shared" si="3"/>
        <v>4.2930000000000064</v>
      </c>
    </row>
    <row r="119" spans="1:16" x14ac:dyDescent="0.25">
      <c r="A119">
        <v>2.7989999999999999</v>
      </c>
      <c r="B119">
        <v>1.7809999999999999</v>
      </c>
      <c r="C119">
        <v>95.42</v>
      </c>
      <c r="D119">
        <v>0</v>
      </c>
      <c r="E119">
        <v>0</v>
      </c>
      <c r="F119">
        <v>0</v>
      </c>
      <c r="G119">
        <v>690</v>
      </c>
      <c r="H119">
        <v>115519</v>
      </c>
      <c r="I119">
        <v>169652224</v>
      </c>
      <c r="J119">
        <v>29245440</v>
      </c>
      <c r="K119">
        <v>172716032</v>
      </c>
      <c r="L119">
        <v>596598784</v>
      </c>
      <c r="N119">
        <f t="shared" si="2"/>
        <v>766251008</v>
      </c>
      <c r="P119">
        <f t="shared" si="3"/>
        <v>4.5799999999999983</v>
      </c>
    </row>
    <row r="120" spans="1:16" x14ac:dyDescent="0.25">
      <c r="A120">
        <v>2.0409999999999999</v>
      </c>
      <c r="B120">
        <v>1.5309999999999999</v>
      </c>
      <c r="C120">
        <v>96.429000000000002</v>
      </c>
      <c r="D120">
        <v>0</v>
      </c>
      <c r="E120">
        <v>0</v>
      </c>
      <c r="F120">
        <v>0</v>
      </c>
      <c r="G120">
        <v>966</v>
      </c>
      <c r="H120">
        <v>108218</v>
      </c>
      <c r="I120">
        <v>169684992</v>
      </c>
      <c r="J120">
        <v>29245440</v>
      </c>
      <c r="K120">
        <v>172716032</v>
      </c>
      <c r="L120">
        <v>596566016</v>
      </c>
      <c r="N120">
        <f t="shared" si="2"/>
        <v>766251008</v>
      </c>
      <c r="P120">
        <f t="shared" si="3"/>
        <v>3.570999999999998</v>
      </c>
    </row>
    <row r="121" spans="1:16" x14ac:dyDescent="0.25">
      <c r="A121">
        <v>2.7919999999999998</v>
      </c>
      <c r="B121">
        <v>1.7769999999999999</v>
      </c>
      <c r="C121">
        <v>95.177999999999997</v>
      </c>
      <c r="D121">
        <v>0</v>
      </c>
      <c r="E121">
        <v>0</v>
      </c>
      <c r="F121">
        <v>0.254</v>
      </c>
      <c r="G121">
        <v>921</v>
      </c>
      <c r="H121">
        <v>101176</v>
      </c>
      <c r="I121">
        <v>169635840</v>
      </c>
      <c r="J121">
        <v>29245440</v>
      </c>
      <c r="K121">
        <v>172716032</v>
      </c>
      <c r="L121">
        <v>596615168</v>
      </c>
      <c r="N121">
        <f t="shared" si="2"/>
        <v>766251008</v>
      </c>
      <c r="P121">
        <f t="shared" si="3"/>
        <v>4.8220000000000027</v>
      </c>
    </row>
    <row r="122" spans="1:16" x14ac:dyDescent="0.25">
      <c r="A122">
        <v>2.7850000000000001</v>
      </c>
      <c r="B122">
        <v>1.266</v>
      </c>
      <c r="C122">
        <v>95.948999999999998</v>
      </c>
      <c r="D122">
        <v>0</v>
      </c>
      <c r="E122">
        <v>0</v>
      </c>
      <c r="F122">
        <v>0</v>
      </c>
      <c r="G122">
        <v>828</v>
      </c>
      <c r="H122">
        <v>99710</v>
      </c>
      <c r="I122">
        <v>169652224</v>
      </c>
      <c r="J122">
        <v>29245440</v>
      </c>
      <c r="K122">
        <v>172716032</v>
      </c>
      <c r="L122">
        <v>596598784</v>
      </c>
      <c r="N122">
        <f t="shared" si="2"/>
        <v>766251008</v>
      </c>
      <c r="P122">
        <f t="shared" si="3"/>
        <v>4.0510000000000019</v>
      </c>
    </row>
    <row r="123" spans="1:16" x14ac:dyDescent="0.25">
      <c r="A123">
        <v>2.02</v>
      </c>
      <c r="B123">
        <v>2.5249999999999999</v>
      </c>
      <c r="C123">
        <v>95.454999999999998</v>
      </c>
      <c r="D123">
        <v>0</v>
      </c>
      <c r="E123">
        <v>0</v>
      </c>
      <c r="F123">
        <v>0</v>
      </c>
      <c r="G123">
        <v>828</v>
      </c>
      <c r="H123">
        <v>103805</v>
      </c>
      <c r="I123">
        <v>169717760</v>
      </c>
      <c r="J123">
        <v>29245440</v>
      </c>
      <c r="K123">
        <v>172716032</v>
      </c>
      <c r="L123">
        <v>596533248</v>
      </c>
      <c r="N123">
        <f t="shared" si="2"/>
        <v>766251008</v>
      </c>
      <c r="P123">
        <f t="shared" si="3"/>
        <v>4.5450000000000017</v>
      </c>
    </row>
    <row r="124" spans="1:16" x14ac:dyDescent="0.25">
      <c r="A124">
        <v>3.0459999999999998</v>
      </c>
      <c r="B124">
        <v>1.7769999999999999</v>
      </c>
      <c r="C124">
        <v>95.177999999999997</v>
      </c>
      <c r="D124">
        <v>0</v>
      </c>
      <c r="E124">
        <v>0</v>
      </c>
      <c r="F124">
        <v>0</v>
      </c>
      <c r="G124">
        <v>920</v>
      </c>
      <c r="H124">
        <v>113260</v>
      </c>
      <c r="I124">
        <v>169517056</v>
      </c>
      <c r="J124">
        <v>29253632</v>
      </c>
      <c r="K124">
        <v>172716032</v>
      </c>
      <c r="L124">
        <v>596725760</v>
      </c>
      <c r="N124">
        <f t="shared" si="2"/>
        <v>766242816</v>
      </c>
      <c r="P124">
        <f t="shared" si="3"/>
        <v>4.8220000000000027</v>
      </c>
    </row>
    <row r="125" spans="1:16" x14ac:dyDescent="0.25">
      <c r="A125">
        <v>2.5510000000000002</v>
      </c>
      <c r="B125">
        <v>2.5510000000000002</v>
      </c>
      <c r="C125">
        <v>94.897999999999996</v>
      </c>
      <c r="D125">
        <v>0</v>
      </c>
      <c r="E125">
        <v>0</v>
      </c>
      <c r="F125">
        <v>0</v>
      </c>
      <c r="G125">
        <v>966</v>
      </c>
      <c r="H125">
        <v>116704</v>
      </c>
      <c r="I125">
        <v>169549824</v>
      </c>
      <c r="J125">
        <v>29253632</v>
      </c>
      <c r="K125">
        <v>172716032</v>
      </c>
      <c r="L125">
        <v>596692992</v>
      </c>
      <c r="N125">
        <f t="shared" si="2"/>
        <v>766242816</v>
      </c>
      <c r="P125">
        <f t="shared" si="3"/>
        <v>5.1020000000000039</v>
      </c>
    </row>
    <row r="126" spans="1:16" x14ac:dyDescent="0.25">
      <c r="A126">
        <v>3.2989999999999999</v>
      </c>
      <c r="B126">
        <v>1.7769999999999999</v>
      </c>
      <c r="C126">
        <v>94.924000000000007</v>
      </c>
      <c r="D126">
        <v>0</v>
      </c>
      <c r="E126">
        <v>0</v>
      </c>
      <c r="F126">
        <v>0</v>
      </c>
      <c r="G126">
        <v>874</v>
      </c>
      <c r="H126">
        <v>103583</v>
      </c>
      <c r="I126">
        <v>169607168</v>
      </c>
      <c r="J126">
        <v>29253632</v>
      </c>
      <c r="K126">
        <v>172716032</v>
      </c>
      <c r="L126">
        <v>596635648</v>
      </c>
      <c r="N126">
        <f t="shared" si="2"/>
        <v>766242816</v>
      </c>
      <c r="P126">
        <f t="shared" si="3"/>
        <v>5.0759999999999934</v>
      </c>
    </row>
    <row r="127" spans="1:16" x14ac:dyDescent="0.25">
      <c r="A127">
        <v>2.278</v>
      </c>
      <c r="B127">
        <v>3.2909999999999999</v>
      </c>
      <c r="C127">
        <v>94.43</v>
      </c>
      <c r="D127">
        <v>0</v>
      </c>
      <c r="E127">
        <v>0</v>
      </c>
      <c r="F127">
        <v>0</v>
      </c>
      <c r="G127">
        <v>828</v>
      </c>
      <c r="H127">
        <v>99002</v>
      </c>
      <c r="I127">
        <v>169484288</v>
      </c>
      <c r="J127">
        <v>29253632</v>
      </c>
      <c r="K127">
        <v>172716032</v>
      </c>
      <c r="L127">
        <v>596758528</v>
      </c>
      <c r="N127">
        <f t="shared" si="2"/>
        <v>766242816</v>
      </c>
      <c r="P127">
        <f t="shared" si="3"/>
        <v>5.5699999999999932</v>
      </c>
    </row>
    <row r="128" spans="1:16" x14ac:dyDescent="0.25">
      <c r="A128">
        <v>2.532</v>
      </c>
      <c r="B128">
        <v>2.278</v>
      </c>
      <c r="C128">
        <v>95.19</v>
      </c>
      <c r="D128">
        <v>0</v>
      </c>
      <c r="E128">
        <v>0</v>
      </c>
      <c r="F128">
        <v>0</v>
      </c>
      <c r="G128">
        <v>904</v>
      </c>
      <c r="H128">
        <v>105309</v>
      </c>
      <c r="I128">
        <v>170184704</v>
      </c>
      <c r="J128">
        <v>29253632</v>
      </c>
      <c r="K128">
        <v>172716032</v>
      </c>
      <c r="L128">
        <v>596058112</v>
      </c>
      <c r="N128">
        <f t="shared" si="2"/>
        <v>766242816</v>
      </c>
      <c r="P128">
        <f t="shared" si="3"/>
        <v>4.8100000000000023</v>
      </c>
    </row>
    <row r="129" spans="1:16" x14ac:dyDescent="0.25">
      <c r="A129">
        <v>3.2989999999999999</v>
      </c>
      <c r="B129">
        <v>1.7769999999999999</v>
      </c>
      <c r="C129">
        <v>94.924000000000007</v>
      </c>
      <c r="D129">
        <v>0</v>
      </c>
      <c r="E129">
        <v>0</v>
      </c>
      <c r="F129">
        <v>0</v>
      </c>
      <c r="G129">
        <v>1682</v>
      </c>
      <c r="H129">
        <v>111286</v>
      </c>
      <c r="I129">
        <v>169508864</v>
      </c>
      <c r="J129">
        <v>29261824</v>
      </c>
      <c r="K129">
        <v>172716032</v>
      </c>
      <c r="L129">
        <v>596725760</v>
      </c>
      <c r="N129">
        <f t="shared" si="2"/>
        <v>766234624</v>
      </c>
      <c r="P129">
        <f t="shared" si="3"/>
        <v>5.0759999999999934</v>
      </c>
    </row>
    <row r="130" spans="1:16" x14ac:dyDescent="0.25">
      <c r="A130">
        <v>4.0199999999999996</v>
      </c>
      <c r="B130">
        <v>2.2610000000000001</v>
      </c>
      <c r="C130">
        <v>93.718999999999994</v>
      </c>
      <c r="D130">
        <v>0</v>
      </c>
      <c r="E130">
        <v>0</v>
      </c>
      <c r="F130">
        <v>0</v>
      </c>
      <c r="G130">
        <v>2206</v>
      </c>
      <c r="H130">
        <v>192344</v>
      </c>
      <c r="I130">
        <v>169885696</v>
      </c>
      <c r="J130">
        <v>29261824</v>
      </c>
      <c r="K130">
        <v>172720128</v>
      </c>
      <c r="L130">
        <v>596344832</v>
      </c>
      <c r="N130">
        <f t="shared" si="2"/>
        <v>766230528</v>
      </c>
      <c r="P130">
        <f t="shared" si="3"/>
        <v>6.2810000000000059</v>
      </c>
    </row>
    <row r="131" spans="1:16" x14ac:dyDescent="0.25">
      <c r="A131">
        <v>3.0529999999999999</v>
      </c>
      <c r="B131">
        <v>1.5269999999999999</v>
      </c>
      <c r="C131">
        <v>95.42</v>
      </c>
      <c r="D131">
        <v>0</v>
      </c>
      <c r="E131">
        <v>0</v>
      </c>
      <c r="F131">
        <v>0</v>
      </c>
      <c r="G131">
        <v>1953</v>
      </c>
      <c r="H131">
        <v>67467</v>
      </c>
      <c r="I131">
        <v>169885696</v>
      </c>
      <c r="J131">
        <v>29261824</v>
      </c>
      <c r="K131">
        <v>172720128</v>
      </c>
      <c r="L131">
        <v>596344832</v>
      </c>
      <c r="N131">
        <f t="shared" si="2"/>
        <v>766230528</v>
      </c>
      <c r="P131">
        <f t="shared" si="3"/>
        <v>4.5799999999999983</v>
      </c>
    </row>
    <row r="132" spans="1:16" x14ac:dyDescent="0.25">
      <c r="A132">
        <v>3.5710000000000002</v>
      </c>
      <c r="B132">
        <v>2.5510000000000002</v>
      </c>
      <c r="C132">
        <v>93.878</v>
      </c>
      <c r="D132">
        <v>0</v>
      </c>
      <c r="E132">
        <v>0</v>
      </c>
      <c r="F132">
        <v>0</v>
      </c>
      <c r="G132">
        <v>2331</v>
      </c>
      <c r="H132">
        <v>110688</v>
      </c>
      <c r="I132">
        <v>170156032</v>
      </c>
      <c r="J132">
        <v>29261824</v>
      </c>
      <c r="K132">
        <v>172720128</v>
      </c>
      <c r="L132">
        <v>596074496</v>
      </c>
      <c r="N132">
        <f t="shared" si="2"/>
        <v>766230528</v>
      </c>
      <c r="P132">
        <f t="shared" si="3"/>
        <v>6.1219999999999999</v>
      </c>
    </row>
    <row r="133" spans="1:16" x14ac:dyDescent="0.25">
      <c r="A133">
        <v>2.5449999999999999</v>
      </c>
      <c r="B133">
        <v>0.76300000000000001</v>
      </c>
      <c r="C133">
        <v>96.691999999999993</v>
      </c>
      <c r="D133">
        <v>0</v>
      </c>
      <c r="E133">
        <v>0</v>
      </c>
      <c r="F133">
        <v>0</v>
      </c>
      <c r="G133">
        <v>1111</v>
      </c>
      <c r="H133">
        <v>131198</v>
      </c>
      <c r="I133">
        <v>170221568</v>
      </c>
      <c r="J133">
        <v>29261824</v>
      </c>
      <c r="K133">
        <v>172720128</v>
      </c>
      <c r="L133">
        <v>596008960</v>
      </c>
      <c r="N133">
        <f t="shared" si="2"/>
        <v>766230528</v>
      </c>
      <c r="P133">
        <f t="shared" si="3"/>
        <v>3.3080000000000069</v>
      </c>
    </row>
    <row r="134" spans="1:16" x14ac:dyDescent="0.25">
      <c r="A134">
        <v>2.7639999999999998</v>
      </c>
      <c r="B134">
        <v>2.2610000000000001</v>
      </c>
      <c r="C134">
        <v>94.724000000000004</v>
      </c>
      <c r="D134">
        <v>0.251</v>
      </c>
      <c r="E134">
        <v>0</v>
      </c>
      <c r="F134">
        <v>0</v>
      </c>
      <c r="G134">
        <v>1044</v>
      </c>
      <c r="H134">
        <v>115481</v>
      </c>
      <c r="I134">
        <v>170213376</v>
      </c>
      <c r="J134">
        <v>29270016</v>
      </c>
      <c r="K134">
        <v>172720128</v>
      </c>
      <c r="L134">
        <v>596008960</v>
      </c>
      <c r="N134">
        <f t="shared" si="2"/>
        <v>766222336</v>
      </c>
      <c r="P134">
        <f t="shared" si="3"/>
        <v>5.2759999999999962</v>
      </c>
    </row>
    <row r="135" spans="1:16" x14ac:dyDescent="0.25">
      <c r="A135">
        <v>2.036</v>
      </c>
      <c r="B135">
        <v>2.5449999999999999</v>
      </c>
      <c r="C135">
        <v>95.42</v>
      </c>
      <c r="D135">
        <v>0</v>
      </c>
      <c r="E135">
        <v>0</v>
      </c>
      <c r="F135">
        <v>0</v>
      </c>
      <c r="G135">
        <v>1692</v>
      </c>
      <c r="H135">
        <v>98466</v>
      </c>
      <c r="I135">
        <v>170192896</v>
      </c>
      <c r="J135">
        <v>29270016</v>
      </c>
      <c r="K135">
        <v>172724224</v>
      </c>
      <c r="L135">
        <v>596025344</v>
      </c>
      <c r="N135">
        <f t="shared" si="2"/>
        <v>766218240</v>
      </c>
      <c r="P135">
        <f t="shared" si="3"/>
        <v>4.5799999999999983</v>
      </c>
    </row>
    <row r="136" spans="1:16" x14ac:dyDescent="0.25">
      <c r="A136">
        <v>2.806</v>
      </c>
      <c r="B136">
        <v>2.2959999999999998</v>
      </c>
      <c r="C136">
        <v>94.897999999999996</v>
      </c>
      <c r="D136">
        <v>0</v>
      </c>
      <c r="E136">
        <v>0</v>
      </c>
      <c r="F136">
        <v>0</v>
      </c>
      <c r="G136">
        <v>1824</v>
      </c>
      <c r="H136">
        <v>103236</v>
      </c>
      <c r="I136">
        <v>170319872</v>
      </c>
      <c r="J136">
        <v>29270016</v>
      </c>
      <c r="K136">
        <v>172724224</v>
      </c>
      <c r="L136">
        <v>595898368</v>
      </c>
      <c r="N136">
        <f t="shared" si="2"/>
        <v>766218240</v>
      </c>
      <c r="P136">
        <f t="shared" si="3"/>
        <v>5.1020000000000039</v>
      </c>
    </row>
    <row r="137" spans="1:16" x14ac:dyDescent="0.25">
      <c r="A137">
        <v>6.5990000000000002</v>
      </c>
      <c r="B137">
        <v>1.5229999999999999</v>
      </c>
      <c r="C137">
        <v>91.623999999999995</v>
      </c>
      <c r="D137">
        <v>0</v>
      </c>
      <c r="E137">
        <v>0</v>
      </c>
      <c r="F137">
        <v>0.254</v>
      </c>
      <c r="G137">
        <v>1745</v>
      </c>
      <c r="H137">
        <v>213971</v>
      </c>
      <c r="I137">
        <v>170299392</v>
      </c>
      <c r="J137">
        <v>29270016</v>
      </c>
      <c r="K137">
        <v>172724224</v>
      </c>
      <c r="L137">
        <v>595918848</v>
      </c>
      <c r="N137">
        <f t="shared" ref="N137:N188" si="4">L137+I137</f>
        <v>766218240</v>
      </c>
      <c r="P137">
        <f t="shared" ref="P137:P188" si="5">100-C137</f>
        <v>8.3760000000000048</v>
      </c>
    </row>
    <row r="138" spans="1:16" x14ac:dyDescent="0.25">
      <c r="A138">
        <v>2.7989999999999999</v>
      </c>
      <c r="B138">
        <v>1.272</v>
      </c>
      <c r="C138">
        <v>95.674000000000007</v>
      </c>
      <c r="D138">
        <v>0</v>
      </c>
      <c r="E138">
        <v>0</v>
      </c>
      <c r="F138">
        <v>0.254</v>
      </c>
      <c r="G138">
        <v>982</v>
      </c>
      <c r="H138">
        <v>113396</v>
      </c>
      <c r="I138">
        <v>170233856</v>
      </c>
      <c r="J138">
        <v>29270016</v>
      </c>
      <c r="K138">
        <v>172724224</v>
      </c>
      <c r="L138">
        <v>595984384</v>
      </c>
      <c r="N138">
        <f t="shared" si="4"/>
        <v>766218240</v>
      </c>
      <c r="P138">
        <f t="shared" si="5"/>
        <v>4.3259999999999934</v>
      </c>
    </row>
    <row r="139" spans="1:16" x14ac:dyDescent="0.25">
      <c r="A139">
        <v>2.8130000000000002</v>
      </c>
      <c r="B139">
        <v>2.5579999999999998</v>
      </c>
      <c r="C139">
        <v>94.629000000000005</v>
      </c>
      <c r="D139">
        <v>0</v>
      </c>
      <c r="E139">
        <v>0</v>
      </c>
      <c r="F139">
        <v>0</v>
      </c>
      <c r="G139">
        <v>2128</v>
      </c>
      <c r="H139">
        <v>96801</v>
      </c>
      <c r="I139">
        <v>170201088</v>
      </c>
      <c r="J139">
        <v>29278208</v>
      </c>
      <c r="K139">
        <v>172724224</v>
      </c>
      <c r="L139">
        <v>596008960</v>
      </c>
      <c r="N139">
        <f t="shared" si="4"/>
        <v>766210048</v>
      </c>
      <c r="P139">
        <f t="shared" si="5"/>
        <v>5.3709999999999951</v>
      </c>
    </row>
    <row r="140" spans="1:16" x14ac:dyDescent="0.25">
      <c r="A140">
        <v>3.2749999999999999</v>
      </c>
      <c r="B140">
        <v>0.252</v>
      </c>
      <c r="C140">
        <v>96.474000000000004</v>
      </c>
      <c r="D140">
        <v>0</v>
      </c>
      <c r="E140">
        <v>0</v>
      </c>
      <c r="F140">
        <v>0</v>
      </c>
      <c r="G140">
        <v>1094</v>
      </c>
      <c r="H140">
        <v>106276</v>
      </c>
      <c r="I140">
        <v>170201088</v>
      </c>
      <c r="J140">
        <v>29278208</v>
      </c>
      <c r="K140">
        <v>172724224</v>
      </c>
      <c r="L140">
        <v>596008960</v>
      </c>
      <c r="N140">
        <f t="shared" si="4"/>
        <v>766210048</v>
      </c>
      <c r="P140">
        <f t="shared" si="5"/>
        <v>3.5259999999999962</v>
      </c>
    </row>
    <row r="141" spans="1:16" x14ac:dyDescent="0.25">
      <c r="A141">
        <v>0.50800000000000001</v>
      </c>
      <c r="B141">
        <v>0.254</v>
      </c>
      <c r="C141">
        <v>99.239000000000004</v>
      </c>
      <c r="D141">
        <v>0</v>
      </c>
      <c r="E141">
        <v>0</v>
      </c>
      <c r="F141">
        <v>0</v>
      </c>
      <c r="G141">
        <v>328</v>
      </c>
      <c r="H141">
        <v>5807</v>
      </c>
      <c r="I141">
        <v>170201088</v>
      </c>
      <c r="J141">
        <v>29278208</v>
      </c>
      <c r="K141">
        <v>172724224</v>
      </c>
      <c r="L141">
        <v>596008960</v>
      </c>
      <c r="N141">
        <f t="shared" si="4"/>
        <v>766210048</v>
      </c>
      <c r="P141">
        <f t="shared" si="5"/>
        <v>0.76099999999999568</v>
      </c>
    </row>
    <row r="142" spans="1:16" x14ac:dyDescent="0.25">
      <c r="A142">
        <v>1.2689999999999999</v>
      </c>
      <c r="B142">
        <v>0.76100000000000001</v>
      </c>
      <c r="C142">
        <v>97.97</v>
      </c>
      <c r="D142">
        <v>0</v>
      </c>
      <c r="E142">
        <v>0</v>
      </c>
      <c r="F142">
        <v>0</v>
      </c>
      <c r="G142">
        <v>1537</v>
      </c>
      <c r="H142">
        <v>4654</v>
      </c>
      <c r="I142">
        <v>170201088</v>
      </c>
      <c r="J142">
        <v>29278208</v>
      </c>
      <c r="K142">
        <v>172724224</v>
      </c>
      <c r="L142">
        <v>596008960</v>
      </c>
      <c r="N142">
        <f t="shared" si="4"/>
        <v>766210048</v>
      </c>
      <c r="P142">
        <f t="shared" si="5"/>
        <v>2.0300000000000011</v>
      </c>
    </row>
    <row r="143" spans="1:16" x14ac:dyDescent="0.25">
      <c r="A143">
        <v>2.2839999999999998</v>
      </c>
      <c r="B143">
        <v>0.254</v>
      </c>
      <c r="C143">
        <v>97.462000000000003</v>
      </c>
      <c r="D143">
        <v>0</v>
      </c>
      <c r="E143">
        <v>0</v>
      </c>
      <c r="F143">
        <v>0</v>
      </c>
      <c r="G143">
        <v>2149</v>
      </c>
      <c r="H143">
        <v>2608</v>
      </c>
      <c r="I143">
        <v>170463232</v>
      </c>
      <c r="J143">
        <v>29278208</v>
      </c>
      <c r="K143">
        <v>172724224</v>
      </c>
      <c r="L143">
        <v>595746816</v>
      </c>
      <c r="N143">
        <f t="shared" si="4"/>
        <v>766210048</v>
      </c>
      <c r="P143">
        <f t="shared" si="5"/>
        <v>2.5379999999999967</v>
      </c>
    </row>
    <row r="144" spans="1:16" x14ac:dyDescent="0.25">
      <c r="A144">
        <v>3.544</v>
      </c>
      <c r="B144">
        <v>1.5189999999999999</v>
      </c>
      <c r="C144">
        <v>94.683999999999997</v>
      </c>
      <c r="D144">
        <v>0</v>
      </c>
      <c r="E144">
        <v>0</v>
      </c>
      <c r="F144">
        <v>0.253</v>
      </c>
      <c r="G144">
        <v>1840</v>
      </c>
      <c r="H144">
        <v>240542</v>
      </c>
      <c r="I144">
        <v>169603072</v>
      </c>
      <c r="J144">
        <v>29286400</v>
      </c>
      <c r="K144">
        <v>172724224</v>
      </c>
      <c r="L144">
        <v>596598784</v>
      </c>
      <c r="N144">
        <f t="shared" si="4"/>
        <v>766201856</v>
      </c>
      <c r="P144">
        <f t="shared" si="5"/>
        <v>5.3160000000000025</v>
      </c>
    </row>
    <row r="145" spans="1:16" x14ac:dyDescent="0.25">
      <c r="A145">
        <v>2.7919999999999998</v>
      </c>
      <c r="B145">
        <v>1.0149999999999999</v>
      </c>
      <c r="C145">
        <v>96.192999999999998</v>
      </c>
      <c r="D145">
        <v>0</v>
      </c>
      <c r="E145">
        <v>0</v>
      </c>
      <c r="F145">
        <v>0</v>
      </c>
      <c r="G145">
        <v>1622</v>
      </c>
      <c r="H145">
        <v>122736</v>
      </c>
      <c r="I145">
        <v>169529344</v>
      </c>
      <c r="J145">
        <v>29286400</v>
      </c>
      <c r="K145">
        <v>172728320</v>
      </c>
      <c r="L145">
        <v>596668416</v>
      </c>
      <c r="N145">
        <f t="shared" si="4"/>
        <v>766197760</v>
      </c>
      <c r="P145">
        <f t="shared" si="5"/>
        <v>3.8070000000000022</v>
      </c>
    </row>
    <row r="146" spans="1:16" x14ac:dyDescent="0.25">
      <c r="A146">
        <v>2.5449999999999999</v>
      </c>
      <c r="B146">
        <v>1.018</v>
      </c>
      <c r="C146">
        <v>96.438000000000002</v>
      </c>
      <c r="D146">
        <v>0</v>
      </c>
      <c r="E146">
        <v>0</v>
      </c>
      <c r="F146">
        <v>0</v>
      </c>
      <c r="G146">
        <v>736</v>
      </c>
      <c r="H146">
        <v>79976</v>
      </c>
      <c r="I146">
        <v>169627648</v>
      </c>
      <c r="J146">
        <v>29286400</v>
      </c>
      <c r="K146">
        <v>172728320</v>
      </c>
      <c r="L146">
        <v>596570112</v>
      </c>
      <c r="N146">
        <f t="shared" si="4"/>
        <v>766197760</v>
      </c>
      <c r="P146">
        <f t="shared" si="5"/>
        <v>3.5619999999999976</v>
      </c>
    </row>
    <row r="147" spans="1:16" x14ac:dyDescent="0.25">
      <c r="A147">
        <v>3.0379999999999998</v>
      </c>
      <c r="B147">
        <v>2.0249999999999999</v>
      </c>
      <c r="C147">
        <v>94.936999999999998</v>
      </c>
      <c r="D147">
        <v>0</v>
      </c>
      <c r="E147">
        <v>0</v>
      </c>
      <c r="F147">
        <v>0</v>
      </c>
      <c r="G147">
        <v>1012</v>
      </c>
      <c r="H147">
        <v>139994</v>
      </c>
      <c r="I147">
        <v>169594880</v>
      </c>
      <c r="J147">
        <v>29286400</v>
      </c>
      <c r="K147">
        <v>172728320</v>
      </c>
      <c r="L147">
        <v>596602880</v>
      </c>
      <c r="N147">
        <f t="shared" si="4"/>
        <v>766197760</v>
      </c>
      <c r="P147">
        <f t="shared" si="5"/>
        <v>5.0630000000000024</v>
      </c>
    </row>
    <row r="148" spans="1:16" x14ac:dyDescent="0.25">
      <c r="A148">
        <v>3.0379999999999998</v>
      </c>
      <c r="B148">
        <v>1.5189999999999999</v>
      </c>
      <c r="C148">
        <v>95.442999999999998</v>
      </c>
      <c r="D148">
        <v>0</v>
      </c>
      <c r="E148">
        <v>0</v>
      </c>
      <c r="F148">
        <v>0</v>
      </c>
      <c r="G148">
        <v>920</v>
      </c>
      <c r="H148">
        <v>127491</v>
      </c>
      <c r="I148">
        <v>169734144</v>
      </c>
      <c r="J148">
        <v>29286400</v>
      </c>
      <c r="K148">
        <v>172728320</v>
      </c>
      <c r="L148">
        <v>596463616</v>
      </c>
      <c r="N148">
        <f t="shared" si="4"/>
        <v>766197760</v>
      </c>
      <c r="P148">
        <f t="shared" si="5"/>
        <v>4.5570000000000022</v>
      </c>
    </row>
    <row r="149" spans="1:16" x14ac:dyDescent="0.25">
      <c r="A149">
        <v>3.0529999999999999</v>
      </c>
      <c r="B149">
        <v>1.018</v>
      </c>
      <c r="C149">
        <v>95.929000000000002</v>
      </c>
      <c r="D149">
        <v>0</v>
      </c>
      <c r="E149">
        <v>0</v>
      </c>
      <c r="F149">
        <v>0</v>
      </c>
      <c r="G149">
        <v>1177</v>
      </c>
      <c r="H149">
        <v>123700</v>
      </c>
      <c r="I149">
        <v>169570304</v>
      </c>
      <c r="J149">
        <v>29286400</v>
      </c>
      <c r="K149">
        <v>172728320</v>
      </c>
      <c r="L149">
        <v>596627456</v>
      </c>
      <c r="N149">
        <f t="shared" si="4"/>
        <v>766197760</v>
      </c>
      <c r="P149">
        <f t="shared" si="5"/>
        <v>4.070999999999998</v>
      </c>
    </row>
    <row r="150" spans="1:16" x14ac:dyDescent="0.25">
      <c r="A150">
        <v>3.2829999999999999</v>
      </c>
      <c r="B150">
        <v>1.2629999999999999</v>
      </c>
      <c r="C150">
        <v>95.201999999999998</v>
      </c>
      <c r="D150">
        <v>0.253</v>
      </c>
      <c r="E150">
        <v>0</v>
      </c>
      <c r="F150">
        <v>0</v>
      </c>
      <c r="G150">
        <v>966</v>
      </c>
      <c r="H150">
        <v>120458</v>
      </c>
      <c r="I150">
        <v>169603072</v>
      </c>
      <c r="J150">
        <v>29294592</v>
      </c>
      <c r="K150">
        <v>172720128</v>
      </c>
      <c r="L150">
        <v>596594688</v>
      </c>
      <c r="N150">
        <f t="shared" si="4"/>
        <v>766197760</v>
      </c>
      <c r="P150">
        <f t="shared" si="5"/>
        <v>4.7980000000000018</v>
      </c>
    </row>
    <row r="151" spans="1:16" x14ac:dyDescent="0.25">
      <c r="A151">
        <v>2.5379999999999998</v>
      </c>
      <c r="B151">
        <v>1.0149999999999999</v>
      </c>
      <c r="C151">
        <v>96.447000000000003</v>
      </c>
      <c r="D151">
        <v>0</v>
      </c>
      <c r="E151">
        <v>0</v>
      </c>
      <c r="F151">
        <v>0</v>
      </c>
      <c r="G151">
        <v>971</v>
      </c>
      <c r="H151">
        <v>132200</v>
      </c>
      <c r="I151">
        <v>169693184</v>
      </c>
      <c r="J151">
        <v>29294592</v>
      </c>
      <c r="K151">
        <v>172728320</v>
      </c>
      <c r="L151">
        <v>596496384</v>
      </c>
      <c r="N151">
        <f t="shared" si="4"/>
        <v>766189568</v>
      </c>
      <c r="P151">
        <f t="shared" si="5"/>
        <v>3.5529999999999973</v>
      </c>
    </row>
    <row r="152" spans="1:16" x14ac:dyDescent="0.25">
      <c r="A152">
        <v>2.532</v>
      </c>
      <c r="B152">
        <v>1.772</v>
      </c>
      <c r="C152">
        <v>95.695999999999998</v>
      </c>
      <c r="D152">
        <v>0</v>
      </c>
      <c r="E152">
        <v>0</v>
      </c>
      <c r="F152">
        <v>0</v>
      </c>
      <c r="G152">
        <v>966</v>
      </c>
      <c r="H152">
        <v>126086</v>
      </c>
      <c r="I152">
        <v>169594880</v>
      </c>
      <c r="J152">
        <v>29294592</v>
      </c>
      <c r="K152">
        <v>172728320</v>
      </c>
      <c r="L152">
        <v>596594688</v>
      </c>
      <c r="N152">
        <f t="shared" si="4"/>
        <v>766189568</v>
      </c>
      <c r="P152">
        <f t="shared" si="5"/>
        <v>4.304000000000002</v>
      </c>
    </row>
    <row r="153" spans="1:16" x14ac:dyDescent="0.25">
      <c r="A153">
        <v>4.2709999999999999</v>
      </c>
      <c r="B153">
        <v>1.0049999999999999</v>
      </c>
      <c r="C153">
        <v>94.724000000000004</v>
      </c>
      <c r="D153">
        <v>0</v>
      </c>
      <c r="E153">
        <v>0</v>
      </c>
      <c r="F153">
        <v>0</v>
      </c>
      <c r="G153">
        <v>967</v>
      </c>
      <c r="H153">
        <v>124550</v>
      </c>
      <c r="I153">
        <v>169504768</v>
      </c>
      <c r="J153">
        <v>29294592</v>
      </c>
      <c r="K153">
        <v>172728320</v>
      </c>
      <c r="L153">
        <v>596684800</v>
      </c>
      <c r="N153">
        <f t="shared" si="4"/>
        <v>766189568</v>
      </c>
      <c r="P153">
        <f t="shared" si="5"/>
        <v>5.2759999999999962</v>
      </c>
    </row>
    <row r="154" spans="1:16" x14ac:dyDescent="0.25">
      <c r="A154">
        <v>2.278</v>
      </c>
      <c r="B154">
        <v>1.772</v>
      </c>
      <c r="C154">
        <v>95.948999999999998</v>
      </c>
      <c r="D154">
        <v>0</v>
      </c>
      <c r="E154">
        <v>0</v>
      </c>
      <c r="F154">
        <v>0</v>
      </c>
      <c r="G154">
        <v>920</v>
      </c>
      <c r="H154">
        <v>119924</v>
      </c>
      <c r="I154">
        <v>169504768</v>
      </c>
      <c r="J154">
        <v>29294592</v>
      </c>
      <c r="K154">
        <v>172728320</v>
      </c>
      <c r="L154">
        <v>596684800</v>
      </c>
      <c r="N154">
        <f t="shared" si="4"/>
        <v>766189568</v>
      </c>
      <c r="P154">
        <f t="shared" si="5"/>
        <v>4.0510000000000019</v>
      </c>
    </row>
    <row r="155" spans="1:16" x14ac:dyDescent="0.25">
      <c r="A155">
        <v>2.278</v>
      </c>
      <c r="B155">
        <v>2.0249999999999999</v>
      </c>
      <c r="C155">
        <v>95.695999999999998</v>
      </c>
      <c r="D155">
        <v>0</v>
      </c>
      <c r="E155">
        <v>0</v>
      </c>
      <c r="F155">
        <v>0</v>
      </c>
      <c r="G155">
        <v>1150</v>
      </c>
      <c r="H155">
        <v>127913</v>
      </c>
      <c r="I155">
        <v>169631744</v>
      </c>
      <c r="J155">
        <v>29302784</v>
      </c>
      <c r="K155">
        <v>172720128</v>
      </c>
      <c r="L155">
        <v>596557824</v>
      </c>
      <c r="N155">
        <f t="shared" si="4"/>
        <v>766189568</v>
      </c>
      <c r="P155">
        <f t="shared" si="5"/>
        <v>4.304000000000002</v>
      </c>
    </row>
    <row r="156" spans="1:16" x14ac:dyDescent="0.25">
      <c r="A156">
        <v>2.0299999999999998</v>
      </c>
      <c r="B156">
        <v>2.0299999999999998</v>
      </c>
      <c r="C156">
        <v>95.938999999999993</v>
      </c>
      <c r="D156">
        <v>0</v>
      </c>
      <c r="E156">
        <v>0</v>
      </c>
      <c r="F156">
        <v>0</v>
      </c>
      <c r="G156">
        <v>828</v>
      </c>
      <c r="H156">
        <v>118831</v>
      </c>
      <c r="I156">
        <v>169689088</v>
      </c>
      <c r="J156">
        <v>29302784</v>
      </c>
      <c r="K156">
        <v>172728320</v>
      </c>
      <c r="L156">
        <v>596492288</v>
      </c>
      <c r="N156">
        <f t="shared" si="4"/>
        <v>766181376</v>
      </c>
      <c r="P156">
        <f t="shared" si="5"/>
        <v>4.061000000000007</v>
      </c>
    </row>
    <row r="157" spans="1:16" x14ac:dyDescent="0.25">
      <c r="A157">
        <v>2.5190000000000001</v>
      </c>
      <c r="B157">
        <v>2.0150000000000001</v>
      </c>
      <c r="C157">
        <v>95.465999999999994</v>
      </c>
      <c r="D157">
        <v>0</v>
      </c>
      <c r="E157">
        <v>0</v>
      </c>
      <c r="F157">
        <v>0</v>
      </c>
      <c r="G157">
        <v>966</v>
      </c>
      <c r="H157">
        <v>126824</v>
      </c>
      <c r="I157">
        <v>169656320</v>
      </c>
      <c r="J157">
        <v>29302784</v>
      </c>
      <c r="K157">
        <v>172728320</v>
      </c>
      <c r="L157">
        <v>596525056</v>
      </c>
      <c r="N157">
        <f t="shared" si="4"/>
        <v>766181376</v>
      </c>
      <c r="P157">
        <f t="shared" si="5"/>
        <v>4.534000000000006</v>
      </c>
    </row>
    <row r="158" spans="1:16" x14ac:dyDescent="0.25">
      <c r="A158">
        <v>3.5179999999999998</v>
      </c>
      <c r="B158">
        <v>2.5129999999999999</v>
      </c>
      <c r="C158">
        <v>93.97</v>
      </c>
      <c r="D158">
        <v>0</v>
      </c>
      <c r="E158">
        <v>0</v>
      </c>
      <c r="F158">
        <v>0</v>
      </c>
      <c r="G158">
        <v>936</v>
      </c>
      <c r="H158">
        <v>128920</v>
      </c>
      <c r="I158">
        <v>169717760</v>
      </c>
      <c r="J158">
        <v>29302784</v>
      </c>
      <c r="K158">
        <v>172728320</v>
      </c>
      <c r="L158">
        <v>596463616</v>
      </c>
      <c r="N158">
        <f t="shared" si="4"/>
        <v>766181376</v>
      </c>
      <c r="P158">
        <f t="shared" si="5"/>
        <v>6.0300000000000011</v>
      </c>
    </row>
    <row r="159" spans="1:16" x14ac:dyDescent="0.25">
      <c r="A159">
        <v>3.2829999999999999</v>
      </c>
      <c r="B159">
        <v>1.5149999999999999</v>
      </c>
      <c r="C159">
        <v>94.948999999999998</v>
      </c>
      <c r="D159">
        <v>0</v>
      </c>
      <c r="E159">
        <v>0</v>
      </c>
      <c r="F159">
        <v>0.253</v>
      </c>
      <c r="G159">
        <v>644</v>
      </c>
      <c r="H159">
        <v>114304</v>
      </c>
      <c r="I159">
        <v>169750528</v>
      </c>
      <c r="J159">
        <v>29302784</v>
      </c>
      <c r="K159">
        <v>172728320</v>
      </c>
      <c r="L159">
        <v>596430848</v>
      </c>
      <c r="N159">
        <f t="shared" si="4"/>
        <v>766181376</v>
      </c>
      <c r="P159">
        <f t="shared" si="5"/>
        <v>5.0510000000000019</v>
      </c>
    </row>
    <row r="160" spans="1:16" x14ac:dyDescent="0.25">
      <c r="A160">
        <v>2.278</v>
      </c>
      <c r="B160">
        <v>2.278</v>
      </c>
      <c r="C160">
        <v>95.442999999999998</v>
      </c>
      <c r="D160">
        <v>0</v>
      </c>
      <c r="E160">
        <v>0</v>
      </c>
      <c r="F160">
        <v>0</v>
      </c>
      <c r="G160">
        <v>828</v>
      </c>
      <c r="H160">
        <v>108451</v>
      </c>
      <c r="I160">
        <v>169717760</v>
      </c>
      <c r="J160">
        <v>29310976</v>
      </c>
      <c r="K160">
        <v>172728320</v>
      </c>
      <c r="L160">
        <v>596455424</v>
      </c>
      <c r="N160">
        <f t="shared" si="4"/>
        <v>766173184</v>
      </c>
      <c r="P160">
        <f t="shared" si="5"/>
        <v>4.5570000000000022</v>
      </c>
    </row>
    <row r="161" spans="1:16" x14ac:dyDescent="0.25">
      <c r="A161">
        <v>3.0379999999999998</v>
      </c>
      <c r="B161">
        <v>1.0129999999999999</v>
      </c>
      <c r="C161">
        <v>95.948999999999998</v>
      </c>
      <c r="D161">
        <v>0</v>
      </c>
      <c r="E161">
        <v>0</v>
      </c>
      <c r="F161">
        <v>0</v>
      </c>
      <c r="G161">
        <v>644</v>
      </c>
      <c r="H161">
        <v>111933</v>
      </c>
      <c r="I161">
        <v>169783296</v>
      </c>
      <c r="J161">
        <v>29310976</v>
      </c>
      <c r="K161">
        <v>172728320</v>
      </c>
      <c r="L161">
        <v>596389888</v>
      </c>
      <c r="N161">
        <f t="shared" si="4"/>
        <v>766173184</v>
      </c>
      <c r="P161">
        <f t="shared" si="5"/>
        <v>4.0510000000000019</v>
      </c>
    </row>
    <row r="162" spans="1:16" x14ac:dyDescent="0.25">
      <c r="A162">
        <v>3.0379999999999998</v>
      </c>
      <c r="B162">
        <v>1.266</v>
      </c>
      <c r="C162">
        <v>95.695999999999998</v>
      </c>
      <c r="D162">
        <v>0</v>
      </c>
      <c r="E162">
        <v>0</v>
      </c>
      <c r="F162">
        <v>0</v>
      </c>
      <c r="G162">
        <v>460</v>
      </c>
      <c r="H162">
        <v>109175</v>
      </c>
      <c r="I162">
        <v>169807872</v>
      </c>
      <c r="J162">
        <v>29310976</v>
      </c>
      <c r="K162">
        <v>172728320</v>
      </c>
      <c r="L162">
        <v>596365312</v>
      </c>
      <c r="N162">
        <f t="shared" si="4"/>
        <v>766173184</v>
      </c>
      <c r="P162">
        <f t="shared" si="5"/>
        <v>4.304000000000002</v>
      </c>
    </row>
    <row r="163" spans="1:16" x14ac:dyDescent="0.25">
      <c r="A163">
        <v>3.3079999999999998</v>
      </c>
      <c r="B163">
        <v>1.018</v>
      </c>
      <c r="C163">
        <v>95.674000000000007</v>
      </c>
      <c r="D163">
        <v>0</v>
      </c>
      <c r="E163">
        <v>0</v>
      </c>
      <c r="F163">
        <v>0</v>
      </c>
      <c r="G163">
        <v>782</v>
      </c>
      <c r="H163">
        <v>107076</v>
      </c>
      <c r="I163">
        <v>169750528</v>
      </c>
      <c r="J163">
        <v>29310976</v>
      </c>
      <c r="K163">
        <v>172728320</v>
      </c>
      <c r="L163">
        <v>596422656</v>
      </c>
      <c r="N163">
        <f t="shared" si="4"/>
        <v>766173184</v>
      </c>
      <c r="P163">
        <f t="shared" si="5"/>
        <v>4.3259999999999934</v>
      </c>
    </row>
    <row r="164" spans="1:16" x14ac:dyDescent="0.25">
      <c r="A164">
        <v>3.7879999999999998</v>
      </c>
      <c r="B164">
        <v>1.2629999999999999</v>
      </c>
      <c r="C164">
        <v>94.948999999999998</v>
      </c>
      <c r="D164">
        <v>0</v>
      </c>
      <c r="E164">
        <v>0</v>
      </c>
      <c r="F164">
        <v>0</v>
      </c>
      <c r="G164">
        <v>966</v>
      </c>
      <c r="H164">
        <v>106124</v>
      </c>
      <c r="I164">
        <v>169791488</v>
      </c>
      <c r="J164">
        <v>29310976</v>
      </c>
      <c r="K164">
        <v>172728320</v>
      </c>
      <c r="L164">
        <v>596381696</v>
      </c>
      <c r="N164">
        <f t="shared" si="4"/>
        <v>766173184</v>
      </c>
      <c r="P164">
        <f t="shared" si="5"/>
        <v>5.0510000000000019</v>
      </c>
    </row>
    <row r="165" spans="1:16" x14ac:dyDescent="0.25">
      <c r="A165">
        <v>2.532</v>
      </c>
      <c r="B165">
        <v>1.5189999999999999</v>
      </c>
      <c r="C165">
        <v>95.948999999999998</v>
      </c>
      <c r="D165">
        <v>0</v>
      </c>
      <c r="E165">
        <v>0</v>
      </c>
      <c r="F165">
        <v>0</v>
      </c>
      <c r="G165">
        <v>690</v>
      </c>
      <c r="H165">
        <v>108239</v>
      </c>
      <c r="I165">
        <v>169799680</v>
      </c>
      <c r="J165">
        <v>29310976</v>
      </c>
      <c r="K165">
        <v>172728320</v>
      </c>
      <c r="L165">
        <v>596373504</v>
      </c>
      <c r="N165">
        <f t="shared" si="4"/>
        <v>766173184</v>
      </c>
      <c r="P165">
        <f t="shared" si="5"/>
        <v>4.0510000000000019</v>
      </c>
    </row>
    <row r="166" spans="1:16" x14ac:dyDescent="0.25">
      <c r="A166">
        <v>1.7809999999999999</v>
      </c>
      <c r="B166">
        <v>2.5449999999999999</v>
      </c>
      <c r="C166">
        <v>95.674000000000007</v>
      </c>
      <c r="D166">
        <v>0</v>
      </c>
      <c r="E166">
        <v>0</v>
      </c>
      <c r="F166">
        <v>0</v>
      </c>
      <c r="G166">
        <v>598</v>
      </c>
      <c r="H166">
        <v>104096</v>
      </c>
      <c r="I166">
        <v>169648128</v>
      </c>
      <c r="J166">
        <v>29319168</v>
      </c>
      <c r="K166">
        <v>172728320</v>
      </c>
      <c r="L166">
        <v>596516864</v>
      </c>
      <c r="N166">
        <f t="shared" si="4"/>
        <v>766164992</v>
      </c>
      <c r="P166">
        <f t="shared" si="5"/>
        <v>4.3259999999999934</v>
      </c>
    </row>
    <row r="167" spans="1:16" x14ac:dyDescent="0.25">
      <c r="A167">
        <v>2.2610000000000001</v>
      </c>
      <c r="B167">
        <v>2.2610000000000001</v>
      </c>
      <c r="C167">
        <v>95.477000000000004</v>
      </c>
      <c r="D167">
        <v>0</v>
      </c>
      <c r="E167">
        <v>0</v>
      </c>
      <c r="F167">
        <v>0</v>
      </c>
      <c r="G167">
        <v>690</v>
      </c>
      <c r="H167">
        <v>91086</v>
      </c>
      <c r="I167">
        <v>169648128</v>
      </c>
      <c r="J167">
        <v>29319168</v>
      </c>
      <c r="K167">
        <v>172728320</v>
      </c>
      <c r="L167">
        <v>596516864</v>
      </c>
      <c r="N167">
        <f t="shared" si="4"/>
        <v>766164992</v>
      </c>
      <c r="P167">
        <f t="shared" si="5"/>
        <v>4.5229999999999961</v>
      </c>
    </row>
    <row r="168" spans="1:16" x14ac:dyDescent="0.25">
      <c r="A168">
        <v>2.2839999999999998</v>
      </c>
      <c r="B168">
        <v>1.5229999999999999</v>
      </c>
      <c r="C168">
        <v>96.192999999999998</v>
      </c>
      <c r="D168">
        <v>0</v>
      </c>
      <c r="E168">
        <v>0</v>
      </c>
      <c r="F168">
        <v>0</v>
      </c>
      <c r="G168">
        <v>904</v>
      </c>
      <c r="H168">
        <v>93051</v>
      </c>
      <c r="I168">
        <v>169648128</v>
      </c>
      <c r="J168">
        <v>29319168</v>
      </c>
      <c r="K168">
        <v>172728320</v>
      </c>
      <c r="L168">
        <v>596516864</v>
      </c>
      <c r="N168">
        <f t="shared" si="4"/>
        <v>766164992</v>
      </c>
      <c r="P168">
        <f t="shared" si="5"/>
        <v>3.8070000000000022</v>
      </c>
    </row>
    <row r="169" spans="1:16" x14ac:dyDescent="0.25">
      <c r="A169">
        <v>4.2930000000000001</v>
      </c>
      <c r="B169">
        <v>1.01</v>
      </c>
      <c r="C169">
        <v>94.697000000000003</v>
      </c>
      <c r="D169">
        <v>0</v>
      </c>
      <c r="E169">
        <v>0</v>
      </c>
      <c r="F169">
        <v>0</v>
      </c>
      <c r="G169">
        <v>858</v>
      </c>
      <c r="H169">
        <v>94537</v>
      </c>
      <c r="I169">
        <v>169631744</v>
      </c>
      <c r="J169">
        <v>29319168</v>
      </c>
      <c r="K169">
        <v>172728320</v>
      </c>
      <c r="L169">
        <v>596533248</v>
      </c>
      <c r="N169">
        <f t="shared" si="4"/>
        <v>766164992</v>
      </c>
      <c r="P169">
        <f t="shared" si="5"/>
        <v>5.3029999999999973</v>
      </c>
    </row>
    <row r="170" spans="1:16" x14ac:dyDescent="0.25">
      <c r="A170">
        <v>2.7850000000000001</v>
      </c>
      <c r="B170">
        <v>1.5189999999999999</v>
      </c>
      <c r="C170">
        <v>95.695999999999998</v>
      </c>
      <c r="D170">
        <v>0</v>
      </c>
      <c r="E170">
        <v>0</v>
      </c>
      <c r="F170">
        <v>0</v>
      </c>
      <c r="G170">
        <v>828</v>
      </c>
      <c r="H170">
        <v>111055</v>
      </c>
      <c r="I170">
        <v>169578496</v>
      </c>
      <c r="J170">
        <v>29319168</v>
      </c>
      <c r="K170">
        <v>172732416</v>
      </c>
      <c r="L170">
        <v>596582400</v>
      </c>
      <c r="N170">
        <f t="shared" si="4"/>
        <v>766160896</v>
      </c>
      <c r="P170">
        <f t="shared" si="5"/>
        <v>4.304000000000002</v>
      </c>
    </row>
    <row r="171" spans="1:16" x14ac:dyDescent="0.25">
      <c r="A171">
        <v>2.0299999999999998</v>
      </c>
      <c r="B171">
        <v>3.5529999999999999</v>
      </c>
      <c r="C171">
        <v>94.415999999999997</v>
      </c>
      <c r="D171">
        <v>0</v>
      </c>
      <c r="E171">
        <v>0</v>
      </c>
      <c r="F171">
        <v>0</v>
      </c>
      <c r="G171">
        <v>1017</v>
      </c>
      <c r="H171">
        <v>105575</v>
      </c>
      <c r="I171">
        <v>169570304</v>
      </c>
      <c r="J171">
        <v>29327360</v>
      </c>
      <c r="K171">
        <v>172732416</v>
      </c>
      <c r="L171">
        <v>596582400</v>
      </c>
      <c r="N171">
        <f t="shared" si="4"/>
        <v>766152704</v>
      </c>
      <c r="P171">
        <f t="shared" si="5"/>
        <v>5.5840000000000032</v>
      </c>
    </row>
    <row r="172" spans="1:16" x14ac:dyDescent="0.25">
      <c r="A172">
        <v>3.0379999999999998</v>
      </c>
      <c r="B172">
        <v>1.266</v>
      </c>
      <c r="C172">
        <v>95.695999999999998</v>
      </c>
      <c r="D172">
        <v>0</v>
      </c>
      <c r="E172">
        <v>0</v>
      </c>
      <c r="F172">
        <v>0</v>
      </c>
      <c r="G172">
        <v>982</v>
      </c>
      <c r="H172">
        <v>94203</v>
      </c>
      <c r="I172">
        <v>169701376</v>
      </c>
      <c r="J172">
        <v>29327360</v>
      </c>
      <c r="K172">
        <v>172732416</v>
      </c>
      <c r="L172">
        <v>596451328</v>
      </c>
      <c r="N172">
        <f t="shared" si="4"/>
        <v>766152704</v>
      </c>
      <c r="P172">
        <f t="shared" si="5"/>
        <v>4.304000000000002</v>
      </c>
    </row>
    <row r="173" spans="1:16" x14ac:dyDescent="0.25">
      <c r="A173">
        <v>3.0230000000000001</v>
      </c>
      <c r="B173">
        <v>2.2669999999999999</v>
      </c>
      <c r="C173">
        <v>94.71</v>
      </c>
      <c r="D173">
        <v>0</v>
      </c>
      <c r="E173">
        <v>0</v>
      </c>
      <c r="F173">
        <v>0</v>
      </c>
      <c r="G173">
        <v>1739</v>
      </c>
      <c r="H173">
        <v>100939</v>
      </c>
      <c r="I173">
        <v>170205184</v>
      </c>
      <c r="J173">
        <v>29327360</v>
      </c>
      <c r="K173">
        <v>172732416</v>
      </c>
      <c r="L173">
        <v>595947520</v>
      </c>
      <c r="N173">
        <f t="shared" si="4"/>
        <v>766152704</v>
      </c>
      <c r="P173">
        <f t="shared" si="5"/>
        <v>5.2900000000000063</v>
      </c>
    </row>
    <row r="174" spans="1:16" x14ac:dyDescent="0.25">
      <c r="A174">
        <v>2.5190000000000001</v>
      </c>
      <c r="B174">
        <v>2.0150000000000001</v>
      </c>
      <c r="C174">
        <v>95.213999999999999</v>
      </c>
      <c r="D174">
        <v>0</v>
      </c>
      <c r="E174">
        <v>0</v>
      </c>
      <c r="F174">
        <v>0.252</v>
      </c>
      <c r="G174">
        <v>996</v>
      </c>
      <c r="H174">
        <v>97886</v>
      </c>
      <c r="I174">
        <v>170295296</v>
      </c>
      <c r="J174">
        <v>29327360</v>
      </c>
      <c r="K174">
        <v>172732416</v>
      </c>
      <c r="L174">
        <v>595857408</v>
      </c>
      <c r="N174">
        <f t="shared" si="4"/>
        <v>766152704</v>
      </c>
      <c r="P174">
        <f t="shared" si="5"/>
        <v>4.7860000000000014</v>
      </c>
    </row>
    <row r="175" spans="1:16" x14ac:dyDescent="0.25">
      <c r="A175">
        <v>3.7879999999999998</v>
      </c>
      <c r="B175">
        <v>1.768</v>
      </c>
      <c r="C175">
        <v>94.444000000000003</v>
      </c>
      <c r="D175">
        <v>0</v>
      </c>
      <c r="E175">
        <v>0</v>
      </c>
      <c r="F175">
        <v>0</v>
      </c>
      <c r="G175">
        <v>874</v>
      </c>
      <c r="H175">
        <v>113678</v>
      </c>
      <c r="I175">
        <v>170213376</v>
      </c>
      <c r="J175">
        <v>29327360</v>
      </c>
      <c r="K175">
        <v>172732416</v>
      </c>
      <c r="L175">
        <v>595939328</v>
      </c>
      <c r="N175">
        <f t="shared" si="4"/>
        <v>766152704</v>
      </c>
      <c r="P175">
        <f t="shared" si="5"/>
        <v>5.5559999999999974</v>
      </c>
    </row>
    <row r="176" spans="1:16" x14ac:dyDescent="0.25">
      <c r="A176">
        <v>3.3079999999999998</v>
      </c>
      <c r="B176">
        <v>0.76300000000000001</v>
      </c>
      <c r="C176">
        <v>95.929000000000002</v>
      </c>
      <c r="D176">
        <v>0</v>
      </c>
      <c r="E176">
        <v>0</v>
      </c>
      <c r="F176">
        <v>0</v>
      </c>
      <c r="G176">
        <v>782</v>
      </c>
      <c r="H176">
        <v>98756</v>
      </c>
      <c r="I176">
        <v>170213376</v>
      </c>
      <c r="J176">
        <v>29335552</v>
      </c>
      <c r="K176">
        <v>172728320</v>
      </c>
      <c r="L176">
        <v>595935232</v>
      </c>
      <c r="N176">
        <f t="shared" si="4"/>
        <v>766148608</v>
      </c>
      <c r="P176">
        <f t="shared" si="5"/>
        <v>4.070999999999998</v>
      </c>
    </row>
    <row r="177" spans="1:16" x14ac:dyDescent="0.25">
      <c r="A177">
        <v>3.3159999999999998</v>
      </c>
      <c r="B177">
        <v>2.0409999999999999</v>
      </c>
      <c r="C177">
        <v>94.643000000000001</v>
      </c>
      <c r="D177">
        <v>0</v>
      </c>
      <c r="E177">
        <v>0</v>
      </c>
      <c r="F177">
        <v>0</v>
      </c>
      <c r="G177">
        <v>828</v>
      </c>
      <c r="H177">
        <v>99104</v>
      </c>
      <c r="I177">
        <v>170283008</v>
      </c>
      <c r="J177">
        <v>29335552</v>
      </c>
      <c r="K177">
        <v>172728320</v>
      </c>
      <c r="L177">
        <v>595865600</v>
      </c>
      <c r="N177">
        <f t="shared" si="4"/>
        <v>766148608</v>
      </c>
      <c r="P177">
        <f t="shared" si="5"/>
        <v>5.3569999999999993</v>
      </c>
    </row>
    <row r="178" spans="1:16" x14ac:dyDescent="0.25">
      <c r="A178">
        <v>3.0529999999999999</v>
      </c>
      <c r="B178">
        <v>0.76300000000000001</v>
      </c>
      <c r="C178">
        <v>96.183000000000007</v>
      </c>
      <c r="D178">
        <v>0</v>
      </c>
      <c r="E178">
        <v>0</v>
      </c>
      <c r="F178">
        <v>0</v>
      </c>
      <c r="G178">
        <v>782</v>
      </c>
      <c r="H178">
        <v>94992</v>
      </c>
      <c r="I178">
        <v>170192896</v>
      </c>
      <c r="J178">
        <v>29335552</v>
      </c>
      <c r="K178">
        <v>172736512</v>
      </c>
      <c r="L178">
        <v>595947520</v>
      </c>
      <c r="N178">
        <f t="shared" si="4"/>
        <v>766140416</v>
      </c>
      <c r="P178">
        <f t="shared" si="5"/>
        <v>3.8169999999999931</v>
      </c>
    </row>
    <row r="179" spans="1:16" x14ac:dyDescent="0.25">
      <c r="A179">
        <v>2.5249999999999999</v>
      </c>
      <c r="B179">
        <v>2.02</v>
      </c>
      <c r="C179">
        <v>95.454999999999998</v>
      </c>
      <c r="D179">
        <v>0</v>
      </c>
      <c r="E179">
        <v>0</v>
      </c>
      <c r="F179">
        <v>0</v>
      </c>
      <c r="G179">
        <v>782</v>
      </c>
      <c r="H179">
        <v>114018</v>
      </c>
      <c r="I179">
        <v>170221568</v>
      </c>
      <c r="J179">
        <v>29335552</v>
      </c>
      <c r="K179">
        <v>172740608</v>
      </c>
      <c r="L179">
        <v>595914752</v>
      </c>
      <c r="N179">
        <f t="shared" si="4"/>
        <v>766136320</v>
      </c>
      <c r="P179">
        <f t="shared" si="5"/>
        <v>4.5450000000000017</v>
      </c>
    </row>
    <row r="180" spans="1:16" x14ac:dyDescent="0.25">
      <c r="A180">
        <v>4.2709999999999999</v>
      </c>
      <c r="B180">
        <v>0.754</v>
      </c>
      <c r="C180">
        <v>94.974999999999994</v>
      </c>
      <c r="D180">
        <v>0</v>
      </c>
      <c r="E180">
        <v>0</v>
      </c>
      <c r="F180">
        <v>0</v>
      </c>
      <c r="G180">
        <v>874</v>
      </c>
      <c r="H180">
        <v>113365</v>
      </c>
      <c r="I180">
        <v>170196992</v>
      </c>
      <c r="J180">
        <v>29335552</v>
      </c>
      <c r="K180">
        <v>172740608</v>
      </c>
      <c r="L180">
        <v>595939328</v>
      </c>
      <c r="N180">
        <f t="shared" si="4"/>
        <v>766136320</v>
      </c>
      <c r="P180">
        <f t="shared" si="5"/>
        <v>5.0250000000000057</v>
      </c>
    </row>
    <row r="181" spans="1:16" x14ac:dyDescent="0.25">
      <c r="A181">
        <v>3.0230000000000001</v>
      </c>
      <c r="B181">
        <v>1.5109999999999999</v>
      </c>
      <c r="C181">
        <v>95.465999999999994</v>
      </c>
      <c r="D181">
        <v>0</v>
      </c>
      <c r="E181">
        <v>0</v>
      </c>
      <c r="F181">
        <v>0</v>
      </c>
      <c r="G181">
        <v>828</v>
      </c>
      <c r="H181">
        <v>97696</v>
      </c>
      <c r="I181">
        <v>169713664</v>
      </c>
      <c r="J181">
        <v>29343744</v>
      </c>
      <c r="K181">
        <v>172740608</v>
      </c>
      <c r="L181">
        <v>596414464</v>
      </c>
      <c r="N181">
        <f t="shared" si="4"/>
        <v>766128128</v>
      </c>
      <c r="P181">
        <f t="shared" si="5"/>
        <v>4.534000000000006</v>
      </c>
    </row>
    <row r="182" spans="1:16" x14ac:dyDescent="0.25">
      <c r="A182">
        <v>2.036</v>
      </c>
      <c r="B182">
        <v>2.036</v>
      </c>
      <c r="C182">
        <v>95.929000000000002</v>
      </c>
      <c r="D182">
        <v>0</v>
      </c>
      <c r="E182">
        <v>0</v>
      </c>
      <c r="F182">
        <v>0</v>
      </c>
      <c r="G182">
        <v>630</v>
      </c>
      <c r="H182">
        <v>99148</v>
      </c>
      <c r="I182">
        <v>169037824</v>
      </c>
      <c r="J182">
        <v>29343744</v>
      </c>
      <c r="K182">
        <v>172740608</v>
      </c>
      <c r="L182">
        <v>597090304</v>
      </c>
      <c r="N182">
        <f t="shared" si="4"/>
        <v>766128128</v>
      </c>
      <c r="P182">
        <f t="shared" si="5"/>
        <v>4.070999999999998</v>
      </c>
    </row>
    <row r="183" spans="1:16" x14ac:dyDescent="0.25">
      <c r="A183">
        <v>3.5529999999999999</v>
      </c>
      <c r="B183">
        <v>0.50800000000000001</v>
      </c>
      <c r="C183">
        <v>95.938999999999993</v>
      </c>
      <c r="D183">
        <v>0</v>
      </c>
      <c r="E183">
        <v>0</v>
      </c>
      <c r="F183">
        <v>0</v>
      </c>
      <c r="G183">
        <v>814</v>
      </c>
      <c r="H183">
        <v>111927</v>
      </c>
      <c r="I183">
        <v>169037824</v>
      </c>
      <c r="J183">
        <v>29343744</v>
      </c>
      <c r="K183">
        <v>172740608</v>
      </c>
      <c r="L183">
        <v>597090304</v>
      </c>
      <c r="N183">
        <f t="shared" si="4"/>
        <v>766128128</v>
      </c>
      <c r="P183">
        <f t="shared" si="5"/>
        <v>4.061000000000007</v>
      </c>
    </row>
    <row r="184" spans="1:16" x14ac:dyDescent="0.25">
      <c r="A184">
        <v>3.544</v>
      </c>
      <c r="B184">
        <v>0.75900000000000001</v>
      </c>
      <c r="C184">
        <v>95.695999999999998</v>
      </c>
      <c r="D184">
        <v>0</v>
      </c>
      <c r="E184">
        <v>0</v>
      </c>
      <c r="F184">
        <v>0</v>
      </c>
      <c r="G184">
        <v>736</v>
      </c>
      <c r="H184">
        <v>118286</v>
      </c>
      <c r="I184">
        <v>169672704</v>
      </c>
      <c r="J184">
        <v>29343744</v>
      </c>
      <c r="K184">
        <v>172740608</v>
      </c>
      <c r="L184">
        <v>596455424</v>
      </c>
      <c r="N184">
        <f t="shared" si="4"/>
        <v>766128128</v>
      </c>
      <c r="P184">
        <f t="shared" si="5"/>
        <v>4.304000000000002</v>
      </c>
    </row>
    <row r="185" spans="1:16" x14ac:dyDescent="0.25">
      <c r="A185">
        <v>2.0249999999999999</v>
      </c>
      <c r="B185">
        <v>2.532</v>
      </c>
      <c r="C185">
        <v>95.442999999999998</v>
      </c>
      <c r="D185">
        <v>0</v>
      </c>
      <c r="E185">
        <v>0</v>
      </c>
      <c r="F185">
        <v>0</v>
      </c>
      <c r="G185">
        <v>552</v>
      </c>
      <c r="H185">
        <v>109115</v>
      </c>
      <c r="I185">
        <v>169672704</v>
      </c>
      <c r="J185">
        <v>29343744</v>
      </c>
      <c r="K185">
        <v>172740608</v>
      </c>
      <c r="L185">
        <v>596455424</v>
      </c>
      <c r="N185">
        <f t="shared" si="4"/>
        <v>766128128</v>
      </c>
      <c r="P185">
        <f t="shared" si="5"/>
        <v>4.5570000000000022</v>
      </c>
    </row>
    <row r="186" spans="1:16" x14ac:dyDescent="0.25">
      <c r="A186">
        <v>3.242</v>
      </c>
      <c r="B186">
        <v>1.9950000000000001</v>
      </c>
      <c r="C186">
        <v>94.015000000000001</v>
      </c>
      <c r="D186">
        <v>0.249</v>
      </c>
      <c r="E186">
        <v>0</v>
      </c>
      <c r="F186">
        <v>0.499</v>
      </c>
      <c r="G186">
        <v>828</v>
      </c>
      <c r="H186">
        <v>105655</v>
      </c>
      <c r="I186">
        <v>169574400</v>
      </c>
      <c r="J186">
        <v>29351936</v>
      </c>
      <c r="K186">
        <v>172740608</v>
      </c>
      <c r="L186">
        <v>596545536</v>
      </c>
      <c r="N186">
        <f t="shared" si="4"/>
        <v>766119936</v>
      </c>
      <c r="P186">
        <f t="shared" si="5"/>
        <v>5.9849999999999994</v>
      </c>
    </row>
    <row r="187" spans="1:16" x14ac:dyDescent="0.25">
      <c r="A187">
        <v>2.5449999999999999</v>
      </c>
      <c r="B187">
        <v>1.5269999999999999</v>
      </c>
      <c r="C187">
        <v>95.929000000000002</v>
      </c>
      <c r="D187">
        <v>0</v>
      </c>
      <c r="E187">
        <v>0</v>
      </c>
      <c r="F187">
        <v>0</v>
      </c>
      <c r="G187">
        <v>828</v>
      </c>
      <c r="H187">
        <v>105343</v>
      </c>
      <c r="I187">
        <v>169664512</v>
      </c>
      <c r="J187">
        <v>29351936</v>
      </c>
      <c r="K187">
        <v>172740608</v>
      </c>
      <c r="L187">
        <v>596455424</v>
      </c>
      <c r="N187">
        <f t="shared" si="4"/>
        <v>766119936</v>
      </c>
      <c r="P187">
        <f t="shared" si="5"/>
        <v>4.070999999999998</v>
      </c>
    </row>
    <row r="188" spans="1:16" x14ac:dyDescent="0.25">
      <c r="A188">
        <v>4.3150000000000004</v>
      </c>
      <c r="B188">
        <v>1.0149999999999999</v>
      </c>
      <c r="C188">
        <v>94.415999999999997</v>
      </c>
      <c r="D188">
        <v>0</v>
      </c>
      <c r="E188">
        <v>0</v>
      </c>
      <c r="F188">
        <v>0.254</v>
      </c>
      <c r="G188">
        <v>920</v>
      </c>
      <c r="H188">
        <v>117718</v>
      </c>
      <c r="I188">
        <v>169664512</v>
      </c>
      <c r="J188">
        <v>29351936</v>
      </c>
      <c r="K188">
        <v>172740608</v>
      </c>
      <c r="L188">
        <v>596455424</v>
      </c>
      <c r="N188">
        <f t="shared" si="4"/>
        <v>766119936</v>
      </c>
      <c r="P188">
        <f t="shared" si="5"/>
        <v>5.5840000000000032</v>
      </c>
    </row>
    <row r="190" spans="1:16" x14ac:dyDescent="0.25">
      <c r="A190">
        <f>AVERAGE(A8:A188)</f>
        <v>2.7954419889502753</v>
      </c>
      <c r="B190">
        <f>AVERAGE(B8:B188)</f>
        <v>1.6054972375690597</v>
      </c>
      <c r="C190">
        <f t="shared" ref="C190:N190" si="6">AVERAGE(C8:C188)</f>
        <v>95.532364640883983</v>
      </c>
      <c r="D190">
        <f t="shared" si="6"/>
        <v>1.3149171270718234E-2</v>
      </c>
      <c r="E190">
        <f t="shared" si="6"/>
        <v>0</v>
      </c>
      <c r="F190">
        <f t="shared" si="6"/>
        <v>5.3524861878453039E-2</v>
      </c>
      <c r="G190">
        <f t="shared" si="6"/>
        <v>1025.6685082872928</v>
      </c>
      <c r="H190">
        <f t="shared" si="6"/>
        <v>105183.37016574586</v>
      </c>
      <c r="I190">
        <f t="shared" si="6"/>
        <v>169614703.73480663</v>
      </c>
      <c r="J190">
        <f t="shared" si="6"/>
        <v>29207195.580110498</v>
      </c>
      <c r="K190">
        <f t="shared" si="6"/>
        <v>172700575.82320443</v>
      </c>
      <c r="L190">
        <f t="shared" si="6"/>
        <v>596690004.8618784</v>
      </c>
      <c r="N190">
        <f t="shared" si="6"/>
        <v>766304708.59668505</v>
      </c>
    </row>
    <row r="191" spans="1:16" x14ac:dyDescent="0.25">
      <c r="C191">
        <f>100-C190</f>
        <v>4.4676353591160165</v>
      </c>
    </row>
    <row r="192" spans="1:16" x14ac:dyDescent="0.25">
      <c r="I192">
        <f>I190/N190</f>
        <v>0.22134106946232637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dstat_noCommunication_noAttack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2017-07-22T14:10:16Z</dcterms:created>
  <dcterms:modified xsi:type="dcterms:W3CDTF">2017-07-23T06:01:51Z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093f49ed-45c7-4fd5-9cb8-f0557651c086</vt:lpwstr>
  </property>
</Properties>
</file>