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drish\Downloads\"/>
    </mc:Choice>
  </mc:AlternateContent>
  <xr:revisionPtr revIDLastSave="0" documentId="13_ncr:1_{80D33E11-1334-4E63-B43F-FB612B7BF5FC}" xr6:coauthVersionLast="47" xr6:coauthVersionMax="47" xr10:uidLastSave="{00000000-0000-0000-0000-000000000000}"/>
  <bookViews>
    <workbookView xWindow="-108" yWindow="-108" windowWidth="23256" windowHeight="13176" xr2:uid="{02773CDC-1780-4232-83A8-61C0F8D749AB}"/>
  </bookViews>
  <sheets>
    <sheet name="Sort" sheetId="1" r:id="rId1"/>
    <sheet name="AdvFilter" sheetId="3" r:id="rId2"/>
    <sheet name="Sheet5" sheetId="5" r:id="rId3"/>
  </sheets>
  <definedNames>
    <definedName name="_xlnm._FilterDatabase" localSheetId="1" hidden="1">AdvFilter!$B$4:$H$22</definedName>
    <definedName name="_xlnm._FilterDatabase" localSheetId="0" hidden="1">Sort!$A$69:$G$108</definedName>
    <definedName name="_xlnm.Criteria" localSheetId="1">AdvFilter!$K$16:$L$17</definedName>
    <definedName name="_xlnm.Criteria" localSheetId="0">Sort!$I$71:$I$72</definedName>
    <definedName name="_xlnm.Extract" localSheetId="1">AdvFilter!$K$19:$Q$19</definedName>
    <definedName name="_xlnm.Extract" localSheetId="0">Sort!$I$74:$O$74</definedName>
    <definedName name="Slicer_Ship_Dat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<sst xmlns="http://schemas.openxmlformats.org/spreadsheetml/2006/main" count="543" uniqueCount="180">
  <si>
    <t>Sort</t>
  </si>
  <si>
    <t>Numbers</t>
  </si>
  <si>
    <t>Text</t>
  </si>
  <si>
    <t>Dates</t>
  </si>
  <si>
    <t>MultiColumn Sorting</t>
  </si>
  <si>
    <t>Color Sort</t>
  </si>
  <si>
    <t>Smallest to largest</t>
  </si>
  <si>
    <t>Time(Min)</t>
  </si>
  <si>
    <t>Largest to Smallest</t>
  </si>
  <si>
    <t>Sales Done</t>
  </si>
  <si>
    <t>Whole Record is Sorted</t>
  </si>
  <si>
    <t>Salesman</t>
  </si>
  <si>
    <t>A</t>
  </si>
  <si>
    <t>B</t>
  </si>
  <si>
    <t>C</t>
  </si>
  <si>
    <t>D</t>
  </si>
  <si>
    <t>E</t>
  </si>
  <si>
    <t>F</t>
  </si>
  <si>
    <t>Oldest to Newest</t>
  </si>
  <si>
    <t>13-07-2024</t>
  </si>
  <si>
    <t>14-07-2024</t>
  </si>
  <si>
    <t>18-07-2024</t>
  </si>
  <si>
    <t>20-07-2024</t>
  </si>
  <si>
    <t>21-07-2024</t>
  </si>
  <si>
    <t>1) Sort by Color, Use Sort dialog box, or right-click sort menu</t>
  </si>
  <si>
    <t xml:space="preserve">Mike </t>
  </si>
  <si>
    <t>John</t>
  </si>
  <si>
    <t>Ronny</t>
  </si>
  <si>
    <t>Rita</t>
  </si>
  <si>
    <t>Raoy</t>
  </si>
  <si>
    <t>China</t>
  </si>
  <si>
    <t>Order Date</t>
  </si>
  <si>
    <t>Customer Name</t>
  </si>
  <si>
    <t>City</t>
  </si>
  <si>
    <t>Ruby Patel</t>
  </si>
  <si>
    <t>Stockholm</t>
  </si>
  <si>
    <t>Summer Hayward</t>
  </si>
  <si>
    <t>Southport</t>
  </si>
  <si>
    <t>Devin Huddleston</t>
  </si>
  <si>
    <t>Valence</t>
  </si>
  <si>
    <t>Mary Parker</t>
  </si>
  <si>
    <t>Birmingham</t>
  </si>
  <si>
    <t>Daniel Burke</t>
  </si>
  <si>
    <t>Echirolles</t>
  </si>
  <si>
    <t>Fredrick Beveridge</t>
  </si>
  <si>
    <t>La Seyne-sur-Mer</t>
  </si>
  <si>
    <t>Archer Hort</t>
  </si>
  <si>
    <t>Toulouse</t>
  </si>
  <si>
    <t>Evie Flockhart</t>
  </si>
  <si>
    <t>Genoa</t>
  </si>
  <si>
    <t>Faith Greenwood</t>
  </si>
  <si>
    <t>Vienna</t>
  </si>
  <si>
    <t>Murcia</t>
  </si>
  <si>
    <t>Gracie Powell</t>
  </si>
  <si>
    <t>Woking</t>
  </si>
  <si>
    <t>Hershel Snyder</t>
  </si>
  <si>
    <t>Lohne</t>
  </si>
  <si>
    <t>Julia Martell</t>
  </si>
  <si>
    <t>Leicester</t>
  </si>
  <si>
    <t>Viola Watson</t>
  </si>
  <si>
    <t>Sheffield</t>
  </si>
  <si>
    <t>Julian Dobie</t>
  </si>
  <si>
    <t>Dordrecht</t>
  </si>
  <si>
    <t>Rose Heap</t>
  </si>
  <si>
    <t>Gothenburg</t>
  </si>
  <si>
    <t>Ella Troy</t>
  </si>
  <si>
    <t>Everett Dunbar</t>
  </si>
  <si>
    <t>Langen</t>
  </si>
  <si>
    <t>Georgia Bermingham</t>
  </si>
  <si>
    <t>Copenhagen</t>
  </si>
  <si>
    <t>Christopher Goold</t>
  </si>
  <si>
    <t>Gandia</t>
  </si>
  <si>
    <t>John Baca</t>
  </si>
  <si>
    <t>Esbjerg</t>
  </si>
  <si>
    <t>Kai Leonard</t>
  </si>
  <si>
    <t>Sesto San Giovanni</t>
  </si>
  <si>
    <t>Jennifer Mattingly</t>
  </si>
  <si>
    <t>Trapani</t>
  </si>
  <si>
    <t>State</t>
  </si>
  <si>
    <t>England</t>
  </si>
  <si>
    <t>Auvergne-Rhône-Alpes</t>
  </si>
  <si>
    <t>Provence-Alpes-Côte d'Azur</t>
  </si>
  <si>
    <t>Languedoc-Roussillon-Midi-Pyrénées</t>
  </si>
  <si>
    <t>Liguria</t>
  </si>
  <si>
    <t>Lower Saxony</t>
  </si>
  <si>
    <t>South Holland</t>
  </si>
  <si>
    <t>Västra Götaland</t>
  </si>
  <si>
    <t>Hovedstaden</t>
  </si>
  <si>
    <t>Valenciana</t>
  </si>
  <si>
    <t>South Denmark</t>
  </si>
  <si>
    <t>Lombardy</t>
  </si>
  <si>
    <t>Sicily</t>
  </si>
  <si>
    <t>Age</t>
  </si>
  <si>
    <t xml:space="preserve">Major Sort = </t>
  </si>
  <si>
    <t>Sort #1: "Sort Times for each Major" or "Sort Times within Column"</t>
  </si>
  <si>
    <t>Ship Date</t>
  </si>
  <si>
    <t>Ship Mode</t>
  </si>
  <si>
    <t>Country/Region</t>
  </si>
  <si>
    <t>Region</t>
  </si>
  <si>
    <t>Category</t>
  </si>
  <si>
    <t>Second Class</t>
  </si>
  <si>
    <t>Claire Gute</t>
  </si>
  <si>
    <t>United States</t>
  </si>
  <si>
    <t>Kentucky</t>
  </si>
  <si>
    <t>SouthWest</t>
  </si>
  <si>
    <t>Furniture</t>
  </si>
  <si>
    <t>Darrin Van Huff</t>
  </si>
  <si>
    <t>California</t>
  </si>
  <si>
    <t>Office Supplies</t>
  </si>
  <si>
    <t>Standard Class</t>
  </si>
  <si>
    <t>Sean O'Donnell</t>
  </si>
  <si>
    <t>Florida</t>
  </si>
  <si>
    <t>Brosina Hoffman</t>
  </si>
  <si>
    <t>Technology</t>
  </si>
  <si>
    <t>West</t>
  </si>
  <si>
    <t>Andrew Allen</t>
  </si>
  <si>
    <t>North Carolina</t>
  </si>
  <si>
    <t>South</t>
  </si>
  <si>
    <t>Irene Maddox</t>
  </si>
  <si>
    <t>Washington</t>
  </si>
  <si>
    <t>Harold Pawlan</t>
  </si>
  <si>
    <t>Texas</t>
  </si>
  <si>
    <t>Central</t>
  </si>
  <si>
    <t>Pete Kriz</t>
  </si>
  <si>
    <t>Wisconsin</t>
  </si>
  <si>
    <t>Alejandro Grove</t>
  </si>
  <si>
    <t>Utah</t>
  </si>
  <si>
    <t>Zuschuss Donatelli</t>
  </si>
  <si>
    <t>Ken Black</t>
  </si>
  <si>
    <t>Nebraska</t>
  </si>
  <si>
    <t>Sandra Flanagan</t>
  </si>
  <si>
    <t>Pennsylvania</t>
  </si>
  <si>
    <t>East</t>
  </si>
  <si>
    <t>Emily Burns</t>
  </si>
  <si>
    <t>Eric Hoffmann</t>
  </si>
  <si>
    <t>Tracy Blumstein</t>
  </si>
  <si>
    <t>Matt Abelman</t>
  </si>
  <si>
    <t>First Class</t>
  </si>
  <si>
    <t>Gene Hale</t>
  </si>
  <si>
    <t>Steve Nguyen</t>
  </si>
  <si>
    <t>Order ID</t>
  </si>
  <si>
    <t>Amount</t>
  </si>
  <si>
    <t>Profit</t>
  </si>
  <si>
    <t>Quantity</t>
  </si>
  <si>
    <t>Sub-Category</t>
  </si>
  <si>
    <t>PaymentMode</t>
  </si>
  <si>
    <t>B-25681</t>
  </si>
  <si>
    <t>Electronics</t>
  </si>
  <si>
    <t>Electronic Games</t>
  </si>
  <si>
    <t>COD</t>
  </si>
  <si>
    <t>B-26055</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</si>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</sst>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font>
    <font>
      <b/>
      <sz val="11"/>
      <color theme="1"/>
      <name val="Calibri"/>
      <family val="2"/>
    </font>
    <font>
      <sz val="8"/>
      <name val="Calibri"/>
      <family val="2"/>
    </font>
  </fonts>
  <fills count="8">
    <fill>
      <patternFill patternType="none"/>
    </fill>
    <fill>
      <patternFill patternType="gray125"/>
    </fill>
    <fill>
      <patternFill patternType="solid">
        <fgColor theme="4" tint="0.39997558519241921"/>
        <bgColor indexed="64"/>
      </patternFill>
    </fill>
    <fill>
      <patternFill patternType="solid">
        <fgColor theme="7"/>
        <bgColor indexed="64"/>
      </patternFill>
    </fill>
    <fill>
      <patternFill patternType="solid">
        <fgColor rgb="FFFF0000"/>
        <bgColor indexed="64"/>
      </patternFill>
    </fill>
    <fill>
      <patternFill patternType="solid">
        <fgColor rgb="FF00B050"/>
        <bgColor indexed="64"/>
      </patternFill>
    </fill>
    <fill>
      <patternFill patternType="solid">
        <fgColor theme="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1">
    <xf numFmtId="0" fontId="0" fillId="0" borderId="0" xfId="0"/>
    <xf numFmtId="0" fontId="1" fillId="0" borderId="0" xfId="0" applyFont="1"/>
    <xf numFmtId="0" fontId="0" fillId="2" borderId="1" xfId="0" applyFill="1" applyBorder="1"/>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xf numFmtId="0" fontId="0" fillId="2" borderId="1" xfId="0" applyFill="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14" fontId="0" fillId="0" borderId="0" xfId="0" applyNumberFormat="1"/>
    <xf numFmtId="0" fontId="0" fillId="6" borderId="1" xfId="0" applyFill="1" applyBorder="1" applyAlignment="1">
      <alignment horizontal="center"/>
    </xf>
    <xf numFmtId="0" fontId="0" fillId="2" borderId="2" xfId="0" applyFill="1" applyBorder="1" applyAlignment="1">
      <alignment horizontal="center"/>
    </xf>
    <xf numFmtId="0" fontId="0" fillId="5" borderId="2" xfId="0" applyFill="1" applyBorder="1" applyAlignment="1">
      <alignment horizontal="center"/>
    </xf>
    <xf numFmtId="0" fontId="0" fillId="3" borderId="2" xfId="0" applyFill="1" applyBorder="1" applyAlignment="1">
      <alignment horizontal="center"/>
    </xf>
    <xf numFmtId="0" fontId="0" fillId="4" borderId="2" xfId="0" applyFill="1" applyBorder="1" applyAlignment="1">
      <alignment horizontal="center"/>
    </xf>
    <xf numFmtId="0" fontId="0" fillId="0" borderId="2" xfId="0" applyBorder="1" applyAlignment="1">
      <alignment horizontal="center"/>
    </xf>
    <xf numFmtId="0" fontId="0" fillId="7" borderId="1" xfId="0" applyFill="1" applyBorder="1"/>
    <xf numFmtId="0" fontId="0" fillId="0" borderId="0" xfId="0" applyAlignment="1">
      <alignment horizontal="center"/>
    </xf>
    <xf numFmtId="0" fontId="0" fillId="2" borderId="1" xfId="0" quotePrefix="1" applyFill="1" applyBorder="1" applyAlignment="1">
      <alignment horizontal="left"/>
    </xf>
    <xf numFmtId="14" fontId="0" fillId="0" borderId="1" xfId="0" applyNumberFormat="1" applyBorder="1" applyAlignment="1">
      <alignment horizontal="left"/>
    </xf>
    <xf numFmtId="0" fontId="0" fillId="0" borderId="1" xfId="0" quotePrefix="1" applyBorder="1" applyAlignment="1">
      <alignment horizontal="left"/>
    </xf>
    <xf numFmtId="0" fontId="0" fillId="0" borderId="3" xfId="0" applyBorder="1" applyAlignment="1">
      <alignment horizontal="left"/>
    </xf>
    <xf numFmtId="0" fontId="0" fillId="7" borderId="1" xfId="0" applyFill="1" applyBorder="1" applyAlignment="1">
      <alignment horizontal="center"/>
    </xf>
    <xf numFmtId="0" fontId="0" fillId="0" borderId="1" xfId="0" applyBorder="1" applyAlignment="1">
      <alignment horizontal="center"/>
    </xf>
    <xf numFmtId="14" fontId="0" fillId="0" borderId="4" xfId="0" applyNumberFormat="1" applyBorder="1"/>
    <xf numFmtId="0" fontId="0" fillId="0" borderId="2" xfId="0" applyBorder="1"/>
    <xf numFmtId="0" fontId="0" fillId="2" borderId="5" xfId="0" applyFill="1" applyBorder="1"/>
    <xf numFmtId="0" fontId="0" fillId="2" borderId="6" xfId="0" applyFill="1" applyBorder="1"/>
    <xf numFmtId="0" fontId="0" fillId="2" borderId="7" xfId="0" applyFill="1" applyBorder="1"/>
    <xf numFmtId="14" fontId="0" fillId="0" borderId="8" xfId="0" applyNumberFormat="1" applyBorder="1"/>
    <xf numFmtId="0" fontId="0" fillId="0" borderId="9" xfId="0" applyBorder="1"/>
    <xf numFmtId="0" fontId="0" fillId="0" borderId="10" xfId="0" applyBorder="1"/>
    <xf numFmtId="14" fontId="0" fillId="0" borderId="4" xfId="0" applyNumberFormat="1" applyBorder="1" applyAlignment="1">
      <alignment horizontal="left"/>
    </xf>
    <xf numFmtId="0" fontId="0" fillId="0" borderId="2" xfId="0" quotePrefix="1" applyBorder="1" applyAlignment="1">
      <alignment horizontal="left"/>
    </xf>
    <xf numFmtId="0" fontId="0" fillId="2" borderId="5" xfId="0" quotePrefix="1" applyFill="1" applyBorder="1" applyAlignment="1">
      <alignment horizontal="left"/>
    </xf>
    <xf numFmtId="0" fontId="0" fillId="2" borderId="6" xfId="0" quotePrefix="1" applyFill="1" applyBorder="1" applyAlignment="1">
      <alignment horizontal="left"/>
    </xf>
    <xf numFmtId="0" fontId="0" fillId="2" borderId="7" xfId="0" quotePrefix="1" applyFill="1" applyBorder="1" applyAlignment="1">
      <alignment horizontal="left"/>
    </xf>
    <xf numFmtId="14" fontId="0" fillId="0" borderId="8" xfId="0" applyNumberFormat="1" applyBorder="1" applyAlignment="1">
      <alignment horizontal="left"/>
    </xf>
    <xf numFmtId="0" fontId="0" fillId="0" borderId="9" xfId="0" quotePrefix="1" applyBorder="1" applyAlignment="1">
      <alignment horizontal="left"/>
    </xf>
    <xf numFmtId="0" fontId="0" fillId="0" borderId="10" xfId="0" quotePrefix="1" applyBorder="1" applyAlignment="1">
      <alignment horizontal="left"/>
    </xf>
  </cellXfs>
  <cellStyles count="1">
    <cellStyle name="Normal" xfId="0" builtinId="0"/>
  </cellStyles>
  <dxfs count="21">
    <dxf>
      <fill>
        <patternFill patternType="solid">
          <fgColor indexed="64"/>
          <bgColor theme="4"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4" tint="0.3999755851924192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9</xdr:col>
      <xdr:colOff>127279</xdr:colOff>
      <xdr:row>82</xdr:row>
      <xdr:rowOff>175595</xdr:rowOff>
    </xdr:from>
    <xdr:to>
      <xdr:col>12</xdr:col>
      <xdr:colOff>122255</xdr:colOff>
      <xdr:row>96</xdr:row>
      <xdr:rowOff>63493</xdr:rowOff>
    </xdr:to>
    <mc:AlternateContent xmlns:mc="http://schemas.openxmlformats.org/markup-compatibility/2006">
      <mc:Choice xmlns:sle15="http://schemas.microsoft.com/office/drawing/2012/slicer" Requires="sle15">
        <xdr:graphicFrame macro="">
          <xdr:nvGraphicFramePr>
            <xdr:cNvPr id="4" name="Ship Date">
              <a:extLst>
                <a:ext uri="{FF2B5EF4-FFF2-40B4-BE49-F238E27FC236}">
                  <a16:creationId xmlns:a16="http://schemas.microsoft.com/office/drawing/2014/main" id="{C45D13A4-9CCE-A1FC-BBA6-AEF69E81431A}"/>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dr:sp macro="" textlink="">
          <xdr:nvSpPr>
            <xdr:cNvPr id="0" name=""/>
            <xdr:cNvSpPr>
              <a:spLocks noTextEdit="1"/>
            </xdr:cNvSpPr>
          </xdr:nvSpPr>
          <xdr:spPr>
            <a:xfrm>
              <a:off x="10803653" y="1528161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14B34615-ACC6-4AF1-92DC-B94BDB9A2735}" sourceName="Ship Dat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Date" xr10:uid="{B9014110-05DB-41E6-A043-952FE43133D3}" cache="Slicer_Ship_Date" caption="Ship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2765F6-0719-4598-A22A-7CA6645485AA}" name="Table1" displayName="Table1" ref="A37:E61" totalsRowShown="0" headerRowDxfId="12" headerRowBorderDxfId="19" tableBorderDxfId="20" totalsRowBorderDxfId="18">
  <autoFilter ref="A37:E61" xr:uid="{5B2765F6-0719-4598-A22A-7CA6645485AA}"/>
  <tableColumns count="5">
    <tableColumn id="1" xr3:uid="{EB47F64A-5DF9-48C9-B4ED-270F9E2B0363}" name="Order Date" dataDxfId="17"/>
    <tableColumn id="2" xr3:uid="{9F1748AF-D27B-45C1-9C48-105072D47B09}" name="Customer Name" dataDxfId="16"/>
    <tableColumn id="3" xr3:uid="{4D628BF6-DE09-4ABF-969F-589AF1B1D37D}" name="Age" dataDxfId="15"/>
    <tableColumn id="4" xr3:uid="{CB219156-F1D7-49F0-8D98-996EFF7AF08E}" name="City" dataDxfId="14"/>
    <tableColumn id="5" xr3:uid="{52C35154-AF2F-4923-8295-24F572B24100}" name="State" dataDxfId="13"/>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7E97DF-58A2-47ED-98B5-20876135284B}" name="Table2" displayName="Table2" ref="A69:G108" totalsRowShown="0" headerRowDxfId="0" dataDxfId="1" headerRowBorderDxfId="10" tableBorderDxfId="11" totalsRowBorderDxfId="9">
  <autoFilter ref="A69:G108" xr:uid="{FE7E97DF-58A2-47ED-98B5-20876135284B}"/>
  <tableColumns count="7">
    <tableColumn id="1" xr3:uid="{D44CA1A1-13E6-4D24-8079-2035D6892C36}" name="Ship Date" dataDxfId="8"/>
    <tableColumn id="2" xr3:uid="{5247C915-C695-43C2-A383-FF56F9A2908C}" name="Ship Mode" dataDxfId="7"/>
    <tableColumn id="3" xr3:uid="{73D41407-FE13-46B9-A2B9-B65A95DAFEE5}" name="Customer Name" dataDxfId="6"/>
    <tableColumn id="4" xr3:uid="{711350D5-5ACA-4DB2-810F-EC62FA9A80B1}" name="Country/Region" dataDxfId="5"/>
    <tableColumn id="5" xr3:uid="{EE3DA782-5A38-4B14-9987-0223DB42AE57}" name="State" dataDxfId="4"/>
    <tableColumn id="6" xr3:uid="{C24C3102-C0F2-4EFA-986C-824E7E85DF8C}" name="Region" dataDxfId="3"/>
    <tableColumn id="7" xr3:uid="{92DC11C1-2592-48B0-A3C6-A72360729B54}" name="Categor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EDA2-ECFC-4B10-9C03-077D28E3D40B}">
  <dimension ref="A2:O109"/>
  <sheetViews>
    <sheetView tabSelected="1" topLeftCell="A65" zoomScale="91" zoomScaleNormal="90" workbookViewId="0">
      <selection activeCell="E71" sqref="E71"/>
    </sheetView>
  </sheetViews>
  <sheetFormatPr defaultRowHeight="14.4" x14ac:dyDescent="0.3"/>
  <cols>
    <col min="1" max="1" width="17.88671875" customWidth="1"/>
    <col min="2" max="2" width="19.109375" bestFit="1" customWidth="1"/>
    <col min="3" max="3" width="19.109375" customWidth="1"/>
    <col min="4" max="4" width="17.33203125" bestFit="1" customWidth="1"/>
    <col min="5" max="5" width="33.33203125" bestFit="1" customWidth="1"/>
    <col min="6" max="6" width="12" customWidth="1"/>
    <col min="7" max="7" width="14.88671875" customWidth="1"/>
    <col min="9" max="9" width="12.88671875" customWidth="1"/>
  </cols>
  <sheetData>
    <row r="2" spans="1:9" x14ac:dyDescent="0.3">
      <c r="A2" s="1" t="s">
        <v>0</v>
      </c>
    </row>
    <row r="3" spans="1:9" x14ac:dyDescent="0.3">
      <c r="A3" t="s">
        <v>1</v>
      </c>
    </row>
    <row r="4" spans="1:9" x14ac:dyDescent="0.3">
      <c r="A4" t="s">
        <v>2</v>
      </c>
    </row>
    <row r="5" spans="1:9" x14ac:dyDescent="0.3">
      <c r="A5" t="s">
        <v>3</v>
      </c>
    </row>
    <row r="6" spans="1:9" x14ac:dyDescent="0.3">
      <c r="A6" t="s">
        <v>4</v>
      </c>
    </row>
    <row r="7" spans="1:9" x14ac:dyDescent="0.3">
      <c r="A7" t="s">
        <v>5</v>
      </c>
    </row>
    <row r="10" spans="1:9" x14ac:dyDescent="0.3">
      <c r="A10" s="1" t="s">
        <v>6</v>
      </c>
      <c r="D10" s="1" t="s">
        <v>8</v>
      </c>
      <c r="F10" s="1" t="s">
        <v>10</v>
      </c>
      <c r="I10" s="1" t="s">
        <v>18</v>
      </c>
    </row>
    <row r="12" spans="1:9" x14ac:dyDescent="0.3">
      <c r="A12" s="5" t="s">
        <v>7</v>
      </c>
      <c r="D12" s="9" t="s">
        <v>9</v>
      </c>
      <c r="F12" s="9" t="s">
        <v>11</v>
      </c>
      <c r="G12" s="9" t="s">
        <v>9</v>
      </c>
      <c r="I12" s="6" t="s">
        <v>3</v>
      </c>
    </row>
    <row r="13" spans="1:9" x14ac:dyDescent="0.3">
      <c r="A13" s="4">
        <v>2.5</v>
      </c>
      <c r="D13" s="8">
        <v>5000</v>
      </c>
      <c r="F13" s="8" t="s">
        <v>12</v>
      </c>
      <c r="G13" s="8">
        <v>6500</v>
      </c>
      <c r="I13" s="3" t="s">
        <v>23</v>
      </c>
    </row>
    <row r="14" spans="1:9" x14ac:dyDescent="0.3">
      <c r="A14" s="4">
        <v>3.4</v>
      </c>
      <c r="D14" s="8">
        <v>6000</v>
      </c>
      <c r="F14" s="8" t="s">
        <v>13</v>
      </c>
      <c r="G14" s="8">
        <v>25555</v>
      </c>
      <c r="I14" s="3" t="s">
        <v>19</v>
      </c>
    </row>
    <row r="15" spans="1:9" x14ac:dyDescent="0.3">
      <c r="A15" s="4">
        <v>4.5</v>
      </c>
      <c r="D15" s="8">
        <v>4500</v>
      </c>
      <c r="F15" s="8" t="s">
        <v>14</v>
      </c>
      <c r="G15" s="8">
        <v>22622</v>
      </c>
      <c r="I15" s="3" t="s">
        <v>20</v>
      </c>
    </row>
    <row r="16" spans="1:9" x14ac:dyDescent="0.3">
      <c r="A16" s="4">
        <v>9.1999999999999993</v>
      </c>
      <c r="D16" s="8">
        <v>9000</v>
      </c>
      <c r="F16" s="8" t="s">
        <v>15</v>
      </c>
      <c r="G16" s="8">
        <v>66666</v>
      </c>
      <c r="I16" s="3" t="s">
        <v>21</v>
      </c>
    </row>
    <row r="17" spans="1:9" x14ac:dyDescent="0.3">
      <c r="A17" s="4">
        <v>1.2</v>
      </c>
      <c r="D17" s="8">
        <v>10000</v>
      </c>
      <c r="F17" s="8" t="s">
        <v>16</v>
      </c>
      <c r="G17" s="8">
        <v>2222</v>
      </c>
      <c r="I17" s="3" t="s">
        <v>19</v>
      </c>
    </row>
    <row r="18" spans="1:9" x14ac:dyDescent="0.3">
      <c r="A18" s="4">
        <v>9.1999999999999993</v>
      </c>
      <c r="D18" s="8">
        <v>85000</v>
      </c>
      <c r="F18" s="8" t="s">
        <v>17</v>
      </c>
      <c r="G18" s="8">
        <v>45800</v>
      </c>
      <c r="I18" s="3" t="s">
        <v>22</v>
      </c>
    </row>
    <row r="22" spans="1:9" x14ac:dyDescent="0.3">
      <c r="A22" s="1" t="s">
        <v>24</v>
      </c>
    </row>
    <row r="23" spans="1:9" x14ac:dyDescent="0.3">
      <c r="C23" s="3"/>
    </row>
    <row r="24" spans="1:9" x14ac:dyDescent="0.3">
      <c r="A24" s="7" t="s">
        <v>11</v>
      </c>
      <c r="B24" s="12" t="s">
        <v>9</v>
      </c>
      <c r="C24" s="11"/>
    </row>
    <row r="25" spans="1:9" x14ac:dyDescent="0.3">
      <c r="A25" s="8" t="s">
        <v>30</v>
      </c>
      <c r="B25" s="13">
        <v>7500</v>
      </c>
      <c r="C25" s="11"/>
    </row>
    <row r="26" spans="1:9" x14ac:dyDescent="0.3">
      <c r="A26" s="8" t="s">
        <v>27</v>
      </c>
      <c r="B26" s="14">
        <v>6584</v>
      </c>
      <c r="C26" s="11"/>
    </row>
    <row r="27" spans="1:9" x14ac:dyDescent="0.3">
      <c r="A27" s="8" t="s">
        <v>26</v>
      </c>
      <c r="B27" s="12">
        <v>3540</v>
      </c>
      <c r="C27" s="11"/>
    </row>
    <row r="28" spans="1:9" x14ac:dyDescent="0.3">
      <c r="A28" s="8" t="s">
        <v>29</v>
      </c>
      <c r="B28" s="15">
        <v>3005</v>
      </c>
      <c r="C28" s="11"/>
    </row>
    <row r="29" spans="1:9" x14ac:dyDescent="0.3">
      <c r="A29" s="8" t="s">
        <v>25</v>
      </c>
      <c r="B29" s="16">
        <v>2445</v>
      </c>
      <c r="C29" s="11"/>
    </row>
    <row r="30" spans="1:9" x14ac:dyDescent="0.3">
      <c r="A30" s="8" t="s">
        <v>28</v>
      </c>
      <c r="B30" s="12">
        <v>1800</v>
      </c>
      <c r="C30" s="11"/>
    </row>
    <row r="34" spans="1:5" x14ac:dyDescent="0.3">
      <c r="A34" s="1" t="s">
        <v>94</v>
      </c>
      <c r="B34" s="1"/>
      <c r="C34" s="1"/>
      <c r="D34" s="1"/>
      <c r="E34" s="1"/>
    </row>
    <row r="35" spans="1:5" x14ac:dyDescent="0.3">
      <c r="A35" s="1" t="s">
        <v>93</v>
      </c>
      <c r="B35" s="1"/>
      <c r="C35" s="1"/>
      <c r="D35" s="1"/>
      <c r="E35" s="1"/>
    </row>
    <row r="37" spans="1:5" x14ac:dyDescent="0.3">
      <c r="A37" s="27" t="s">
        <v>31</v>
      </c>
      <c r="B37" s="28" t="s">
        <v>32</v>
      </c>
      <c r="C37" s="28" t="s">
        <v>92</v>
      </c>
      <c r="D37" s="28" t="s">
        <v>33</v>
      </c>
      <c r="E37" s="29" t="s">
        <v>78</v>
      </c>
    </row>
    <row r="38" spans="1:5" x14ac:dyDescent="0.3">
      <c r="A38" s="25">
        <v>40551</v>
      </c>
      <c r="B38" s="3" t="s">
        <v>46</v>
      </c>
      <c r="C38" s="3">
        <v>21</v>
      </c>
      <c r="D38" s="3" t="s">
        <v>47</v>
      </c>
      <c r="E38" s="26" t="s">
        <v>82</v>
      </c>
    </row>
    <row r="39" spans="1:5" x14ac:dyDescent="0.3">
      <c r="A39" s="25">
        <v>40551</v>
      </c>
      <c r="B39" s="3" t="s">
        <v>46</v>
      </c>
      <c r="C39" s="3">
        <v>14</v>
      </c>
      <c r="D39" s="3" t="s">
        <v>47</v>
      </c>
      <c r="E39" s="26" t="s">
        <v>82</v>
      </c>
    </row>
    <row r="40" spans="1:5" x14ac:dyDescent="0.3">
      <c r="A40" s="25">
        <v>40561</v>
      </c>
      <c r="B40" s="3" t="s">
        <v>70</v>
      </c>
      <c r="C40" s="3">
        <v>38</v>
      </c>
      <c r="D40" s="3" t="s">
        <v>71</v>
      </c>
      <c r="E40" s="26" t="s">
        <v>88</v>
      </c>
    </row>
    <row r="41" spans="1:5" x14ac:dyDescent="0.3">
      <c r="A41" s="25">
        <v>40548</v>
      </c>
      <c r="B41" s="3" t="s">
        <v>42</v>
      </c>
      <c r="C41" s="3">
        <v>26</v>
      </c>
      <c r="D41" s="3" t="s">
        <v>43</v>
      </c>
      <c r="E41" s="26" t="s">
        <v>80</v>
      </c>
    </row>
    <row r="42" spans="1:5" x14ac:dyDescent="0.3">
      <c r="A42" s="25">
        <v>40547</v>
      </c>
      <c r="B42" s="3" t="s">
        <v>38</v>
      </c>
      <c r="C42" s="3">
        <v>36</v>
      </c>
      <c r="D42" s="3" t="s">
        <v>39</v>
      </c>
      <c r="E42" s="26" t="s">
        <v>80</v>
      </c>
    </row>
    <row r="43" spans="1:5" x14ac:dyDescent="0.3">
      <c r="A43" s="25">
        <v>40557</v>
      </c>
      <c r="B43" s="3" t="s">
        <v>65</v>
      </c>
      <c r="C43" s="3">
        <v>28</v>
      </c>
      <c r="D43" s="3" t="s">
        <v>51</v>
      </c>
      <c r="E43" s="26" t="s">
        <v>51</v>
      </c>
    </row>
    <row r="44" spans="1:5" x14ac:dyDescent="0.3">
      <c r="A44" s="25">
        <v>40558</v>
      </c>
      <c r="B44" s="3" t="s">
        <v>66</v>
      </c>
      <c r="C44" s="3">
        <v>35</v>
      </c>
      <c r="D44" s="3" t="s">
        <v>67</v>
      </c>
      <c r="E44" s="26" t="s">
        <v>84</v>
      </c>
    </row>
    <row r="45" spans="1:5" x14ac:dyDescent="0.3">
      <c r="A45" s="25">
        <v>40554</v>
      </c>
      <c r="B45" s="3" t="s">
        <v>48</v>
      </c>
      <c r="C45" s="3">
        <v>55</v>
      </c>
      <c r="D45" s="3" t="s">
        <v>49</v>
      </c>
      <c r="E45" s="26" t="s">
        <v>83</v>
      </c>
    </row>
    <row r="46" spans="1:5" x14ac:dyDescent="0.3">
      <c r="A46" s="25">
        <v>40554</v>
      </c>
      <c r="B46" s="3" t="s">
        <v>50</v>
      </c>
      <c r="C46" s="3">
        <v>60</v>
      </c>
      <c r="D46" s="3" t="s">
        <v>51</v>
      </c>
      <c r="E46" s="26" t="s">
        <v>51</v>
      </c>
    </row>
    <row r="47" spans="1:5" x14ac:dyDescent="0.3">
      <c r="A47" s="25">
        <v>40550</v>
      </c>
      <c r="B47" s="3" t="s">
        <v>44</v>
      </c>
      <c r="C47" s="3">
        <v>23</v>
      </c>
      <c r="D47" s="3" t="s">
        <v>45</v>
      </c>
      <c r="E47" s="26" t="s">
        <v>81</v>
      </c>
    </row>
    <row r="48" spans="1:5" x14ac:dyDescent="0.3">
      <c r="A48" s="25">
        <v>40560</v>
      </c>
      <c r="B48" s="3" t="s">
        <v>68</v>
      </c>
      <c r="C48" s="3">
        <v>36</v>
      </c>
      <c r="D48" s="3" t="s">
        <v>69</v>
      </c>
      <c r="E48" s="26" t="s">
        <v>87</v>
      </c>
    </row>
    <row r="49" spans="1:5" x14ac:dyDescent="0.3">
      <c r="A49" s="25">
        <v>40554</v>
      </c>
      <c r="B49" s="3" t="s">
        <v>53</v>
      </c>
      <c r="C49" s="3">
        <v>25</v>
      </c>
      <c r="D49" s="3" t="s">
        <v>54</v>
      </c>
      <c r="E49" s="26" t="s">
        <v>79</v>
      </c>
    </row>
    <row r="50" spans="1:5" x14ac:dyDescent="0.3">
      <c r="A50" s="25">
        <v>40555</v>
      </c>
      <c r="B50" s="3" t="s">
        <v>55</v>
      </c>
      <c r="C50" s="3">
        <v>24</v>
      </c>
      <c r="D50" s="3" t="s">
        <v>56</v>
      </c>
      <c r="E50" s="26" t="s">
        <v>84</v>
      </c>
    </row>
    <row r="51" spans="1:5" x14ac:dyDescent="0.3">
      <c r="A51" s="25">
        <v>40562</v>
      </c>
      <c r="B51" s="3" t="s">
        <v>76</v>
      </c>
      <c r="C51" s="3">
        <v>25</v>
      </c>
      <c r="D51" s="3" t="s">
        <v>77</v>
      </c>
      <c r="E51" s="26" t="s">
        <v>91</v>
      </c>
    </row>
    <row r="52" spans="1:5" x14ac:dyDescent="0.3">
      <c r="A52" s="25">
        <v>40561</v>
      </c>
      <c r="B52" s="3" t="s">
        <v>72</v>
      </c>
      <c r="C52" s="3">
        <v>27</v>
      </c>
      <c r="D52" s="3" t="s">
        <v>73</v>
      </c>
      <c r="E52" s="26" t="s">
        <v>89</v>
      </c>
    </row>
    <row r="53" spans="1:5" x14ac:dyDescent="0.3">
      <c r="A53" s="25">
        <v>40555</v>
      </c>
      <c r="B53" s="3" t="s">
        <v>57</v>
      </c>
      <c r="C53" s="3">
        <v>14</v>
      </c>
      <c r="D53" s="3" t="s">
        <v>58</v>
      </c>
      <c r="E53" s="26" t="s">
        <v>79</v>
      </c>
    </row>
    <row r="54" spans="1:5" x14ac:dyDescent="0.3">
      <c r="A54" s="25">
        <v>40556</v>
      </c>
      <c r="B54" s="3" t="s">
        <v>61</v>
      </c>
      <c r="C54" s="3">
        <v>57</v>
      </c>
      <c r="D54" s="3" t="s">
        <v>62</v>
      </c>
      <c r="E54" s="26" t="s">
        <v>85</v>
      </c>
    </row>
    <row r="55" spans="1:5" x14ac:dyDescent="0.3">
      <c r="A55" s="25">
        <v>40562</v>
      </c>
      <c r="B55" s="3" t="s">
        <v>74</v>
      </c>
      <c r="C55" s="3">
        <v>18</v>
      </c>
      <c r="D55" s="3" t="s">
        <v>75</v>
      </c>
      <c r="E55" s="26" t="s">
        <v>90</v>
      </c>
    </row>
    <row r="56" spans="1:5" x14ac:dyDescent="0.3">
      <c r="A56" s="25">
        <v>40547</v>
      </c>
      <c r="B56" s="3" t="s">
        <v>40</v>
      </c>
      <c r="C56" s="3">
        <v>26</v>
      </c>
      <c r="D56" s="3" t="s">
        <v>41</v>
      </c>
      <c r="E56" s="26" t="s">
        <v>79</v>
      </c>
    </row>
    <row r="57" spans="1:5" x14ac:dyDescent="0.3">
      <c r="A57" s="25">
        <v>40556</v>
      </c>
      <c r="B57" s="3" t="s">
        <v>63</v>
      </c>
      <c r="C57" s="3">
        <v>25</v>
      </c>
      <c r="D57" s="3" t="s">
        <v>64</v>
      </c>
      <c r="E57" s="26" t="s">
        <v>86</v>
      </c>
    </row>
    <row r="58" spans="1:5" x14ac:dyDescent="0.3">
      <c r="A58" s="25">
        <v>40544</v>
      </c>
      <c r="B58" s="3" t="s">
        <v>34</v>
      </c>
      <c r="C58" s="3">
        <v>18</v>
      </c>
      <c r="D58" s="3" t="s">
        <v>35</v>
      </c>
      <c r="E58" s="26" t="s">
        <v>35</v>
      </c>
    </row>
    <row r="59" spans="1:5" x14ac:dyDescent="0.3">
      <c r="A59" s="25">
        <v>40554</v>
      </c>
      <c r="B59" s="3" t="s">
        <v>36</v>
      </c>
      <c r="C59" s="3">
        <v>45</v>
      </c>
      <c r="D59" s="3" t="s">
        <v>52</v>
      </c>
      <c r="E59" s="26" t="s">
        <v>52</v>
      </c>
    </row>
    <row r="60" spans="1:5" x14ac:dyDescent="0.3">
      <c r="A60" s="25">
        <v>40546</v>
      </c>
      <c r="B60" s="3" t="s">
        <v>36</v>
      </c>
      <c r="C60" s="3">
        <v>25</v>
      </c>
      <c r="D60" s="3" t="s">
        <v>37</v>
      </c>
      <c r="E60" s="26" t="s">
        <v>79</v>
      </c>
    </row>
    <row r="61" spans="1:5" x14ac:dyDescent="0.3">
      <c r="A61" s="30">
        <v>40555</v>
      </c>
      <c r="B61" s="31" t="s">
        <v>59</v>
      </c>
      <c r="C61" s="31">
        <v>26</v>
      </c>
      <c r="D61" s="31" t="s">
        <v>60</v>
      </c>
      <c r="E61" s="32" t="s">
        <v>79</v>
      </c>
    </row>
    <row r="62" spans="1:5" x14ac:dyDescent="0.3">
      <c r="A62" s="10"/>
    </row>
    <row r="63" spans="1:5" x14ac:dyDescent="0.3">
      <c r="A63" s="10"/>
    </row>
    <row r="69" spans="1:15" x14ac:dyDescent="0.3">
      <c r="A69" s="35" t="s">
        <v>95</v>
      </c>
      <c r="B69" s="36" t="s">
        <v>96</v>
      </c>
      <c r="C69" s="36" t="s">
        <v>32</v>
      </c>
      <c r="D69" s="36" t="s">
        <v>97</v>
      </c>
      <c r="E69" s="36" t="s">
        <v>78</v>
      </c>
      <c r="F69" s="36" t="s">
        <v>98</v>
      </c>
      <c r="G69" s="37" t="s">
        <v>99</v>
      </c>
    </row>
    <row r="70" spans="1:15" x14ac:dyDescent="0.3">
      <c r="A70" s="33">
        <v>43235</v>
      </c>
      <c r="B70" s="21" t="s">
        <v>100</v>
      </c>
      <c r="C70" s="21" t="s">
        <v>125</v>
      </c>
      <c r="D70" s="21" t="s">
        <v>102</v>
      </c>
      <c r="E70" s="21" t="s">
        <v>126</v>
      </c>
      <c r="F70" s="21" t="s">
        <v>114</v>
      </c>
      <c r="G70" s="34" t="s">
        <v>108</v>
      </c>
    </row>
    <row r="71" spans="1:15" x14ac:dyDescent="0.3">
      <c r="A71" s="33">
        <v>44306</v>
      </c>
      <c r="B71" s="21" t="s">
        <v>109</v>
      </c>
      <c r="C71" s="21" t="s">
        <v>115</v>
      </c>
      <c r="D71" s="21" t="s">
        <v>102</v>
      </c>
      <c r="E71" s="21" t="s">
        <v>116</v>
      </c>
      <c r="F71" s="21" t="s">
        <v>117</v>
      </c>
      <c r="G71" s="34" t="s">
        <v>108</v>
      </c>
      <c r="I71" s="22" t="s">
        <v>95</v>
      </c>
    </row>
    <row r="72" spans="1:15" x14ac:dyDescent="0.3">
      <c r="A72" s="33">
        <v>43265</v>
      </c>
      <c r="B72" s="21" t="s">
        <v>109</v>
      </c>
      <c r="C72" s="21" t="s">
        <v>112</v>
      </c>
      <c r="D72" s="21" t="s">
        <v>102</v>
      </c>
      <c r="E72" s="21" t="s">
        <v>107</v>
      </c>
      <c r="F72" s="21" t="s">
        <v>104</v>
      </c>
      <c r="G72" s="34" t="s">
        <v>105</v>
      </c>
      <c r="I72" s="10">
        <v>43265</v>
      </c>
    </row>
    <row r="73" spans="1:15" x14ac:dyDescent="0.3">
      <c r="A73" s="33">
        <v>43265</v>
      </c>
      <c r="B73" s="21" t="s">
        <v>109</v>
      </c>
      <c r="C73" s="21" t="s">
        <v>112</v>
      </c>
      <c r="D73" s="21" t="s">
        <v>102</v>
      </c>
      <c r="E73" s="21" t="s">
        <v>107</v>
      </c>
      <c r="F73" s="21" t="s">
        <v>104</v>
      </c>
      <c r="G73" s="34" t="s">
        <v>108</v>
      </c>
    </row>
    <row r="74" spans="1:15" x14ac:dyDescent="0.3">
      <c r="A74" s="33">
        <v>43265</v>
      </c>
      <c r="B74" s="21" t="s">
        <v>109</v>
      </c>
      <c r="C74" s="21" t="s">
        <v>112</v>
      </c>
      <c r="D74" s="21" t="s">
        <v>102</v>
      </c>
      <c r="E74" s="21" t="s">
        <v>107</v>
      </c>
      <c r="F74" s="21" t="s">
        <v>104</v>
      </c>
      <c r="G74" s="34" t="s">
        <v>113</v>
      </c>
      <c r="I74" s="19" t="s">
        <v>95</v>
      </c>
      <c r="J74" s="19" t="s">
        <v>96</v>
      </c>
      <c r="K74" s="19" t="s">
        <v>32</v>
      </c>
      <c r="L74" s="19" t="s">
        <v>97</v>
      </c>
      <c r="M74" s="19" t="s">
        <v>78</v>
      </c>
      <c r="N74" s="19" t="s">
        <v>98</v>
      </c>
      <c r="O74" s="19" t="s">
        <v>99</v>
      </c>
    </row>
    <row r="75" spans="1:15" x14ac:dyDescent="0.3">
      <c r="A75" s="33">
        <v>43265</v>
      </c>
      <c r="B75" s="21" t="s">
        <v>109</v>
      </c>
      <c r="C75" s="21" t="s">
        <v>112</v>
      </c>
      <c r="D75" s="21" t="s">
        <v>102</v>
      </c>
      <c r="E75" s="21" t="s">
        <v>107</v>
      </c>
      <c r="F75" s="21" t="s">
        <v>104</v>
      </c>
      <c r="G75" s="34" t="s">
        <v>108</v>
      </c>
      <c r="I75" s="20">
        <v>43265</v>
      </c>
      <c r="J75" s="21" t="s">
        <v>109</v>
      </c>
      <c r="K75" s="21" t="s">
        <v>112</v>
      </c>
      <c r="L75" s="21" t="s">
        <v>102</v>
      </c>
      <c r="M75" s="21" t="s">
        <v>107</v>
      </c>
      <c r="N75" s="21" t="s">
        <v>104</v>
      </c>
      <c r="O75" s="21" t="s">
        <v>105</v>
      </c>
    </row>
    <row r="76" spans="1:15" x14ac:dyDescent="0.3">
      <c r="A76" s="33">
        <v>43265</v>
      </c>
      <c r="B76" s="21" t="s">
        <v>109</v>
      </c>
      <c r="C76" s="21" t="s">
        <v>112</v>
      </c>
      <c r="D76" s="21" t="s">
        <v>102</v>
      </c>
      <c r="E76" s="21" t="s">
        <v>107</v>
      </c>
      <c r="F76" s="21" t="s">
        <v>104</v>
      </c>
      <c r="G76" s="34" t="s">
        <v>108</v>
      </c>
      <c r="I76" s="20">
        <v>43265</v>
      </c>
      <c r="J76" s="21" t="s">
        <v>109</v>
      </c>
      <c r="K76" s="21" t="s">
        <v>112</v>
      </c>
      <c r="L76" s="21" t="s">
        <v>102</v>
      </c>
      <c r="M76" s="21" t="s">
        <v>107</v>
      </c>
      <c r="N76" s="21" t="s">
        <v>104</v>
      </c>
      <c r="O76" s="21" t="s">
        <v>108</v>
      </c>
    </row>
    <row r="77" spans="1:15" x14ac:dyDescent="0.3">
      <c r="A77" s="33">
        <v>43265</v>
      </c>
      <c r="B77" s="21" t="s">
        <v>109</v>
      </c>
      <c r="C77" s="21" t="s">
        <v>112</v>
      </c>
      <c r="D77" s="21" t="s">
        <v>102</v>
      </c>
      <c r="E77" s="21" t="s">
        <v>107</v>
      </c>
      <c r="F77" s="21" t="s">
        <v>114</v>
      </c>
      <c r="G77" s="34" t="s">
        <v>105</v>
      </c>
      <c r="I77" s="20">
        <v>43265</v>
      </c>
      <c r="J77" s="21" t="s">
        <v>109</v>
      </c>
      <c r="K77" s="21" t="s">
        <v>112</v>
      </c>
      <c r="L77" s="21" t="s">
        <v>102</v>
      </c>
      <c r="M77" s="21" t="s">
        <v>107</v>
      </c>
      <c r="N77" s="21" t="s">
        <v>104</v>
      </c>
      <c r="O77" s="21" t="s">
        <v>113</v>
      </c>
    </row>
    <row r="78" spans="1:15" x14ac:dyDescent="0.3">
      <c r="A78" s="33">
        <v>43265</v>
      </c>
      <c r="B78" s="21" t="s">
        <v>109</v>
      </c>
      <c r="C78" s="21" t="s">
        <v>112</v>
      </c>
      <c r="D78" s="21" t="s">
        <v>102</v>
      </c>
      <c r="E78" s="21" t="s">
        <v>107</v>
      </c>
      <c r="F78" s="21" t="s">
        <v>114</v>
      </c>
      <c r="G78" s="34" t="s">
        <v>113</v>
      </c>
      <c r="I78" s="20">
        <v>43265</v>
      </c>
      <c r="J78" s="21" t="s">
        <v>109</v>
      </c>
      <c r="K78" s="21" t="s">
        <v>112</v>
      </c>
      <c r="L78" s="21" t="s">
        <v>102</v>
      </c>
      <c r="M78" s="21" t="s">
        <v>107</v>
      </c>
      <c r="N78" s="21" t="s">
        <v>104</v>
      </c>
      <c r="O78" s="21" t="s">
        <v>108</v>
      </c>
    </row>
    <row r="79" spans="1:15" x14ac:dyDescent="0.3">
      <c r="A79" s="33">
        <v>44146</v>
      </c>
      <c r="B79" s="21" t="s">
        <v>100</v>
      </c>
      <c r="C79" s="21" t="s">
        <v>101</v>
      </c>
      <c r="D79" s="21" t="s">
        <v>102</v>
      </c>
      <c r="E79" s="21" t="s">
        <v>103</v>
      </c>
      <c r="F79" s="21" t="s">
        <v>104</v>
      </c>
      <c r="G79" s="34" t="s">
        <v>105</v>
      </c>
      <c r="I79" s="20">
        <v>43265</v>
      </c>
      <c r="J79" s="21" t="s">
        <v>109</v>
      </c>
      <c r="K79" s="21" t="s">
        <v>112</v>
      </c>
      <c r="L79" s="21" t="s">
        <v>102</v>
      </c>
      <c r="M79" s="21" t="s">
        <v>107</v>
      </c>
      <c r="N79" s="21" t="s">
        <v>104</v>
      </c>
      <c r="O79" s="21" t="s">
        <v>108</v>
      </c>
    </row>
    <row r="80" spans="1:15" x14ac:dyDescent="0.3">
      <c r="A80" s="33">
        <v>44146</v>
      </c>
      <c r="B80" s="21" t="s">
        <v>100</v>
      </c>
      <c r="C80" s="21" t="s">
        <v>101</v>
      </c>
      <c r="D80" s="21" t="s">
        <v>102</v>
      </c>
      <c r="E80" s="21" t="s">
        <v>103</v>
      </c>
      <c r="F80" s="21" t="s">
        <v>104</v>
      </c>
      <c r="G80" s="34" t="s">
        <v>105</v>
      </c>
      <c r="I80" s="20">
        <v>43265</v>
      </c>
      <c r="J80" s="21" t="s">
        <v>109</v>
      </c>
      <c r="K80" s="21" t="s">
        <v>112</v>
      </c>
      <c r="L80" s="21" t="s">
        <v>102</v>
      </c>
      <c r="M80" s="21" t="s">
        <v>107</v>
      </c>
      <c r="N80" s="21" t="s">
        <v>114</v>
      </c>
      <c r="O80" s="21" t="s">
        <v>105</v>
      </c>
    </row>
    <row r="81" spans="1:15" x14ac:dyDescent="0.3">
      <c r="A81" s="33">
        <v>43998</v>
      </c>
      <c r="B81" s="21" t="s">
        <v>100</v>
      </c>
      <c r="C81" s="21" t="s">
        <v>106</v>
      </c>
      <c r="D81" s="21" t="s">
        <v>102</v>
      </c>
      <c r="E81" s="21" t="s">
        <v>107</v>
      </c>
      <c r="F81" s="21" t="s">
        <v>104</v>
      </c>
      <c r="G81" s="34" t="s">
        <v>108</v>
      </c>
      <c r="I81" s="20">
        <v>43265</v>
      </c>
      <c r="J81" s="21" t="s">
        <v>109</v>
      </c>
      <c r="K81" s="21" t="s">
        <v>112</v>
      </c>
      <c r="L81" s="21" t="s">
        <v>102</v>
      </c>
      <c r="M81" s="21" t="s">
        <v>107</v>
      </c>
      <c r="N81" s="21" t="s">
        <v>114</v>
      </c>
      <c r="O81" s="21" t="s">
        <v>113</v>
      </c>
    </row>
    <row r="82" spans="1:15" x14ac:dyDescent="0.3">
      <c r="A82" s="33">
        <v>43738</v>
      </c>
      <c r="B82" s="21" t="s">
        <v>109</v>
      </c>
      <c r="C82" s="21" t="s">
        <v>133</v>
      </c>
      <c r="D82" s="21" t="s">
        <v>102</v>
      </c>
      <c r="E82" s="21" t="s">
        <v>126</v>
      </c>
      <c r="F82" s="21" t="s">
        <v>114</v>
      </c>
      <c r="G82" s="34" t="s">
        <v>105</v>
      </c>
    </row>
    <row r="83" spans="1:15" x14ac:dyDescent="0.3">
      <c r="A83" s="33">
        <v>43850</v>
      </c>
      <c r="B83" s="21" t="s">
        <v>100</v>
      </c>
      <c r="C83" s="21" t="s">
        <v>134</v>
      </c>
      <c r="D83" s="21" t="s">
        <v>102</v>
      </c>
      <c r="E83" s="21" t="s">
        <v>107</v>
      </c>
      <c r="F83" s="21" t="s">
        <v>114</v>
      </c>
      <c r="G83" s="34" t="s">
        <v>108</v>
      </c>
    </row>
    <row r="84" spans="1:15" x14ac:dyDescent="0.3">
      <c r="A84" s="33">
        <v>43850</v>
      </c>
      <c r="B84" s="21" t="s">
        <v>100</v>
      </c>
      <c r="C84" s="21" t="s">
        <v>134</v>
      </c>
      <c r="D84" s="21" t="s">
        <v>102</v>
      </c>
      <c r="E84" s="21" t="s">
        <v>107</v>
      </c>
      <c r="F84" s="21" t="s">
        <v>114</v>
      </c>
      <c r="G84" s="34" t="s">
        <v>113</v>
      </c>
    </row>
    <row r="85" spans="1:15" x14ac:dyDescent="0.3">
      <c r="A85" s="33">
        <v>44175</v>
      </c>
      <c r="B85" s="21" t="s">
        <v>137</v>
      </c>
      <c r="C85" s="21" t="s">
        <v>138</v>
      </c>
      <c r="D85" s="21" t="s">
        <v>102</v>
      </c>
      <c r="E85" s="21" t="s">
        <v>121</v>
      </c>
      <c r="F85" s="21" t="s">
        <v>122</v>
      </c>
      <c r="G85" s="34" t="s">
        <v>113</v>
      </c>
    </row>
    <row r="86" spans="1:15" x14ac:dyDescent="0.3">
      <c r="A86" s="33">
        <v>44175</v>
      </c>
      <c r="B86" s="21" t="s">
        <v>137</v>
      </c>
      <c r="C86" s="21" t="s">
        <v>138</v>
      </c>
      <c r="D86" s="21" t="s">
        <v>102</v>
      </c>
      <c r="E86" s="21" t="s">
        <v>121</v>
      </c>
      <c r="F86" s="21" t="s">
        <v>122</v>
      </c>
      <c r="G86" s="34" t="s">
        <v>105</v>
      </c>
    </row>
    <row r="87" spans="1:15" x14ac:dyDescent="0.3">
      <c r="A87" s="33">
        <v>43795</v>
      </c>
      <c r="B87" s="21" t="s">
        <v>109</v>
      </c>
      <c r="C87" s="21" t="s">
        <v>120</v>
      </c>
      <c r="D87" s="21" t="s">
        <v>102</v>
      </c>
      <c r="E87" s="21" t="s">
        <v>121</v>
      </c>
      <c r="F87" s="21" t="s">
        <v>122</v>
      </c>
      <c r="G87" s="34" t="s">
        <v>108</v>
      </c>
    </row>
    <row r="88" spans="1:15" x14ac:dyDescent="0.3">
      <c r="A88" s="33">
        <v>43795</v>
      </c>
      <c r="B88" s="21" t="s">
        <v>109</v>
      </c>
      <c r="C88" s="21" t="s">
        <v>120</v>
      </c>
      <c r="D88" s="21" t="s">
        <v>102</v>
      </c>
      <c r="E88" s="21" t="s">
        <v>121</v>
      </c>
      <c r="F88" s="21" t="s">
        <v>122</v>
      </c>
      <c r="G88" s="34" t="s">
        <v>108</v>
      </c>
    </row>
    <row r="89" spans="1:15" x14ac:dyDescent="0.3">
      <c r="A89" s="33">
        <v>44175</v>
      </c>
      <c r="B89" s="21" t="s">
        <v>109</v>
      </c>
      <c r="C89" s="21" t="s">
        <v>118</v>
      </c>
      <c r="D89" s="21" t="s">
        <v>102</v>
      </c>
      <c r="E89" s="21" t="s">
        <v>119</v>
      </c>
      <c r="F89" s="21" t="s">
        <v>114</v>
      </c>
      <c r="G89" s="34" t="s">
        <v>108</v>
      </c>
    </row>
    <row r="90" spans="1:15" x14ac:dyDescent="0.3">
      <c r="A90" s="33">
        <v>44178</v>
      </c>
      <c r="B90" s="21" t="s">
        <v>109</v>
      </c>
      <c r="C90" s="21" t="s">
        <v>128</v>
      </c>
      <c r="D90" s="21" t="s">
        <v>102</v>
      </c>
      <c r="E90" s="21" t="s">
        <v>129</v>
      </c>
      <c r="F90" s="21" t="s">
        <v>122</v>
      </c>
      <c r="G90" s="34" t="s">
        <v>108</v>
      </c>
    </row>
    <row r="91" spans="1:15" x14ac:dyDescent="0.3">
      <c r="A91" s="33">
        <v>44178</v>
      </c>
      <c r="B91" s="21" t="s">
        <v>109</v>
      </c>
      <c r="C91" s="21" t="s">
        <v>128</v>
      </c>
      <c r="D91" s="21" t="s">
        <v>102</v>
      </c>
      <c r="E91" s="21" t="s">
        <v>129</v>
      </c>
      <c r="F91" s="21" t="s">
        <v>122</v>
      </c>
      <c r="G91" s="34" t="s">
        <v>108</v>
      </c>
    </row>
    <row r="92" spans="1:15" x14ac:dyDescent="0.3">
      <c r="A92" s="33">
        <v>44492</v>
      </c>
      <c r="B92" s="21" t="s">
        <v>100</v>
      </c>
      <c r="C92" s="21" t="s">
        <v>136</v>
      </c>
      <c r="D92" s="21" t="s">
        <v>102</v>
      </c>
      <c r="E92" s="21" t="s">
        <v>121</v>
      </c>
      <c r="F92" s="21" t="s">
        <v>122</v>
      </c>
      <c r="G92" s="34" t="s">
        <v>108</v>
      </c>
    </row>
    <row r="93" spans="1:15" x14ac:dyDescent="0.3">
      <c r="A93" s="33">
        <v>43422</v>
      </c>
      <c r="B93" s="21" t="s">
        <v>109</v>
      </c>
      <c r="C93" s="21" t="s">
        <v>123</v>
      </c>
      <c r="D93" s="21" t="s">
        <v>102</v>
      </c>
      <c r="E93" s="21" t="s">
        <v>124</v>
      </c>
      <c r="F93" s="21" t="s">
        <v>122</v>
      </c>
      <c r="G93" s="34" t="s">
        <v>108</v>
      </c>
    </row>
    <row r="94" spans="1:15" x14ac:dyDescent="0.3">
      <c r="A94" s="33">
        <v>44395</v>
      </c>
      <c r="B94" s="21" t="s">
        <v>100</v>
      </c>
      <c r="C94" s="21" t="s">
        <v>130</v>
      </c>
      <c r="D94" s="21" t="s">
        <v>102</v>
      </c>
      <c r="E94" s="21" t="s">
        <v>131</v>
      </c>
      <c r="F94" s="21" t="s">
        <v>132</v>
      </c>
      <c r="G94" s="34" t="s">
        <v>105</v>
      </c>
    </row>
    <row r="95" spans="1:15" x14ac:dyDescent="0.3">
      <c r="A95" s="33">
        <v>43756</v>
      </c>
      <c r="B95" s="21" t="s">
        <v>109</v>
      </c>
      <c r="C95" s="21" t="s">
        <v>110</v>
      </c>
      <c r="D95" s="21" t="s">
        <v>102</v>
      </c>
      <c r="E95" s="21" t="s">
        <v>111</v>
      </c>
      <c r="F95" s="21" t="s">
        <v>104</v>
      </c>
      <c r="G95" s="34" t="s">
        <v>105</v>
      </c>
    </row>
    <row r="96" spans="1:15" x14ac:dyDescent="0.3">
      <c r="A96" s="33">
        <v>43756</v>
      </c>
      <c r="B96" s="21" t="s">
        <v>109</v>
      </c>
      <c r="C96" s="21" t="s">
        <v>110</v>
      </c>
      <c r="D96" s="21" t="s">
        <v>102</v>
      </c>
      <c r="E96" s="21" t="s">
        <v>111</v>
      </c>
      <c r="F96" s="21" t="s">
        <v>104</v>
      </c>
      <c r="G96" s="34" t="s">
        <v>108</v>
      </c>
    </row>
    <row r="97" spans="1:7" x14ac:dyDescent="0.3">
      <c r="A97" s="33">
        <v>43830</v>
      </c>
      <c r="B97" s="21" t="s">
        <v>109</v>
      </c>
      <c r="C97" s="21" t="s">
        <v>139</v>
      </c>
      <c r="D97" s="21" t="s">
        <v>102</v>
      </c>
      <c r="E97" s="21" t="s">
        <v>121</v>
      </c>
      <c r="F97" s="21" t="s">
        <v>122</v>
      </c>
      <c r="G97" s="34" t="s">
        <v>108</v>
      </c>
    </row>
    <row r="98" spans="1:7" x14ac:dyDescent="0.3">
      <c r="A98" s="33">
        <v>43830</v>
      </c>
      <c r="B98" s="21" t="s">
        <v>109</v>
      </c>
      <c r="C98" s="21" t="s">
        <v>139</v>
      </c>
      <c r="D98" s="21" t="s">
        <v>102</v>
      </c>
      <c r="E98" s="21" t="s">
        <v>121</v>
      </c>
      <c r="F98" s="21" t="s">
        <v>122</v>
      </c>
      <c r="G98" s="34" t="s">
        <v>105</v>
      </c>
    </row>
    <row r="99" spans="1:7" x14ac:dyDescent="0.3">
      <c r="A99" s="33">
        <v>43729</v>
      </c>
      <c r="B99" s="21" t="s">
        <v>109</v>
      </c>
      <c r="C99" s="21" t="s">
        <v>135</v>
      </c>
      <c r="D99" s="21" t="s">
        <v>102</v>
      </c>
      <c r="E99" s="21" t="s">
        <v>131</v>
      </c>
      <c r="F99" s="21" t="s">
        <v>132</v>
      </c>
      <c r="G99" s="34" t="s">
        <v>105</v>
      </c>
    </row>
    <row r="100" spans="1:7" x14ac:dyDescent="0.3">
      <c r="A100" s="33">
        <v>43729</v>
      </c>
      <c r="B100" s="21" t="s">
        <v>109</v>
      </c>
      <c r="C100" s="21" t="s">
        <v>135</v>
      </c>
      <c r="D100" s="21" t="s">
        <v>102</v>
      </c>
      <c r="E100" s="21" t="s">
        <v>131</v>
      </c>
      <c r="F100" s="21" t="s">
        <v>132</v>
      </c>
      <c r="G100" s="34" t="s">
        <v>108</v>
      </c>
    </row>
    <row r="101" spans="1:7" x14ac:dyDescent="0.3">
      <c r="A101" s="33">
        <v>43729</v>
      </c>
      <c r="B101" s="21" t="s">
        <v>109</v>
      </c>
      <c r="C101" s="21" t="s">
        <v>135</v>
      </c>
      <c r="D101" s="21" t="s">
        <v>102</v>
      </c>
      <c r="E101" s="21" t="s">
        <v>131</v>
      </c>
      <c r="F101" s="21" t="s">
        <v>132</v>
      </c>
      <c r="G101" s="34" t="s">
        <v>105</v>
      </c>
    </row>
    <row r="102" spans="1:7" x14ac:dyDescent="0.3">
      <c r="A102" s="33">
        <v>43729</v>
      </c>
      <c r="B102" s="21" t="s">
        <v>109</v>
      </c>
      <c r="C102" s="21" t="s">
        <v>135</v>
      </c>
      <c r="D102" s="21" t="s">
        <v>102</v>
      </c>
      <c r="E102" s="21" t="s">
        <v>131</v>
      </c>
      <c r="F102" s="21" t="s">
        <v>132</v>
      </c>
      <c r="G102" s="34" t="s">
        <v>108</v>
      </c>
    </row>
    <row r="103" spans="1:7" x14ac:dyDescent="0.3">
      <c r="A103" s="33">
        <v>43729</v>
      </c>
      <c r="B103" s="21" t="s">
        <v>109</v>
      </c>
      <c r="C103" s="21" t="s">
        <v>135</v>
      </c>
      <c r="D103" s="21" t="s">
        <v>102</v>
      </c>
      <c r="E103" s="21" t="s">
        <v>131</v>
      </c>
      <c r="F103" s="21" t="s">
        <v>132</v>
      </c>
      <c r="G103" s="34" t="s">
        <v>108</v>
      </c>
    </row>
    <row r="104" spans="1:7" x14ac:dyDescent="0.3">
      <c r="A104" s="33">
        <v>43729</v>
      </c>
      <c r="B104" s="21" t="s">
        <v>109</v>
      </c>
      <c r="C104" s="21" t="s">
        <v>135</v>
      </c>
      <c r="D104" s="21" t="s">
        <v>102</v>
      </c>
      <c r="E104" s="21" t="s">
        <v>131</v>
      </c>
      <c r="F104" s="21" t="s">
        <v>132</v>
      </c>
      <c r="G104" s="34" t="s">
        <v>108</v>
      </c>
    </row>
    <row r="105" spans="1:7" x14ac:dyDescent="0.3">
      <c r="A105" s="33">
        <v>43729</v>
      </c>
      <c r="B105" s="21" t="s">
        <v>109</v>
      </c>
      <c r="C105" s="21" t="s">
        <v>135</v>
      </c>
      <c r="D105" s="21" t="s">
        <v>102</v>
      </c>
      <c r="E105" s="21" t="s">
        <v>131</v>
      </c>
      <c r="F105" s="21" t="s">
        <v>132</v>
      </c>
      <c r="G105" s="34" t="s">
        <v>108</v>
      </c>
    </row>
    <row r="106" spans="1:7" x14ac:dyDescent="0.3">
      <c r="A106" s="33">
        <v>43344</v>
      </c>
      <c r="B106" s="21" t="s">
        <v>100</v>
      </c>
      <c r="C106" s="21" t="s">
        <v>127</v>
      </c>
      <c r="D106" s="21" t="s">
        <v>102</v>
      </c>
      <c r="E106" s="21" t="s">
        <v>107</v>
      </c>
      <c r="F106" s="21" t="s">
        <v>114</v>
      </c>
      <c r="G106" s="34" t="s">
        <v>108</v>
      </c>
    </row>
    <row r="107" spans="1:7" x14ac:dyDescent="0.3">
      <c r="A107" s="33">
        <v>43344</v>
      </c>
      <c r="B107" s="21" t="s">
        <v>100</v>
      </c>
      <c r="C107" s="21" t="s">
        <v>127</v>
      </c>
      <c r="D107" s="21" t="s">
        <v>102</v>
      </c>
      <c r="E107" s="21" t="s">
        <v>107</v>
      </c>
      <c r="F107" s="21" t="s">
        <v>114</v>
      </c>
      <c r="G107" s="34" t="s">
        <v>113</v>
      </c>
    </row>
    <row r="108" spans="1:7" x14ac:dyDescent="0.3">
      <c r="A108" s="38">
        <v>43344</v>
      </c>
      <c r="B108" s="39" t="s">
        <v>100</v>
      </c>
      <c r="C108" s="39" t="s">
        <v>127</v>
      </c>
      <c r="D108" s="39" t="s">
        <v>102</v>
      </c>
      <c r="E108" s="39" t="s">
        <v>107</v>
      </c>
      <c r="F108" s="39" t="s">
        <v>114</v>
      </c>
      <c r="G108" s="40" t="s">
        <v>108</v>
      </c>
    </row>
    <row r="109" spans="1:7" x14ac:dyDescent="0.3">
      <c r="A109" s="18"/>
      <c r="B109" s="18"/>
      <c r="C109" s="18"/>
      <c r="D109" s="18"/>
      <c r="E109" s="18"/>
      <c r="F109" s="18"/>
      <c r="G109" s="18"/>
    </row>
  </sheetData>
  <sortState xmlns:xlrd2="http://schemas.microsoft.com/office/spreadsheetml/2017/richdata2" ref="A70:G108">
    <sortCondition ref="C70:C108"/>
    <sortCondition ref="E70:E108"/>
    <sortCondition ref="B70:B108"/>
  </sortState>
  <phoneticPr fontId="2" type="noConversion"/>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2CC70-B689-44FF-82D2-E5BAC81819C7}">
  <dimension ref="B4:Q27"/>
  <sheetViews>
    <sheetView workbookViewId="0">
      <selection activeCell="I21" sqref="I21"/>
    </sheetView>
  </sheetViews>
  <sheetFormatPr defaultRowHeight="14.4" x14ac:dyDescent="0.3"/>
  <cols>
    <col min="5" max="5" width="8.44140625" bestFit="1" customWidth="1"/>
    <col min="6" max="6" width="10.21875" bestFit="1" customWidth="1"/>
    <col min="7" max="7" width="15.77734375" bestFit="1" customWidth="1"/>
    <col min="8" max="8" width="13.77734375" bestFit="1" customWidth="1"/>
    <col min="17" max="17" width="12.44140625" customWidth="1"/>
  </cols>
  <sheetData>
    <row r="4" spans="2:17" x14ac:dyDescent="0.3">
      <c r="B4" s="2" t="s">
        <v>140</v>
      </c>
      <c r="C4" s="2" t="s">
        <v>141</v>
      </c>
      <c r="D4" s="2" t="s">
        <v>142</v>
      </c>
      <c r="E4" s="2" t="s">
        <v>143</v>
      </c>
      <c r="F4" s="2" t="s">
        <v>99</v>
      </c>
      <c r="G4" s="2" t="s">
        <v>144</v>
      </c>
      <c r="H4" s="2" t="s">
        <v>145</v>
      </c>
    </row>
    <row r="5" spans="2:17" x14ac:dyDescent="0.3">
      <c r="B5" s="3" t="s">
        <v>146</v>
      </c>
      <c r="C5" s="3">
        <v>1096</v>
      </c>
      <c r="D5" s="3">
        <v>658</v>
      </c>
      <c r="E5" s="3">
        <v>7</v>
      </c>
      <c r="F5" s="3" t="s">
        <v>147</v>
      </c>
      <c r="G5" s="3" t="s">
        <v>148</v>
      </c>
      <c r="H5" s="3" t="s">
        <v>149</v>
      </c>
      <c r="K5" s="2" t="s">
        <v>99</v>
      </c>
    </row>
    <row r="6" spans="2:17" x14ac:dyDescent="0.3">
      <c r="B6" s="3" t="s">
        <v>150</v>
      </c>
      <c r="C6" s="3">
        <v>5729</v>
      </c>
      <c r="D6" s="3">
        <v>64</v>
      </c>
      <c r="E6" s="3">
        <v>14</v>
      </c>
      <c r="F6" s="3" t="s">
        <v>105</v>
      </c>
      <c r="G6" s="3" t="s">
        <v>151</v>
      </c>
      <c r="H6" s="3" t="s">
        <v>152</v>
      </c>
      <c r="K6" s="3" t="s">
        <v>105</v>
      </c>
    </row>
    <row r="7" spans="2:17" x14ac:dyDescent="0.3">
      <c r="B7" s="3" t="s">
        <v>153</v>
      </c>
      <c r="C7" s="3">
        <v>2927</v>
      </c>
      <c r="D7" s="3">
        <v>146</v>
      </c>
      <c r="E7" s="3">
        <v>8</v>
      </c>
      <c r="F7" s="3" t="s">
        <v>105</v>
      </c>
      <c r="G7" s="3" t="s">
        <v>154</v>
      </c>
      <c r="H7" s="3" t="s">
        <v>152</v>
      </c>
    </row>
    <row r="8" spans="2:17" x14ac:dyDescent="0.3">
      <c r="B8" s="3" t="s">
        <v>155</v>
      </c>
      <c r="C8" s="3">
        <v>2847</v>
      </c>
      <c r="D8" s="3">
        <v>712</v>
      </c>
      <c r="E8" s="3">
        <v>8</v>
      </c>
      <c r="F8" s="3" t="s">
        <v>147</v>
      </c>
      <c r="G8" s="3" t="s">
        <v>156</v>
      </c>
      <c r="H8" s="3" t="s">
        <v>157</v>
      </c>
      <c r="K8" s="2" t="s">
        <v>140</v>
      </c>
      <c r="L8" s="2" t="s">
        <v>141</v>
      </c>
      <c r="M8" s="2" t="s">
        <v>142</v>
      </c>
      <c r="N8" s="2" t="s">
        <v>143</v>
      </c>
      <c r="O8" s="2" t="s">
        <v>99</v>
      </c>
      <c r="P8" s="2" t="s">
        <v>144</v>
      </c>
      <c r="Q8" s="2" t="s">
        <v>145</v>
      </c>
    </row>
    <row r="9" spans="2:17" x14ac:dyDescent="0.3">
      <c r="B9" s="3" t="s">
        <v>158</v>
      </c>
      <c r="C9" s="3">
        <v>2617</v>
      </c>
      <c r="D9" s="3">
        <v>1151</v>
      </c>
      <c r="E9" s="3">
        <v>4</v>
      </c>
      <c r="F9" s="3" t="s">
        <v>147</v>
      </c>
      <c r="G9" s="3" t="s">
        <v>159</v>
      </c>
      <c r="H9" s="3" t="s">
        <v>157</v>
      </c>
      <c r="K9" s="3" t="s">
        <v>150</v>
      </c>
      <c r="L9" s="3">
        <v>5729</v>
      </c>
      <c r="M9" s="3">
        <v>64</v>
      </c>
      <c r="N9" s="3">
        <v>14</v>
      </c>
      <c r="O9" s="3" t="s">
        <v>105</v>
      </c>
      <c r="P9" s="3" t="s">
        <v>151</v>
      </c>
      <c r="Q9" s="3" t="s">
        <v>152</v>
      </c>
    </row>
    <row r="10" spans="2:17" x14ac:dyDescent="0.3">
      <c r="B10" s="3" t="s">
        <v>160</v>
      </c>
      <c r="C10" s="3">
        <v>2244</v>
      </c>
      <c r="D10" s="3">
        <v>247</v>
      </c>
      <c r="E10" s="3">
        <v>4</v>
      </c>
      <c r="F10" s="3" t="s">
        <v>161</v>
      </c>
      <c r="G10" s="3" t="s">
        <v>162</v>
      </c>
      <c r="H10" s="3" t="s">
        <v>157</v>
      </c>
      <c r="K10" s="3" t="s">
        <v>153</v>
      </c>
      <c r="L10" s="3">
        <v>2927</v>
      </c>
      <c r="M10" s="3">
        <v>146</v>
      </c>
      <c r="N10" s="3">
        <v>8</v>
      </c>
      <c r="O10" s="3" t="s">
        <v>105</v>
      </c>
      <c r="P10" s="3" t="s">
        <v>154</v>
      </c>
      <c r="Q10" s="3" t="s">
        <v>152</v>
      </c>
    </row>
    <row r="11" spans="2:17" x14ac:dyDescent="0.3">
      <c r="B11" s="3" t="s">
        <v>163</v>
      </c>
      <c r="C11" s="3">
        <v>275</v>
      </c>
      <c r="D11" s="3">
        <v>-275</v>
      </c>
      <c r="E11" s="3">
        <v>4</v>
      </c>
      <c r="F11" s="3" t="s">
        <v>161</v>
      </c>
      <c r="G11" s="3" t="s">
        <v>164</v>
      </c>
      <c r="H11" s="3" t="s">
        <v>149</v>
      </c>
      <c r="K11" s="3" t="s">
        <v>174</v>
      </c>
      <c r="L11" s="3">
        <v>729</v>
      </c>
      <c r="M11" s="3">
        <v>-492</v>
      </c>
      <c r="N11" s="3">
        <v>5</v>
      </c>
      <c r="O11" s="3" t="s">
        <v>105</v>
      </c>
      <c r="P11" s="3" t="s">
        <v>154</v>
      </c>
      <c r="Q11" s="3" t="s">
        <v>166</v>
      </c>
    </row>
    <row r="12" spans="2:17" x14ac:dyDescent="0.3">
      <c r="B12" s="3" t="s">
        <v>165</v>
      </c>
      <c r="C12" s="3">
        <v>387</v>
      </c>
      <c r="D12" s="3">
        <v>-213</v>
      </c>
      <c r="E12" s="3">
        <v>5</v>
      </c>
      <c r="F12" s="3" t="s">
        <v>161</v>
      </c>
      <c r="G12" s="3" t="s">
        <v>164</v>
      </c>
      <c r="H12" s="3" t="s">
        <v>166</v>
      </c>
      <c r="K12" s="3" t="s">
        <v>175</v>
      </c>
      <c r="L12" s="3">
        <v>2188</v>
      </c>
      <c r="M12" s="3">
        <v>1050</v>
      </c>
      <c r="N12" s="3">
        <v>5</v>
      </c>
      <c r="O12" s="3" t="s">
        <v>105</v>
      </c>
      <c r="P12" s="3" t="s">
        <v>154</v>
      </c>
      <c r="Q12" s="3" t="s">
        <v>157</v>
      </c>
    </row>
    <row r="13" spans="2:17" x14ac:dyDescent="0.3">
      <c r="B13" s="3" t="s">
        <v>167</v>
      </c>
      <c r="C13" s="3">
        <v>50</v>
      </c>
      <c r="D13" s="3">
        <v>-44</v>
      </c>
      <c r="E13" s="3">
        <v>2</v>
      </c>
      <c r="F13" s="3" t="s">
        <v>161</v>
      </c>
      <c r="G13" s="3" t="s">
        <v>168</v>
      </c>
      <c r="H13" s="3" t="s">
        <v>166</v>
      </c>
      <c r="K13" s="3" t="s">
        <v>177</v>
      </c>
      <c r="L13" s="3">
        <v>1854</v>
      </c>
      <c r="M13" s="3">
        <v>433</v>
      </c>
      <c r="N13" s="3">
        <v>5</v>
      </c>
      <c r="O13" s="3" t="s">
        <v>105</v>
      </c>
      <c r="P13" s="3" t="s">
        <v>154</v>
      </c>
      <c r="Q13" s="3" t="s">
        <v>157</v>
      </c>
    </row>
    <row r="14" spans="2:17" x14ac:dyDescent="0.3">
      <c r="B14" s="3" t="s">
        <v>169</v>
      </c>
      <c r="C14" s="3">
        <v>135</v>
      </c>
      <c r="D14" s="3">
        <v>-54</v>
      </c>
      <c r="E14" s="3">
        <v>5</v>
      </c>
      <c r="F14" s="3" t="s">
        <v>161</v>
      </c>
      <c r="G14" s="3" t="s">
        <v>170</v>
      </c>
      <c r="H14" s="3" t="s">
        <v>149</v>
      </c>
      <c r="K14" s="3" t="s">
        <v>179</v>
      </c>
      <c r="L14" s="3">
        <v>2093</v>
      </c>
      <c r="M14" s="3">
        <v>721</v>
      </c>
      <c r="N14" s="3">
        <v>5</v>
      </c>
      <c r="O14" s="3" t="s">
        <v>105</v>
      </c>
      <c r="P14" s="3" t="s">
        <v>151</v>
      </c>
      <c r="Q14" s="3" t="s">
        <v>157</v>
      </c>
    </row>
    <row r="15" spans="2:17" x14ac:dyDescent="0.3">
      <c r="B15" s="3" t="s">
        <v>171</v>
      </c>
      <c r="C15" s="3">
        <v>231</v>
      </c>
      <c r="D15" s="3">
        <v>-190</v>
      </c>
      <c r="E15" s="3">
        <v>9</v>
      </c>
      <c r="F15" s="3" t="s">
        <v>161</v>
      </c>
      <c r="G15" s="3" t="s">
        <v>168</v>
      </c>
      <c r="H15" s="3" t="s">
        <v>149</v>
      </c>
    </row>
    <row r="16" spans="2:17" x14ac:dyDescent="0.3">
      <c r="B16" s="3" t="s">
        <v>172</v>
      </c>
      <c r="C16" s="3">
        <v>2125</v>
      </c>
      <c r="D16" s="3">
        <v>-234</v>
      </c>
      <c r="E16" s="3">
        <v>6</v>
      </c>
      <c r="F16" s="3" t="s">
        <v>147</v>
      </c>
      <c r="G16" s="3" t="s">
        <v>156</v>
      </c>
      <c r="H16" s="3" t="s">
        <v>152</v>
      </c>
      <c r="K16" s="23" t="s">
        <v>145</v>
      </c>
      <c r="L16" s="23"/>
    </row>
    <row r="17" spans="2:17" x14ac:dyDescent="0.3">
      <c r="B17" s="3" t="s">
        <v>173</v>
      </c>
      <c r="C17" s="3">
        <v>3873</v>
      </c>
      <c r="D17" s="3">
        <v>-891</v>
      </c>
      <c r="E17" s="3">
        <v>6</v>
      </c>
      <c r="F17" s="3" t="s">
        <v>147</v>
      </c>
      <c r="G17" s="3" t="s">
        <v>159</v>
      </c>
      <c r="H17" s="3" t="s">
        <v>157</v>
      </c>
      <c r="K17" s="24" t="s">
        <v>149</v>
      </c>
      <c r="L17" s="24"/>
    </row>
    <row r="18" spans="2:17" x14ac:dyDescent="0.3">
      <c r="B18" s="3" t="s">
        <v>174</v>
      </c>
      <c r="C18" s="3">
        <v>729</v>
      </c>
      <c r="D18" s="3">
        <v>-492</v>
      </c>
      <c r="E18" s="3">
        <v>5</v>
      </c>
      <c r="F18" s="3" t="s">
        <v>105</v>
      </c>
      <c r="G18" s="3" t="s">
        <v>154</v>
      </c>
      <c r="H18" s="3" t="s">
        <v>166</v>
      </c>
    </row>
    <row r="19" spans="2:17" x14ac:dyDescent="0.3">
      <c r="B19" s="3" t="s">
        <v>176</v>
      </c>
      <c r="C19" s="3">
        <v>6</v>
      </c>
      <c r="D19" s="3">
        <v>-3</v>
      </c>
      <c r="E19" s="3">
        <v>1</v>
      </c>
      <c r="F19" s="3" t="s">
        <v>161</v>
      </c>
      <c r="G19" s="3" t="s">
        <v>168</v>
      </c>
      <c r="H19" s="3" t="s">
        <v>166</v>
      </c>
      <c r="K19" s="2" t="s">
        <v>140</v>
      </c>
      <c r="L19" s="2" t="s">
        <v>141</v>
      </c>
      <c r="M19" s="2" t="s">
        <v>142</v>
      </c>
      <c r="N19" s="2" t="s">
        <v>143</v>
      </c>
      <c r="O19" s="2" t="s">
        <v>99</v>
      </c>
      <c r="P19" s="2" t="s">
        <v>144</v>
      </c>
      <c r="Q19" s="2" t="s">
        <v>145</v>
      </c>
    </row>
    <row r="20" spans="2:17" x14ac:dyDescent="0.3">
      <c r="B20" s="3" t="s">
        <v>177</v>
      </c>
      <c r="C20" s="3">
        <v>1854</v>
      </c>
      <c r="D20" s="3">
        <v>433</v>
      </c>
      <c r="E20" s="3">
        <v>5</v>
      </c>
      <c r="F20" s="3" t="s">
        <v>105</v>
      </c>
      <c r="G20" s="3" t="s">
        <v>154</v>
      </c>
      <c r="H20" s="3" t="s">
        <v>157</v>
      </c>
      <c r="K20" s="3" t="s">
        <v>146</v>
      </c>
      <c r="L20" s="3">
        <v>1096</v>
      </c>
      <c r="M20" s="3">
        <v>658</v>
      </c>
      <c r="N20" s="3">
        <v>7</v>
      </c>
      <c r="O20" s="3" t="s">
        <v>147</v>
      </c>
      <c r="P20" s="3" t="s">
        <v>148</v>
      </c>
      <c r="Q20" s="3" t="s">
        <v>149</v>
      </c>
    </row>
    <row r="21" spans="2:17" x14ac:dyDescent="0.3">
      <c r="B21" s="3" t="s">
        <v>178</v>
      </c>
      <c r="C21" s="3">
        <v>6</v>
      </c>
      <c r="D21" s="3">
        <v>1</v>
      </c>
      <c r="E21" s="3">
        <v>1</v>
      </c>
      <c r="F21" s="3" t="s">
        <v>161</v>
      </c>
      <c r="G21" s="3" t="s">
        <v>170</v>
      </c>
      <c r="H21" s="3" t="s">
        <v>166</v>
      </c>
      <c r="K21" s="3" t="s">
        <v>163</v>
      </c>
      <c r="L21" s="3">
        <v>275</v>
      </c>
      <c r="M21" s="3">
        <v>-275</v>
      </c>
      <c r="N21" s="3">
        <v>4</v>
      </c>
      <c r="O21" s="3" t="s">
        <v>161</v>
      </c>
      <c r="P21" s="3" t="s">
        <v>164</v>
      </c>
      <c r="Q21" s="3" t="s">
        <v>149</v>
      </c>
    </row>
    <row r="22" spans="2:17" x14ac:dyDescent="0.3">
      <c r="B22" s="3" t="s">
        <v>179</v>
      </c>
      <c r="C22" s="3">
        <v>2093</v>
      </c>
      <c r="D22" s="3">
        <v>721</v>
      </c>
      <c r="E22" s="3">
        <v>5</v>
      </c>
      <c r="F22" s="3" t="s">
        <v>105</v>
      </c>
      <c r="G22" s="3" t="s">
        <v>151</v>
      </c>
      <c r="H22" s="3" t="s">
        <v>157</v>
      </c>
      <c r="K22" s="3" t="s">
        <v>169</v>
      </c>
      <c r="L22" s="3">
        <v>135</v>
      </c>
      <c r="M22" s="3">
        <v>-54</v>
      </c>
      <c r="N22" s="3">
        <v>5</v>
      </c>
      <c r="O22" s="3" t="s">
        <v>161</v>
      </c>
      <c r="P22" s="3" t="s">
        <v>170</v>
      </c>
      <c r="Q22" s="3" t="s">
        <v>149</v>
      </c>
    </row>
    <row r="23" spans="2:17" x14ac:dyDescent="0.3">
      <c r="K23" s="3" t="s">
        <v>171</v>
      </c>
      <c r="L23" s="3">
        <v>231</v>
      </c>
      <c r="M23" s="3">
        <v>-190</v>
      </c>
      <c r="N23" s="3">
        <v>9</v>
      </c>
      <c r="O23" s="3" t="s">
        <v>161</v>
      </c>
      <c r="P23" s="3" t="s">
        <v>168</v>
      </c>
      <c r="Q23" s="3" t="s">
        <v>149</v>
      </c>
    </row>
    <row r="26" spans="2:17" x14ac:dyDescent="0.3">
      <c r="K26" s="17"/>
    </row>
    <row r="27" spans="2:17" x14ac:dyDescent="0.3">
      <c r="D27" s="17"/>
      <c r="E27" s="17"/>
      <c r="F27" s="17"/>
      <c r="G27" s="17"/>
      <c r="H27" s="17"/>
      <c r="I27" s="17"/>
      <c r="J27" s="17"/>
    </row>
  </sheetData>
  <dataConsolidate/>
  <mergeCells count="2">
    <mergeCell ref="K16:L16"/>
    <mergeCell ref="K17:L17"/>
  </mergeCells>
  <dataValidations count="1">
    <dataValidation type="list" allowBlank="1" showInputMessage="1" showErrorMessage="1" sqref="K17:L17" xr:uid="{18444869-0999-475F-8EC1-79927352D934}">
      <formula1>$H$5:$H$22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1932-732E-4249-A589-623367BEA17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Sort</vt:lpstr>
      <vt:lpstr>AdvFilter</vt:lpstr>
      <vt:lpstr>Sheet5</vt:lpstr>
      <vt:lpstr>AdvFilter!Criteria</vt:lpstr>
      <vt:lpstr>Sort!Criteria</vt:lpstr>
      <vt:lpstr>AdvFilter!Extract</vt:lpstr>
      <vt:lpstr>Sort!Extract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Kumar</dc:creator>
  <cp:lastModifiedBy>drishti matlani</cp:lastModifiedBy>
  <dcterms:created xsi:type="dcterms:W3CDTF">2024-12-01T14:44:35Z</dcterms:created>
  <dcterms:modified xsi:type="dcterms:W3CDTF">2024-12-09T05:20:21Z</dcterms:modified>
</cp:coreProperties>
</file>