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umit bansal\Desktop\FIT Lab\"/>
    </mc:Choice>
  </mc:AlternateContent>
  <xr:revisionPtr revIDLastSave="0" documentId="13_ncr:1_{74CEB9B0-A307-4A67-877C-C1090C2076F6}" xr6:coauthVersionLast="47" xr6:coauthVersionMax="47" xr10:uidLastSave="{00000000-0000-0000-0000-000000000000}"/>
  <bookViews>
    <workbookView xWindow="-108" yWindow="-108" windowWidth="23256" windowHeight="12456" xr2:uid="{06FAFEC3-C552-494D-9851-689A825FA2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  <c r="F3" i="1"/>
  <c r="F4" i="1"/>
  <c r="F5" i="1"/>
  <c r="F6" i="1"/>
  <c r="F2" i="1"/>
  <c r="C10" i="1"/>
  <c r="D10" i="1"/>
  <c r="E10" i="1"/>
  <c r="C9" i="1"/>
  <c r="D9" i="1"/>
  <c r="E9" i="1"/>
  <c r="C8" i="1"/>
  <c r="D8" i="1"/>
  <c r="E8" i="1"/>
  <c r="B10" i="1"/>
  <c r="B9" i="1"/>
  <c r="B8" i="1"/>
</calcChain>
</file>

<file path=xl/sharedStrings.xml><?xml version="1.0" encoding="utf-8"?>
<sst xmlns="http://schemas.openxmlformats.org/spreadsheetml/2006/main" count="15" uniqueCount="15">
  <si>
    <t>Salesman</t>
  </si>
  <si>
    <t>Total sale made by each salesman</t>
  </si>
  <si>
    <t>Commission</t>
  </si>
  <si>
    <t>S1</t>
  </si>
  <si>
    <t>S2</t>
  </si>
  <si>
    <t>S3</t>
  </si>
  <si>
    <t>S4</t>
  </si>
  <si>
    <t>S5</t>
  </si>
  <si>
    <t>Total year wise sale</t>
  </si>
  <si>
    <t>Min sale year wise</t>
  </si>
  <si>
    <t>Max sale year wise</t>
  </si>
  <si>
    <t>Year 2000</t>
  </si>
  <si>
    <t>Year 2001</t>
  </si>
  <si>
    <t>Year 2002</t>
  </si>
  <si>
    <t>Year 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</si>
</sst>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Sales made by salesmen on year wise basis</a:t>
            </a:r>
          </a:p>
        </c:rich>
      </c:tx>
      <c:layout>
        <c:manualLayout>
          <c:xMode val="edge"/>
          <c:yMode val="edge"/>
          <c:x val="0.1130623359580052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Year 2000</c:v>
                </c:pt>
                <c:pt idx="1">
                  <c:v>Year 2001</c:v>
                </c:pt>
                <c:pt idx="2">
                  <c:v>Year 2002</c:v>
                </c:pt>
                <c:pt idx="3">
                  <c:v>Year 2003</c:v>
                </c:pt>
                <c:pt idx="4">
                  <c:v>Total sale made by each salesman</c:v>
                </c:pt>
                <c:pt idx="5">
                  <c:v>Commission</c:v>
                </c:pt>
              </c:strCache>
            </c:strRef>
          </c:cat>
          <c:val>
            <c:numRef>
              <c:f>Sheet1!$B$2:$G$2</c:f>
              <c:numCache>
                <c:formatCode>#,##0</c:formatCode>
                <c:ptCount val="6"/>
                <c:pt idx="0">
                  <c:v>10000</c:v>
                </c:pt>
                <c:pt idx="1">
                  <c:v>12000</c:v>
                </c:pt>
                <c:pt idx="2">
                  <c:v>20000</c:v>
                </c:pt>
                <c:pt idx="3">
                  <c:v>50000</c:v>
                </c:pt>
                <c:pt idx="4" formatCode="General">
                  <c:v>92000</c:v>
                </c:pt>
                <c:pt idx="5" formatCode="General">
                  <c:v>1840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F-4B0F-98FB-070783208D52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Year 2000</c:v>
                </c:pt>
                <c:pt idx="1">
                  <c:v>Year 2001</c:v>
                </c:pt>
                <c:pt idx="2">
                  <c:v>Year 2002</c:v>
                </c:pt>
                <c:pt idx="3">
                  <c:v>Year 2003</c:v>
                </c:pt>
                <c:pt idx="4">
                  <c:v>Total sale made by each salesman</c:v>
                </c:pt>
                <c:pt idx="5">
                  <c:v>Commission</c:v>
                </c:pt>
              </c:strCache>
            </c:strRef>
          </c:cat>
          <c:val>
            <c:numRef>
              <c:f>Sheet1!$B$3:$G$3</c:f>
              <c:numCache>
                <c:formatCode>#,##0</c:formatCode>
                <c:ptCount val="6"/>
                <c:pt idx="0">
                  <c:v>15000</c:v>
                </c:pt>
                <c:pt idx="1">
                  <c:v>18000</c:v>
                </c:pt>
                <c:pt idx="2">
                  <c:v>50000</c:v>
                </c:pt>
                <c:pt idx="3">
                  <c:v>60000</c:v>
                </c:pt>
                <c:pt idx="4" formatCode="General">
                  <c:v>143000</c:v>
                </c:pt>
                <c:pt idx="5" formatCode="General">
                  <c:v>2860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BF-4B0F-98FB-070783208D52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Year 2000</c:v>
                </c:pt>
                <c:pt idx="1">
                  <c:v>Year 2001</c:v>
                </c:pt>
                <c:pt idx="2">
                  <c:v>Year 2002</c:v>
                </c:pt>
                <c:pt idx="3">
                  <c:v>Year 2003</c:v>
                </c:pt>
                <c:pt idx="4">
                  <c:v>Total sale made by each salesman</c:v>
                </c:pt>
                <c:pt idx="5">
                  <c:v>Commission</c:v>
                </c:pt>
              </c:strCache>
            </c:strRef>
          </c:cat>
          <c:val>
            <c:numRef>
              <c:f>Sheet1!$B$4:$G$4</c:f>
              <c:numCache>
                <c:formatCode>#,##0</c:formatCode>
                <c:ptCount val="6"/>
                <c:pt idx="0">
                  <c:v>20000</c:v>
                </c:pt>
                <c:pt idx="1">
                  <c:v>22000</c:v>
                </c:pt>
                <c:pt idx="2">
                  <c:v>70000</c:v>
                </c:pt>
                <c:pt idx="3">
                  <c:v>70000</c:v>
                </c:pt>
                <c:pt idx="4" formatCode="General">
                  <c:v>182000</c:v>
                </c:pt>
                <c:pt idx="5" formatCode="General">
                  <c:v>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BF-4B0F-98FB-070783208D52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Year 2000</c:v>
                </c:pt>
                <c:pt idx="1">
                  <c:v>Year 2001</c:v>
                </c:pt>
                <c:pt idx="2">
                  <c:v>Year 2002</c:v>
                </c:pt>
                <c:pt idx="3">
                  <c:v>Year 2003</c:v>
                </c:pt>
                <c:pt idx="4">
                  <c:v>Total sale made by each salesman</c:v>
                </c:pt>
                <c:pt idx="5">
                  <c:v>Commission</c:v>
                </c:pt>
              </c:strCache>
            </c:strRef>
          </c:cat>
          <c:val>
            <c:numRef>
              <c:f>Sheet1!$B$5:$G$5</c:f>
              <c:numCache>
                <c:formatCode>#,##0</c:formatCode>
                <c:ptCount val="6"/>
                <c:pt idx="0">
                  <c:v>30000</c:v>
                </c:pt>
                <c:pt idx="1">
                  <c:v>30000</c:v>
                </c:pt>
                <c:pt idx="2">
                  <c:v>100000</c:v>
                </c:pt>
                <c:pt idx="3">
                  <c:v>80000</c:v>
                </c:pt>
                <c:pt idx="4" formatCode="General">
                  <c:v>240000</c:v>
                </c:pt>
                <c:pt idx="5" formatCode="General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BF-4B0F-98FB-070783208D52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S5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Year 2000</c:v>
                </c:pt>
                <c:pt idx="1">
                  <c:v>Year 2001</c:v>
                </c:pt>
                <c:pt idx="2">
                  <c:v>Year 2002</c:v>
                </c:pt>
                <c:pt idx="3">
                  <c:v>Year 2003</c:v>
                </c:pt>
                <c:pt idx="4">
                  <c:v>Total sale made by each salesman</c:v>
                </c:pt>
                <c:pt idx="5">
                  <c:v>Commission</c:v>
                </c:pt>
              </c:strCache>
            </c:strRef>
          </c:cat>
          <c:val>
            <c:numRef>
              <c:f>Sheet1!$B$6:$G$6</c:f>
              <c:numCache>
                <c:formatCode>#,##0</c:formatCode>
                <c:ptCount val="6"/>
                <c:pt idx="0">
                  <c:v>40000</c:v>
                </c:pt>
                <c:pt idx="1">
                  <c:v>45000</c:v>
                </c:pt>
                <c:pt idx="2">
                  <c:v>125000</c:v>
                </c:pt>
                <c:pt idx="3">
                  <c:v>90000</c:v>
                </c:pt>
                <c:pt idx="4" formatCode="General">
                  <c:v>300000</c:v>
                </c:pt>
                <c:pt idx="5" formatCode="General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BF-4B0F-98FB-070783208D52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Total year wise sale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Year 2000</c:v>
                </c:pt>
                <c:pt idx="1">
                  <c:v>Year 2001</c:v>
                </c:pt>
                <c:pt idx="2">
                  <c:v>Year 2002</c:v>
                </c:pt>
                <c:pt idx="3">
                  <c:v>Year 2003</c:v>
                </c:pt>
                <c:pt idx="4">
                  <c:v>Total sale made by each salesman</c:v>
                </c:pt>
                <c:pt idx="5">
                  <c:v>Commission</c:v>
                </c:pt>
              </c:strCache>
            </c:strRef>
          </c:cat>
          <c:val>
            <c:numRef>
              <c:f>Sheet1!$B$8:$G$8</c:f>
              <c:numCache>
                <c:formatCode>General</c:formatCode>
                <c:ptCount val="6"/>
                <c:pt idx="0">
                  <c:v>115000</c:v>
                </c:pt>
                <c:pt idx="1">
                  <c:v>127000</c:v>
                </c:pt>
                <c:pt idx="2">
                  <c:v>365000</c:v>
                </c:pt>
                <c:pt idx="3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BF-4B0F-98FB-070783208D52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Min sale year wise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Year 2000</c:v>
                </c:pt>
                <c:pt idx="1">
                  <c:v>Year 2001</c:v>
                </c:pt>
                <c:pt idx="2">
                  <c:v>Year 2002</c:v>
                </c:pt>
                <c:pt idx="3">
                  <c:v>Year 2003</c:v>
                </c:pt>
                <c:pt idx="4">
                  <c:v>Total sale made by each salesman</c:v>
                </c:pt>
                <c:pt idx="5">
                  <c:v>Commission</c:v>
                </c:pt>
              </c:strCache>
            </c:strRef>
          </c:cat>
          <c:val>
            <c:numRef>
              <c:f>Sheet1!$B$9:$G$9</c:f>
              <c:numCache>
                <c:formatCode>General</c:formatCode>
                <c:ptCount val="6"/>
                <c:pt idx="0">
                  <c:v>10000</c:v>
                </c:pt>
                <c:pt idx="1">
                  <c:v>12000</c:v>
                </c:pt>
                <c:pt idx="2">
                  <c:v>20000</c:v>
                </c:pt>
                <c:pt idx="3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BF-4B0F-98FB-070783208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7"/>
        <c:axId val="1439204319"/>
        <c:axId val="1439214879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Year 2000</c:v>
                      </c:pt>
                      <c:pt idx="1">
                        <c:v>Year 2001</c:v>
                      </c:pt>
                      <c:pt idx="2">
                        <c:v>Year 2002</c:v>
                      </c:pt>
                      <c:pt idx="3">
                        <c:v>Year 2003</c:v>
                      </c:pt>
                      <c:pt idx="4">
                        <c:v>Total sale made by each salesman</c:v>
                      </c:pt>
                      <c:pt idx="5">
                        <c:v>Commission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Sheet1!$B$7:$G$7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2ABF-4B0F-98FB-070783208D5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8"/>
          <c:order val="8"/>
          <c:tx>
            <c:strRef>
              <c:f>Sheet1!$A$10</c:f>
              <c:strCache>
                <c:ptCount val="1"/>
                <c:pt idx="0">
                  <c:v>Max sale year wise</c:v>
                </c:pt>
              </c:strCache>
            </c:strRef>
          </c:tx>
          <c:spPr>
            <a:ln w="381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Year 2000</c:v>
                </c:pt>
                <c:pt idx="1">
                  <c:v>Year 2001</c:v>
                </c:pt>
                <c:pt idx="2">
                  <c:v>Year 2002</c:v>
                </c:pt>
                <c:pt idx="3">
                  <c:v>Year 2003</c:v>
                </c:pt>
                <c:pt idx="4">
                  <c:v>Total sale made by each salesman</c:v>
                </c:pt>
                <c:pt idx="5">
                  <c:v>Commission</c:v>
                </c:pt>
              </c:strCache>
            </c:strRef>
          </c:cat>
          <c:val>
            <c:numRef>
              <c:f>Sheet1!$B$10:$G$10</c:f>
              <c:numCache>
                <c:formatCode>General</c:formatCode>
                <c:ptCount val="6"/>
                <c:pt idx="0">
                  <c:v>40000</c:v>
                </c:pt>
                <c:pt idx="1">
                  <c:v>45000</c:v>
                </c:pt>
                <c:pt idx="2">
                  <c:v>125000</c:v>
                </c:pt>
                <c:pt idx="3">
                  <c:v>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BF-4B0F-98FB-070783208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204319"/>
        <c:axId val="1439214879"/>
      </c:lineChart>
      <c:catAx>
        <c:axId val="14392043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214879"/>
        <c:crosses val="autoZero"/>
        <c:auto val="1"/>
        <c:lblAlgn val="ctr"/>
        <c:lblOffset val="100"/>
        <c:noMultiLvlLbl val="0"/>
      </c:catAx>
      <c:valAx>
        <c:axId val="143921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20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358140</xdr:colOff>
      <xdr:row>0</xdr:row>
      <xdr:rowOff>87630</xdr:rowOff>
    </xdr:from>
    <xdr:to>
      <xdr:col>15</xdr:col>
      <xdr:colOff>53340</xdr:colOff>
      <xdr:row>14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9058EC-A515-96D5-EAD5-2D00DFE0D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9B452-2402-4808-A3DA-CA6E606073D4}">
  <dimension ref="A1:G10"/>
  <sheetViews>
    <sheetView tabSelected="1" workbookViewId="0">
      <selection activeCell="G2" sqref="G2"/>
    </sheetView>
  </sheetViews>
  <sheetFormatPr defaultRowHeight="14.4" x14ac:dyDescent="0.3"/>
  <cols>
    <col min="1" max="1" width="20.33203125" customWidth="1"/>
    <col min="2" max="2" width="16.88671875" customWidth="1"/>
    <col min="3" max="3" width="17.77734375" customWidth="1"/>
    <col min="4" max="4" width="15" customWidth="1"/>
    <col min="5" max="5" width="13.21875" customWidth="1"/>
    <col min="6" max="6" width="33.21875" bestFit="1" customWidth="1"/>
    <col min="7" max="7" width="12.44140625" customWidth="1"/>
  </cols>
  <sheetData>
    <row r="1" spans="1:7" ht="15.6" x14ac:dyDescent="0.3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</v>
      </c>
      <c r="G1" s="1" t="s">
        <v>2</v>
      </c>
    </row>
    <row r="2" spans="1:7" ht="15.6" x14ac:dyDescent="0.3">
      <c r="A2" s="1" t="s">
        <v>3</v>
      </c>
      <c r="B2" s="2">
        <v>10000</v>
      </c>
      <c r="C2" s="2">
        <v>12000</v>
      </c>
      <c r="D2" s="2">
        <v>20000</v>
      </c>
      <c r="E2" s="2">
        <v>50000</v>
      </c>
      <c r="F2" s="3">
        <f>SUM(B2:E2)</f>
        <v>92000</v>
      </c>
      <c r="G2" s="3">
        <f>IF(F2&gt;200000,5*F2/100,2*F2/100)</f>
        <v>1840</v>
      </c>
    </row>
    <row r="3" spans="1:7" ht="15.6" x14ac:dyDescent="0.3">
      <c r="A3" s="1" t="s">
        <v>4</v>
      </c>
      <c r="B3" s="2">
        <v>15000</v>
      </c>
      <c r="C3" s="2">
        <v>18000</v>
      </c>
      <c r="D3" s="2">
        <v>50000</v>
      </c>
      <c r="E3" s="2">
        <v>60000</v>
      </c>
      <c r="F3" s="3">
        <f t="shared" ref="F3:F6" si="0">SUM(B3:E3)</f>
        <v>143000</v>
      </c>
      <c r="G3" s="3">
        <f t="shared" ref="G3:G6" si="1">IF(F3&gt;200000,5*F3/100,2*F3/100)</f>
        <v>2860</v>
      </c>
    </row>
    <row r="4" spans="1:7" ht="15.6" x14ac:dyDescent="0.3">
      <c r="A4" s="1" t="s">
        <v>5</v>
      </c>
      <c r="B4" s="2">
        <v>20000</v>
      </c>
      <c r="C4" s="2">
        <v>22000</v>
      </c>
      <c r="D4" s="2">
        <v>70000</v>
      </c>
      <c r="E4" s="2">
        <v>70000</v>
      </c>
      <c r="F4" s="3">
        <f t="shared" si="0"/>
        <v>182000</v>
      </c>
      <c r="G4" s="3">
        <f t="shared" si="1"/>
        <v>3640</v>
      </c>
    </row>
    <row r="5" spans="1:7" ht="15.6" x14ac:dyDescent="0.3">
      <c r="A5" s="1" t="s">
        <v>6</v>
      </c>
      <c r="B5" s="2">
        <v>30000</v>
      </c>
      <c r="C5" s="2">
        <v>30000</v>
      </c>
      <c r="D5" s="2">
        <v>100000</v>
      </c>
      <c r="E5" s="2">
        <v>80000</v>
      </c>
      <c r="F5" s="3">
        <f t="shared" si="0"/>
        <v>240000</v>
      </c>
      <c r="G5" s="3">
        <f t="shared" si="1"/>
        <v>12000</v>
      </c>
    </row>
    <row r="6" spans="1:7" ht="15.6" x14ac:dyDescent="0.3">
      <c r="A6" s="1" t="s">
        <v>7</v>
      </c>
      <c r="B6" s="2">
        <v>40000</v>
      </c>
      <c r="C6" s="2">
        <v>45000</v>
      </c>
      <c r="D6" s="2">
        <v>125000</v>
      </c>
      <c r="E6" s="2">
        <v>90000</v>
      </c>
      <c r="F6" s="3">
        <f t="shared" si="0"/>
        <v>300000</v>
      </c>
      <c r="G6" s="3">
        <f t="shared" si="1"/>
        <v>15000</v>
      </c>
    </row>
    <row r="7" spans="1:7" ht="15.6" x14ac:dyDescent="0.3">
      <c r="A7" s="3"/>
      <c r="B7" s="3"/>
      <c r="C7" s="3"/>
      <c r="D7" s="3"/>
      <c r="E7" s="3"/>
      <c r="F7" s="3"/>
      <c r="G7" s="3"/>
    </row>
    <row r="8" spans="1:7" ht="15.6" x14ac:dyDescent="0.3">
      <c r="A8" s="1" t="s">
        <v>8</v>
      </c>
      <c r="B8" s="3">
        <f>SUM(B2:B6)</f>
        <v>115000</v>
      </c>
      <c r="C8" s="3">
        <f t="shared" ref="C8:E8" si="2">SUM(C2:C6)</f>
        <v>127000</v>
      </c>
      <c r="D8" s="3">
        <f t="shared" si="2"/>
        <v>365000</v>
      </c>
      <c r="E8" s="3">
        <f t="shared" si="2"/>
        <v>350000</v>
      </c>
      <c r="F8" s="3"/>
      <c r="G8" s="3"/>
    </row>
    <row r="9" spans="1:7" ht="15.6" x14ac:dyDescent="0.3">
      <c r="A9" s="1" t="s">
        <v>9</v>
      </c>
      <c r="B9" s="3">
        <f>MIN(B2:B6)</f>
        <v>10000</v>
      </c>
      <c r="C9" s="3">
        <f t="shared" ref="C9:E9" si="3">MIN(C2:C6)</f>
        <v>12000</v>
      </c>
      <c r="D9" s="3">
        <f t="shared" si="3"/>
        <v>20000</v>
      </c>
      <c r="E9" s="3">
        <f t="shared" si="3"/>
        <v>50000</v>
      </c>
      <c r="F9" s="3"/>
      <c r="G9" s="3"/>
    </row>
    <row r="10" spans="1:7" ht="15.6" x14ac:dyDescent="0.3">
      <c r="A10" s="1" t="s">
        <v>10</v>
      </c>
      <c r="B10" s="3">
        <f>MAX(B2:B6)</f>
        <v>40000</v>
      </c>
      <c r="C10" s="3">
        <f t="shared" ref="C10:E10" si="4">MAX(C2:C6)</f>
        <v>45000</v>
      </c>
      <c r="D10" s="3">
        <f t="shared" si="4"/>
        <v>125000</v>
      </c>
      <c r="E10" s="3">
        <f t="shared" si="4"/>
        <v>90000</v>
      </c>
      <c r="F10" s="3"/>
      <c r="G10" s="3"/>
    </row>
  </sheetData>
  <pageMargins left="0.7" right="0.7" top="0.75" bottom="0.75" header="0.3" footer="0.3"/>
  <pageSetup paperSize="9" orientation="portrait" horizontalDpi="4294967293" verticalDpi="0" r:id="rId1"/>
  <ignoredErrors>
    <ignoredError sqref="B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Drishti Bansal</dc:creator>
  <cp:lastModifiedBy>Drishti Bansal</cp:lastModifiedBy>
  <dcterms:created xsi:type="dcterms:W3CDTF">2024-09-13T09:20:31Z</dcterms:created>
  <dcterms:modified xsi:type="dcterms:W3CDTF">2024-11-15T13:42:00Z</dcterms:modified>
</cp:coreProperties>
</file>