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dell\Desktop\excelproject\"/>
    </mc:Choice>
  </mc:AlternateContent>
  <xr:revisionPtr revIDLastSave="0" documentId="13_ncr:1_{0B646256-438E-4A01-AF72-01BBC996CE5C}" xr6:coauthVersionLast="47" xr6:coauthVersionMax="47" xr10:uidLastSave="{00000000-0000-0000-0000-000000000000}"/>
  <bookViews>
    <workbookView xWindow="-110" yWindow="-110" windowWidth="19420" windowHeight="11500" activeTab="1" xr2:uid="{D00DD467-5B30-41B1-B048-43C20C98E874}"/>
  </bookViews>
  <sheets>
    <sheet name="filtered_data" sheetId="2" r:id="rId1"/>
    <sheet name="dashboard" sheetId="3" r:id="rId2"/>
    <sheet name="Sheet3" sheetId="4" r:id="rId3"/>
  </sheets>
  <definedNames>
    <definedName name="_xlnm._FilterDatabase" localSheetId="0" hidden="1">filtered_data!$A$1:$W$3001</definedName>
    <definedName name="Artists">Sheet3!$J$1</definedName>
    <definedName name="Slicer_artists">#N/A</definedName>
    <definedName name="Slicer_Danceability_cat">#N/A</definedName>
    <definedName name="Slicer_length">#N/A</definedName>
    <definedName name="Slicer_Tempo_ca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001" i="2" l="1"/>
  <c r="U3000" i="2"/>
  <c r="U2999" i="2"/>
  <c r="U2998" i="2"/>
  <c r="U2997" i="2"/>
  <c r="U2996" i="2"/>
  <c r="U2995" i="2"/>
  <c r="U2994" i="2"/>
  <c r="U2993" i="2"/>
  <c r="U2992" i="2"/>
  <c r="U2991" i="2"/>
  <c r="U2990" i="2"/>
  <c r="U2989" i="2"/>
  <c r="U2988" i="2"/>
  <c r="U2987" i="2"/>
  <c r="U2986" i="2"/>
  <c r="U2985" i="2"/>
  <c r="U2984" i="2"/>
  <c r="U2983" i="2"/>
  <c r="U2982" i="2"/>
  <c r="U2981" i="2"/>
  <c r="U2980" i="2"/>
  <c r="U2979" i="2"/>
  <c r="U2978" i="2"/>
  <c r="U2977" i="2"/>
  <c r="U2976" i="2"/>
  <c r="U2975" i="2"/>
  <c r="U2974" i="2"/>
  <c r="U2973" i="2"/>
  <c r="U2972" i="2"/>
  <c r="U2971" i="2"/>
  <c r="U2970" i="2"/>
  <c r="U2969" i="2"/>
  <c r="U2968" i="2"/>
  <c r="U2967" i="2"/>
  <c r="U2966" i="2"/>
  <c r="U2965" i="2"/>
  <c r="U2964" i="2"/>
  <c r="U2963" i="2"/>
  <c r="U2962" i="2"/>
  <c r="U2961" i="2"/>
  <c r="U2960" i="2"/>
  <c r="U2959" i="2"/>
  <c r="U2958" i="2"/>
  <c r="U2957" i="2"/>
  <c r="U2956" i="2"/>
  <c r="U2955" i="2"/>
  <c r="U2954" i="2"/>
  <c r="U2953" i="2"/>
  <c r="U2952" i="2"/>
  <c r="U2951" i="2"/>
  <c r="U2950" i="2"/>
  <c r="U2949" i="2"/>
  <c r="U2948" i="2"/>
  <c r="U2947" i="2"/>
  <c r="U2946" i="2"/>
  <c r="U2945" i="2"/>
  <c r="U2944" i="2"/>
  <c r="U2943" i="2"/>
  <c r="U2942" i="2"/>
  <c r="U2941" i="2"/>
  <c r="U2940" i="2"/>
  <c r="U2939" i="2"/>
  <c r="U2938" i="2"/>
  <c r="U2937" i="2"/>
  <c r="U2936" i="2"/>
  <c r="U2935" i="2"/>
  <c r="U2934" i="2"/>
  <c r="U2933" i="2"/>
  <c r="U2932" i="2"/>
  <c r="U2931" i="2"/>
  <c r="U2930" i="2"/>
  <c r="U2929" i="2"/>
  <c r="U2928" i="2"/>
  <c r="U2927" i="2"/>
  <c r="U2926" i="2"/>
  <c r="U2925" i="2"/>
  <c r="U2924" i="2"/>
  <c r="U2923" i="2"/>
  <c r="U2922" i="2"/>
  <c r="U2921" i="2"/>
  <c r="U2920" i="2"/>
  <c r="U2919" i="2"/>
  <c r="U2918" i="2"/>
  <c r="U2917" i="2"/>
  <c r="U2916" i="2"/>
  <c r="U2915" i="2"/>
  <c r="U2914" i="2"/>
  <c r="U2913" i="2"/>
  <c r="U2912" i="2"/>
  <c r="U2911" i="2"/>
  <c r="U2910" i="2"/>
  <c r="U2909" i="2"/>
  <c r="U2908" i="2"/>
  <c r="U2907" i="2"/>
  <c r="U2906" i="2"/>
  <c r="U2905" i="2"/>
  <c r="U2904" i="2"/>
  <c r="U2903" i="2"/>
  <c r="U2902" i="2"/>
  <c r="U2901" i="2"/>
  <c r="U2900" i="2"/>
  <c r="U2899" i="2"/>
  <c r="U2898" i="2"/>
  <c r="U2897" i="2"/>
  <c r="U2896" i="2"/>
  <c r="U2895" i="2"/>
  <c r="U2894" i="2"/>
  <c r="U2893" i="2"/>
  <c r="U2892" i="2"/>
  <c r="U2891" i="2"/>
  <c r="U2890" i="2"/>
  <c r="U2889" i="2"/>
  <c r="U2888" i="2"/>
  <c r="U2887" i="2"/>
  <c r="U2886" i="2"/>
  <c r="U2885" i="2"/>
  <c r="U2884" i="2"/>
  <c r="U2883" i="2"/>
  <c r="U2882" i="2"/>
  <c r="U2881" i="2"/>
  <c r="U2880" i="2"/>
  <c r="U2879" i="2"/>
  <c r="U2878" i="2"/>
  <c r="U2877" i="2"/>
  <c r="U2876" i="2"/>
  <c r="U2875" i="2"/>
  <c r="U2874" i="2"/>
  <c r="U2873" i="2"/>
  <c r="U2872" i="2"/>
  <c r="U2871" i="2"/>
  <c r="U2870" i="2"/>
  <c r="U2869" i="2"/>
  <c r="U2868" i="2"/>
  <c r="U2867" i="2"/>
  <c r="U2866" i="2"/>
  <c r="U2865" i="2"/>
  <c r="U2864" i="2"/>
  <c r="U2863" i="2"/>
  <c r="U2862" i="2"/>
  <c r="U2861" i="2"/>
  <c r="U2860" i="2"/>
  <c r="U2859" i="2"/>
  <c r="U2858" i="2"/>
  <c r="U2857" i="2"/>
  <c r="U2856" i="2"/>
  <c r="U2855" i="2"/>
  <c r="U2854" i="2"/>
  <c r="U2853" i="2"/>
  <c r="U2852" i="2"/>
  <c r="U2851" i="2"/>
  <c r="U2850" i="2"/>
  <c r="U2849" i="2"/>
  <c r="U2848" i="2"/>
  <c r="U2847" i="2"/>
  <c r="U2846" i="2"/>
  <c r="U2845" i="2"/>
  <c r="U2844" i="2"/>
  <c r="U2843" i="2"/>
  <c r="U2842" i="2"/>
  <c r="U2841" i="2"/>
  <c r="U2840" i="2"/>
  <c r="U2839" i="2"/>
  <c r="U2838" i="2"/>
  <c r="U2837" i="2"/>
  <c r="U2836" i="2"/>
  <c r="U2835" i="2"/>
  <c r="U2834" i="2"/>
  <c r="U2833" i="2"/>
  <c r="U2832" i="2"/>
  <c r="U2831" i="2"/>
  <c r="U2830" i="2"/>
  <c r="U2829" i="2"/>
  <c r="U2828" i="2"/>
  <c r="U2827" i="2"/>
  <c r="U2826" i="2"/>
  <c r="U2825" i="2"/>
  <c r="U2824" i="2"/>
  <c r="U2823" i="2"/>
  <c r="U2822" i="2"/>
  <c r="U2821" i="2"/>
  <c r="U2820" i="2"/>
  <c r="U2819" i="2"/>
  <c r="U2818" i="2"/>
  <c r="U2817" i="2"/>
  <c r="U2816" i="2"/>
  <c r="U2815" i="2"/>
  <c r="U2814" i="2"/>
  <c r="U2813" i="2"/>
  <c r="U2812" i="2"/>
  <c r="U2811" i="2"/>
  <c r="U2810" i="2"/>
  <c r="U2809" i="2"/>
  <c r="U2808" i="2"/>
  <c r="U2807" i="2"/>
  <c r="U2806" i="2"/>
  <c r="U2805" i="2"/>
  <c r="U2804" i="2"/>
  <c r="U2803" i="2"/>
  <c r="U2802" i="2"/>
  <c r="U2801" i="2"/>
  <c r="U2800" i="2"/>
  <c r="U2799" i="2"/>
  <c r="U2798" i="2"/>
  <c r="U2797" i="2"/>
  <c r="U2796" i="2"/>
  <c r="U2795" i="2"/>
  <c r="U2794" i="2"/>
  <c r="U2793" i="2"/>
  <c r="U2792" i="2"/>
  <c r="U2791" i="2"/>
  <c r="U2790" i="2"/>
  <c r="U2789" i="2"/>
  <c r="U2788" i="2"/>
  <c r="U2787" i="2"/>
  <c r="U2786" i="2"/>
  <c r="U2785" i="2"/>
  <c r="U2784" i="2"/>
  <c r="U2783" i="2"/>
  <c r="U2782" i="2"/>
  <c r="U2781" i="2"/>
  <c r="U2780" i="2"/>
  <c r="U2779" i="2"/>
  <c r="U2778" i="2"/>
  <c r="U2777" i="2"/>
  <c r="U2776" i="2"/>
  <c r="U2775" i="2"/>
  <c r="U2774" i="2"/>
  <c r="U2773" i="2"/>
  <c r="U2772" i="2"/>
  <c r="U2771" i="2"/>
  <c r="U2770" i="2"/>
  <c r="U2769" i="2"/>
  <c r="U2768" i="2"/>
  <c r="U2767" i="2"/>
  <c r="U2766" i="2"/>
  <c r="U2765" i="2"/>
  <c r="U2764" i="2"/>
  <c r="U2763" i="2"/>
  <c r="U2762" i="2"/>
  <c r="U2761" i="2"/>
  <c r="U2760" i="2"/>
  <c r="U2759" i="2"/>
  <c r="U2758" i="2"/>
  <c r="U2757" i="2"/>
  <c r="U2756" i="2"/>
  <c r="U2755" i="2"/>
  <c r="U2754" i="2"/>
  <c r="U2753" i="2"/>
  <c r="U2752" i="2"/>
  <c r="U2751" i="2"/>
  <c r="U2750" i="2"/>
  <c r="U2749" i="2"/>
  <c r="U2748" i="2"/>
  <c r="U2747" i="2"/>
  <c r="U2746" i="2"/>
  <c r="U2745" i="2"/>
  <c r="U2744" i="2"/>
  <c r="U2743" i="2"/>
  <c r="U2742" i="2"/>
  <c r="U2741" i="2"/>
  <c r="U2740" i="2"/>
  <c r="U2739" i="2"/>
  <c r="U2738" i="2"/>
  <c r="U2737" i="2"/>
  <c r="U2736" i="2"/>
  <c r="U2735" i="2"/>
  <c r="U2734" i="2"/>
  <c r="U2733" i="2"/>
  <c r="U2732" i="2"/>
  <c r="U2731" i="2"/>
  <c r="U2730" i="2"/>
  <c r="U2729" i="2"/>
  <c r="U2728" i="2"/>
  <c r="U2727" i="2"/>
  <c r="U2726" i="2"/>
  <c r="U2725" i="2"/>
  <c r="U2724" i="2"/>
  <c r="U2723" i="2"/>
  <c r="U2722" i="2"/>
  <c r="U2721" i="2"/>
  <c r="U2720" i="2"/>
  <c r="U2719" i="2"/>
  <c r="U2718" i="2"/>
  <c r="U2717" i="2"/>
  <c r="U2716" i="2"/>
  <c r="U2715" i="2"/>
  <c r="U2714" i="2"/>
  <c r="U2713" i="2"/>
  <c r="U2712" i="2"/>
  <c r="U2711" i="2"/>
  <c r="U2710" i="2"/>
  <c r="U2709" i="2"/>
  <c r="U2708" i="2"/>
  <c r="U2707" i="2"/>
  <c r="U2706" i="2"/>
  <c r="U2705" i="2"/>
  <c r="U2704" i="2"/>
  <c r="U2703" i="2"/>
  <c r="U2702" i="2"/>
  <c r="U2701" i="2"/>
  <c r="U2700" i="2"/>
  <c r="U2699" i="2"/>
  <c r="U2698" i="2"/>
  <c r="U2697" i="2"/>
  <c r="U2696" i="2"/>
  <c r="U2695" i="2"/>
  <c r="U2694" i="2"/>
  <c r="U2693" i="2"/>
  <c r="U2692" i="2"/>
  <c r="U2691" i="2"/>
  <c r="U2690" i="2"/>
  <c r="U2689" i="2"/>
  <c r="U2688" i="2"/>
  <c r="U2687" i="2"/>
  <c r="U2686" i="2"/>
  <c r="U2685" i="2"/>
  <c r="U2684" i="2"/>
  <c r="U2683" i="2"/>
  <c r="U2682" i="2"/>
  <c r="U2681" i="2"/>
  <c r="U2680" i="2"/>
  <c r="U2679" i="2"/>
  <c r="U2678" i="2"/>
  <c r="U2677" i="2"/>
  <c r="U2676" i="2"/>
  <c r="U2675" i="2"/>
  <c r="U2674" i="2"/>
  <c r="U2673" i="2"/>
  <c r="U2672" i="2"/>
  <c r="U2671" i="2"/>
  <c r="U2670" i="2"/>
  <c r="U2669" i="2"/>
  <c r="U2668" i="2"/>
  <c r="U2667" i="2"/>
  <c r="U2666" i="2"/>
  <c r="U2665" i="2"/>
  <c r="U2664" i="2"/>
  <c r="U2663" i="2"/>
  <c r="U2662" i="2"/>
  <c r="U2661" i="2"/>
  <c r="U2660" i="2"/>
  <c r="U2659" i="2"/>
  <c r="U2658" i="2"/>
  <c r="U2657" i="2"/>
  <c r="U2656" i="2"/>
  <c r="U2655" i="2"/>
  <c r="U2654" i="2"/>
  <c r="U2653" i="2"/>
  <c r="U2652" i="2"/>
  <c r="U2651" i="2"/>
  <c r="U2650" i="2"/>
  <c r="U2649" i="2"/>
  <c r="U2648" i="2"/>
  <c r="U2647" i="2"/>
  <c r="U2646" i="2"/>
  <c r="U2645" i="2"/>
  <c r="U2644" i="2"/>
  <c r="U2643" i="2"/>
  <c r="U2642" i="2"/>
  <c r="U2641" i="2"/>
  <c r="U2640" i="2"/>
  <c r="U2639" i="2"/>
  <c r="U2638" i="2"/>
  <c r="U2637" i="2"/>
  <c r="U2636" i="2"/>
  <c r="U2635" i="2"/>
  <c r="U2634" i="2"/>
  <c r="U2633" i="2"/>
  <c r="U2632" i="2"/>
  <c r="U2631" i="2"/>
  <c r="U2630" i="2"/>
  <c r="U2629" i="2"/>
  <c r="U2628" i="2"/>
  <c r="U2627" i="2"/>
  <c r="U2626" i="2"/>
  <c r="U2625" i="2"/>
  <c r="U2624" i="2"/>
  <c r="U2623" i="2"/>
  <c r="U2622" i="2"/>
  <c r="U2621" i="2"/>
  <c r="U2620" i="2"/>
  <c r="U2619" i="2"/>
  <c r="U2618" i="2"/>
  <c r="U2617" i="2"/>
  <c r="U2616" i="2"/>
  <c r="U2615" i="2"/>
  <c r="U2614" i="2"/>
  <c r="U2613" i="2"/>
  <c r="U2612" i="2"/>
  <c r="U2611" i="2"/>
  <c r="U2610" i="2"/>
  <c r="U2609" i="2"/>
  <c r="U2608" i="2"/>
  <c r="U2607" i="2"/>
  <c r="U2606" i="2"/>
  <c r="U2605" i="2"/>
  <c r="U2604" i="2"/>
  <c r="U2603" i="2"/>
  <c r="U2602" i="2"/>
  <c r="U2601" i="2"/>
  <c r="U2600" i="2"/>
  <c r="U2599" i="2"/>
  <c r="U2598" i="2"/>
  <c r="U2597" i="2"/>
  <c r="U2596" i="2"/>
  <c r="U2595" i="2"/>
  <c r="U2594" i="2"/>
  <c r="U2593" i="2"/>
  <c r="U2592" i="2"/>
  <c r="U2591" i="2"/>
  <c r="U2590" i="2"/>
  <c r="U2589" i="2"/>
  <c r="U2588" i="2"/>
  <c r="U2587" i="2"/>
  <c r="U2586" i="2"/>
  <c r="U2585" i="2"/>
  <c r="U2584" i="2"/>
  <c r="U2583" i="2"/>
  <c r="U2582" i="2"/>
  <c r="U2581" i="2"/>
  <c r="U2580" i="2"/>
  <c r="U2579" i="2"/>
  <c r="U2578" i="2"/>
  <c r="U2577" i="2"/>
  <c r="U2576" i="2"/>
  <c r="U2575" i="2"/>
  <c r="U2574" i="2"/>
  <c r="U2573" i="2"/>
  <c r="U2572" i="2"/>
  <c r="U2571" i="2"/>
  <c r="U2570" i="2"/>
  <c r="U2569" i="2"/>
  <c r="U2568" i="2"/>
  <c r="U2567" i="2"/>
  <c r="U2566" i="2"/>
  <c r="U2565" i="2"/>
  <c r="U2564" i="2"/>
  <c r="U2563" i="2"/>
  <c r="U2562" i="2"/>
  <c r="U2561" i="2"/>
  <c r="U2560" i="2"/>
  <c r="U2559" i="2"/>
  <c r="U2558" i="2"/>
  <c r="U2557" i="2"/>
  <c r="U2556" i="2"/>
  <c r="U2555" i="2"/>
  <c r="U2554" i="2"/>
  <c r="U2553" i="2"/>
  <c r="U2552" i="2"/>
  <c r="U2551" i="2"/>
  <c r="U2550" i="2"/>
  <c r="U2549" i="2"/>
  <c r="U2548" i="2"/>
  <c r="U2547" i="2"/>
  <c r="U2546" i="2"/>
  <c r="U2545" i="2"/>
  <c r="U2544" i="2"/>
  <c r="U2543" i="2"/>
  <c r="U2542" i="2"/>
  <c r="U2541" i="2"/>
  <c r="U2540" i="2"/>
  <c r="U2539" i="2"/>
  <c r="U2538" i="2"/>
  <c r="U2537" i="2"/>
  <c r="U2536" i="2"/>
  <c r="U2535" i="2"/>
  <c r="U2534" i="2"/>
  <c r="U2533" i="2"/>
  <c r="U2532" i="2"/>
  <c r="U2531" i="2"/>
  <c r="U2530" i="2"/>
  <c r="U2529" i="2"/>
  <c r="U2528" i="2"/>
  <c r="U2527" i="2"/>
  <c r="U2526" i="2"/>
  <c r="U2525" i="2"/>
  <c r="U2524" i="2"/>
  <c r="U2523" i="2"/>
  <c r="U2522" i="2"/>
  <c r="U2521" i="2"/>
  <c r="U2520" i="2"/>
  <c r="U2519" i="2"/>
  <c r="U2518" i="2"/>
  <c r="U2517" i="2"/>
  <c r="U2516" i="2"/>
  <c r="U2515" i="2"/>
  <c r="U2514" i="2"/>
  <c r="U2513" i="2"/>
  <c r="U2512" i="2"/>
  <c r="U2511" i="2"/>
  <c r="U2510" i="2"/>
  <c r="U2509" i="2"/>
  <c r="U2508" i="2"/>
  <c r="U2507" i="2"/>
  <c r="U2506" i="2"/>
  <c r="U2505" i="2"/>
  <c r="U2504" i="2"/>
  <c r="U2503" i="2"/>
  <c r="U2502" i="2"/>
  <c r="U2501" i="2"/>
  <c r="U2500" i="2"/>
  <c r="U2499" i="2"/>
  <c r="U2498" i="2"/>
  <c r="U2497" i="2"/>
  <c r="U2496" i="2"/>
  <c r="U2495" i="2"/>
  <c r="U2494" i="2"/>
  <c r="U2493" i="2"/>
  <c r="U2492" i="2"/>
  <c r="U2491" i="2"/>
  <c r="U2490" i="2"/>
  <c r="U2489" i="2"/>
  <c r="U2488" i="2"/>
  <c r="U2487" i="2"/>
  <c r="U2486" i="2"/>
  <c r="U2485" i="2"/>
  <c r="U2484" i="2"/>
  <c r="U2483" i="2"/>
  <c r="U2482" i="2"/>
  <c r="U2481" i="2"/>
  <c r="U2480" i="2"/>
  <c r="U2479" i="2"/>
  <c r="U2478" i="2"/>
  <c r="U2477" i="2"/>
  <c r="U2476" i="2"/>
  <c r="U2475" i="2"/>
  <c r="U2474" i="2"/>
  <c r="U2473" i="2"/>
  <c r="U2472" i="2"/>
  <c r="U2471" i="2"/>
  <c r="U2470" i="2"/>
  <c r="U2469" i="2"/>
  <c r="U2468" i="2"/>
  <c r="U2467" i="2"/>
  <c r="U2466" i="2"/>
  <c r="U2465" i="2"/>
  <c r="U2464" i="2"/>
  <c r="U2463" i="2"/>
  <c r="U2462" i="2"/>
  <c r="U2461" i="2"/>
  <c r="U2460" i="2"/>
  <c r="U2459" i="2"/>
  <c r="U2458" i="2"/>
  <c r="U2457" i="2"/>
  <c r="U2456" i="2"/>
  <c r="U2455" i="2"/>
  <c r="U2454" i="2"/>
  <c r="U2453" i="2"/>
  <c r="U2452" i="2"/>
  <c r="U2451" i="2"/>
  <c r="U2450" i="2"/>
  <c r="U2449" i="2"/>
  <c r="U2448" i="2"/>
  <c r="U2447" i="2"/>
  <c r="U2446" i="2"/>
  <c r="U2445" i="2"/>
  <c r="U2444" i="2"/>
  <c r="U2443" i="2"/>
  <c r="U2442" i="2"/>
  <c r="U2441" i="2"/>
  <c r="U2440" i="2"/>
  <c r="U2439" i="2"/>
  <c r="U2438" i="2"/>
  <c r="U2437" i="2"/>
  <c r="U2436" i="2"/>
  <c r="U2435" i="2"/>
  <c r="U2434" i="2"/>
  <c r="U2433" i="2"/>
  <c r="U2432" i="2"/>
  <c r="U2431" i="2"/>
  <c r="U2430" i="2"/>
  <c r="U2429" i="2"/>
  <c r="U2428" i="2"/>
  <c r="U2427" i="2"/>
  <c r="U2426" i="2"/>
  <c r="U2425" i="2"/>
  <c r="U2424" i="2"/>
  <c r="U2423" i="2"/>
  <c r="U2422" i="2"/>
  <c r="U2421" i="2"/>
  <c r="U2420" i="2"/>
  <c r="U2419" i="2"/>
  <c r="U2418" i="2"/>
  <c r="U2417" i="2"/>
  <c r="U2416" i="2"/>
  <c r="U2415" i="2"/>
  <c r="U2414" i="2"/>
  <c r="U2413" i="2"/>
  <c r="U2412" i="2"/>
  <c r="U2411" i="2"/>
  <c r="U2410" i="2"/>
  <c r="U2409" i="2"/>
  <c r="U2408" i="2"/>
  <c r="U2407" i="2"/>
  <c r="U2406" i="2"/>
  <c r="U2405" i="2"/>
  <c r="U2404" i="2"/>
  <c r="U2403" i="2"/>
  <c r="U2402" i="2"/>
  <c r="U2401" i="2"/>
  <c r="U2400" i="2"/>
  <c r="U2399" i="2"/>
  <c r="U2398" i="2"/>
  <c r="U2397" i="2"/>
  <c r="U2396" i="2"/>
  <c r="U2395" i="2"/>
  <c r="U2394" i="2"/>
  <c r="U2393" i="2"/>
  <c r="U2392" i="2"/>
  <c r="U2391" i="2"/>
  <c r="U2390" i="2"/>
  <c r="U2389" i="2"/>
  <c r="U2388" i="2"/>
  <c r="U2387" i="2"/>
  <c r="U2386" i="2"/>
  <c r="U2385" i="2"/>
  <c r="U2384" i="2"/>
  <c r="U2383" i="2"/>
  <c r="U2382" i="2"/>
  <c r="U2381" i="2"/>
  <c r="U2380" i="2"/>
  <c r="U2379" i="2"/>
  <c r="U2378" i="2"/>
  <c r="U2377" i="2"/>
  <c r="U2376" i="2"/>
  <c r="U2375" i="2"/>
  <c r="U2374" i="2"/>
  <c r="U2373" i="2"/>
  <c r="U2372" i="2"/>
  <c r="U2371" i="2"/>
  <c r="U2370" i="2"/>
  <c r="U2369" i="2"/>
  <c r="U2368" i="2"/>
  <c r="U2367" i="2"/>
  <c r="U2366" i="2"/>
  <c r="U2365" i="2"/>
  <c r="U2364" i="2"/>
  <c r="U2363" i="2"/>
  <c r="U2362" i="2"/>
  <c r="U2361" i="2"/>
  <c r="U2360" i="2"/>
  <c r="U2359" i="2"/>
  <c r="U2358" i="2"/>
  <c r="U2357" i="2"/>
  <c r="U2356" i="2"/>
  <c r="U2355" i="2"/>
  <c r="U2354" i="2"/>
  <c r="U2353" i="2"/>
  <c r="U2352" i="2"/>
  <c r="U2351" i="2"/>
  <c r="U2350" i="2"/>
  <c r="U2349" i="2"/>
  <c r="U2348" i="2"/>
  <c r="U2347" i="2"/>
  <c r="U2346" i="2"/>
  <c r="U2345" i="2"/>
  <c r="U2344" i="2"/>
  <c r="U2343" i="2"/>
  <c r="U2342" i="2"/>
  <c r="U2341" i="2"/>
  <c r="U2340" i="2"/>
  <c r="U2339" i="2"/>
  <c r="U2338" i="2"/>
  <c r="U2337" i="2"/>
  <c r="U2336" i="2"/>
  <c r="U2335" i="2"/>
  <c r="U2334" i="2"/>
  <c r="U2333" i="2"/>
  <c r="U2332" i="2"/>
  <c r="U2331" i="2"/>
  <c r="U2330" i="2"/>
  <c r="U2329" i="2"/>
  <c r="U2328" i="2"/>
  <c r="U2327" i="2"/>
  <c r="U2326" i="2"/>
  <c r="U2325" i="2"/>
  <c r="U2324" i="2"/>
  <c r="U2323" i="2"/>
  <c r="U2322" i="2"/>
  <c r="U2321" i="2"/>
  <c r="U2320" i="2"/>
  <c r="U2319" i="2"/>
  <c r="U2318" i="2"/>
  <c r="U2317" i="2"/>
  <c r="U2316" i="2"/>
  <c r="U2315" i="2"/>
  <c r="U2314" i="2"/>
  <c r="U2313" i="2"/>
  <c r="U2312" i="2"/>
  <c r="U2311" i="2"/>
  <c r="U2310" i="2"/>
  <c r="U2309" i="2"/>
  <c r="U2308" i="2"/>
  <c r="U2307" i="2"/>
  <c r="U2306" i="2"/>
  <c r="U2305" i="2"/>
  <c r="U2304" i="2"/>
  <c r="U2303" i="2"/>
  <c r="U2302" i="2"/>
  <c r="U2301" i="2"/>
  <c r="U2300" i="2"/>
  <c r="U2299" i="2"/>
  <c r="U2298" i="2"/>
  <c r="U2297" i="2"/>
  <c r="U2296" i="2"/>
  <c r="U2295" i="2"/>
  <c r="U2294" i="2"/>
  <c r="U2293" i="2"/>
  <c r="U2292" i="2"/>
  <c r="U2291" i="2"/>
  <c r="U2290" i="2"/>
  <c r="U2289" i="2"/>
  <c r="U2288" i="2"/>
  <c r="U2287" i="2"/>
  <c r="U2286" i="2"/>
  <c r="U2285" i="2"/>
  <c r="U2284" i="2"/>
  <c r="U2283" i="2"/>
  <c r="U2282" i="2"/>
  <c r="U2281" i="2"/>
  <c r="U2280" i="2"/>
  <c r="U2279" i="2"/>
  <c r="U2278" i="2"/>
  <c r="U2277" i="2"/>
  <c r="U2276" i="2"/>
  <c r="U2275" i="2"/>
  <c r="U2274" i="2"/>
  <c r="U2273" i="2"/>
  <c r="U2272" i="2"/>
  <c r="U2271" i="2"/>
  <c r="U2270" i="2"/>
  <c r="U2269" i="2"/>
  <c r="U2268" i="2"/>
  <c r="U2267" i="2"/>
  <c r="U2266" i="2"/>
  <c r="U2265" i="2"/>
  <c r="U2264" i="2"/>
  <c r="U2263" i="2"/>
  <c r="U2262" i="2"/>
  <c r="U2261" i="2"/>
  <c r="U2260" i="2"/>
  <c r="U2259" i="2"/>
  <c r="U2258" i="2"/>
  <c r="U2257" i="2"/>
  <c r="U2256" i="2"/>
  <c r="U2255" i="2"/>
  <c r="U2254" i="2"/>
  <c r="U2253" i="2"/>
  <c r="U2252" i="2"/>
  <c r="U2251" i="2"/>
  <c r="U2250" i="2"/>
  <c r="U2249" i="2"/>
  <c r="U2248" i="2"/>
  <c r="U2247" i="2"/>
  <c r="U2246" i="2"/>
  <c r="U2245" i="2"/>
  <c r="U2244" i="2"/>
  <c r="U2243" i="2"/>
  <c r="U2242" i="2"/>
  <c r="U2241" i="2"/>
  <c r="U2240" i="2"/>
  <c r="U2239" i="2"/>
  <c r="U2238" i="2"/>
  <c r="U2237" i="2"/>
  <c r="U2236" i="2"/>
  <c r="U2235" i="2"/>
  <c r="U2234" i="2"/>
  <c r="U2233" i="2"/>
  <c r="U2232" i="2"/>
  <c r="U2231" i="2"/>
  <c r="U2230" i="2"/>
  <c r="U2229" i="2"/>
  <c r="U2228" i="2"/>
  <c r="U2227" i="2"/>
  <c r="U2226" i="2"/>
  <c r="U2225" i="2"/>
  <c r="U2224" i="2"/>
  <c r="U2223" i="2"/>
  <c r="U2222" i="2"/>
  <c r="U2221" i="2"/>
  <c r="U2220" i="2"/>
  <c r="U2219" i="2"/>
  <c r="U2218" i="2"/>
  <c r="U2217" i="2"/>
  <c r="U2216" i="2"/>
  <c r="U2215" i="2"/>
  <c r="U2214" i="2"/>
  <c r="U2213" i="2"/>
  <c r="U2212" i="2"/>
  <c r="U2211" i="2"/>
  <c r="U2210" i="2"/>
  <c r="U2209" i="2"/>
  <c r="U2208" i="2"/>
  <c r="U2207" i="2"/>
  <c r="U2206" i="2"/>
  <c r="U2205" i="2"/>
  <c r="U2204" i="2"/>
  <c r="U2203" i="2"/>
  <c r="U2202" i="2"/>
  <c r="U2201" i="2"/>
  <c r="U2200" i="2"/>
  <c r="U2199" i="2"/>
  <c r="U2198" i="2"/>
  <c r="U2197" i="2"/>
  <c r="U2196" i="2"/>
  <c r="U2195" i="2"/>
  <c r="U2194" i="2"/>
  <c r="U2193" i="2"/>
  <c r="U2192" i="2"/>
  <c r="U2191" i="2"/>
  <c r="U2190" i="2"/>
  <c r="U2189" i="2"/>
  <c r="U2188" i="2"/>
  <c r="U2187" i="2"/>
  <c r="U2186" i="2"/>
  <c r="U2185" i="2"/>
  <c r="U2184" i="2"/>
  <c r="U2183" i="2"/>
  <c r="U2182" i="2"/>
  <c r="U2181" i="2"/>
  <c r="U2180" i="2"/>
  <c r="U2179" i="2"/>
  <c r="U2178" i="2"/>
  <c r="U2177" i="2"/>
  <c r="U2176" i="2"/>
  <c r="U2175" i="2"/>
  <c r="U2174" i="2"/>
  <c r="U2173" i="2"/>
  <c r="U2172" i="2"/>
  <c r="U2171" i="2"/>
  <c r="U2170" i="2"/>
  <c r="U2169" i="2"/>
  <c r="U2168" i="2"/>
  <c r="U2167" i="2"/>
  <c r="U2166" i="2"/>
  <c r="U2165" i="2"/>
  <c r="U2164" i="2"/>
  <c r="U2163" i="2"/>
  <c r="U2162" i="2"/>
  <c r="U2161" i="2"/>
  <c r="U2160" i="2"/>
  <c r="U2159" i="2"/>
  <c r="U2158" i="2"/>
  <c r="U2157" i="2"/>
  <c r="U2156" i="2"/>
  <c r="U2155" i="2"/>
  <c r="U2154" i="2"/>
  <c r="U2153" i="2"/>
  <c r="U2152" i="2"/>
  <c r="U2151" i="2"/>
  <c r="U2150" i="2"/>
  <c r="U2149" i="2"/>
  <c r="U2148" i="2"/>
  <c r="U2147" i="2"/>
  <c r="U2146" i="2"/>
  <c r="U2145" i="2"/>
  <c r="U2144" i="2"/>
  <c r="U2143" i="2"/>
  <c r="U2142" i="2"/>
  <c r="U2141" i="2"/>
  <c r="U2140" i="2"/>
  <c r="U2139" i="2"/>
  <c r="U2138" i="2"/>
  <c r="U2137" i="2"/>
  <c r="U2136" i="2"/>
  <c r="U2135" i="2"/>
  <c r="U2134" i="2"/>
  <c r="U2133" i="2"/>
  <c r="U2132" i="2"/>
  <c r="U2131" i="2"/>
  <c r="U2130" i="2"/>
  <c r="U2129" i="2"/>
  <c r="U2128" i="2"/>
  <c r="U2127" i="2"/>
  <c r="U2126" i="2"/>
  <c r="U2125" i="2"/>
  <c r="U2124" i="2"/>
  <c r="U2123" i="2"/>
  <c r="U2122" i="2"/>
  <c r="U2121" i="2"/>
  <c r="U2120" i="2"/>
  <c r="U2119" i="2"/>
  <c r="U2118" i="2"/>
  <c r="U2117" i="2"/>
  <c r="U2116" i="2"/>
  <c r="U2115" i="2"/>
  <c r="U2114" i="2"/>
  <c r="U2113" i="2"/>
  <c r="U2112" i="2"/>
  <c r="U2111" i="2"/>
  <c r="U2110" i="2"/>
  <c r="U2109" i="2"/>
  <c r="U2108" i="2"/>
  <c r="U2107" i="2"/>
  <c r="U2106" i="2"/>
  <c r="U2105" i="2"/>
  <c r="U2104" i="2"/>
  <c r="U2103" i="2"/>
  <c r="U2102" i="2"/>
  <c r="U2101" i="2"/>
  <c r="U2100" i="2"/>
  <c r="U2099" i="2"/>
  <c r="U2098" i="2"/>
  <c r="U2097" i="2"/>
  <c r="U2096" i="2"/>
  <c r="U2095" i="2"/>
  <c r="U2094" i="2"/>
  <c r="U2093" i="2"/>
  <c r="U2092" i="2"/>
  <c r="U2091" i="2"/>
  <c r="U2090" i="2"/>
  <c r="U2089" i="2"/>
  <c r="U2088" i="2"/>
  <c r="U2087" i="2"/>
  <c r="U2086" i="2"/>
  <c r="U2085" i="2"/>
  <c r="U2084" i="2"/>
  <c r="U2083" i="2"/>
  <c r="U2082" i="2"/>
  <c r="U2081" i="2"/>
  <c r="U2080" i="2"/>
  <c r="U2079" i="2"/>
  <c r="U2078" i="2"/>
  <c r="U2077" i="2"/>
  <c r="U2076" i="2"/>
  <c r="U2075" i="2"/>
  <c r="U2074" i="2"/>
  <c r="U2073" i="2"/>
  <c r="U2072" i="2"/>
  <c r="U2071" i="2"/>
  <c r="U2070" i="2"/>
  <c r="U2069" i="2"/>
  <c r="U2068" i="2"/>
  <c r="U2067" i="2"/>
  <c r="U2066" i="2"/>
  <c r="U2065" i="2"/>
  <c r="U2064" i="2"/>
  <c r="U2063" i="2"/>
  <c r="U2062" i="2"/>
  <c r="U2061" i="2"/>
  <c r="U2060" i="2"/>
  <c r="U2059" i="2"/>
  <c r="U2058" i="2"/>
  <c r="U2057" i="2"/>
  <c r="U2056" i="2"/>
  <c r="U2055" i="2"/>
  <c r="U2054" i="2"/>
  <c r="U2053" i="2"/>
  <c r="U2052" i="2"/>
  <c r="U2051" i="2"/>
  <c r="U2050" i="2"/>
  <c r="U2049" i="2"/>
  <c r="U2048" i="2"/>
  <c r="U2047" i="2"/>
  <c r="U2046" i="2"/>
  <c r="U2045" i="2"/>
  <c r="U2044" i="2"/>
  <c r="U2043" i="2"/>
  <c r="U2042" i="2"/>
  <c r="U2041" i="2"/>
  <c r="U2040" i="2"/>
  <c r="U2039" i="2"/>
  <c r="U2038" i="2"/>
  <c r="U2037" i="2"/>
  <c r="U2036" i="2"/>
  <c r="U2035" i="2"/>
  <c r="U2034" i="2"/>
  <c r="U2033" i="2"/>
  <c r="U2032" i="2"/>
  <c r="U2031" i="2"/>
  <c r="U2030" i="2"/>
  <c r="U2029" i="2"/>
  <c r="U2028" i="2"/>
  <c r="U2027" i="2"/>
  <c r="U2026" i="2"/>
  <c r="U2025" i="2"/>
  <c r="U2024" i="2"/>
  <c r="U2023" i="2"/>
  <c r="U2022" i="2"/>
  <c r="U2021" i="2"/>
  <c r="U2020" i="2"/>
  <c r="U2019" i="2"/>
  <c r="U2018" i="2"/>
  <c r="U2017" i="2"/>
  <c r="U2016" i="2"/>
  <c r="U2015" i="2"/>
  <c r="U2014" i="2"/>
  <c r="U2013" i="2"/>
  <c r="U2012" i="2"/>
  <c r="U2011" i="2"/>
  <c r="U2010" i="2"/>
  <c r="U2009" i="2"/>
  <c r="U2008" i="2"/>
  <c r="U2007" i="2"/>
  <c r="U2006" i="2"/>
  <c r="U2005" i="2"/>
  <c r="U2004" i="2"/>
  <c r="U2003" i="2"/>
  <c r="U2002" i="2"/>
  <c r="U2001" i="2"/>
  <c r="U2000" i="2"/>
  <c r="U1999" i="2"/>
  <c r="U1998" i="2"/>
  <c r="U1997" i="2"/>
  <c r="U1996" i="2"/>
  <c r="U1995" i="2"/>
  <c r="U1994" i="2"/>
  <c r="U1993" i="2"/>
  <c r="U1992" i="2"/>
  <c r="U1991" i="2"/>
  <c r="U1990" i="2"/>
  <c r="U1989" i="2"/>
  <c r="U1988" i="2"/>
  <c r="U1987" i="2"/>
  <c r="U1986" i="2"/>
  <c r="U1985" i="2"/>
  <c r="U1984" i="2"/>
  <c r="U1983" i="2"/>
  <c r="U1982" i="2"/>
  <c r="U1981" i="2"/>
  <c r="U1980" i="2"/>
  <c r="U1979" i="2"/>
  <c r="U1978" i="2"/>
  <c r="U1977" i="2"/>
  <c r="U1976" i="2"/>
  <c r="U1975" i="2"/>
  <c r="U1974" i="2"/>
  <c r="U1973" i="2"/>
  <c r="U1972" i="2"/>
  <c r="U1971" i="2"/>
  <c r="U1970" i="2"/>
  <c r="U1969" i="2"/>
  <c r="U1968" i="2"/>
  <c r="U1967" i="2"/>
  <c r="U1966" i="2"/>
  <c r="U1965" i="2"/>
  <c r="U1964" i="2"/>
  <c r="U1963" i="2"/>
  <c r="U1962" i="2"/>
  <c r="U1961" i="2"/>
  <c r="U1960" i="2"/>
  <c r="U1959" i="2"/>
  <c r="U1958" i="2"/>
  <c r="U1957" i="2"/>
  <c r="U1956" i="2"/>
  <c r="U1955" i="2"/>
  <c r="U1954" i="2"/>
  <c r="U1953" i="2"/>
  <c r="U1952" i="2"/>
  <c r="U1951" i="2"/>
  <c r="U1950" i="2"/>
  <c r="U1949" i="2"/>
  <c r="U1948" i="2"/>
  <c r="U1947" i="2"/>
  <c r="U1946" i="2"/>
  <c r="U1945" i="2"/>
  <c r="U1944" i="2"/>
  <c r="U1943" i="2"/>
  <c r="U1942" i="2"/>
  <c r="U1941" i="2"/>
  <c r="U1940" i="2"/>
  <c r="U1939" i="2"/>
  <c r="U1938" i="2"/>
  <c r="U1937" i="2"/>
  <c r="U1936" i="2"/>
  <c r="U1935" i="2"/>
  <c r="U1934" i="2"/>
  <c r="U1933" i="2"/>
  <c r="U1932" i="2"/>
  <c r="U1931" i="2"/>
  <c r="U1930" i="2"/>
  <c r="U1929" i="2"/>
  <c r="U1928" i="2"/>
  <c r="U1927" i="2"/>
  <c r="U1926" i="2"/>
  <c r="U1925" i="2"/>
  <c r="U1924" i="2"/>
  <c r="U1923" i="2"/>
  <c r="U1922" i="2"/>
  <c r="U1921" i="2"/>
  <c r="U1920" i="2"/>
  <c r="U1919" i="2"/>
  <c r="U1918" i="2"/>
  <c r="U1917" i="2"/>
  <c r="U1916" i="2"/>
  <c r="U1915" i="2"/>
  <c r="U1914" i="2"/>
  <c r="U1913" i="2"/>
  <c r="U1912" i="2"/>
  <c r="U1911" i="2"/>
  <c r="U1910" i="2"/>
  <c r="U1909" i="2"/>
  <c r="U1908" i="2"/>
  <c r="U1907" i="2"/>
  <c r="U1906" i="2"/>
  <c r="U1905" i="2"/>
  <c r="U1904" i="2"/>
  <c r="U1903" i="2"/>
  <c r="U1902" i="2"/>
  <c r="U1901" i="2"/>
  <c r="U1900" i="2"/>
  <c r="U1899" i="2"/>
  <c r="U1898" i="2"/>
  <c r="U1897" i="2"/>
  <c r="U1896" i="2"/>
  <c r="U1895" i="2"/>
  <c r="U1894" i="2"/>
  <c r="U1893" i="2"/>
  <c r="U1892" i="2"/>
  <c r="U1891" i="2"/>
  <c r="U1890" i="2"/>
  <c r="U1889" i="2"/>
  <c r="U1888" i="2"/>
  <c r="U1887" i="2"/>
  <c r="U1886" i="2"/>
  <c r="U1885" i="2"/>
  <c r="U1884" i="2"/>
  <c r="U1883" i="2"/>
  <c r="U1882" i="2"/>
  <c r="U1881" i="2"/>
  <c r="U1880" i="2"/>
  <c r="U1879" i="2"/>
  <c r="U1878" i="2"/>
  <c r="U1877" i="2"/>
  <c r="U1876" i="2"/>
  <c r="U1875" i="2"/>
  <c r="U1874" i="2"/>
  <c r="U1873" i="2"/>
  <c r="U1872" i="2"/>
  <c r="U1871" i="2"/>
  <c r="U1870" i="2"/>
  <c r="U1869" i="2"/>
  <c r="U1868" i="2"/>
  <c r="U1867" i="2"/>
  <c r="U1866" i="2"/>
  <c r="U1865" i="2"/>
  <c r="U1864" i="2"/>
  <c r="U1863" i="2"/>
  <c r="U1862" i="2"/>
  <c r="U1861" i="2"/>
  <c r="U1860" i="2"/>
  <c r="U1859" i="2"/>
  <c r="U1858" i="2"/>
  <c r="U1857" i="2"/>
  <c r="U1856" i="2"/>
  <c r="U1855" i="2"/>
  <c r="U1854" i="2"/>
  <c r="U1853" i="2"/>
  <c r="U1852" i="2"/>
  <c r="U1851" i="2"/>
  <c r="U1850" i="2"/>
  <c r="U1849" i="2"/>
  <c r="U1848" i="2"/>
  <c r="U1847" i="2"/>
  <c r="U1846" i="2"/>
  <c r="U1845" i="2"/>
  <c r="U1844" i="2"/>
  <c r="U1843" i="2"/>
  <c r="U1842" i="2"/>
  <c r="U1841" i="2"/>
  <c r="U1840" i="2"/>
  <c r="U1839" i="2"/>
  <c r="U1838" i="2"/>
  <c r="U1837" i="2"/>
  <c r="U1836" i="2"/>
  <c r="U1835" i="2"/>
  <c r="U1834" i="2"/>
  <c r="U1833" i="2"/>
  <c r="U1832" i="2"/>
  <c r="U1831" i="2"/>
  <c r="U1830" i="2"/>
  <c r="U1829" i="2"/>
  <c r="U1828" i="2"/>
  <c r="U1827" i="2"/>
  <c r="U1826" i="2"/>
  <c r="U1825" i="2"/>
  <c r="U1824" i="2"/>
  <c r="U1823" i="2"/>
  <c r="U1822" i="2"/>
  <c r="U1821" i="2"/>
  <c r="U1820" i="2"/>
  <c r="U1819" i="2"/>
  <c r="U1818" i="2"/>
  <c r="U1817" i="2"/>
  <c r="U1816" i="2"/>
  <c r="U1815" i="2"/>
  <c r="U1814" i="2"/>
  <c r="U1813" i="2"/>
  <c r="U1812" i="2"/>
  <c r="U1811" i="2"/>
  <c r="U1810" i="2"/>
  <c r="U1809" i="2"/>
  <c r="U1808" i="2"/>
  <c r="U1807" i="2"/>
  <c r="U1806" i="2"/>
  <c r="U1805" i="2"/>
  <c r="U1804" i="2"/>
  <c r="U1803" i="2"/>
  <c r="U1802" i="2"/>
  <c r="U1801" i="2"/>
  <c r="U1800" i="2"/>
  <c r="U1799" i="2"/>
  <c r="U1798" i="2"/>
  <c r="U1797" i="2"/>
  <c r="U1796" i="2"/>
  <c r="U1795" i="2"/>
  <c r="U1794" i="2"/>
  <c r="U1793" i="2"/>
  <c r="U1792" i="2"/>
  <c r="U1791" i="2"/>
  <c r="U1790" i="2"/>
  <c r="U1789" i="2"/>
  <c r="U1788" i="2"/>
  <c r="U1787" i="2"/>
  <c r="U1786" i="2"/>
  <c r="U1785" i="2"/>
  <c r="U1784" i="2"/>
  <c r="U1783" i="2"/>
  <c r="U1782" i="2"/>
  <c r="U1781" i="2"/>
  <c r="U1780" i="2"/>
  <c r="U1779" i="2"/>
  <c r="U1778" i="2"/>
  <c r="U1777" i="2"/>
  <c r="U1776" i="2"/>
  <c r="U1775" i="2"/>
  <c r="U1774" i="2"/>
  <c r="U1773" i="2"/>
  <c r="U1772" i="2"/>
  <c r="U1771" i="2"/>
  <c r="U1770" i="2"/>
  <c r="U1769" i="2"/>
  <c r="U1768" i="2"/>
  <c r="U1767" i="2"/>
  <c r="U1766" i="2"/>
  <c r="U1765" i="2"/>
  <c r="U1764" i="2"/>
  <c r="U1763" i="2"/>
  <c r="U1762" i="2"/>
  <c r="U1761" i="2"/>
  <c r="U1760" i="2"/>
  <c r="U1759" i="2"/>
  <c r="U1758" i="2"/>
  <c r="U1757" i="2"/>
  <c r="U1756" i="2"/>
  <c r="U1755" i="2"/>
  <c r="U1754" i="2"/>
  <c r="U1753" i="2"/>
  <c r="U1752" i="2"/>
  <c r="U1751" i="2"/>
  <c r="U1750" i="2"/>
  <c r="U1749" i="2"/>
  <c r="U1748" i="2"/>
  <c r="U1747" i="2"/>
  <c r="U1746" i="2"/>
  <c r="U1745" i="2"/>
  <c r="U1744" i="2"/>
  <c r="U1743" i="2"/>
  <c r="U1742" i="2"/>
  <c r="U1741" i="2"/>
  <c r="U1740" i="2"/>
  <c r="U1739" i="2"/>
  <c r="U1738" i="2"/>
  <c r="U1737" i="2"/>
  <c r="U1736" i="2"/>
  <c r="U1735" i="2"/>
  <c r="U1734" i="2"/>
  <c r="U1733" i="2"/>
  <c r="U1732" i="2"/>
  <c r="U1731" i="2"/>
  <c r="U1730" i="2"/>
  <c r="U1729" i="2"/>
  <c r="U1728" i="2"/>
  <c r="U1727" i="2"/>
  <c r="U1726" i="2"/>
  <c r="U1725" i="2"/>
  <c r="U1724" i="2"/>
  <c r="U1723" i="2"/>
  <c r="U1722" i="2"/>
  <c r="U1721" i="2"/>
  <c r="U1720" i="2"/>
  <c r="U1719" i="2"/>
  <c r="U1718" i="2"/>
  <c r="U1717" i="2"/>
  <c r="U1716" i="2"/>
  <c r="U1715" i="2"/>
  <c r="U1714" i="2"/>
  <c r="U1713" i="2"/>
  <c r="U1712" i="2"/>
  <c r="U1711" i="2"/>
  <c r="U1710" i="2"/>
  <c r="U1709" i="2"/>
  <c r="U1708" i="2"/>
  <c r="U1707" i="2"/>
  <c r="U1706" i="2"/>
  <c r="U1705" i="2"/>
  <c r="U1704" i="2"/>
  <c r="U1703" i="2"/>
  <c r="U1702" i="2"/>
  <c r="U1701" i="2"/>
  <c r="U1700" i="2"/>
  <c r="U1699" i="2"/>
  <c r="U1698" i="2"/>
  <c r="U1697" i="2"/>
  <c r="U1696" i="2"/>
  <c r="U1695" i="2"/>
  <c r="U1694" i="2"/>
  <c r="U1693" i="2"/>
  <c r="U1692" i="2"/>
  <c r="U1691" i="2"/>
  <c r="U1689" i="2"/>
  <c r="U1688" i="2"/>
  <c r="U1687" i="2"/>
  <c r="U1686" i="2"/>
  <c r="U1685" i="2"/>
  <c r="U1684" i="2"/>
  <c r="U1683" i="2"/>
  <c r="U1682" i="2"/>
  <c r="U1681" i="2"/>
  <c r="U1680" i="2"/>
  <c r="U1679" i="2"/>
  <c r="U1678" i="2"/>
  <c r="U1677" i="2"/>
  <c r="U1676" i="2"/>
  <c r="U1675" i="2"/>
  <c r="U1674" i="2"/>
  <c r="U1673" i="2"/>
  <c r="U1672" i="2"/>
  <c r="U1671" i="2"/>
  <c r="U1670" i="2"/>
  <c r="U1669" i="2"/>
  <c r="U1668" i="2"/>
  <c r="U1667" i="2"/>
  <c r="U1666" i="2"/>
  <c r="U1665" i="2"/>
  <c r="U1664" i="2"/>
  <c r="U1663" i="2"/>
  <c r="U1662" i="2"/>
  <c r="U1661" i="2"/>
  <c r="U1660" i="2"/>
  <c r="U1659" i="2"/>
  <c r="U1658" i="2"/>
  <c r="U1657" i="2"/>
  <c r="U1656" i="2"/>
  <c r="U1655" i="2"/>
  <c r="U1654" i="2"/>
  <c r="U1653" i="2"/>
  <c r="U1652" i="2"/>
  <c r="U1651" i="2"/>
  <c r="U1650" i="2"/>
  <c r="U1649" i="2"/>
  <c r="U1648" i="2"/>
  <c r="U1647" i="2"/>
  <c r="U1646" i="2"/>
  <c r="U1645" i="2"/>
  <c r="U1644" i="2"/>
  <c r="U1643" i="2"/>
  <c r="U1642" i="2"/>
  <c r="U1641" i="2"/>
  <c r="U1640" i="2"/>
  <c r="U1639" i="2"/>
  <c r="U1638" i="2"/>
  <c r="U1637" i="2"/>
  <c r="U1636" i="2"/>
  <c r="U1635" i="2"/>
  <c r="U1634" i="2"/>
  <c r="U1633" i="2"/>
  <c r="U1632" i="2"/>
  <c r="U1631" i="2"/>
  <c r="U1630" i="2"/>
  <c r="U1629" i="2"/>
  <c r="U1628" i="2"/>
  <c r="U1627" i="2"/>
  <c r="U1626" i="2"/>
  <c r="U1625" i="2"/>
  <c r="U1624" i="2"/>
  <c r="U1623" i="2"/>
  <c r="U1622" i="2"/>
  <c r="U1621" i="2"/>
  <c r="U1620" i="2"/>
  <c r="U1619" i="2"/>
  <c r="U1618" i="2"/>
  <c r="U1617" i="2"/>
  <c r="U1616" i="2"/>
  <c r="U1615" i="2"/>
  <c r="U1614" i="2"/>
  <c r="U1613" i="2"/>
  <c r="U1612" i="2"/>
  <c r="U1611" i="2"/>
  <c r="U1610" i="2"/>
  <c r="U1609" i="2"/>
  <c r="U1608" i="2"/>
  <c r="U1607" i="2"/>
  <c r="U1606" i="2"/>
  <c r="U1605" i="2"/>
  <c r="U1604" i="2"/>
  <c r="U1603" i="2"/>
  <c r="U1602" i="2"/>
  <c r="U1601" i="2"/>
  <c r="U1600" i="2"/>
  <c r="U1599" i="2"/>
  <c r="U1598" i="2"/>
  <c r="U1597" i="2"/>
  <c r="U1596" i="2"/>
  <c r="U1595" i="2"/>
  <c r="U1594" i="2"/>
  <c r="U1593" i="2"/>
  <c r="U1592" i="2"/>
  <c r="U1591" i="2"/>
  <c r="U1590" i="2"/>
  <c r="U1589" i="2"/>
  <c r="U1588" i="2"/>
  <c r="U1587" i="2"/>
  <c r="U1586" i="2"/>
  <c r="U1585" i="2"/>
  <c r="U1584" i="2"/>
  <c r="U1583" i="2"/>
  <c r="U1582" i="2"/>
  <c r="U1581" i="2"/>
  <c r="U1580" i="2"/>
  <c r="U1579" i="2"/>
  <c r="U1578" i="2"/>
  <c r="U1577" i="2"/>
  <c r="U1576" i="2"/>
  <c r="U1575" i="2"/>
  <c r="U1574" i="2"/>
  <c r="U1573" i="2"/>
  <c r="U1572" i="2"/>
  <c r="U1571" i="2"/>
  <c r="U1570" i="2"/>
  <c r="U1569" i="2"/>
  <c r="U1568" i="2"/>
  <c r="U1567" i="2"/>
  <c r="U1566" i="2"/>
  <c r="U1565" i="2"/>
  <c r="U1564" i="2"/>
  <c r="U1563" i="2"/>
  <c r="U1562" i="2"/>
  <c r="U1561" i="2"/>
  <c r="U1560" i="2"/>
  <c r="U1559" i="2"/>
  <c r="U1558" i="2"/>
  <c r="U1557" i="2"/>
  <c r="U1556" i="2"/>
  <c r="U1555" i="2"/>
  <c r="U1554" i="2"/>
  <c r="U1553" i="2"/>
  <c r="U1552" i="2"/>
  <c r="U1551" i="2"/>
  <c r="U1550" i="2"/>
  <c r="U1549" i="2"/>
  <c r="U1548" i="2"/>
  <c r="U1547" i="2"/>
  <c r="U1546" i="2"/>
  <c r="U1545" i="2"/>
  <c r="U1544" i="2"/>
  <c r="U1543" i="2"/>
  <c r="U1542" i="2"/>
  <c r="U1541" i="2"/>
  <c r="U1540" i="2"/>
  <c r="U1539" i="2"/>
  <c r="U1538" i="2"/>
  <c r="U1537" i="2"/>
  <c r="U1536" i="2"/>
  <c r="U1535" i="2"/>
  <c r="U1534" i="2"/>
  <c r="U1533" i="2"/>
  <c r="U1532" i="2"/>
  <c r="U1531" i="2"/>
  <c r="U1530" i="2"/>
  <c r="U1529" i="2"/>
  <c r="U1528" i="2"/>
  <c r="U1527" i="2"/>
  <c r="U1526" i="2"/>
  <c r="U1525" i="2"/>
  <c r="U1524" i="2"/>
  <c r="U1523" i="2"/>
  <c r="U1522" i="2"/>
  <c r="U1521" i="2"/>
  <c r="U1520" i="2"/>
  <c r="U1519" i="2"/>
  <c r="U1518" i="2"/>
  <c r="U1517" i="2"/>
  <c r="U1516" i="2"/>
  <c r="U1515" i="2"/>
  <c r="U1514" i="2"/>
  <c r="U1513" i="2"/>
  <c r="U1512" i="2"/>
  <c r="U1511" i="2"/>
  <c r="U1510" i="2"/>
  <c r="U1509" i="2"/>
  <c r="U1508" i="2"/>
  <c r="U1507" i="2"/>
  <c r="U1506" i="2"/>
  <c r="U1505" i="2"/>
  <c r="U1504" i="2"/>
  <c r="U1503" i="2"/>
  <c r="U1502" i="2"/>
  <c r="U1501" i="2"/>
  <c r="U1500" i="2"/>
  <c r="U1499" i="2"/>
  <c r="U1498" i="2"/>
  <c r="U1497" i="2"/>
  <c r="U1496" i="2"/>
  <c r="U1495" i="2"/>
  <c r="U1494" i="2"/>
  <c r="U1493" i="2"/>
  <c r="U1492" i="2"/>
  <c r="U1491" i="2"/>
  <c r="U1490" i="2"/>
  <c r="U1489" i="2"/>
  <c r="U1488" i="2"/>
  <c r="U1487" i="2"/>
  <c r="U1486" i="2"/>
  <c r="U1485" i="2"/>
  <c r="U1484" i="2"/>
  <c r="U1483" i="2"/>
  <c r="U1482" i="2"/>
  <c r="U1481" i="2"/>
  <c r="U1480" i="2"/>
  <c r="U1479" i="2"/>
  <c r="U1478" i="2"/>
  <c r="U1477" i="2"/>
  <c r="U1476" i="2"/>
  <c r="U1475" i="2"/>
  <c r="U1474" i="2"/>
  <c r="U1473" i="2"/>
  <c r="U1472" i="2"/>
  <c r="U1471" i="2"/>
  <c r="U1470" i="2"/>
  <c r="U1469" i="2"/>
  <c r="U1468" i="2"/>
  <c r="U1467" i="2"/>
  <c r="U1466" i="2"/>
  <c r="U1465" i="2"/>
  <c r="U1464" i="2"/>
  <c r="U1463" i="2"/>
  <c r="U1462" i="2"/>
  <c r="U1461" i="2"/>
  <c r="U1460" i="2"/>
  <c r="U1459" i="2"/>
  <c r="U1458" i="2"/>
  <c r="U1457" i="2"/>
  <c r="U1456" i="2"/>
  <c r="U1455" i="2"/>
  <c r="U1454" i="2"/>
  <c r="U1453" i="2"/>
  <c r="U1452" i="2"/>
  <c r="U1451" i="2"/>
  <c r="U1450" i="2"/>
  <c r="U1449" i="2"/>
  <c r="U1448" i="2"/>
  <c r="U1447" i="2"/>
  <c r="U1446" i="2"/>
  <c r="U1445" i="2"/>
  <c r="U1444" i="2"/>
  <c r="U1443" i="2"/>
  <c r="U1442" i="2"/>
  <c r="U1441" i="2"/>
  <c r="U1440" i="2"/>
  <c r="U1439" i="2"/>
  <c r="U1438" i="2"/>
  <c r="U1437" i="2"/>
  <c r="U1436" i="2"/>
  <c r="U1435" i="2"/>
  <c r="U1434" i="2"/>
  <c r="U1433" i="2"/>
  <c r="U1432" i="2"/>
  <c r="U1431" i="2"/>
  <c r="U1430" i="2"/>
  <c r="U1429" i="2"/>
  <c r="U1428" i="2"/>
  <c r="U1427" i="2"/>
  <c r="U1426" i="2"/>
  <c r="U1425" i="2"/>
  <c r="U1424" i="2"/>
  <c r="U1423" i="2"/>
  <c r="U1422" i="2"/>
  <c r="U1421" i="2"/>
  <c r="U1420" i="2"/>
  <c r="U1419" i="2"/>
  <c r="U1418" i="2"/>
  <c r="U1417" i="2"/>
  <c r="U1416" i="2"/>
  <c r="U1415" i="2"/>
  <c r="U1414" i="2"/>
  <c r="U1413" i="2"/>
  <c r="U1412" i="2"/>
  <c r="U1411" i="2"/>
  <c r="U1410" i="2"/>
  <c r="U1409" i="2"/>
  <c r="U1408" i="2"/>
  <c r="U1407" i="2"/>
  <c r="U1406" i="2"/>
  <c r="U1405" i="2"/>
  <c r="U1404" i="2"/>
  <c r="U1403" i="2"/>
  <c r="U1402" i="2"/>
  <c r="U1401" i="2"/>
  <c r="U1400" i="2"/>
  <c r="U1399" i="2"/>
  <c r="U1398" i="2"/>
  <c r="U1397" i="2"/>
  <c r="U1396" i="2"/>
  <c r="U1395" i="2"/>
  <c r="U1394" i="2"/>
  <c r="U1393" i="2"/>
  <c r="U1392" i="2"/>
  <c r="U1391" i="2"/>
  <c r="U1390" i="2"/>
  <c r="U1389" i="2"/>
  <c r="U1388" i="2"/>
  <c r="U1387" i="2"/>
  <c r="U1386" i="2"/>
  <c r="U1385" i="2"/>
  <c r="U1384" i="2"/>
  <c r="U1383" i="2"/>
  <c r="U1382" i="2"/>
  <c r="U1381" i="2"/>
  <c r="U1380" i="2"/>
  <c r="U1379" i="2"/>
  <c r="U1378" i="2"/>
  <c r="U1377" i="2"/>
  <c r="U1376" i="2"/>
  <c r="U1375" i="2"/>
  <c r="U1374" i="2"/>
  <c r="U1373" i="2"/>
  <c r="U1372" i="2"/>
  <c r="U1371" i="2"/>
  <c r="U1370" i="2"/>
  <c r="U1369" i="2"/>
  <c r="U1368" i="2"/>
  <c r="U1367" i="2"/>
  <c r="U1366" i="2"/>
  <c r="U1365" i="2"/>
  <c r="U1364" i="2"/>
  <c r="U1363" i="2"/>
  <c r="U1362" i="2"/>
  <c r="U1361" i="2"/>
  <c r="U1360" i="2"/>
  <c r="U1359" i="2"/>
  <c r="U1358" i="2"/>
  <c r="U1357" i="2"/>
  <c r="U1356" i="2"/>
  <c r="U1355" i="2"/>
  <c r="U1354" i="2"/>
  <c r="U1353" i="2"/>
  <c r="U1352" i="2"/>
  <c r="U1351" i="2"/>
  <c r="U1350" i="2"/>
  <c r="U1349" i="2"/>
  <c r="U1348" i="2"/>
  <c r="U1347" i="2"/>
  <c r="U1346" i="2"/>
  <c r="U1345" i="2"/>
  <c r="U1344" i="2"/>
  <c r="U1343" i="2"/>
  <c r="U1342" i="2"/>
  <c r="U1341" i="2"/>
  <c r="U1340" i="2"/>
  <c r="U1339" i="2"/>
  <c r="U1338" i="2"/>
  <c r="U1337" i="2"/>
  <c r="U1336" i="2"/>
  <c r="U1335" i="2"/>
  <c r="U1334" i="2"/>
  <c r="U1333" i="2"/>
  <c r="U1332" i="2"/>
  <c r="U1331" i="2"/>
  <c r="U1330" i="2"/>
  <c r="U1329" i="2"/>
  <c r="U1328" i="2"/>
  <c r="U1327" i="2"/>
  <c r="U1326" i="2"/>
  <c r="U1325" i="2"/>
  <c r="U1324" i="2"/>
  <c r="U1323" i="2"/>
  <c r="U1322" i="2"/>
  <c r="U1321" i="2"/>
  <c r="U1320" i="2"/>
  <c r="U1319" i="2"/>
  <c r="U1318" i="2"/>
  <c r="U1317" i="2"/>
  <c r="U1316" i="2"/>
  <c r="U1315" i="2"/>
  <c r="U1314" i="2"/>
  <c r="U1313" i="2"/>
  <c r="U1312" i="2"/>
  <c r="U1311" i="2"/>
  <c r="U1310" i="2"/>
  <c r="U1309" i="2"/>
  <c r="U1308" i="2"/>
  <c r="U1307" i="2"/>
  <c r="U1306" i="2"/>
  <c r="U1305" i="2"/>
  <c r="U1304" i="2"/>
  <c r="U1303" i="2"/>
  <c r="U1302" i="2"/>
  <c r="U1301" i="2"/>
  <c r="U1300" i="2"/>
  <c r="U1299" i="2"/>
  <c r="U1298" i="2"/>
  <c r="U1297" i="2"/>
  <c r="U1296" i="2"/>
  <c r="U1295" i="2"/>
  <c r="U1294" i="2"/>
  <c r="U1293" i="2"/>
  <c r="U1292" i="2"/>
  <c r="U1291" i="2"/>
  <c r="U1290" i="2"/>
  <c r="U1289" i="2"/>
  <c r="U1288" i="2"/>
  <c r="U1287" i="2"/>
  <c r="U1286" i="2"/>
  <c r="U1285" i="2"/>
  <c r="U1284" i="2"/>
  <c r="U1283" i="2"/>
  <c r="U1282" i="2"/>
  <c r="U1281" i="2"/>
  <c r="U1280" i="2"/>
  <c r="U1279" i="2"/>
  <c r="U1278" i="2"/>
  <c r="U1277" i="2"/>
  <c r="U1276" i="2"/>
  <c r="U1275" i="2"/>
  <c r="U1274" i="2"/>
  <c r="U1273" i="2"/>
  <c r="U1272" i="2"/>
  <c r="U1271" i="2"/>
  <c r="U1270" i="2"/>
  <c r="U1269" i="2"/>
  <c r="U1268" i="2"/>
  <c r="U1267" i="2"/>
  <c r="U1266" i="2"/>
  <c r="U1265" i="2"/>
  <c r="U1264" i="2"/>
  <c r="U1263" i="2"/>
  <c r="U1262" i="2"/>
  <c r="U1261" i="2"/>
  <c r="U1260" i="2"/>
  <c r="U1259" i="2"/>
  <c r="U1258" i="2"/>
  <c r="U1257" i="2"/>
  <c r="U1256" i="2"/>
  <c r="U1255" i="2"/>
  <c r="U1254" i="2"/>
  <c r="U1253" i="2"/>
  <c r="U1252" i="2"/>
  <c r="U1251" i="2"/>
  <c r="U1250" i="2"/>
  <c r="U1249" i="2"/>
  <c r="U1248" i="2"/>
  <c r="U1247" i="2"/>
  <c r="U1246" i="2"/>
  <c r="U1245" i="2"/>
  <c r="U1244" i="2"/>
  <c r="U1243" i="2"/>
  <c r="U1242" i="2"/>
  <c r="U1241" i="2"/>
  <c r="U1240" i="2"/>
  <c r="U1239" i="2"/>
  <c r="U1238" i="2"/>
  <c r="U1237" i="2"/>
  <c r="U1236" i="2"/>
  <c r="U1235" i="2"/>
  <c r="U1234" i="2"/>
  <c r="U1233" i="2"/>
  <c r="U1232" i="2"/>
  <c r="U1231" i="2"/>
  <c r="U1230" i="2"/>
  <c r="U1229" i="2"/>
  <c r="U1228" i="2"/>
  <c r="U1227" i="2"/>
  <c r="U1226" i="2"/>
  <c r="U1225" i="2"/>
  <c r="U1224" i="2"/>
  <c r="U1223" i="2"/>
  <c r="U1222" i="2"/>
  <c r="U1221" i="2"/>
  <c r="U1220" i="2"/>
  <c r="U1219" i="2"/>
  <c r="U1218" i="2"/>
  <c r="U1217" i="2"/>
  <c r="U1216" i="2"/>
  <c r="U1215" i="2"/>
  <c r="U1214" i="2"/>
  <c r="U1213" i="2"/>
  <c r="U1212" i="2"/>
  <c r="U1211" i="2"/>
  <c r="U1210" i="2"/>
  <c r="U1209" i="2"/>
  <c r="U1208" i="2"/>
  <c r="U1207" i="2"/>
  <c r="U1206" i="2"/>
  <c r="U1205" i="2"/>
  <c r="U1204" i="2"/>
  <c r="U1203" i="2"/>
  <c r="U1202" i="2"/>
  <c r="U1201" i="2"/>
  <c r="U1200" i="2"/>
  <c r="U1199" i="2"/>
  <c r="U1198" i="2"/>
  <c r="U1197" i="2"/>
  <c r="U1196" i="2"/>
  <c r="U1195" i="2"/>
  <c r="U1194" i="2"/>
  <c r="U1193" i="2"/>
  <c r="U1192" i="2"/>
  <c r="U1191" i="2"/>
  <c r="U1190" i="2"/>
  <c r="U1189" i="2"/>
  <c r="U1188" i="2"/>
  <c r="U1187" i="2"/>
  <c r="U1186" i="2"/>
  <c r="U1185" i="2"/>
  <c r="U1184" i="2"/>
  <c r="U1183" i="2"/>
  <c r="U1182" i="2"/>
  <c r="U1181" i="2"/>
  <c r="U1180" i="2"/>
  <c r="U1179" i="2"/>
  <c r="U1178" i="2"/>
  <c r="U1177" i="2"/>
  <c r="U1176" i="2"/>
  <c r="U1175" i="2"/>
  <c r="U1174" i="2"/>
  <c r="U1173" i="2"/>
  <c r="U1172" i="2"/>
  <c r="U1171" i="2"/>
  <c r="U1170" i="2"/>
  <c r="U1169" i="2"/>
  <c r="U1168" i="2"/>
  <c r="U1167" i="2"/>
  <c r="U1166" i="2"/>
  <c r="U1165" i="2"/>
  <c r="U1164" i="2"/>
  <c r="U1163" i="2"/>
  <c r="U1162" i="2"/>
  <c r="U1161" i="2"/>
  <c r="U1160" i="2"/>
  <c r="U1159" i="2"/>
  <c r="U1158" i="2"/>
  <c r="U1157" i="2"/>
  <c r="U1156" i="2"/>
  <c r="U1155" i="2"/>
  <c r="U1154" i="2"/>
  <c r="U1153" i="2"/>
  <c r="U1152" i="2"/>
  <c r="U1151" i="2"/>
  <c r="U1150" i="2"/>
  <c r="U1149" i="2"/>
  <c r="U1148" i="2"/>
  <c r="U1147" i="2"/>
  <c r="U1146" i="2"/>
  <c r="U1145" i="2"/>
  <c r="U1144" i="2"/>
  <c r="U1143" i="2"/>
  <c r="U1142" i="2"/>
  <c r="U1141" i="2"/>
  <c r="U1140" i="2"/>
  <c r="U1139" i="2"/>
  <c r="U1138" i="2"/>
  <c r="U1137" i="2"/>
  <c r="U1136" i="2"/>
  <c r="U1135" i="2"/>
  <c r="U1134" i="2"/>
  <c r="U1133" i="2"/>
  <c r="U1132" i="2"/>
  <c r="U1131" i="2"/>
  <c r="U1130" i="2"/>
  <c r="U1129" i="2"/>
  <c r="U1128" i="2"/>
  <c r="U1127" i="2"/>
  <c r="U1126" i="2"/>
  <c r="U1125" i="2"/>
  <c r="U1124" i="2"/>
  <c r="U1123" i="2"/>
  <c r="U1122" i="2"/>
  <c r="U1121" i="2"/>
  <c r="U1120" i="2"/>
  <c r="U1119" i="2"/>
  <c r="U1118" i="2"/>
  <c r="U1117" i="2"/>
  <c r="U1116" i="2"/>
  <c r="U1115" i="2"/>
  <c r="U1114" i="2"/>
  <c r="U1113" i="2"/>
  <c r="U1112" i="2"/>
  <c r="U1111" i="2"/>
  <c r="U1110" i="2"/>
  <c r="U1109" i="2"/>
  <c r="U1108" i="2"/>
  <c r="U1107" i="2"/>
  <c r="U1106" i="2"/>
  <c r="U1105" i="2"/>
  <c r="U1104" i="2"/>
  <c r="U1103" i="2"/>
  <c r="U1102" i="2"/>
  <c r="U1101" i="2"/>
  <c r="U1100" i="2"/>
  <c r="U1099" i="2"/>
  <c r="U1098" i="2"/>
  <c r="U1097" i="2"/>
  <c r="U1096" i="2"/>
  <c r="U1095" i="2"/>
  <c r="U1094" i="2"/>
  <c r="U1093" i="2"/>
  <c r="U1092" i="2"/>
  <c r="U1091" i="2"/>
  <c r="U1090" i="2"/>
  <c r="U1089" i="2"/>
  <c r="U1088" i="2"/>
  <c r="U1087" i="2"/>
  <c r="U1086" i="2"/>
  <c r="U1085" i="2"/>
  <c r="U1084" i="2"/>
  <c r="U1083" i="2"/>
  <c r="U1082" i="2"/>
  <c r="U1081" i="2"/>
  <c r="U1080" i="2"/>
  <c r="U1079" i="2"/>
  <c r="U1078" i="2"/>
  <c r="U1077" i="2"/>
  <c r="U1076" i="2"/>
  <c r="U1075" i="2"/>
  <c r="U1074" i="2"/>
  <c r="U1073" i="2"/>
  <c r="U1072" i="2"/>
  <c r="U1071" i="2"/>
  <c r="U1070" i="2"/>
  <c r="U1069" i="2"/>
  <c r="U1068" i="2"/>
  <c r="U1067" i="2"/>
  <c r="U1066" i="2"/>
  <c r="U1065" i="2"/>
  <c r="U1064" i="2"/>
  <c r="U1063" i="2"/>
  <c r="U1062" i="2"/>
  <c r="U1061" i="2"/>
  <c r="U1060" i="2"/>
  <c r="U1059" i="2"/>
  <c r="U1058" i="2"/>
  <c r="U1057" i="2"/>
  <c r="U1056" i="2"/>
  <c r="U1055" i="2"/>
  <c r="U1054" i="2"/>
  <c r="U1053" i="2"/>
  <c r="U1052" i="2"/>
  <c r="U1051" i="2"/>
  <c r="U1050" i="2"/>
  <c r="U1049" i="2"/>
  <c r="U1048" i="2"/>
  <c r="U1047" i="2"/>
  <c r="U1046" i="2"/>
  <c r="U1045" i="2"/>
  <c r="U1044" i="2"/>
  <c r="U1043" i="2"/>
  <c r="U1042" i="2"/>
  <c r="U1041" i="2"/>
  <c r="U1040" i="2"/>
  <c r="U1039" i="2"/>
  <c r="U1038" i="2"/>
  <c r="U1037" i="2"/>
  <c r="U1036" i="2"/>
  <c r="U1035" i="2"/>
  <c r="U1034" i="2"/>
  <c r="U1033" i="2"/>
  <c r="U1032" i="2"/>
  <c r="U1031" i="2"/>
  <c r="U1030" i="2"/>
  <c r="U1029" i="2"/>
  <c r="U1028" i="2"/>
  <c r="U1027" i="2"/>
  <c r="U1026" i="2"/>
  <c r="U1025" i="2"/>
  <c r="U1024" i="2"/>
  <c r="U1023" i="2"/>
  <c r="U1022" i="2"/>
  <c r="U1021" i="2"/>
  <c r="U1020" i="2"/>
  <c r="U1019" i="2"/>
  <c r="U1018" i="2"/>
  <c r="U1017" i="2"/>
  <c r="U1016" i="2"/>
  <c r="U1015" i="2"/>
  <c r="U1014" i="2"/>
  <c r="U1013" i="2"/>
  <c r="U1012" i="2"/>
  <c r="U1011" i="2"/>
  <c r="U1010" i="2"/>
  <c r="U1009" i="2"/>
  <c r="U1008" i="2"/>
  <c r="U1007" i="2"/>
  <c r="U1006" i="2"/>
  <c r="U1005" i="2"/>
  <c r="U1004" i="2"/>
  <c r="U1003" i="2"/>
  <c r="U1002" i="2"/>
  <c r="U1001" i="2"/>
  <c r="U1000" i="2"/>
  <c r="U999" i="2"/>
  <c r="U998" i="2"/>
  <c r="U997" i="2"/>
  <c r="U996" i="2"/>
  <c r="U995" i="2"/>
  <c r="U994" i="2"/>
  <c r="U993" i="2"/>
  <c r="U992" i="2"/>
  <c r="U991" i="2"/>
  <c r="U990" i="2"/>
  <c r="U989" i="2"/>
  <c r="U988" i="2"/>
  <c r="U987" i="2"/>
  <c r="U986" i="2"/>
  <c r="U985" i="2"/>
  <c r="U984" i="2"/>
  <c r="U983" i="2"/>
  <c r="U982" i="2"/>
  <c r="U981" i="2"/>
  <c r="U980" i="2"/>
  <c r="U979" i="2"/>
  <c r="U978" i="2"/>
  <c r="U977" i="2"/>
  <c r="U976" i="2"/>
  <c r="U975" i="2"/>
  <c r="U974" i="2"/>
  <c r="U973" i="2"/>
  <c r="U972" i="2"/>
  <c r="U971" i="2"/>
  <c r="U970" i="2"/>
  <c r="U969" i="2"/>
  <c r="U968" i="2"/>
  <c r="U967" i="2"/>
  <c r="U966" i="2"/>
  <c r="U965" i="2"/>
  <c r="U964" i="2"/>
  <c r="U963" i="2"/>
  <c r="U962" i="2"/>
  <c r="U961" i="2"/>
  <c r="U960" i="2"/>
  <c r="U959" i="2"/>
  <c r="U958" i="2"/>
  <c r="U957" i="2"/>
  <c r="U956" i="2"/>
  <c r="U955" i="2"/>
  <c r="U954" i="2"/>
  <c r="U953" i="2"/>
  <c r="U952" i="2"/>
  <c r="U951" i="2"/>
  <c r="U950" i="2"/>
  <c r="U949" i="2"/>
  <c r="U948" i="2"/>
  <c r="U947" i="2"/>
  <c r="U946" i="2"/>
  <c r="U945" i="2"/>
  <c r="U944" i="2"/>
  <c r="U943" i="2"/>
  <c r="U942" i="2"/>
  <c r="U941" i="2"/>
  <c r="U940" i="2"/>
  <c r="U939" i="2"/>
  <c r="U938" i="2"/>
  <c r="U937" i="2"/>
  <c r="U936" i="2"/>
  <c r="U935" i="2"/>
  <c r="U934" i="2"/>
  <c r="U933" i="2"/>
  <c r="U932" i="2"/>
  <c r="U931" i="2"/>
  <c r="U930" i="2"/>
  <c r="U929" i="2"/>
  <c r="U928" i="2"/>
  <c r="U927" i="2"/>
  <c r="U926" i="2"/>
  <c r="U925" i="2"/>
  <c r="U924" i="2"/>
  <c r="U923" i="2"/>
  <c r="U922" i="2"/>
  <c r="U921" i="2"/>
  <c r="U920" i="2"/>
  <c r="U919" i="2"/>
  <c r="U918" i="2"/>
  <c r="U917" i="2"/>
  <c r="U916" i="2"/>
  <c r="U915" i="2"/>
  <c r="U914" i="2"/>
  <c r="U913" i="2"/>
  <c r="U912" i="2"/>
  <c r="U911" i="2"/>
  <c r="U910" i="2"/>
  <c r="U909" i="2"/>
  <c r="U908" i="2"/>
  <c r="U907" i="2"/>
  <c r="U906" i="2"/>
  <c r="U905" i="2"/>
  <c r="U904" i="2"/>
  <c r="U903" i="2"/>
  <c r="U902" i="2"/>
  <c r="U901" i="2"/>
  <c r="U900" i="2"/>
  <c r="U899" i="2"/>
  <c r="U898" i="2"/>
  <c r="U897" i="2"/>
  <c r="U896" i="2"/>
  <c r="U895" i="2"/>
  <c r="U894" i="2"/>
  <c r="U893" i="2"/>
  <c r="U892" i="2"/>
  <c r="U891" i="2"/>
  <c r="U890" i="2"/>
  <c r="U889" i="2"/>
  <c r="U888" i="2"/>
  <c r="U887" i="2"/>
  <c r="U886" i="2"/>
  <c r="U885" i="2"/>
  <c r="U884" i="2"/>
  <c r="U883" i="2"/>
  <c r="U882" i="2"/>
  <c r="U881" i="2"/>
  <c r="U880" i="2"/>
  <c r="U879" i="2"/>
  <c r="U878" i="2"/>
  <c r="U877" i="2"/>
  <c r="U876" i="2"/>
  <c r="U875" i="2"/>
  <c r="U874" i="2"/>
  <c r="U873" i="2"/>
  <c r="U872" i="2"/>
  <c r="U871" i="2"/>
  <c r="U870" i="2"/>
  <c r="U869" i="2"/>
  <c r="U868" i="2"/>
  <c r="U867" i="2"/>
  <c r="U866" i="2"/>
  <c r="U865" i="2"/>
  <c r="U864" i="2"/>
  <c r="U863" i="2"/>
  <c r="U862" i="2"/>
  <c r="U861" i="2"/>
  <c r="U860" i="2"/>
  <c r="U859" i="2"/>
  <c r="U858" i="2"/>
  <c r="U857" i="2"/>
  <c r="U856" i="2"/>
  <c r="U855" i="2"/>
  <c r="U854" i="2"/>
  <c r="U853" i="2"/>
  <c r="U852" i="2"/>
  <c r="U851" i="2"/>
  <c r="U850" i="2"/>
  <c r="U849" i="2"/>
  <c r="U848" i="2"/>
  <c r="U847" i="2"/>
  <c r="U846" i="2"/>
  <c r="U845" i="2"/>
  <c r="U844" i="2"/>
  <c r="U843" i="2"/>
  <c r="U842" i="2"/>
  <c r="U841" i="2"/>
  <c r="U840" i="2"/>
  <c r="U839" i="2"/>
  <c r="U838" i="2"/>
  <c r="U837" i="2"/>
  <c r="U836" i="2"/>
  <c r="U835" i="2"/>
  <c r="U834" i="2"/>
  <c r="U833" i="2"/>
  <c r="U832" i="2"/>
  <c r="U831" i="2"/>
  <c r="U830" i="2"/>
  <c r="U829" i="2"/>
  <c r="U828" i="2"/>
  <c r="U827" i="2"/>
  <c r="U826" i="2"/>
  <c r="U825" i="2"/>
  <c r="U824" i="2"/>
  <c r="U823" i="2"/>
  <c r="U822" i="2"/>
  <c r="U821" i="2"/>
  <c r="U820" i="2"/>
  <c r="U819" i="2"/>
  <c r="U818" i="2"/>
  <c r="U817" i="2"/>
  <c r="U816" i="2"/>
  <c r="U815" i="2"/>
  <c r="U814" i="2"/>
  <c r="U813" i="2"/>
  <c r="U812" i="2"/>
  <c r="U811" i="2"/>
  <c r="U810" i="2"/>
  <c r="U809" i="2"/>
  <c r="U808" i="2"/>
  <c r="U807" i="2"/>
  <c r="U806" i="2"/>
  <c r="U805" i="2"/>
  <c r="U804" i="2"/>
  <c r="U803" i="2"/>
  <c r="U802" i="2"/>
  <c r="U801" i="2"/>
  <c r="U800" i="2"/>
  <c r="U799" i="2"/>
  <c r="U798" i="2"/>
  <c r="U797" i="2"/>
  <c r="U796" i="2"/>
  <c r="U795" i="2"/>
  <c r="U794" i="2"/>
  <c r="U793" i="2"/>
  <c r="U792" i="2"/>
  <c r="U791" i="2"/>
  <c r="U790" i="2"/>
  <c r="U789" i="2"/>
  <c r="U788" i="2"/>
  <c r="U787" i="2"/>
  <c r="U786" i="2"/>
  <c r="U785" i="2"/>
  <c r="U784" i="2"/>
  <c r="U783" i="2"/>
  <c r="U782" i="2"/>
  <c r="U781" i="2"/>
  <c r="U780" i="2"/>
  <c r="U779" i="2"/>
  <c r="U778" i="2"/>
  <c r="U777" i="2"/>
  <c r="U776" i="2"/>
  <c r="U775" i="2"/>
  <c r="U774" i="2"/>
  <c r="U773" i="2"/>
  <c r="U772" i="2"/>
  <c r="U771" i="2"/>
  <c r="U770" i="2"/>
  <c r="U769" i="2"/>
  <c r="U768" i="2"/>
  <c r="U767" i="2"/>
  <c r="U766" i="2"/>
  <c r="U765" i="2"/>
  <c r="U764" i="2"/>
  <c r="U763" i="2"/>
  <c r="U762" i="2"/>
  <c r="U761" i="2"/>
  <c r="U760" i="2"/>
  <c r="U759" i="2"/>
  <c r="U758" i="2"/>
  <c r="U757" i="2"/>
  <c r="U756" i="2"/>
  <c r="U755" i="2"/>
  <c r="U754" i="2"/>
  <c r="U753" i="2"/>
  <c r="U752" i="2"/>
  <c r="U751" i="2"/>
  <c r="U750" i="2"/>
  <c r="U749" i="2"/>
  <c r="U748" i="2"/>
  <c r="U747" i="2"/>
  <c r="U746" i="2"/>
  <c r="U745" i="2"/>
  <c r="U744" i="2"/>
  <c r="U743" i="2"/>
  <c r="U742" i="2"/>
  <c r="U741" i="2"/>
  <c r="U740" i="2"/>
  <c r="U739" i="2"/>
  <c r="U738" i="2"/>
  <c r="U737" i="2"/>
  <c r="U736" i="2"/>
  <c r="U735" i="2"/>
  <c r="U734" i="2"/>
  <c r="U733" i="2"/>
  <c r="U732" i="2"/>
  <c r="U731" i="2"/>
  <c r="U730" i="2"/>
  <c r="U729" i="2"/>
  <c r="U728" i="2"/>
  <c r="U727" i="2"/>
  <c r="U726" i="2"/>
  <c r="U725" i="2"/>
  <c r="U724" i="2"/>
  <c r="U723" i="2"/>
  <c r="U722" i="2"/>
  <c r="U721" i="2"/>
  <c r="U720" i="2"/>
  <c r="U719" i="2"/>
  <c r="U718" i="2"/>
  <c r="U717" i="2"/>
  <c r="U716" i="2"/>
  <c r="U715" i="2"/>
  <c r="U714" i="2"/>
  <c r="U713" i="2"/>
  <c r="U712" i="2"/>
  <c r="U711" i="2"/>
  <c r="U710" i="2"/>
  <c r="U709" i="2"/>
  <c r="U708" i="2"/>
  <c r="U707" i="2"/>
  <c r="U706" i="2"/>
  <c r="U705" i="2"/>
  <c r="U704" i="2"/>
  <c r="U703" i="2"/>
  <c r="U702" i="2"/>
  <c r="U701" i="2"/>
  <c r="U700" i="2"/>
  <c r="U699" i="2"/>
  <c r="U698" i="2"/>
  <c r="U697" i="2"/>
  <c r="U696" i="2"/>
  <c r="U695" i="2"/>
  <c r="U694" i="2"/>
  <c r="U693" i="2"/>
  <c r="U692" i="2"/>
  <c r="U691" i="2"/>
  <c r="U690" i="2"/>
  <c r="U689" i="2"/>
  <c r="U688" i="2"/>
  <c r="U687" i="2"/>
  <c r="U686" i="2"/>
  <c r="U685" i="2"/>
  <c r="U684" i="2"/>
  <c r="U683" i="2"/>
  <c r="U682" i="2"/>
  <c r="U681" i="2"/>
  <c r="U680" i="2"/>
  <c r="U679" i="2"/>
  <c r="U678" i="2"/>
  <c r="U677" i="2"/>
  <c r="U676" i="2"/>
  <c r="U675" i="2"/>
  <c r="U674" i="2"/>
  <c r="U673" i="2"/>
  <c r="U672" i="2"/>
  <c r="U671" i="2"/>
  <c r="U670" i="2"/>
  <c r="U669" i="2"/>
  <c r="U668" i="2"/>
  <c r="U667" i="2"/>
  <c r="U666" i="2"/>
  <c r="U665" i="2"/>
  <c r="U664" i="2"/>
  <c r="U663" i="2"/>
  <c r="U662" i="2"/>
  <c r="U661" i="2"/>
  <c r="U660" i="2"/>
  <c r="U659" i="2"/>
  <c r="U658" i="2"/>
  <c r="U657" i="2"/>
  <c r="U656" i="2"/>
  <c r="U655" i="2"/>
  <c r="U654" i="2"/>
  <c r="U653" i="2"/>
  <c r="U652" i="2"/>
  <c r="U651" i="2"/>
  <c r="U650" i="2"/>
  <c r="U649" i="2"/>
  <c r="U648" i="2"/>
  <c r="U647" i="2"/>
  <c r="U646" i="2"/>
  <c r="U645" i="2"/>
  <c r="U644" i="2"/>
  <c r="U643" i="2"/>
  <c r="U642" i="2"/>
  <c r="U641" i="2"/>
  <c r="U640" i="2"/>
  <c r="U639" i="2"/>
  <c r="U638" i="2"/>
  <c r="U637" i="2"/>
  <c r="U636" i="2"/>
  <c r="U635" i="2"/>
  <c r="U634" i="2"/>
  <c r="U633" i="2"/>
  <c r="U632" i="2"/>
  <c r="U631" i="2"/>
  <c r="U630" i="2"/>
  <c r="U629" i="2"/>
  <c r="U628" i="2"/>
  <c r="U627" i="2"/>
  <c r="U626" i="2"/>
  <c r="U625" i="2"/>
  <c r="U624" i="2"/>
  <c r="U623" i="2"/>
  <c r="U622" i="2"/>
  <c r="U621" i="2"/>
  <c r="U620" i="2"/>
  <c r="U619" i="2"/>
  <c r="U618" i="2"/>
  <c r="U617" i="2"/>
  <c r="U616" i="2"/>
  <c r="U615" i="2"/>
  <c r="U614" i="2"/>
  <c r="U613" i="2"/>
  <c r="U612" i="2"/>
  <c r="U611" i="2"/>
  <c r="U610" i="2"/>
  <c r="U609" i="2"/>
  <c r="U608" i="2"/>
  <c r="U607" i="2"/>
  <c r="U606" i="2"/>
  <c r="U605" i="2"/>
  <c r="U604" i="2"/>
  <c r="U603" i="2"/>
  <c r="U602" i="2"/>
  <c r="U601" i="2"/>
  <c r="U600" i="2"/>
  <c r="U599" i="2"/>
  <c r="U598" i="2"/>
  <c r="U597" i="2"/>
  <c r="U596" i="2"/>
  <c r="U595" i="2"/>
  <c r="U594" i="2"/>
  <c r="U593" i="2"/>
  <c r="U592" i="2"/>
  <c r="U591" i="2"/>
  <c r="U590" i="2"/>
  <c r="U589" i="2"/>
  <c r="U588" i="2"/>
  <c r="U587" i="2"/>
  <c r="U586" i="2"/>
  <c r="U585" i="2"/>
  <c r="U584" i="2"/>
  <c r="U583" i="2"/>
  <c r="U582" i="2"/>
  <c r="U581" i="2"/>
  <c r="U580" i="2"/>
  <c r="U579" i="2"/>
  <c r="U578" i="2"/>
  <c r="U577" i="2"/>
  <c r="U576" i="2"/>
  <c r="U575" i="2"/>
  <c r="U574" i="2"/>
  <c r="U573" i="2"/>
  <c r="U572" i="2"/>
  <c r="U571" i="2"/>
  <c r="U570" i="2"/>
  <c r="U569" i="2"/>
  <c r="U568" i="2"/>
  <c r="U567" i="2"/>
  <c r="U566" i="2"/>
  <c r="U565" i="2"/>
  <c r="U564" i="2"/>
  <c r="U563" i="2"/>
  <c r="U562" i="2"/>
  <c r="U561" i="2"/>
  <c r="U560" i="2"/>
  <c r="U559" i="2"/>
  <c r="U558" i="2"/>
  <c r="U557" i="2"/>
  <c r="U556" i="2"/>
  <c r="U555" i="2"/>
  <c r="U554" i="2"/>
  <c r="U553" i="2"/>
  <c r="U552" i="2"/>
  <c r="U551" i="2"/>
  <c r="U550" i="2"/>
  <c r="U549" i="2"/>
  <c r="U548" i="2"/>
  <c r="U547" i="2"/>
  <c r="U546" i="2"/>
  <c r="U545" i="2"/>
  <c r="U544" i="2"/>
  <c r="U543" i="2"/>
  <c r="U542" i="2"/>
  <c r="U541" i="2"/>
  <c r="U540" i="2"/>
  <c r="U539" i="2"/>
  <c r="U538" i="2"/>
  <c r="U537" i="2"/>
  <c r="U536" i="2"/>
  <c r="U535" i="2"/>
  <c r="U534" i="2"/>
  <c r="U533" i="2"/>
  <c r="U532" i="2"/>
  <c r="U531" i="2"/>
  <c r="U530" i="2"/>
  <c r="U529" i="2"/>
  <c r="U528" i="2"/>
  <c r="U527" i="2"/>
  <c r="U526" i="2"/>
  <c r="U525" i="2"/>
  <c r="U524" i="2"/>
  <c r="U523" i="2"/>
  <c r="U522" i="2"/>
  <c r="U521" i="2"/>
  <c r="U520" i="2"/>
  <c r="U519" i="2"/>
  <c r="U518" i="2"/>
  <c r="U517" i="2"/>
  <c r="U516" i="2"/>
  <c r="U515" i="2"/>
  <c r="U514" i="2"/>
  <c r="U513" i="2"/>
  <c r="U512" i="2"/>
  <c r="U511" i="2"/>
  <c r="U510" i="2"/>
  <c r="U509" i="2"/>
  <c r="U508" i="2"/>
  <c r="U507" i="2"/>
  <c r="U506" i="2"/>
  <c r="U505" i="2"/>
  <c r="U504" i="2"/>
  <c r="U503" i="2"/>
  <c r="U502" i="2"/>
  <c r="U501" i="2"/>
  <c r="U500" i="2"/>
  <c r="U499" i="2"/>
  <c r="U498" i="2"/>
  <c r="U497" i="2"/>
  <c r="U496" i="2"/>
  <c r="U495" i="2"/>
  <c r="U494" i="2"/>
  <c r="U493" i="2"/>
  <c r="U492" i="2"/>
  <c r="U491" i="2"/>
  <c r="U490" i="2"/>
  <c r="U489" i="2"/>
  <c r="U488" i="2"/>
  <c r="U487" i="2"/>
  <c r="U486" i="2"/>
  <c r="U485" i="2"/>
  <c r="U484" i="2"/>
  <c r="U483" i="2"/>
  <c r="U482" i="2"/>
  <c r="U481" i="2"/>
  <c r="U480" i="2"/>
  <c r="U479" i="2"/>
  <c r="U478" i="2"/>
  <c r="U477" i="2"/>
  <c r="U476" i="2"/>
  <c r="U475" i="2"/>
  <c r="U474" i="2"/>
  <c r="U473" i="2"/>
  <c r="U472" i="2"/>
  <c r="U471" i="2"/>
  <c r="U470" i="2"/>
  <c r="U469" i="2"/>
  <c r="U468" i="2"/>
  <c r="U467" i="2"/>
  <c r="U466" i="2"/>
  <c r="U465" i="2"/>
  <c r="U464" i="2"/>
  <c r="U463" i="2"/>
  <c r="U462" i="2"/>
  <c r="U461" i="2"/>
  <c r="U460" i="2"/>
  <c r="U459" i="2"/>
  <c r="U458" i="2"/>
  <c r="U457" i="2"/>
  <c r="U456" i="2"/>
  <c r="U455" i="2"/>
  <c r="U454" i="2"/>
  <c r="U453" i="2"/>
  <c r="U452" i="2"/>
  <c r="U451" i="2"/>
  <c r="U450" i="2"/>
  <c r="U449" i="2"/>
  <c r="U448" i="2"/>
  <c r="U447" i="2"/>
  <c r="U446" i="2"/>
  <c r="U445" i="2"/>
  <c r="U444" i="2"/>
  <c r="U443" i="2"/>
  <c r="U442" i="2"/>
  <c r="U441" i="2"/>
  <c r="U440" i="2"/>
  <c r="U439" i="2"/>
  <c r="U438" i="2"/>
  <c r="U437" i="2"/>
  <c r="U436" i="2"/>
  <c r="U435" i="2"/>
  <c r="U434" i="2"/>
  <c r="U433" i="2"/>
  <c r="U432" i="2"/>
  <c r="U431" i="2"/>
  <c r="U430" i="2"/>
  <c r="U429" i="2"/>
  <c r="U428" i="2"/>
  <c r="U427" i="2"/>
  <c r="U426" i="2"/>
  <c r="U425" i="2"/>
  <c r="U424" i="2"/>
  <c r="U423" i="2"/>
  <c r="U422" i="2"/>
  <c r="U421" i="2"/>
  <c r="U420" i="2"/>
  <c r="U419" i="2"/>
  <c r="U418" i="2"/>
  <c r="U417" i="2"/>
  <c r="U416" i="2"/>
  <c r="U415" i="2"/>
  <c r="U414" i="2"/>
  <c r="U413" i="2"/>
  <c r="U412" i="2"/>
  <c r="U411" i="2"/>
  <c r="U410" i="2"/>
  <c r="U409" i="2"/>
  <c r="U408" i="2"/>
  <c r="U407" i="2"/>
  <c r="U406" i="2"/>
  <c r="U405" i="2"/>
  <c r="U404" i="2"/>
  <c r="U403" i="2"/>
  <c r="U402" i="2"/>
  <c r="U401" i="2"/>
  <c r="U400" i="2"/>
  <c r="U399" i="2"/>
  <c r="U398" i="2"/>
  <c r="U397" i="2"/>
  <c r="U396" i="2"/>
  <c r="U395" i="2"/>
  <c r="U394" i="2"/>
  <c r="U393" i="2"/>
  <c r="U392" i="2"/>
  <c r="U391" i="2"/>
  <c r="U390" i="2"/>
  <c r="U389" i="2"/>
  <c r="U388" i="2"/>
  <c r="U387" i="2"/>
  <c r="U386" i="2"/>
  <c r="U385" i="2"/>
  <c r="U384" i="2"/>
  <c r="U383" i="2"/>
  <c r="U382" i="2"/>
  <c r="U381" i="2"/>
  <c r="U380" i="2"/>
  <c r="U379" i="2"/>
  <c r="U378" i="2"/>
  <c r="U377" i="2"/>
  <c r="U376" i="2"/>
  <c r="U375" i="2"/>
  <c r="U374" i="2"/>
  <c r="U373" i="2"/>
  <c r="U372" i="2"/>
  <c r="U371" i="2"/>
  <c r="U370" i="2"/>
  <c r="U369" i="2"/>
  <c r="U368" i="2"/>
  <c r="U367" i="2"/>
  <c r="U366" i="2"/>
  <c r="U365" i="2"/>
  <c r="U364" i="2"/>
  <c r="U363" i="2"/>
  <c r="U362" i="2"/>
  <c r="U361" i="2"/>
  <c r="U360" i="2"/>
  <c r="U359" i="2"/>
  <c r="U358" i="2"/>
  <c r="U357" i="2"/>
  <c r="U356" i="2"/>
  <c r="U355" i="2"/>
  <c r="U354" i="2"/>
  <c r="U353" i="2"/>
  <c r="U352" i="2"/>
  <c r="U351" i="2"/>
  <c r="U350" i="2"/>
  <c r="U349" i="2"/>
  <c r="U348" i="2"/>
  <c r="U347" i="2"/>
  <c r="U346" i="2"/>
  <c r="U345" i="2"/>
  <c r="U344" i="2"/>
  <c r="U343" i="2"/>
  <c r="U342" i="2"/>
  <c r="U341" i="2"/>
  <c r="U340" i="2"/>
  <c r="U339" i="2"/>
  <c r="U338" i="2"/>
  <c r="U337" i="2"/>
  <c r="U336" i="2"/>
  <c r="U335" i="2"/>
  <c r="U334" i="2"/>
  <c r="U333" i="2"/>
  <c r="U332" i="2"/>
  <c r="U331" i="2"/>
  <c r="U330" i="2"/>
  <c r="U329" i="2"/>
  <c r="U328" i="2"/>
  <c r="U327" i="2"/>
  <c r="U326" i="2"/>
  <c r="U325" i="2"/>
  <c r="U324" i="2"/>
  <c r="U323" i="2"/>
  <c r="U322" i="2"/>
  <c r="U321" i="2"/>
  <c r="U320" i="2"/>
  <c r="U319" i="2"/>
  <c r="U318" i="2"/>
  <c r="U317" i="2"/>
  <c r="U316" i="2"/>
  <c r="U315" i="2"/>
  <c r="U314" i="2"/>
  <c r="U313" i="2"/>
  <c r="U312" i="2"/>
  <c r="U311" i="2"/>
  <c r="U310" i="2"/>
  <c r="U309" i="2"/>
  <c r="U308" i="2"/>
  <c r="U307" i="2"/>
  <c r="U306" i="2"/>
  <c r="U305" i="2"/>
  <c r="U304" i="2"/>
  <c r="U303" i="2"/>
  <c r="U302" i="2"/>
  <c r="U301" i="2"/>
  <c r="U300" i="2"/>
  <c r="U299" i="2"/>
  <c r="U298" i="2"/>
  <c r="U297" i="2"/>
  <c r="U296" i="2"/>
  <c r="U295" i="2"/>
  <c r="U294" i="2"/>
  <c r="U293" i="2"/>
  <c r="U292" i="2"/>
  <c r="U291" i="2"/>
  <c r="U290" i="2"/>
  <c r="U289" i="2"/>
  <c r="U288" i="2"/>
  <c r="U287" i="2"/>
  <c r="U286" i="2"/>
  <c r="U285" i="2"/>
  <c r="U284" i="2"/>
  <c r="U283" i="2"/>
  <c r="U282" i="2"/>
  <c r="U281" i="2"/>
  <c r="U280" i="2"/>
  <c r="U279" i="2"/>
  <c r="U278" i="2"/>
  <c r="U277" i="2"/>
  <c r="U276" i="2"/>
  <c r="U275" i="2"/>
  <c r="U274" i="2"/>
  <c r="U273" i="2"/>
  <c r="U272" i="2"/>
  <c r="U271" i="2"/>
  <c r="U270" i="2"/>
  <c r="U269" i="2"/>
  <c r="U268" i="2"/>
  <c r="U267" i="2"/>
  <c r="U266" i="2"/>
  <c r="U265" i="2"/>
  <c r="U264" i="2"/>
  <c r="U263" i="2"/>
  <c r="U262" i="2"/>
  <c r="U261" i="2"/>
  <c r="U260" i="2"/>
  <c r="U259" i="2"/>
  <c r="U258" i="2"/>
  <c r="U257" i="2"/>
  <c r="U256" i="2"/>
  <c r="U255" i="2"/>
  <c r="U254" i="2"/>
  <c r="U253" i="2"/>
  <c r="U252" i="2"/>
  <c r="U251" i="2"/>
  <c r="U250" i="2"/>
  <c r="U249" i="2"/>
  <c r="U248" i="2"/>
  <c r="U247" i="2"/>
  <c r="U246" i="2"/>
  <c r="U245" i="2"/>
  <c r="U244" i="2"/>
  <c r="U243" i="2"/>
  <c r="U242" i="2"/>
  <c r="U241" i="2"/>
  <c r="U240" i="2"/>
  <c r="U239" i="2"/>
  <c r="U238" i="2"/>
  <c r="U237" i="2"/>
  <c r="U236" i="2"/>
  <c r="U235" i="2"/>
  <c r="U234" i="2"/>
  <c r="U233" i="2"/>
  <c r="U232" i="2"/>
  <c r="U231" i="2"/>
  <c r="U230" i="2"/>
  <c r="U229" i="2"/>
  <c r="U228" i="2"/>
  <c r="U227" i="2"/>
  <c r="U226" i="2"/>
  <c r="U225" i="2"/>
  <c r="U224" i="2"/>
  <c r="U223" i="2"/>
  <c r="U222" i="2"/>
  <c r="U221" i="2"/>
  <c r="U220" i="2"/>
  <c r="U219" i="2"/>
  <c r="U218" i="2"/>
  <c r="U217" i="2"/>
  <c r="U216" i="2"/>
  <c r="U215" i="2"/>
  <c r="U214" i="2"/>
  <c r="U213" i="2"/>
  <c r="U212" i="2"/>
  <c r="U211" i="2"/>
  <c r="U210" i="2"/>
  <c r="U209" i="2"/>
  <c r="U208" i="2"/>
  <c r="U207" i="2"/>
  <c r="U206" i="2"/>
  <c r="U205" i="2"/>
  <c r="U204" i="2"/>
  <c r="U203" i="2"/>
  <c r="U202" i="2"/>
  <c r="U201" i="2"/>
  <c r="U200" i="2"/>
  <c r="U199" i="2"/>
  <c r="U198" i="2"/>
  <c r="U197" i="2"/>
  <c r="U196" i="2"/>
  <c r="U195" i="2"/>
  <c r="U194" i="2"/>
  <c r="U193" i="2"/>
  <c r="U192" i="2"/>
  <c r="U191" i="2"/>
  <c r="U190" i="2"/>
  <c r="U189" i="2"/>
  <c r="U188" i="2"/>
  <c r="U187" i="2"/>
  <c r="U186" i="2"/>
  <c r="U185" i="2"/>
  <c r="U184" i="2"/>
  <c r="U183" i="2"/>
  <c r="U182" i="2"/>
  <c r="U181" i="2"/>
  <c r="U180" i="2"/>
  <c r="U179" i="2"/>
  <c r="U178" i="2"/>
  <c r="U177" i="2"/>
  <c r="U176" i="2"/>
  <c r="U175" i="2"/>
  <c r="U174" i="2"/>
  <c r="U173" i="2"/>
  <c r="U172" i="2"/>
  <c r="U171" i="2"/>
  <c r="U170" i="2"/>
  <c r="U169" i="2"/>
  <c r="U168" i="2"/>
  <c r="U167" i="2"/>
  <c r="U166" i="2"/>
  <c r="U165" i="2"/>
  <c r="U164" i="2"/>
  <c r="U163" i="2"/>
  <c r="U162" i="2"/>
  <c r="U161" i="2"/>
  <c r="U160" i="2"/>
  <c r="U159" i="2"/>
  <c r="U158" i="2"/>
  <c r="U157" i="2"/>
  <c r="U156" i="2"/>
  <c r="U155" i="2"/>
  <c r="U154" i="2"/>
  <c r="U153" i="2"/>
  <c r="U152" i="2"/>
  <c r="U151" i="2"/>
  <c r="U150" i="2"/>
  <c r="U149" i="2"/>
  <c r="U148" i="2"/>
  <c r="U147" i="2"/>
  <c r="U146" i="2"/>
  <c r="U145" i="2"/>
  <c r="U144" i="2"/>
  <c r="U143" i="2"/>
  <c r="U142" i="2"/>
  <c r="U141" i="2"/>
  <c r="U140" i="2"/>
  <c r="U139" i="2"/>
  <c r="U138" i="2"/>
  <c r="U137" i="2"/>
  <c r="U136" i="2"/>
  <c r="U135" i="2"/>
  <c r="U134" i="2"/>
  <c r="U133" i="2"/>
  <c r="U132" i="2"/>
  <c r="U131" i="2"/>
  <c r="U130" i="2"/>
  <c r="U129" i="2"/>
  <c r="U128" i="2"/>
  <c r="U127" i="2"/>
  <c r="U126" i="2"/>
  <c r="U125" i="2"/>
  <c r="U124" i="2"/>
  <c r="U123" i="2"/>
  <c r="U122" i="2"/>
  <c r="U121" i="2"/>
  <c r="U120" i="2"/>
  <c r="U119" i="2"/>
  <c r="U118" i="2"/>
  <c r="U117" i="2"/>
  <c r="U116" i="2"/>
  <c r="U115" i="2"/>
  <c r="U114" i="2"/>
  <c r="U113" i="2"/>
  <c r="U112" i="2"/>
  <c r="U111" i="2"/>
  <c r="U110" i="2"/>
  <c r="U109" i="2"/>
  <c r="U108" i="2"/>
  <c r="U107" i="2"/>
  <c r="U106" i="2"/>
  <c r="U105" i="2"/>
  <c r="U104" i="2"/>
  <c r="U103" i="2"/>
  <c r="U102" i="2"/>
  <c r="U101" i="2"/>
  <c r="U100" i="2"/>
  <c r="U99" i="2"/>
  <c r="U98" i="2"/>
  <c r="U97" i="2"/>
  <c r="U96" i="2"/>
  <c r="U95" i="2"/>
  <c r="U94" i="2"/>
  <c r="U93" i="2"/>
  <c r="U92" i="2"/>
  <c r="U91" i="2"/>
  <c r="U90" i="2"/>
  <c r="U89" i="2"/>
  <c r="U88" i="2"/>
  <c r="U87" i="2"/>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U3" i="2"/>
  <c r="U2" i="2"/>
  <c r="J3001" i="2"/>
  <c r="J3000" i="2"/>
  <c r="J2999" i="2"/>
  <c r="J2998" i="2"/>
  <c r="J2997" i="2"/>
  <c r="J2996" i="2"/>
  <c r="J2995" i="2"/>
  <c r="J2994" i="2"/>
  <c r="J2993" i="2"/>
  <c r="J2992" i="2"/>
  <c r="J2991" i="2"/>
  <c r="J2990" i="2"/>
  <c r="J2989" i="2"/>
  <c r="J2988" i="2"/>
  <c r="J2987" i="2"/>
  <c r="J2986" i="2"/>
  <c r="J2985" i="2"/>
  <c r="J2984" i="2"/>
  <c r="J2983" i="2"/>
  <c r="J2982" i="2"/>
  <c r="J2981" i="2"/>
  <c r="J2980" i="2"/>
  <c r="J2979" i="2"/>
  <c r="J2978" i="2"/>
  <c r="J2977" i="2"/>
  <c r="J2976" i="2"/>
  <c r="J2975" i="2"/>
  <c r="J2974" i="2"/>
  <c r="J2973" i="2"/>
  <c r="J2972" i="2"/>
  <c r="J2971" i="2"/>
  <c r="J2970" i="2"/>
  <c r="J2969" i="2"/>
  <c r="J2968" i="2"/>
  <c r="J2967" i="2"/>
  <c r="J2966" i="2"/>
  <c r="J2965" i="2"/>
  <c r="J2964" i="2"/>
  <c r="J2963" i="2"/>
  <c r="J2962" i="2"/>
  <c r="J2961" i="2"/>
  <c r="J2960" i="2"/>
  <c r="J2959" i="2"/>
  <c r="J2958" i="2"/>
  <c r="J2957" i="2"/>
  <c r="J2956" i="2"/>
  <c r="J2955" i="2"/>
  <c r="J2954" i="2"/>
  <c r="J2953" i="2"/>
  <c r="J2952" i="2"/>
  <c r="J2951" i="2"/>
  <c r="J2950" i="2"/>
  <c r="J2949" i="2"/>
  <c r="J2948" i="2"/>
  <c r="J2947" i="2"/>
  <c r="J2946" i="2"/>
  <c r="J2945" i="2"/>
  <c r="J2944" i="2"/>
  <c r="J2943" i="2"/>
  <c r="J2942" i="2"/>
  <c r="J2941" i="2"/>
  <c r="J2940" i="2"/>
  <c r="J2939" i="2"/>
  <c r="J2938" i="2"/>
  <c r="J2937" i="2"/>
  <c r="J2936" i="2"/>
  <c r="J2935" i="2"/>
  <c r="J2934" i="2"/>
  <c r="J2933" i="2"/>
  <c r="J2932" i="2"/>
  <c r="J2931" i="2"/>
  <c r="J2930" i="2"/>
  <c r="J2929" i="2"/>
  <c r="J2928" i="2"/>
  <c r="J2927" i="2"/>
  <c r="J2926" i="2"/>
  <c r="J2925" i="2"/>
  <c r="J2924" i="2"/>
  <c r="J2923" i="2"/>
  <c r="J2922" i="2"/>
  <c r="J2921" i="2"/>
  <c r="J2920" i="2"/>
  <c r="J2919" i="2"/>
  <c r="J2918" i="2"/>
  <c r="J2917" i="2"/>
  <c r="J2916" i="2"/>
  <c r="J2915" i="2"/>
  <c r="J2914" i="2"/>
  <c r="J2913" i="2"/>
  <c r="J2912" i="2"/>
  <c r="J2911" i="2"/>
  <c r="J2910" i="2"/>
  <c r="J2909" i="2"/>
  <c r="J2908" i="2"/>
  <c r="J2907" i="2"/>
  <c r="J2906" i="2"/>
  <c r="J2905" i="2"/>
  <c r="J2904" i="2"/>
  <c r="J2903" i="2"/>
  <c r="J2902" i="2"/>
  <c r="J2901" i="2"/>
  <c r="J2900" i="2"/>
  <c r="J2899" i="2"/>
  <c r="J2898" i="2"/>
  <c r="J2897" i="2"/>
  <c r="J2896" i="2"/>
  <c r="J2895" i="2"/>
  <c r="J2894" i="2"/>
  <c r="J2893" i="2"/>
  <c r="J2892" i="2"/>
  <c r="J2891" i="2"/>
  <c r="J2890" i="2"/>
  <c r="J2889" i="2"/>
  <c r="J2888" i="2"/>
  <c r="J2887" i="2"/>
  <c r="J2886" i="2"/>
  <c r="J2885" i="2"/>
  <c r="J2884" i="2"/>
  <c r="J2883" i="2"/>
  <c r="J2882" i="2"/>
  <c r="J2881" i="2"/>
  <c r="J2880" i="2"/>
  <c r="J2879" i="2"/>
  <c r="J2878" i="2"/>
  <c r="J2877" i="2"/>
  <c r="J2876" i="2"/>
  <c r="J2875" i="2"/>
  <c r="J2874" i="2"/>
  <c r="J2873" i="2"/>
  <c r="J2872" i="2"/>
  <c r="J2871" i="2"/>
  <c r="J2870" i="2"/>
  <c r="J2869" i="2"/>
  <c r="J2868" i="2"/>
  <c r="J2867" i="2"/>
  <c r="J2866" i="2"/>
  <c r="J2865" i="2"/>
  <c r="J2864" i="2"/>
  <c r="J2863" i="2"/>
  <c r="J2862" i="2"/>
  <c r="J2861" i="2"/>
  <c r="J2860" i="2"/>
  <c r="J2859" i="2"/>
  <c r="J2858" i="2"/>
  <c r="J2857" i="2"/>
  <c r="J2856" i="2"/>
  <c r="J2855" i="2"/>
  <c r="J2854" i="2"/>
  <c r="J2853" i="2"/>
  <c r="J2852" i="2"/>
  <c r="J2851" i="2"/>
  <c r="J2850" i="2"/>
  <c r="J2849" i="2"/>
  <c r="J2848" i="2"/>
  <c r="J2847" i="2"/>
  <c r="J2846" i="2"/>
  <c r="J2845" i="2"/>
  <c r="J2844" i="2"/>
  <c r="J2843" i="2"/>
  <c r="J2842" i="2"/>
  <c r="J2841" i="2"/>
  <c r="J2840" i="2"/>
  <c r="J2839" i="2"/>
  <c r="J2838" i="2"/>
  <c r="J2837" i="2"/>
  <c r="J2836" i="2"/>
  <c r="J2835" i="2"/>
  <c r="J2834" i="2"/>
  <c r="J2833" i="2"/>
  <c r="J2832" i="2"/>
  <c r="J2831" i="2"/>
  <c r="J2830" i="2"/>
  <c r="J2829" i="2"/>
  <c r="J2828" i="2"/>
  <c r="J2827" i="2"/>
  <c r="J2826" i="2"/>
  <c r="J2825" i="2"/>
  <c r="J2824" i="2"/>
  <c r="J2823" i="2"/>
  <c r="J2822" i="2"/>
  <c r="J2821" i="2"/>
  <c r="J2820" i="2"/>
  <c r="J2819" i="2"/>
  <c r="J2818" i="2"/>
  <c r="J2817" i="2"/>
  <c r="J2816" i="2"/>
  <c r="J2815" i="2"/>
  <c r="J2814" i="2"/>
  <c r="J2813" i="2"/>
  <c r="J2812" i="2"/>
  <c r="J2811" i="2"/>
  <c r="J2810" i="2"/>
  <c r="J2809" i="2"/>
  <c r="J2808" i="2"/>
  <c r="J2807" i="2"/>
  <c r="J2806" i="2"/>
  <c r="J2805" i="2"/>
  <c r="J2804" i="2"/>
  <c r="J2803" i="2"/>
  <c r="J2802" i="2"/>
  <c r="J2801" i="2"/>
  <c r="J2800" i="2"/>
  <c r="J2799" i="2"/>
  <c r="J2798" i="2"/>
  <c r="J2797" i="2"/>
  <c r="J2796" i="2"/>
  <c r="J2795" i="2"/>
  <c r="J2794" i="2"/>
  <c r="J2793" i="2"/>
  <c r="J2792" i="2"/>
  <c r="J2791" i="2"/>
  <c r="J2790" i="2"/>
  <c r="J2789" i="2"/>
  <c r="J2788" i="2"/>
  <c r="J2787" i="2"/>
  <c r="J2786" i="2"/>
  <c r="J2785" i="2"/>
  <c r="J2784" i="2"/>
  <c r="J2783" i="2"/>
  <c r="J2782" i="2"/>
  <c r="J2781" i="2"/>
  <c r="J2780" i="2"/>
  <c r="J2779" i="2"/>
  <c r="J2778" i="2"/>
  <c r="J2777" i="2"/>
  <c r="J2776" i="2"/>
  <c r="J2775" i="2"/>
  <c r="J2774" i="2"/>
  <c r="J2773" i="2"/>
  <c r="J2772" i="2"/>
  <c r="J2771" i="2"/>
  <c r="J2770" i="2"/>
  <c r="J2769" i="2"/>
  <c r="J2768" i="2"/>
  <c r="J2767" i="2"/>
  <c r="J2766" i="2"/>
  <c r="J2765" i="2"/>
  <c r="J2764" i="2"/>
  <c r="J2763" i="2"/>
  <c r="J2762" i="2"/>
  <c r="J2761" i="2"/>
  <c r="J2760" i="2"/>
  <c r="J2759" i="2"/>
  <c r="J2758" i="2"/>
  <c r="J2757" i="2"/>
  <c r="J2756" i="2"/>
  <c r="J2755" i="2"/>
  <c r="J2754" i="2"/>
  <c r="J2753" i="2"/>
  <c r="J2752" i="2"/>
  <c r="J2751" i="2"/>
  <c r="J2750" i="2"/>
  <c r="J2749" i="2"/>
  <c r="J2748" i="2"/>
  <c r="J2747" i="2"/>
  <c r="J2746" i="2"/>
  <c r="J2745" i="2"/>
  <c r="J2744" i="2"/>
  <c r="J2743" i="2"/>
  <c r="J2742" i="2"/>
  <c r="J2741" i="2"/>
  <c r="J2740" i="2"/>
  <c r="J2739" i="2"/>
  <c r="J2738" i="2"/>
  <c r="J2737" i="2"/>
  <c r="J2736" i="2"/>
  <c r="J2735" i="2"/>
  <c r="J2734" i="2"/>
  <c r="J2733" i="2"/>
  <c r="J2732" i="2"/>
  <c r="J2731" i="2"/>
  <c r="J2730" i="2"/>
  <c r="J2729" i="2"/>
  <c r="J2728" i="2"/>
  <c r="J2727" i="2"/>
  <c r="J2726" i="2"/>
  <c r="J2725" i="2"/>
  <c r="J2724" i="2"/>
  <c r="J2723" i="2"/>
  <c r="J2722" i="2"/>
  <c r="J2721" i="2"/>
  <c r="J2720" i="2"/>
  <c r="J2719" i="2"/>
  <c r="J2718" i="2"/>
  <c r="J2717" i="2"/>
  <c r="J2716" i="2"/>
  <c r="J2715" i="2"/>
  <c r="J2714" i="2"/>
  <c r="J2713" i="2"/>
  <c r="J2712" i="2"/>
  <c r="J2711" i="2"/>
  <c r="J2710" i="2"/>
  <c r="J2709" i="2"/>
  <c r="J2708" i="2"/>
  <c r="J2707" i="2"/>
  <c r="J2706" i="2"/>
  <c r="J2705" i="2"/>
  <c r="J2704" i="2"/>
  <c r="J2703" i="2"/>
  <c r="J2702" i="2"/>
  <c r="J2701" i="2"/>
  <c r="J2700" i="2"/>
  <c r="J2699" i="2"/>
  <c r="J2698" i="2"/>
  <c r="J2697" i="2"/>
  <c r="J2696" i="2"/>
  <c r="J2695" i="2"/>
  <c r="J2694" i="2"/>
  <c r="J2693" i="2"/>
  <c r="J2692" i="2"/>
  <c r="J2691" i="2"/>
  <c r="J2690" i="2"/>
  <c r="J2689" i="2"/>
  <c r="J2688" i="2"/>
  <c r="J2687" i="2"/>
  <c r="J2686" i="2"/>
  <c r="J2685" i="2"/>
  <c r="J2684" i="2"/>
  <c r="J2683" i="2"/>
  <c r="J2682" i="2"/>
  <c r="J2681" i="2"/>
  <c r="J2680" i="2"/>
  <c r="J2679" i="2"/>
  <c r="J2678" i="2"/>
  <c r="J2677" i="2"/>
  <c r="J2676" i="2"/>
  <c r="J2675" i="2"/>
  <c r="J2674" i="2"/>
  <c r="J2673" i="2"/>
  <c r="J2672" i="2"/>
  <c r="J2671" i="2"/>
  <c r="J2670" i="2"/>
  <c r="J2669" i="2"/>
  <c r="J2668" i="2"/>
  <c r="J2667" i="2"/>
  <c r="J2666" i="2"/>
  <c r="J2665" i="2"/>
  <c r="J2664" i="2"/>
  <c r="J2663" i="2"/>
  <c r="J2662" i="2"/>
  <c r="J2661" i="2"/>
  <c r="J2660" i="2"/>
  <c r="J2659" i="2"/>
  <c r="J2658" i="2"/>
  <c r="J2657" i="2"/>
  <c r="J2656" i="2"/>
  <c r="J2655" i="2"/>
  <c r="J2654" i="2"/>
  <c r="J2653" i="2"/>
  <c r="J2652" i="2"/>
  <c r="J2651" i="2"/>
  <c r="J2650" i="2"/>
  <c r="J2649" i="2"/>
  <c r="J2648" i="2"/>
  <c r="J2647" i="2"/>
  <c r="J2646" i="2"/>
  <c r="J2645" i="2"/>
  <c r="J2644" i="2"/>
  <c r="J2643" i="2"/>
  <c r="J2642" i="2"/>
  <c r="J2641" i="2"/>
  <c r="J2640" i="2"/>
  <c r="J2639" i="2"/>
  <c r="J2638" i="2"/>
  <c r="J2637" i="2"/>
  <c r="J2636" i="2"/>
  <c r="J2635" i="2"/>
  <c r="J2634" i="2"/>
  <c r="J2633" i="2"/>
  <c r="J2632" i="2"/>
  <c r="J2631" i="2"/>
  <c r="J2630" i="2"/>
  <c r="J2629" i="2"/>
  <c r="J2628" i="2"/>
  <c r="J2627" i="2"/>
  <c r="J2626" i="2"/>
  <c r="J2625" i="2"/>
  <c r="J2624" i="2"/>
  <c r="J2623" i="2"/>
  <c r="J2622" i="2"/>
  <c r="J2621" i="2"/>
  <c r="J2620" i="2"/>
  <c r="J2619" i="2"/>
  <c r="J2618" i="2"/>
  <c r="J2617" i="2"/>
  <c r="J2616" i="2"/>
  <c r="J2615" i="2"/>
  <c r="J2614" i="2"/>
  <c r="J2613" i="2"/>
  <c r="J2612" i="2"/>
  <c r="J2611" i="2"/>
  <c r="J2610" i="2"/>
  <c r="J2609" i="2"/>
  <c r="J2608" i="2"/>
  <c r="J2607" i="2"/>
  <c r="J2606" i="2"/>
  <c r="J2605" i="2"/>
  <c r="J2604" i="2"/>
  <c r="J2603" i="2"/>
  <c r="J2602" i="2"/>
  <c r="J2601" i="2"/>
  <c r="J2600" i="2"/>
  <c r="J2599" i="2"/>
  <c r="J2598" i="2"/>
  <c r="J2597" i="2"/>
  <c r="J2596" i="2"/>
  <c r="J2595" i="2"/>
  <c r="J2594" i="2"/>
  <c r="J2593" i="2"/>
  <c r="J2592" i="2"/>
  <c r="J2591" i="2"/>
  <c r="J2590" i="2"/>
  <c r="J2589" i="2"/>
  <c r="J2588" i="2"/>
  <c r="J2587" i="2"/>
  <c r="J2586" i="2"/>
  <c r="J2585" i="2"/>
  <c r="J2584" i="2"/>
  <c r="J2583" i="2"/>
  <c r="J2582" i="2"/>
  <c r="J2581" i="2"/>
  <c r="J2580" i="2"/>
  <c r="J2579" i="2"/>
  <c r="J2578" i="2"/>
  <c r="J2577" i="2"/>
  <c r="J2576" i="2"/>
  <c r="J2575" i="2"/>
  <c r="J2574" i="2"/>
  <c r="J2573" i="2"/>
  <c r="J2572" i="2"/>
  <c r="J2571" i="2"/>
  <c r="J2570" i="2"/>
  <c r="J2569" i="2"/>
  <c r="J2568" i="2"/>
  <c r="J2567" i="2"/>
  <c r="J2566" i="2"/>
  <c r="J2565" i="2"/>
  <c r="J2564" i="2"/>
  <c r="J2563" i="2"/>
  <c r="J2562" i="2"/>
  <c r="J2561" i="2"/>
  <c r="J2560" i="2"/>
  <c r="J2559" i="2"/>
  <c r="J2558" i="2"/>
  <c r="J2557" i="2"/>
  <c r="J2556" i="2"/>
  <c r="J2555" i="2"/>
  <c r="J2554" i="2"/>
  <c r="J2553" i="2"/>
  <c r="J2552" i="2"/>
  <c r="J2551" i="2"/>
  <c r="J2550" i="2"/>
  <c r="J2549" i="2"/>
  <c r="J2548" i="2"/>
  <c r="J2547" i="2"/>
  <c r="J2546" i="2"/>
  <c r="J2545" i="2"/>
  <c r="J2544" i="2"/>
  <c r="J2543" i="2"/>
  <c r="J2542" i="2"/>
  <c r="J2541" i="2"/>
  <c r="J2540" i="2"/>
  <c r="J2539" i="2"/>
  <c r="J2538" i="2"/>
  <c r="J2537" i="2"/>
  <c r="J2536" i="2"/>
  <c r="J2535" i="2"/>
  <c r="J2534" i="2"/>
  <c r="J2533" i="2"/>
  <c r="J2532" i="2"/>
  <c r="J2531" i="2"/>
  <c r="J2530" i="2"/>
  <c r="J2529" i="2"/>
  <c r="J2528" i="2"/>
  <c r="J2527" i="2"/>
  <c r="J2526" i="2"/>
  <c r="J2525" i="2"/>
  <c r="J2524" i="2"/>
  <c r="J2523" i="2"/>
  <c r="J2522" i="2"/>
  <c r="J2521" i="2"/>
  <c r="J2520" i="2"/>
  <c r="J2519" i="2"/>
  <c r="J2518" i="2"/>
  <c r="J2517" i="2"/>
  <c r="J2516" i="2"/>
  <c r="J2515" i="2"/>
  <c r="J2514" i="2"/>
  <c r="J2513" i="2"/>
  <c r="J2512" i="2"/>
  <c r="J2511" i="2"/>
  <c r="J2510" i="2"/>
  <c r="J2509" i="2"/>
  <c r="J2508" i="2"/>
  <c r="J2507" i="2"/>
  <c r="J2506" i="2"/>
  <c r="J2505" i="2"/>
  <c r="J2504" i="2"/>
  <c r="J2503" i="2"/>
  <c r="J2502" i="2"/>
  <c r="J2501" i="2"/>
  <c r="J2500" i="2"/>
  <c r="J2499" i="2"/>
  <c r="J2498" i="2"/>
  <c r="J2497" i="2"/>
  <c r="J2496" i="2"/>
  <c r="J2495" i="2"/>
  <c r="J2494" i="2"/>
  <c r="J2493" i="2"/>
  <c r="J2492" i="2"/>
  <c r="J2491" i="2"/>
  <c r="J2490" i="2"/>
  <c r="J2489" i="2"/>
  <c r="J2488" i="2"/>
  <c r="J2487" i="2"/>
  <c r="J2486" i="2"/>
  <c r="J2485" i="2"/>
  <c r="J2484" i="2"/>
  <c r="J2483" i="2"/>
  <c r="J2482" i="2"/>
  <c r="J2481" i="2"/>
  <c r="J2480" i="2"/>
  <c r="J2479" i="2"/>
  <c r="J2478" i="2"/>
  <c r="J2477" i="2"/>
  <c r="J2476" i="2"/>
  <c r="J2475" i="2"/>
  <c r="J2474" i="2"/>
  <c r="J2473" i="2"/>
  <c r="J2472" i="2"/>
  <c r="J2471" i="2"/>
  <c r="J2470" i="2"/>
  <c r="J2469" i="2"/>
  <c r="J2468" i="2"/>
  <c r="J2467" i="2"/>
  <c r="J2466" i="2"/>
  <c r="J2465" i="2"/>
  <c r="J2464" i="2"/>
  <c r="J2463" i="2"/>
  <c r="J2462" i="2"/>
  <c r="J2461" i="2"/>
  <c r="J2460" i="2"/>
  <c r="J2459" i="2"/>
  <c r="J2458" i="2"/>
  <c r="J2457" i="2"/>
  <c r="J2456" i="2"/>
  <c r="J2455" i="2"/>
  <c r="J2454" i="2"/>
  <c r="J2453" i="2"/>
  <c r="J2452" i="2"/>
  <c r="J2451" i="2"/>
  <c r="J2450" i="2"/>
  <c r="J2449" i="2"/>
  <c r="J2448" i="2"/>
  <c r="J2447" i="2"/>
  <c r="J2446" i="2"/>
  <c r="J2445" i="2"/>
  <c r="J2444" i="2"/>
  <c r="J2443" i="2"/>
  <c r="J2442" i="2"/>
  <c r="J2441" i="2"/>
  <c r="J2440" i="2"/>
  <c r="J2439" i="2"/>
  <c r="J2438" i="2"/>
  <c r="J2437" i="2"/>
  <c r="J2436" i="2"/>
  <c r="J2435" i="2"/>
  <c r="J2434" i="2"/>
  <c r="J2433" i="2"/>
  <c r="J2432" i="2"/>
  <c r="J2431" i="2"/>
  <c r="J2430" i="2"/>
  <c r="J2429" i="2"/>
  <c r="J2428" i="2"/>
  <c r="J2427" i="2"/>
  <c r="J2426" i="2"/>
  <c r="J2425" i="2"/>
  <c r="J2424" i="2"/>
  <c r="J2423" i="2"/>
  <c r="J2422" i="2"/>
  <c r="J2421" i="2"/>
  <c r="J2420" i="2"/>
  <c r="J2419" i="2"/>
  <c r="J2418" i="2"/>
  <c r="J2417" i="2"/>
  <c r="J2416" i="2"/>
  <c r="J2415" i="2"/>
  <c r="J2414" i="2"/>
  <c r="J2413" i="2"/>
  <c r="J2412" i="2"/>
  <c r="J2411" i="2"/>
  <c r="J2410" i="2"/>
  <c r="J2409" i="2"/>
  <c r="J2408" i="2"/>
  <c r="J2407" i="2"/>
  <c r="J2406" i="2"/>
  <c r="J2405" i="2"/>
  <c r="J2404" i="2"/>
  <c r="J2403" i="2"/>
  <c r="J2402" i="2"/>
  <c r="J2401" i="2"/>
  <c r="J2400" i="2"/>
  <c r="J2399" i="2"/>
  <c r="J2398" i="2"/>
  <c r="J2397" i="2"/>
  <c r="J2396" i="2"/>
  <c r="J2395" i="2"/>
  <c r="J2394" i="2"/>
  <c r="J2393" i="2"/>
  <c r="J2392" i="2"/>
  <c r="J2391" i="2"/>
  <c r="J2390" i="2"/>
  <c r="J2389" i="2"/>
  <c r="J2388" i="2"/>
  <c r="J2387" i="2"/>
  <c r="J2386" i="2"/>
  <c r="J2385" i="2"/>
  <c r="J2384" i="2"/>
  <c r="J2383" i="2"/>
  <c r="J2382" i="2"/>
  <c r="J2381" i="2"/>
  <c r="J2380" i="2"/>
  <c r="J2379" i="2"/>
  <c r="J2378" i="2"/>
  <c r="J2377" i="2"/>
  <c r="J2376" i="2"/>
  <c r="J2375" i="2"/>
  <c r="J2374" i="2"/>
  <c r="J2373" i="2"/>
  <c r="J2372" i="2"/>
  <c r="J2371" i="2"/>
  <c r="J2370" i="2"/>
  <c r="J2369" i="2"/>
  <c r="J2368" i="2"/>
  <c r="J2367" i="2"/>
  <c r="J2366" i="2"/>
  <c r="J2365" i="2"/>
  <c r="J2364" i="2"/>
  <c r="J2363" i="2"/>
  <c r="J2362" i="2"/>
  <c r="J2361" i="2"/>
  <c r="J2360" i="2"/>
  <c r="J2359" i="2"/>
  <c r="J2358" i="2"/>
  <c r="J2357" i="2"/>
  <c r="J2356" i="2"/>
  <c r="J2355" i="2"/>
  <c r="J2354" i="2"/>
  <c r="J2353" i="2"/>
  <c r="J2352" i="2"/>
  <c r="J2351" i="2"/>
  <c r="J2350" i="2"/>
  <c r="J2349" i="2"/>
  <c r="J2348" i="2"/>
  <c r="J2347" i="2"/>
  <c r="J2346" i="2"/>
  <c r="J2345" i="2"/>
  <c r="J2344" i="2"/>
  <c r="J2343" i="2"/>
  <c r="J2342" i="2"/>
  <c r="J2341" i="2"/>
  <c r="J2340" i="2"/>
  <c r="J2339" i="2"/>
  <c r="J2338" i="2"/>
  <c r="J2337" i="2"/>
  <c r="J2336" i="2"/>
  <c r="J2335" i="2"/>
  <c r="J2334" i="2"/>
  <c r="J2333" i="2"/>
  <c r="J2332" i="2"/>
  <c r="J2331" i="2"/>
  <c r="J2330" i="2"/>
  <c r="J2329" i="2"/>
  <c r="J2328" i="2"/>
  <c r="J2327" i="2"/>
  <c r="J2326" i="2"/>
  <c r="J2325" i="2"/>
  <c r="J2324" i="2"/>
  <c r="J2323" i="2"/>
  <c r="J2322" i="2"/>
  <c r="J2321" i="2"/>
  <c r="J2320" i="2"/>
  <c r="J2319" i="2"/>
  <c r="J2318" i="2"/>
  <c r="J2317" i="2"/>
  <c r="J2316" i="2"/>
  <c r="J2315" i="2"/>
  <c r="J2314" i="2"/>
  <c r="J2313" i="2"/>
  <c r="J2312" i="2"/>
  <c r="J2311" i="2"/>
  <c r="J2310" i="2"/>
  <c r="J2309" i="2"/>
  <c r="J2308" i="2"/>
  <c r="J2307" i="2"/>
  <c r="J2306" i="2"/>
  <c r="J2305" i="2"/>
  <c r="J2304" i="2"/>
  <c r="J2303" i="2"/>
  <c r="J2302" i="2"/>
  <c r="J2301" i="2"/>
  <c r="J2300" i="2"/>
  <c r="J2299" i="2"/>
  <c r="J2298" i="2"/>
  <c r="J2297" i="2"/>
  <c r="J2296" i="2"/>
  <c r="J2295" i="2"/>
  <c r="J2294" i="2"/>
  <c r="J2293" i="2"/>
  <c r="J2292" i="2"/>
  <c r="J2291" i="2"/>
  <c r="J2290" i="2"/>
  <c r="J2289" i="2"/>
  <c r="J2288" i="2"/>
  <c r="J2287" i="2"/>
  <c r="J2286" i="2"/>
  <c r="J2285" i="2"/>
  <c r="J2284" i="2"/>
  <c r="J2283" i="2"/>
  <c r="J2282" i="2"/>
  <c r="J2281" i="2"/>
  <c r="J2280" i="2"/>
  <c r="J2279" i="2"/>
  <c r="J2278" i="2"/>
  <c r="J2277" i="2"/>
  <c r="J2276" i="2"/>
  <c r="J2275" i="2"/>
  <c r="J2274" i="2"/>
  <c r="J2273" i="2"/>
  <c r="J2272" i="2"/>
  <c r="J2271" i="2"/>
  <c r="J2270" i="2"/>
  <c r="J2269" i="2"/>
  <c r="J2268" i="2"/>
  <c r="J2267" i="2"/>
  <c r="J2266" i="2"/>
  <c r="J2265" i="2"/>
  <c r="J2264" i="2"/>
  <c r="J2263" i="2"/>
  <c r="J2262" i="2"/>
  <c r="J2261" i="2"/>
  <c r="J2260" i="2"/>
  <c r="J2259" i="2"/>
  <c r="J2258" i="2"/>
  <c r="J2257" i="2"/>
  <c r="J2256" i="2"/>
  <c r="J2255" i="2"/>
  <c r="J2254" i="2"/>
  <c r="J2253" i="2"/>
  <c r="J2252" i="2"/>
  <c r="J2251" i="2"/>
  <c r="J2250" i="2"/>
  <c r="J2249" i="2"/>
  <c r="J2248" i="2"/>
  <c r="J2247" i="2"/>
  <c r="J2246" i="2"/>
  <c r="J2245" i="2"/>
  <c r="J2244" i="2"/>
  <c r="J2243" i="2"/>
  <c r="J2242" i="2"/>
  <c r="J2241" i="2"/>
  <c r="J2240" i="2"/>
  <c r="J2239" i="2"/>
  <c r="J2238" i="2"/>
  <c r="J2237" i="2"/>
  <c r="J2236" i="2"/>
  <c r="J2235" i="2"/>
  <c r="J2234" i="2"/>
  <c r="J2233" i="2"/>
  <c r="J2232" i="2"/>
  <c r="J2231" i="2"/>
  <c r="J2230" i="2"/>
  <c r="J2229" i="2"/>
  <c r="J2228" i="2"/>
  <c r="J2227" i="2"/>
  <c r="J2226" i="2"/>
  <c r="J2225" i="2"/>
  <c r="J2224" i="2"/>
  <c r="J2223" i="2"/>
  <c r="J2222" i="2"/>
  <c r="J2221" i="2"/>
  <c r="J2220" i="2"/>
  <c r="J2219" i="2"/>
  <c r="J2218" i="2"/>
  <c r="J2217" i="2"/>
  <c r="J2216" i="2"/>
  <c r="J2215" i="2"/>
  <c r="J2214" i="2"/>
  <c r="J2213" i="2"/>
  <c r="J2212" i="2"/>
  <c r="J2211" i="2"/>
  <c r="J2210" i="2"/>
  <c r="J2209" i="2"/>
  <c r="J2208" i="2"/>
  <c r="J2207" i="2"/>
  <c r="J2206" i="2"/>
  <c r="J2205" i="2"/>
  <c r="J2204" i="2"/>
  <c r="J2203" i="2"/>
  <c r="J2202" i="2"/>
  <c r="J2201" i="2"/>
  <c r="J2200" i="2"/>
  <c r="J2199" i="2"/>
  <c r="J2198" i="2"/>
  <c r="J2197" i="2"/>
  <c r="J2196" i="2"/>
  <c r="J2195" i="2"/>
  <c r="J2194" i="2"/>
  <c r="J2193" i="2"/>
  <c r="J2192" i="2"/>
  <c r="J2191" i="2"/>
  <c r="J2190" i="2"/>
  <c r="J2189" i="2"/>
  <c r="J2188" i="2"/>
  <c r="J2187" i="2"/>
  <c r="J2186" i="2"/>
  <c r="J2185" i="2"/>
  <c r="J2184" i="2"/>
  <c r="J2183" i="2"/>
  <c r="J2182" i="2"/>
  <c r="J2181" i="2"/>
  <c r="J2180" i="2"/>
  <c r="J2179" i="2"/>
  <c r="J2178" i="2"/>
  <c r="J2177" i="2"/>
  <c r="J2176" i="2"/>
  <c r="J2175" i="2"/>
  <c r="J2174" i="2"/>
  <c r="J2173" i="2"/>
  <c r="J2172" i="2"/>
  <c r="J2171" i="2"/>
  <c r="J2170" i="2"/>
  <c r="J2169" i="2"/>
  <c r="J2168" i="2"/>
  <c r="J2167" i="2"/>
  <c r="J2166" i="2"/>
  <c r="J2165" i="2"/>
  <c r="J2164" i="2"/>
  <c r="J2163" i="2"/>
  <c r="J2162" i="2"/>
  <c r="J2161" i="2"/>
  <c r="J2160" i="2"/>
  <c r="J2159" i="2"/>
  <c r="J2158" i="2"/>
  <c r="J2157" i="2"/>
  <c r="J2156" i="2"/>
  <c r="J2155" i="2"/>
  <c r="J2154" i="2"/>
  <c r="J2153" i="2"/>
  <c r="J2152" i="2"/>
  <c r="J2151" i="2"/>
  <c r="J2150" i="2"/>
  <c r="J2149" i="2"/>
  <c r="J2148" i="2"/>
  <c r="J2147" i="2"/>
  <c r="J2146" i="2"/>
  <c r="J2145" i="2"/>
  <c r="J2144" i="2"/>
  <c r="J2143" i="2"/>
  <c r="J2142" i="2"/>
  <c r="J2141" i="2"/>
  <c r="J2140" i="2"/>
  <c r="J2139" i="2"/>
  <c r="J2138" i="2"/>
  <c r="J2137" i="2"/>
  <c r="J2136" i="2"/>
  <c r="J2135" i="2"/>
  <c r="J2134" i="2"/>
  <c r="J2133" i="2"/>
  <c r="J2132" i="2"/>
  <c r="J2131" i="2"/>
  <c r="J2130" i="2"/>
  <c r="J2129" i="2"/>
  <c r="J2128" i="2"/>
  <c r="J2127" i="2"/>
  <c r="J2126" i="2"/>
  <c r="J2125" i="2"/>
  <c r="J2124" i="2"/>
  <c r="J2123" i="2"/>
  <c r="J2122" i="2"/>
  <c r="J2121" i="2"/>
  <c r="J2120" i="2"/>
  <c r="J2119" i="2"/>
  <c r="J2118" i="2"/>
  <c r="J2117" i="2"/>
  <c r="J2116" i="2"/>
  <c r="J2115" i="2"/>
  <c r="J2114" i="2"/>
  <c r="J2113" i="2"/>
  <c r="J2112" i="2"/>
  <c r="J2111" i="2"/>
  <c r="J2110" i="2"/>
  <c r="J2109" i="2"/>
  <c r="J2108" i="2"/>
  <c r="J2107" i="2"/>
  <c r="J2106" i="2"/>
  <c r="J2105" i="2"/>
  <c r="J2104" i="2"/>
  <c r="J2103" i="2"/>
  <c r="J2102" i="2"/>
  <c r="J2101" i="2"/>
  <c r="J2100" i="2"/>
  <c r="J2099" i="2"/>
  <c r="J2098" i="2"/>
  <c r="J2097" i="2"/>
  <c r="J2096" i="2"/>
  <c r="J2095" i="2"/>
  <c r="J2094" i="2"/>
  <c r="J2093" i="2"/>
  <c r="J2092" i="2"/>
  <c r="J2091" i="2"/>
  <c r="J2090" i="2"/>
  <c r="J2089" i="2"/>
  <c r="J2088" i="2"/>
  <c r="J2087" i="2"/>
  <c r="J2086" i="2"/>
  <c r="J2085" i="2"/>
  <c r="J2084" i="2"/>
  <c r="J2083" i="2"/>
  <c r="J2082" i="2"/>
  <c r="J2081" i="2"/>
  <c r="J2080" i="2"/>
  <c r="J2079" i="2"/>
  <c r="J2078" i="2"/>
  <c r="J2077" i="2"/>
  <c r="J2076" i="2"/>
  <c r="J2075" i="2"/>
  <c r="J2074" i="2"/>
  <c r="J2073" i="2"/>
  <c r="J2072" i="2"/>
  <c r="J2071" i="2"/>
  <c r="J2070" i="2"/>
  <c r="J2069" i="2"/>
  <c r="J2068" i="2"/>
  <c r="J2067" i="2"/>
  <c r="J2066" i="2"/>
  <c r="J2065" i="2"/>
  <c r="J2064" i="2"/>
  <c r="J2063" i="2"/>
  <c r="J2062" i="2"/>
  <c r="J2061" i="2"/>
  <c r="J2060" i="2"/>
  <c r="J2059" i="2"/>
  <c r="J2058" i="2"/>
  <c r="J2057" i="2"/>
  <c r="J2056" i="2"/>
  <c r="J2055" i="2"/>
  <c r="J2054" i="2"/>
  <c r="J2053" i="2"/>
  <c r="J2052" i="2"/>
  <c r="J2051" i="2"/>
  <c r="J2050" i="2"/>
  <c r="J2049" i="2"/>
  <c r="J2048" i="2"/>
  <c r="J2047" i="2"/>
  <c r="J2046" i="2"/>
  <c r="J2045" i="2"/>
  <c r="J2044" i="2"/>
  <c r="J2043" i="2"/>
  <c r="J2042" i="2"/>
  <c r="J2041" i="2"/>
  <c r="J2040" i="2"/>
  <c r="J2039" i="2"/>
  <c r="J2038" i="2"/>
  <c r="J2037" i="2"/>
  <c r="J2036" i="2"/>
  <c r="J2035" i="2"/>
  <c r="J2034" i="2"/>
  <c r="J2033" i="2"/>
  <c r="J2032" i="2"/>
  <c r="J2031" i="2"/>
  <c r="J2030" i="2"/>
  <c r="J2029" i="2"/>
  <c r="J2028" i="2"/>
  <c r="J2027" i="2"/>
  <c r="J2026" i="2"/>
  <c r="J2025" i="2"/>
  <c r="J2024" i="2"/>
  <c r="J2023" i="2"/>
  <c r="J2022" i="2"/>
  <c r="J2021" i="2"/>
  <c r="J2020" i="2"/>
  <c r="J2019" i="2"/>
  <c r="J2018" i="2"/>
  <c r="J2017" i="2"/>
  <c r="J2016" i="2"/>
  <c r="J2015" i="2"/>
  <c r="J2014" i="2"/>
  <c r="J2013" i="2"/>
  <c r="J2012" i="2"/>
  <c r="J2011" i="2"/>
  <c r="J2010" i="2"/>
  <c r="J2009" i="2"/>
  <c r="J2008" i="2"/>
  <c r="J2007" i="2"/>
  <c r="J2006" i="2"/>
  <c r="J2005" i="2"/>
  <c r="J2004" i="2"/>
  <c r="J2003" i="2"/>
  <c r="J2002" i="2"/>
  <c r="J2001" i="2"/>
  <c r="J2000" i="2"/>
  <c r="J1999" i="2"/>
  <c r="J1998" i="2"/>
  <c r="J1997" i="2"/>
  <c r="J1996" i="2"/>
  <c r="J1995" i="2"/>
  <c r="J1994" i="2"/>
  <c r="J1993" i="2"/>
  <c r="J1992" i="2"/>
  <c r="J1991" i="2"/>
  <c r="J1990" i="2"/>
  <c r="J1989" i="2"/>
  <c r="J1988" i="2"/>
  <c r="J1987" i="2"/>
  <c r="J1986" i="2"/>
  <c r="J1985" i="2"/>
  <c r="J1984" i="2"/>
  <c r="J1983" i="2"/>
  <c r="J1982" i="2"/>
  <c r="J1981" i="2"/>
  <c r="J1980" i="2"/>
  <c r="J1979" i="2"/>
  <c r="J1978" i="2"/>
  <c r="J1977" i="2"/>
  <c r="J1976" i="2"/>
  <c r="J1975" i="2"/>
  <c r="J1974" i="2"/>
  <c r="J1973" i="2"/>
  <c r="J1972" i="2"/>
  <c r="J1971" i="2"/>
  <c r="J1970" i="2"/>
  <c r="J1969" i="2"/>
  <c r="J1968" i="2"/>
  <c r="J1967" i="2"/>
  <c r="J1966" i="2"/>
  <c r="J1965" i="2"/>
  <c r="J1964" i="2"/>
  <c r="J1963" i="2"/>
  <c r="J1962" i="2"/>
  <c r="J1961" i="2"/>
  <c r="J1960" i="2"/>
  <c r="J1959" i="2"/>
  <c r="J1958" i="2"/>
  <c r="J1957" i="2"/>
  <c r="J1956" i="2"/>
  <c r="J1955" i="2"/>
  <c r="J1954" i="2"/>
  <c r="J1953" i="2"/>
  <c r="J1952" i="2"/>
  <c r="J1951" i="2"/>
  <c r="J1950" i="2"/>
  <c r="J1949" i="2"/>
  <c r="J1948" i="2"/>
  <c r="J1947" i="2"/>
  <c r="J1946" i="2"/>
  <c r="J1945" i="2"/>
  <c r="J1944" i="2"/>
  <c r="J1943" i="2"/>
  <c r="J1942" i="2"/>
  <c r="J1941" i="2"/>
  <c r="J1940" i="2"/>
  <c r="J1939" i="2"/>
  <c r="J1938" i="2"/>
  <c r="J1937" i="2"/>
  <c r="J1936" i="2"/>
  <c r="J1935" i="2"/>
  <c r="J1934" i="2"/>
  <c r="J1933" i="2"/>
  <c r="J1932" i="2"/>
  <c r="J1931" i="2"/>
  <c r="J1930" i="2"/>
  <c r="J1929" i="2"/>
  <c r="J1928" i="2"/>
  <c r="J1927" i="2"/>
  <c r="J1926" i="2"/>
  <c r="J1925" i="2"/>
  <c r="J1924" i="2"/>
  <c r="J1923" i="2"/>
  <c r="J1922" i="2"/>
  <c r="J1921" i="2"/>
  <c r="J1920" i="2"/>
  <c r="J1919" i="2"/>
  <c r="J1918" i="2"/>
  <c r="J1917" i="2"/>
  <c r="J1916" i="2"/>
  <c r="J1915" i="2"/>
  <c r="J1914" i="2"/>
  <c r="J1913" i="2"/>
  <c r="J1912" i="2"/>
  <c r="J1911" i="2"/>
  <c r="J1910" i="2"/>
  <c r="J1909" i="2"/>
  <c r="J1908" i="2"/>
  <c r="J1907" i="2"/>
  <c r="J1906" i="2"/>
  <c r="J1905" i="2"/>
  <c r="J1904" i="2"/>
  <c r="J1903" i="2"/>
  <c r="J1902" i="2"/>
  <c r="J1901" i="2"/>
  <c r="J1900" i="2"/>
  <c r="J1899" i="2"/>
  <c r="J1898" i="2"/>
  <c r="J1897" i="2"/>
  <c r="J1896" i="2"/>
  <c r="J1895" i="2"/>
  <c r="J1894" i="2"/>
  <c r="J1893" i="2"/>
  <c r="J1892" i="2"/>
  <c r="J1891" i="2"/>
  <c r="J1890" i="2"/>
  <c r="J1889" i="2"/>
  <c r="J1888" i="2"/>
  <c r="J1887" i="2"/>
  <c r="J1886" i="2"/>
  <c r="J1885" i="2"/>
  <c r="J1884" i="2"/>
  <c r="J1883" i="2"/>
  <c r="J1882" i="2"/>
  <c r="J1881" i="2"/>
  <c r="J1880" i="2"/>
  <c r="J1879" i="2"/>
  <c r="J1878" i="2"/>
  <c r="J1877" i="2"/>
  <c r="J1876" i="2"/>
  <c r="J1875" i="2"/>
  <c r="J1874" i="2"/>
  <c r="J1873" i="2"/>
  <c r="J1872" i="2"/>
  <c r="J1871" i="2"/>
  <c r="J1870" i="2"/>
  <c r="J1869" i="2"/>
  <c r="J1868" i="2"/>
  <c r="J1867" i="2"/>
  <c r="J1866" i="2"/>
  <c r="J1865" i="2"/>
  <c r="J1864" i="2"/>
  <c r="J1863" i="2"/>
  <c r="J1862" i="2"/>
  <c r="J1861" i="2"/>
  <c r="J1860" i="2"/>
  <c r="J1859" i="2"/>
  <c r="J1858" i="2"/>
  <c r="J1857" i="2"/>
  <c r="J1856" i="2"/>
  <c r="J1855" i="2"/>
  <c r="J1854" i="2"/>
  <c r="J1853" i="2"/>
  <c r="J1852" i="2"/>
  <c r="J1851" i="2"/>
  <c r="J1850" i="2"/>
  <c r="J1849" i="2"/>
  <c r="J1848" i="2"/>
  <c r="J1847" i="2"/>
  <c r="J1846" i="2"/>
  <c r="J1845" i="2"/>
  <c r="J1844" i="2"/>
  <c r="J1843" i="2"/>
  <c r="J1842" i="2"/>
  <c r="J1841" i="2"/>
  <c r="J1840" i="2"/>
  <c r="J1839" i="2"/>
  <c r="J1838" i="2"/>
  <c r="J1837" i="2"/>
  <c r="J1836" i="2"/>
  <c r="J1835" i="2"/>
  <c r="J1834" i="2"/>
  <c r="J1833" i="2"/>
  <c r="J1832" i="2"/>
  <c r="J1831" i="2"/>
  <c r="J1830" i="2"/>
  <c r="J1829" i="2"/>
  <c r="J1828" i="2"/>
  <c r="J1827" i="2"/>
  <c r="J1826" i="2"/>
  <c r="J1825" i="2"/>
  <c r="J1824" i="2"/>
  <c r="J1823" i="2"/>
  <c r="J1822" i="2"/>
  <c r="J1821" i="2"/>
  <c r="J1820" i="2"/>
  <c r="J1819" i="2"/>
  <c r="J1818" i="2"/>
  <c r="J1817" i="2"/>
  <c r="J1816" i="2"/>
  <c r="J1815" i="2"/>
  <c r="J1814" i="2"/>
  <c r="J1813" i="2"/>
  <c r="J1812" i="2"/>
  <c r="J1811" i="2"/>
  <c r="J1810" i="2"/>
  <c r="J1809" i="2"/>
  <c r="J1808" i="2"/>
  <c r="J1807" i="2"/>
  <c r="J1806" i="2"/>
  <c r="J1805" i="2"/>
  <c r="J1804" i="2"/>
  <c r="J1803" i="2"/>
  <c r="J1802" i="2"/>
  <c r="J1801" i="2"/>
  <c r="J1800" i="2"/>
  <c r="J1799" i="2"/>
  <c r="J1798" i="2"/>
  <c r="J1797" i="2"/>
  <c r="J1796" i="2"/>
  <c r="J1795" i="2"/>
  <c r="J1794" i="2"/>
  <c r="J1793" i="2"/>
  <c r="J1792" i="2"/>
  <c r="J1791" i="2"/>
  <c r="J1790" i="2"/>
  <c r="J1789" i="2"/>
  <c r="J1788" i="2"/>
  <c r="J1787" i="2"/>
  <c r="J1786" i="2"/>
  <c r="J1785" i="2"/>
  <c r="J1784" i="2"/>
  <c r="J1783"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alcChain>
</file>

<file path=xl/sharedStrings.xml><?xml version="1.0" encoding="utf-8"?>
<sst xmlns="http://schemas.openxmlformats.org/spreadsheetml/2006/main" count="18087" uniqueCount="7936">
  <si>
    <t>track_id</t>
  </si>
  <si>
    <t>artists</t>
  </si>
  <si>
    <t>album_name</t>
  </si>
  <si>
    <t>track_name</t>
  </si>
  <si>
    <t>popularity</t>
  </si>
  <si>
    <t>duration_ms</t>
  </si>
  <si>
    <t>explicit</t>
  </si>
  <si>
    <t>danceability</t>
  </si>
  <si>
    <t>energy</t>
  </si>
  <si>
    <t>key</t>
  </si>
  <si>
    <t>loudness</t>
  </si>
  <si>
    <t>mode</t>
  </si>
  <si>
    <t>speechiness</t>
  </si>
  <si>
    <t>acousticness</t>
  </si>
  <si>
    <t>instrumentalness</t>
  </si>
  <si>
    <t>liveness</t>
  </si>
  <si>
    <t>valence</t>
  </si>
  <si>
    <t>tempo</t>
  </si>
  <si>
    <t>time_signature</t>
  </si>
  <si>
    <t>track_genre</t>
  </si>
  <si>
    <t>5SuOikwiRyPMVoIQDJUgSV</t>
  </si>
  <si>
    <t>Gen Hoshino</t>
  </si>
  <si>
    <t>Comedy</t>
  </si>
  <si>
    <t>acoustic</t>
  </si>
  <si>
    <t>4qPNDBW1i3p13qLCt0Ki3A</t>
  </si>
  <si>
    <t>Ben Woodward</t>
  </si>
  <si>
    <t>Ghost (Acoustic)</t>
  </si>
  <si>
    <t>Ghost - Acoustic</t>
  </si>
  <si>
    <t>1iJBSr7s7jYXzM8EGcbK5b</t>
  </si>
  <si>
    <t>Ingrid Michaelson;ZAYN</t>
  </si>
  <si>
    <t>To Begin Again</t>
  </si>
  <si>
    <t>6lfxq3CG4xtTiEg7opyCyx</t>
  </si>
  <si>
    <t>Kina Grannis</t>
  </si>
  <si>
    <t>Crazy Rich Asians (Original Motion Picture Soundtrack)</t>
  </si>
  <si>
    <t>Can't Help Falling In Love</t>
  </si>
  <si>
    <t>5vjLSffimiIP26QG5WcN2K</t>
  </si>
  <si>
    <t>Chord Overstreet</t>
  </si>
  <si>
    <t>Hold On</t>
  </si>
  <si>
    <t>01MVOl9KtVTNfFiBU9I7dc</t>
  </si>
  <si>
    <t>Tyrone Wells</t>
  </si>
  <si>
    <t>Days I Will Remember</t>
  </si>
  <si>
    <t>6Vc5wAMmXdKIAM7WUoEb7N</t>
  </si>
  <si>
    <t>A Great Big World;Christina Aguilera</t>
  </si>
  <si>
    <t>Is There Anybody Out There?</t>
  </si>
  <si>
    <t>Say Something</t>
  </si>
  <si>
    <t>1EzrEOXmMH3G43AXT1y7pA</t>
  </si>
  <si>
    <t>Jason Mraz</t>
  </si>
  <si>
    <t>We Sing. We Dance. We Steal Things.</t>
  </si>
  <si>
    <t>I'm Yours</t>
  </si>
  <si>
    <t>0IktbUcnAGrvD03AWnz3Q8</t>
  </si>
  <si>
    <t>Jason Mraz;Colbie Caillat</t>
  </si>
  <si>
    <t>Lucky</t>
  </si>
  <si>
    <t>7k9GuJYLp2AzqokyEdwEw2</t>
  </si>
  <si>
    <t>Ross Copperman</t>
  </si>
  <si>
    <t>Hunger</t>
  </si>
  <si>
    <t>4mzP5mHkRvGxdhdGdAH7EJ</t>
  </si>
  <si>
    <t>Zack Tabudlo</t>
  </si>
  <si>
    <t>Episode</t>
  </si>
  <si>
    <t>Give Me Your Forever</t>
  </si>
  <si>
    <t>5ivF4eQBqJiVL5IAE9jRyl</t>
  </si>
  <si>
    <t>Love Is a Four Letter Word</t>
  </si>
  <si>
    <t>I Won't Give Up</t>
  </si>
  <si>
    <t>4ptDJbJl35d7gQfeNteBwp</t>
  </si>
  <si>
    <t>Dan Berk</t>
  </si>
  <si>
    <t>Solo</t>
  </si>
  <si>
    <t>0X9MxHR1rTkEHDjp95F2OO</t>
  </si>
  <si>
    <t>Anna Hamilton</t>
  </si>
  <si>
    <t>Bad Liar</t>
  </si>
  <si>
    <t>4LbWtBkN82ZRhz9jqzgrb3</t>
  </si>
  <si>
    <t>Chord Overstreet;Deepend</t>
  </si>
  <si>
    <t>Hold On (Remix)</t>
  </si>
  <si>
    <t>Hold On - Remix</t>
  </si>
  <si>
    <t>1KHdq8NK9QxnGjdXb55NiG</t>
  </si>
  <si>
    <t>Landon Pigg</t>
  </si>
  <si>
    <t>The Boy Who Never</t>
  </si>
  <si>
    <t>Falling in Love at a Coffee Shop</t>
  </si>
  <si>
    <t>6xKeQgzfjixSUld14qUezm</t>
  </si>
  <si>
    <t>Andrew Foy;Renee Foy</t>
  </si>
  <si>
    <t>ily (i love you baby)</t>
  </si>
  <si>
    <t>4Yo0igmcoNyat1secaH0OD</t>
  </si>
  <si>
    <t>At My Worst</t>
  </si>
  <si>
    <t>2qLMf6TuEC3ruGJg4SMMN6</t>
  </si>
  <si>
    <t>6CgNoAbFJ4Q4Id4EjtbXlC</t>
  </si>
  <si>
    <t>Boyce Avenue;Bea Miller</t>
  </si>
  <si>
    <t>Cover Sessions, Vol. 4</t>
  </si>
  <si>
    <t>Photograph</t>
  </si>
  <si>
    <t>3S0OXQeoh0w6AY8WQVckRW</t>
  </si>
  <si>
    <t>210JCw2LbYD4YIs8GiZ9iP</t>
  </si>
  <si>
    <t>Boyce Avenue;Jennel Garcia</t>
  </si>
  <si>
    <t>Cover Sessions, Vol. 3</t>
  </si>
  <si>
    <t>Demons</t>
  </si>
  <si>
    <t>5TvE3pk05pyFIGdSY9j4DJ</t>
  </si>
  <si>
    <t>Is There Anybody Out There? - Track by Track Commentary</t>
  </si>
  <si>
    <t>0BUuuEvNa5T4lMaewyiudB</t>
  </si>
  <si>
    <t>Coffee Moment</t>
  </si>
  <si>
    <t>93 Million Miles</t>
  </si>
  <si>
    <t>3Hn3LfhrQOaKihdCibJsTs</t>
  </si>
  <si>
    <t>Human - Best Adult Pop Tunes</t>
  </si>
  <si>
    <t>Unlonely</t>
  </si>
  <si>
    <t>6D33wCKzWtNEgOovgeVJ7r</t>
  </si>
  <si>
    <t>Mellow Adult Pop</t>
  </si>
  <si>
    <t>Bella Luna</t>
  </si>
  <si>
    <t>5IfCZDRXZrqZSm8AwE44PG</t>
  </si>
  <si>
    <t>Holly Jolly Christmas</t>
  </si>
  <si>
    <t>Winter Wonderland</t>
  </si>
  <si>
    <t>0dzKBptH2P5j5a0MifBMwM</t>
  </si>
  <si>
    <t>Feeling Good - Adult Pop Favorites</t>
  </si>
  <si>
    <t>If It Kills Me</t>
  </si>
  <si>
    <t>5QAMZTM5cmLg3fHX9ZbTZi</t>
  </si>
  <si>
    <t>Christmas Time</t>
  </si>
  <si>
    <t>2qESE1ZeWly7I3YjyTXmXh</t>
  </si>
  <si>
    <t>Perfect Christmas Hits</t>
  </si>
  <si>
    <t>3EQV1ZHtHvq9OnVRYIdbg3</t>
  </si>
  <si>
    <t>Merry Christmas</t>
  </si>
  <si>
    <t>3ax0rfGb7exLtl02LL08U9</t>
  </si>
  <si>
    <t>Christmas Music - Holiday Hits</t>
  </si>
  <si>
    <t>1m5LC29RE52Bxy7hxvpOlL</t>
  </si>
  <si>
    <t>Christmas Country Songs 2022</t>
  </si>
  <si>
    <t>All I Want For Christmas Is A Real Good Tan</t>
  </si>
  <si>
    <t>3H36x7buZdQD4687VmFrwY</t>
  </si>
  <si>
    <t>Brandi Carlile;Sam Smith</t>
  </si>
  <si>
    <t>Party of One</t>
  </si>
  <si>
    <t>0xbMRcMFqxJq1Wa7tvWPtn</t>
  </si>
  <si>
    <t>6h061f44HZPj1OXO2nA45d</t>
  </si>
  <si>
    <t>Mellow Bars R'n'B</t>
  </si>
  <si>
    <t>62EwQLDw0dprDzuLwQ0sH1</t>
  </si>
  <si>
    <t>KT Tunstall</t>
  </si>
  <si>
    <t>Chill Christmas Dinner</t>
  </si>
  <si>
    <t>Lonely This Christmas</t>
  </si>
  <si>
    <t>3lvo0I8c2qBJDLZWqExDgC</t>
  </si>
  <si>
    <t>Brandi Carlile</t>
  </si>
  <si>
    <t>rainy day indie</t>
  </si>
  <si>
    <t>Throwing Good After Bad</t>
  </si>
  <si>
    <t>1ae8XfBQ3fDEvmBjFaemGV</t>
  </si>
  <si>
    <t>This Time Tomorrow</t>
  </si>
  <si>
    <t>0adVktNVJXPZfhQe6B1NO5</t>
  </si>
  <si>
    <t>sadsadchristmas</t>
  </si>
  <si>
    <t>6sp6Vx3sv2l5qxPfbQkcyt</t>
  </si>
  <si>
    <t>Eddie Vedder</t>
  </si>
  <si>
    <t>Mega Hits Autumn/Fall 2022</t>
  </si>
  <si>
    <t>The Haves</t>
  </si>
  <si>
    <t>1WFVfVjCtbmdIv7j3Fa9iy</t>
  </si>
  <si>
    <t>When You're Wrong</t>
  </si>
  <si>
    <t>0e5PAxSyZ5DWWVqKANHETz</t>
  </si>
  <si>
    <t>Brandi Carlile;Lucius</t>
  </si>
  <si>
    <t>Country Car Hits</t>
  </si>
  <si>
    <t>You and Me on the Rock</t>
  </si>
  <si>
    <t>1MLr9b1fOybO3MGiLy47Ys</t>
  </si>
  <si>
    <t>Country Road Songs</t>
  </si>
  <si>
    <t>6JGjevTaqr9J1xp7YvYUKF</t>
  </si>
  <si>
    <t>Finest Country</t>
  </si>
  <si>
    <t>Speak Your Mind (From the Netflix Series "We The People")</t>
  </si>
  <si>
    <t>7Af2YlwMZryKOQiRfwMsD2</t>
  </si>
  <si>
    <t>Easy Country</t>
  </si>
  <si>
    <t>3RE5nHIVkC4KcA7snFaTKd</t>
  </si>
  <si>
    <t>Cozy Country</t>
  </si>
  <si>
    <t>0JvkNRyq8Tmot9khpdtN0I</t>
  </si>
  <si>
    <t>Good Times Country</t>
  </si>
  <si>
    <t>27gHtbsHClwimHFtKgFop4</t>
  </si>
  <si>
    <t>Laidback Country</t>
  </si>
  <si>
    <t>1QBNBGeIRRGBnLhdlHbfI8</t>
  </si>
  <si>
    <t>Chillin' It - Mellow Day Country</t>
  </si>
  <si>
    <t>72xTsTouZ5nBmASX8k1XCW</t>
  </si>
  <si>
    <t>Highland Peak</t>
  </si>
  <si>
    <t>Trampoline (Acoustic)</t>
  </si>
  <si>
    <t>Trampoline - Acoustic</t>
  </si>
  <si>
    <t>3ILmwMefYZoQh5Cf5jeuUQ</t>
  </si>
  <si>
    <t>Motohiro Hata</t>
  </si>
  <si>
    <t>Documentary</t>
  </si>
  <si>
    <t>é€æ˜Žã ã£ãŸä¸–ç•Œ</t>
  </si>
  <si>
    <t>2DHDuADAHoUW6n0z80RLQF</t>
  </si>
  <si>
    <t>Andrew Belle</t>
  </si>
  <si>
    <t>Black Bear</t>
  </si>
  <si>
    <t>Pieces</t>
  </si>
  <si>
    <t>5JDcQAztvZTIkrWoZihgvC</t>
  </si>
  <si>
    <t>Ron Pope</t>
  </si>
  <si>
    <t>The Bedroom Demos</t>
  </si>
  <si>
    <t>A Drop in the Ocean</t>
  </si>
  <si>
    <t>2sYFi9xVSZ56WHKSY2fN1K</t>
  </si>
  <si>
    <t>Adam Christopher</t>
  </si>
  <si>
    <t>So Far Away (Acoustic)</t>
  </si>
  <si>
    <t>So Far Away - Acoustic</t>
  </si>
  <si>
    <t>6xJOhSm4SvZwzy3uhWz26O</t>
  </si>
  <si>
    <t>The Enemy</t>
  </si>
  <si>
    <t>7lLKxcNeJtDTWVRKHovLEC</t>
  </si>
  <si>
    <t>Aron Wright</t>
  </si>
  <si>
    <t>Build It Better</t>
  </si>
  <si>
    <t>25UzeaV47eDT44Fovve6xQ</t>
  </si>
  <si>
    <t>Sleepwalking in the Rain</t>
  </si>
  <si>
    <t>4oa14QBfWRDfJy2agySy0L</t>
  </si>
  <si>
    <t>Sara Bareilles</t>
  </si>
  <si>
    <t>Little Voice</t>
  </si>
  <si>
    <t>Gravity</t>
  </si>
  <si>
    <t>2gRKq9rIC5i1zuxp06zJWH</t>
  </si>
  <si>
    <t>What's Left of You</t>
  </si>
  <si>
    <t>08MFgEQeVLF37EyZ7jcwLc</t>
  </si>
  <si>
    <t>Pano</t>
  </si>
  <si>
    <t>6nXIYClvJAfi6ujLiKqEq8</t>
  </si>
  <si>
    <t>The Daylight EP</t>
  </si>
  <si>
    <t>Sky's Still Blue</t>
  </si>
  <si>
    <t>7x4b0UccXSKBWxWmjcrG2T</t>
  </si>
  <si>
    <t>Kurt Cobain</t>
  </si>
  <si>
    <t>Montage Of Heck: The Home Recordings</t>
  </si>
  <si>
    <t>And I Love Her</t>
  </si>
  <si>
    <t>6owKuyHxUqidcAA6fPKSyy</t>
  </si>
  <si>
    <t>We Can't Stop</t>
  </si>
  <si>
    <t>0wbmIfvndFV9VDvuUY1pYN</t>
  </si>
  <si>
    <t>Tim Halperin</t>
  </si>
  <si>
    <t>Covers</t>
  </si>
  <si>
    <t>Always Be My Baby</t>
  </si>
  <si>
    <t>3e5yu9MkIvQx17mm7LF6KY</t>
  </si>
  <si>
    <t>Canyon City</t>
  </si>
  <si>
    <t>Midnight Waves</t>
  </si>
  <si>
    <t>Alone with You</t>
  </si>
  <si>
    <t>6VwAh8Z1d5YKoSWoEaV4db</t>
  </si>
  <si>
    <t>Aaron Espe</t>
  </si>
  <si>
    <t>Making All Things New</t>
  </si>
  <si>
    <t>2D4BSm5Z8Hq5zYbSgJwEOh</t>
  </si>
  <si>
    <t>What's Inside: Songs from Waitress</t>
  </si>
  <si>
    <t>She Used To Be Mine</t>
  </si>
  <si>
    <t>7LwGBxB0h0CVmkOZxYKn0g</t>
  </si>
  <si>
    <t>In My Veins (Feat. Erin Mccarley)</t>
  </si>
  <si>
    <t>In My Veins - Feat. Erin Mccarley</t>
  </si>
  <si>
    <t>0ZwdH0m32I8odedwvspYTh</t>
  </si>
  <si>
    <t>Tyler Ward</t>
  </si>
  <si>
    <t>Under Covers</t>
  </si>
  <si>
    <t>I Don't Wanna Live Forever (Fifty Shades Darker)</t>
  </si>
  <si>
    <t>16dkWKIlBsfYTISCVuDs0w</t>
  </si>
  <si>
    <t>Whatever It Takes</t>
  </si>
  <si>
    <t>A Drop In the Ocean</t>
  </si>
  <si>
    <t>3TwtrR1yNLY1PMPsrGQpOp</t>
  </si>
  <si>
    <t>Five For Fighting</t>
  </si>
  <si>
    <t>America Town</t>
  </si>
  <si>
    <t>Superman (It's Not Easy)</t>
  </si>
  <si>
    <t>3Et4LKZLnXygPYfNdeB3D3</t>
  </si>
  <si>
    <t>Dive Deep</t>
  </si>
  <si>
    <t>When the End Comes</t>
  </si>
  <si>
    <t>2E9viCx0hJKNKNThd2MdGQ</t>
  </si>
  <si>
    <t>Bailey Jehl</t>
  </si>
  <si>
    <t>You're Still The One</t>
  </si>
  <si>
    <t>0Zf1BPkkFAWGtVHeBwHHz4</t>
  </si>
  <si>
    <t>Ingrid Michaelson</t>
  </si>
  <si>
    <t>It Doesn't Have To Make Sense</t>
  </si>
  <si>
    <t>Light Me Up</t>
  </si>
  <si>
    <t>38jy6kRlPt8z1GUS9WXeNh</t>
  </si>
  <si>
    <t>2SkJKMfjpYsNv0KWOxiegX</t>
  </si>
  <si>
    <t>A Great Big World</t>
  </si>
  <si>
    <t>When the Morning Comes</t>
  </si>
  <si>
    <t>Kaleidoscope</t>
  </si>
  <si>
    <t>4qCbMMMuEB56kHd4zPE6GD</t>
  </si>
  <si>
    <t>Eddie Vedder;Nusrat Fateh Ali Khan</t>
  </si>
  <si>
    <t>Eat, Pray, Love</t>
  </si>
  <si>
    <t>The Long Road</t>
  </si>
  <si>
    <t>11TK5KLtLZUdKr1C549bAw</t>
  </si>
  <si>
    <t>Drew Holcomb &amp; The Neighbors</t>
  </si>
  <si>
    <t>Good Light</t>
  </si>
  <si>
    <t>What Would I Do Without You</t>
  </si>
  <si>
    <t>7BXW1QCg56yzEBV8pW8pah</t>
  </si>
  <si>
    <t>Know.</t>
  </si>
  <si>
    <t>Have It All</t>
  </si>
  <si>
    <t>2kMrCPZ0o5gErBPLCRgoli</t>
  </si>
  <si>
    <t>Gabrielle Aplin</t>
  </si>
  <si>
    <t>Heavy Heart</t>
  </si>
  <si>
    <t>5IjTZ1g8KrIuV97N3OQZ0V</t>
  </si>
  <si>
    <t>Break Up Songs</t>
  </si>
  <si>
    <t>The House We Never Built</t>
  </si>
  <si>
    <t>3bHhUEOTIbezeZ856R0BX5</t>
  </si>
  <si>
    <t>Into The Wild (Music For The Motion Picture)</t>
  </si>
  <si>
    <t>Society</t>
  </si>
  <si>
    <t>0wf17wsLRwnnfh241GkeH5</t>
  </si>
  <si>
    <t>u don't deserve me</t>
  </si>
  <si>
    <t>Please Don't Say You Love Me</t>
  </si>
  <si>
    <t>3322ArxAq7wCSZI4fF77Q0</t>
  </si>
  <si>
    <t>4LGF2tDg3878bs0mQPByZ4</t>
  </si>
  <si>
    <t>Guaranteed</t>
  </si>
  <si>
    <t>6Uy6K3KdmUdAfelUp0SeXn</t>
  </si>
  <si>
    <t>The Blessed Unrest</t>
  </si>
  <si>
    <t>Brave</t>
  </si>
  <si>
    <t>2z2JKNU24UEngb4joR9p8f</t>
  </si>
  <si>
    <t>Slow Christmas Songs 2022</t>
  </si>
  <si>
    <t>2nef44o0sjJDKB1ta4S0ub</t>
  </si>
  <si>
    <t>Lonely Christmas 2022</t>
  </si>
  <si>
    <t>0qJGlogD7AyMLAJfQ42aI2</t>
  </si>
  <si>
    <t>Bookmarks</t>
  </si>
  <si>
    <t>Heaven Knows</t>
  </si>
  <si>
    <t>04JS6OitE9VGsIS3S94Osg</t>
  </si>
  <si>
    <t>The Civil Wars</t>
  </si>
  <si>
    <t>I Heard The Bells On Christmas Day</t>
  </si>
  <si>
    <t>5OGpsZeJRZ3t3MZioawcZW</t>
  </si>
  <si>
    <t>Alternative Christmas 2022</t>
  </si>
  <si>
    <t>3Vnes7v746dYzBn0FJTZ1W</t>
  </si>
  <si>
    <t>Fairytale Of New York</t>
  </si>
  <si>
    <t>30cYWLpVdBZVLb1cYdmcTT</t>
  </si>
  <si>
    <t>Acoustic Christmas Campfire</t>
  </si>
  <si>
    <t>7sUqJ51FGSi3n7x4pYjY3v</t>
  </si>
  <si>
    <t>15BFn2VmEtonsXfNL1lUmy</t>
  </si>
  <si>
    <t>0WOFJR54wyTwLB11jcBDb1</t>
  </si>
  <si>
    <t>1uDCw6LVMOmbZ6zRliNcNX</t>
  </si>
  <si>
    <t>7DYsBLdOqz0z14tYWMt2Tn</t>
  </si>
  <si>
    <t>Del gusto de mamÃ¡</t>
  </si>
  <si>
    <t>7cPuE0M35EajWPRO3nRcH8</t>
  </si>
  <si>
    <t>OO's Music Grandi Successi</t>
  </si>
  <si>
    <t>Suddenly I See</t>
  </si>
  <si>
    <t>0U32q8CZRRo7xCzyiaZw5f</t>
  </si>
  <si>
    <t>è¨€ãƒŽè‘‰</t>
  </si>
  <si>
    <t>Rain</t>
  </si>
  <si>
    <t>4kQXMVjoZ9yMibLZq5Aqi5</t>
  </si>
  <si>
    <t>Callum J Wright</t>
  </si>
  <si>
    <t>Somebody Else (Acoustic)</t>
  </si>
  <si>
    <t>Somebody Else - Acoustic</t>
  </si>
  <si>
    <t>3us8sod4dLbM9FiMiPiEY8</t>
  </si>
  <si>
    <t>Black Bear (Hushed)</t>
  </si>
  <si>
    <t>Pieces (Hushed)</t>
  </si>
  <si>
    <t>1PR5pyPiOEEQ02oJYq402x</t>
  </si>
  <si>
    <t>Boyce Avenue;Fifth Harmony</t>
  </si>
  <si>
    <t>Mirrors</t>
  </si>
  <si>
    <t>068qo0w1Ki0cjnFYOUhAm2</t>
  </si>
  <si>
    <t>Boyce Avenue</t>
  </si>
  <si>
    <t>Stand by Me</t>
  </si>
  <si>
    <t>2RFt6ZWQbr9mPhsft9u9eX</t>
  </si>
  <si>
    <t>Gabrielle Aplin;JP Cooper</t>
  </si>
  <si>
    <t>Dear Happy</t>
  </si>
  <si>
    <t>Losing Me</t>
  </si>
  <si>
    <t>59pUIlXjQupbiYwt40uUTi</t>
  </si>
  <si>
    <t>Mone Kamishiraishi</t>
  </si>
  <si>
    <t>chouchou</t>
  </si>
  <si>
    <t>ãªã‚“ã§ã‚‚ãªã„ã‚„ - movie ver.</t>
  </si>
  <si>
    <t>0VhZ5JYfqPojSYeGWnk4dL</t>
  </si>
  <si>
    <t>John Adams</t>
  </si>
  <si>
    <t>Youâ€™re Beautiful (Acoustic)</t>
  </si>
  <si>
    <t>Youâ€™re Beautiful - Acoustic</t>
  </si>
  <si>
    <t>0ltIx8PLjtWoS9zn9PqsZW</t>
  </si>
  <si>
    <t>Kitri</t>
  </si>
  <si>
    <t>Hikare Inochi</t>
  </si>
  <si>
    <t>7ACW42whcdOiUxiNVu7ltx</t>
  </si>
  <si>
    <t>Songs From Nashville</t>
  </si>
  <si>
    <t>How To Lose a Girl</t>
  </si>
  <si>
    <t>4qTHoIp62ngNDpUJwW3hZ7</t>
  </si>
  <si>
    <t>Cover Sessions, Vol. 6</t>
  </si>
  <si>
    <t>Canâ€™t Help Falling in Love</t>
  </si>
  <si>
    <t>4VbDTk82rqWqVgoQC93CkC</t>
  </si>
  <si>
    <t>Dive Deep (Hushed)</t>
  </si>
  <si>
    <t>1pG5nd6gmfbMwUfT5shDQe</t>
  </si>
  <si>
    <t>When the Party's over (Acoustic Piano)</t>
  </si>
  <si>
    <t>2WZyfujzMweFLnozyUJBkW</t>
  </si>
  <si>
    <t>Augustana</t>
  </si>
  <si>
    <t>All The Stars and Boulevards</t>
  </si>
  <si>
    <t>Boston</t>
  </si>
  <si>
    <t>6gijbGNDNNJgT60Aj7UCyc</t>
  </si>
  <si>
    <t>Matthew Perryman Jones</t>
  </si>
  <si>
    <t>Living in the Shadows</t>
  </si>
  <si>
    <t>5pq4v03P5PxMcnCagg4S3Z</t>
  </si>
  <si>
    <t>In Case You Didnâ€™t Know</t>
  </si>
  <si>
    <t>08OjvLnGR3M0HUhcePeMNO</t>
  </si>
  <si>
    <t>death bed (coffee for your head)</t>
  </si>
  <si>
    <t>65VhbQdqvozUntjnlFkFbZ</t>
  </si>
  <si>
    <t>You Are My Sunshine</t>
  </si>
  <si>
    <t>05pKAafT85jeeNhZ6kq7HT</t>
  </si>
  <si>
    <t>3PG6V5yuFfo4APiovOQoRv</t>
  </si>
  <si>
    <t>Ray LaMontagne;Sierra Ferrell</t>
  </si>
  <si>
    <t>I Was Born To Love You</t>
  </si>
  <si>
    <t>5O9R57EozcpLKGQBzadPVy</t>
  </si>
  <si>
    <t>Meg Birch</t>
  </si>
  <si>
    <t>Life Sucks Playlist</t>
  </si>
  <si>
    <t>Only Love Can Hurt Like This</t>
  </si>
  <si>
    <t>6ta5yavnnEfCE4faU0jebM</t>
  </si>
  <si>
    <t>Catherine Feeny</t>
  </si>
  <si>
    <t>Hurricane Glass</t>
  </si>
  <si>
    <t>Mr Blue</t>
  </si>
  <si>
    <t>7BRCa8MPiyuvr2VU3O9W0F</t>
  </si>
  <si>
    <t>Joshua Hyslop</t>
  </si>
  <si>
    <t>Where The Mountain Meets The Valley</t>
  </si>
  <si>
    <t>Do Not Let Me Go</t>
  </si>
  <si>
    <t>5ZhaKUsY68U0lgREFWfoxg</t>
  </si>
  <si>
    <t>Holding On And Letting Go - Single</t>
  </si>
  <si>
    <t>Holding On And Letting Go</t>
  </si>
  <si>
    <t>4zcMBfbQZvBSHQBGDd6gsN</t>
  </si>
  <si>
    <t>JJ Heller</t>
  </si>
  <si>
    <t>You Already Know</t>
  </si>
  <si>
    <t>7bhHLZxkRekrNPPkEdDTbn</t>
  </si>
  <si>
    <t>Believer (Remix)</t>
  </si>
  <si>
    <t>5rwq6R0Uq0BngM3rdmCeNg</t>
  </si>
  <si>
    <t>Howie Day</t>
  </si>
  <si>
    <t>Stop All the World Now (Special Edition)</t>
  </si>
  <si>
    <t>Collide - Acoustic Version</t>
  </si>
  <si>
    <t>2lxBZVbkiCXC1soks2RXwV</t>
  </si>
  <si>
    <t>Ben Rector</t>
  </si>
  <si>
    <t>Magic</t>
  </si>
  <si>
    <t>Love Like This</t>
  </si>
  <si>
    <t>38YgZVHPWOWsKrsCXz6JyP</t>
  </si>
  <si>
    <t>Matt Nathanson</t>
  </si>
  <si>
    <t>Some Mad Hope</t>
  </si>
  <si>
    <t>Come On Get Higher</t>
  </si>
  <si>
    <t>6XrNrp7UtGgyZcHJ0ckL0w</t>
  </si>
  <si>
    <t>Rachael Yamagata</t>
  </si>
  <si>
    <t>Something In the Rain (Music from the Original TV Series)</t>
  </si>
  <si>
    <t>"Something In the Rain" (Something In the Rain, Pt. 1) [Music from the Original TV Series]</t>
  </si>
  <si>
    <t>72R0X0h8YaxYNpegeoOl0M</t>
  </si>
  <si>
    <t>Parachute</t>
  </si>
  <si>
    <t>The Way It Was</t>
  </si>
  <si>
    <t>Kiss Me Slowly</t>
  </si>
  <si>
    <t>6R6ux6KaKrhAg2EIB2krdU</t>
  </si>
  <si>
    <t>Wide Awake</t>
  </si>
  <si>
    <t>Without You</t>
  </si>
  <si>
    <t>2D9w6sabdMCLSheW5aegwO</t>
  </si>
  <si>
    <t>Waiting for My Rocket to Come (Expanded Edition)</t>
  </si>
  <si>
    <t>Absolutely Zero</t>
  </si>
  <si>
    <t>1Qo3taHLFSQpzLm5Sty7M4</t>
  </si>
  <si>
    <t>Sleep All Day</t>
  </si>
  <si>
    <t>71M4QMn8nrok1KFVXwEEyU</t>
  </si>
  <si>
    <t>You and I Both</t>
  </si>
  <si>
    <t>4lxGVzcUaSF5HW5jtWnShV</t>
  </si>
  <si>
    <t>Long Nights</t>
  </si>
  <si>
    <t>2PIlBukQ6limukVR8Ubb5o</t>
  </si>
  <si>
    <t>English Rain</t>
  </si>
  <si>
    <t>5p9XWUdvbUzmPCukOmwoU3</t>
  </si>
  <si>
    <t>Eye To The Telescope</t>
  </si>
  <si>
    <t>1uSuY2qLCbx1QB7oPUVhFG</t>
  </si>
  <si>
    <t>Who Needs Shelter</t>
  </si>
  <si>
    <t>6twvFrIoIINH8UW8EB8OnU</t>
  </si>
  <si>
    <t>No Stopping Us</t>
  </si>
  <si>
    <t>2pelUnMKr07JjJpilj9Yew</t>
  </si>
  <si>
    <t>I'll Do Anything</t>
  </si>
  <si>
    <t>7d0bJhpp0mCYyMXaMgWyMS</t>
  </si>
  <si>
    <t>I Dream of You: CALM</t>
  </si>
  <si>
    <t>Make You Feel My Love</t>
  </si>
  <si>
    <t>73CbJykoV6WapWGfTeRzTl</t>
  </si>
  <si>
    <t>The Remedy (I Won't Worry)</t>
  </si>
  <si>
    <t>3ixLIO5BsTmic0Pp27FaPY</t>
  </si>
  <si>
    <t>Too Much Food</t>
  </si>
  <si>
    <t>5ZetMq21bMQN5oo4TtdOxu</t>
  </si>
  <si>
    <t>The Boy's Gone</t>
  </si>
  <si>
    <t>73oHkllHIT8fdbzpxiXW40</t>
  </si>
  <si>
    <t>On Love, in Sadness</t>
  </si>
  <si>
    <t>4MihgVRpD82EZoT61GW63w</t>
  </si>
  <si>
    <t>Curbside Prophet</t>
  </si>
  <si>
    <t>1BECZPXBXzobsfmlzj0g3I</t>
  </si>
  <si>
    <t>Tonight, Not Again - Live</t>
  </si>
  <si>
    <t>14vExHBkh1prEAN94wZug8</t>
  </si>
  <si>
    <t>Tonight, Not Again</t>
  </si>
  <si>
    <t>0fzCtVM9D5UEwiLqcY8Ouq</t>
  </si>
  <si>
    <t>Hard Sun</t>
  </si>
  <si>
    <t>6IF2P93LkyW4GqDQu1yS7H</t>
  </si>
  <si>
    <t>Susie Suh;Robot Koch</t>
  </si>
  <si>
    <t>Here with Me</t>
  </si>
  <si>
    <t>34dnNAUoIPcwnK0RtVMBWZ</t>
  </si>
  <si>
    <t>Tyler Ward;Lindsey Stirling;Kina Grannis</t>
  </si>
  <si>
    <t>Tyler Ward Covers, Vol. 5</t>
  </si>
  <si>
    <t>The Scientist</t>
  </si>
  <si>
    <t>5aDpULK8MbJmHl42kR5KNI</t>
  </si>
  <si>
    <t>Stop All The World Now</t>
  </si>
  <si>
    <t>Collide</t>
  </si>
  <si>
    <t>1fI1TMpz7FVkpoYBhmiywp</t>
  </si>
  <si>
    <t>Eden Elf;Ren Avel</t>
  </si>
  <si>
    <t>get better</t>
  </si>
  <si>
    <t>23Mcmg5O8rBKAOzxvrTjnD</t>
  </si>
  <si>
    <t>Sympathy</t>
  </si>
  <si>
    <t>0gVbkmFqq5fIkXtJJ3UTfM</t>
  </si>
  <si>
    <t>Boyce Avenue;Rachel Grae</t>
  </si>
  <si>
    <t>Let It Go</t>
  </si>
  <si>
    <t>00DuOxungwHwVUX2m37P0P</t>
  </si>
  <si>
    <t>What You Need</t>
  </si>
  <si>
    <t>2lFlveK1y13WWp3vnQtrr3</t>
  </si>
  <si>
    <t>The Battle for Everything</t>
  </si>
  <si>
    <t>100 Years</t>
  </si>
  <si>
    <t>2WD93lsfJonaKtrQtpLB2R</t>
  </si>
  <si>
    <t>Nightshade</t>
  </si>
  <si>
    <t>You're the Sea</t>
  </si>
  <si>
    <t>7njTGO45SkaBTNu35t2Yq0</t>
  </si>
  <si>
    <t>One Spring Night (Original Television Soundtrack), Pt. 1</t>
  </si>
  <si>
    <t>No Direction</t>
  </si>
  <si>
    <t>6ivkBaxvclVhwZDE2uwldj</t>
  </si>
  <si>
    <t>Cary Brothers</t>
  </si>
  <si>
    <t>Under Control</t>
  </si>
  <si>
    <t>Belong</t>
  </si>
  <si>
    <t>6Cvti10W0AzmzG9D1tpuKp</t>
  </si>
  <si>
    <t>The Mayries</t>
  </si>
  <si>
    <t>As It Was</t>
  </si>
  <si>
    <t>03yc0G2OoH1Eeyu7Piy8fK</t>
  </si>
  <si>
    <t>5RO0MNa5hBKIM4OcjygadU</t>
  </si>
  <si>
    <t>Joseph Sullinger</t>
  </si>
  <si>
    <t>Chi Mai</t>
  </si>
  <si>
    <t>78TKtlSLWK8pZAKKW3MyQL</t>
  </si>
  <si>
    <t>1esE8j1nVyzEQ5rVhYXoJT</t>
  </si>
  <si>
    <t>Had It All</t>
  </si>
  <si>
    <t>68Yc9ylRZZPtsuVgtrxcDj</t>
  </si>
  <si>
    <t>Zack Tabudlo;Yonnyboii</t>
  </si>
  <si>
    <t>Take Me Back</t>
  </si>
  <si>
    <t>Take Me Back ft. Yonnyboii</t>
  </si>
  <si>
    <t>3tjjCCdXSdaVEo4q4y071G</t>
  </si>
  <si>
    <t>Tobey Rosen</t>
  </si>
  <si>
    <t>Whole Again (Acoustic Version)</t>
  </si>
  <si>
    <t>Whole Again - Acoustic Version</t>
  </si>
  <si>
    <t>3tob5ofeuvFKKSbOTldenC</t>
  </si>
  <si>
    <t>Overpass Graffiti</t>
  </si>
  <si>
    <t>4E6cwWJWZw2zWf7VFbH7wf</t>
  </si>
  <si>
    <t>Love Song</t>
  </si>
  <si>
    <t>3uAdZpIbMTtVXitHVibLMV</t>
  </si>
  <si>
    <t>Let Her Go</t>
  </si>
  <si>
    <t>2LC523tbEPFpc1pnikbt5b</t>
  </si>
  <si>
    <t>Aqualung</t>
  </si>
  <si>
    <t>Still Life</t>
  </si>
  <si>
    <t>Brighter Than Sunshine</t>
  </si>
  <si>
    <t>3ISLwA96mtx13Wx7K1PPPk</t>
  </si>
  <si>
    <t>Tyler Ward;Karis;Ray Lorraine</t>
  </si>
  <si>
    <t>Love Story</t>
  </si>
  <si>
    <t>7Ca2CkwSqHyr3eCh8IRdjz</t>
  </si>
  <si>
    <t>AgustÃ­n AmigÃ³;Nylonwings</t>
  </si>
  <si>
    <t>Mujer con Abanico</t>
  </si>
  <si>
    <t>6ql0ffq6Jvyh9OKqrJCMaP</t>
  </si>
  <si>
    <t>Amy Stroup</t>
  </si>
  <si>
    <t>In the Shadows</t>
  </si>
  <si>
    <t>1EyvonxK8OGHRV4WDRdArc</t>
  </si>
  <si>
    <t>Boyce Avenue;Connie Talbot</t>
  </si>
  <si>
    <t>Can You Feel the Love Tonight</t>
  </si>
  <si>
    <t>0EKBV6GybPtALXUgWqWrym</t>
  </si>
  <si>
    <t>The Story</t>
  </si>
  <si>
    <t>41A82PidFKhGX5hm1WoaDs</t>
  </si>
  <si>
    <t>Better</t>
  </si>
  <si>
    <t>5oV8bZaShr2d01FFMHBUPq</t>
  </si>
  <si>
    <t>Iris</t>
  </si>
  <si>
    <t>5nMRpGfqQ0tb1TMbqBVK2J</t>
  </si>
  <si>
    <t>#Acoustic</t>
  </si>
  <si>
    <t>Rockabye - Acoustic Version</t>
  </si>
  <si>
    <t>04qDUASuSfVp6fktfsxVej</t>
  </si>
  <si>
    <t>Caleb Santos;Viva Music Publishing Inc.</t>
  </si>
  <si>
    <t>I Need You More Today</t>
  </si>
  <si>
    <t>3g61xRaqII8q1wlQDzv550</t>
  </si>
  <si>
    <t>Beautiful Soul</t>
  </si>
  <si>
    <t>3dglCYsVMjPbDlU2CC9Vq7</t>
  </si>
  <si>
    <t>Let's See What The Night Can Do</t>
  </si>
  <si>
    <t>2f4jlGvGi3ZDGogXys5FUp</t>
  </si>
  <si>
    <t>La La La (Something In the Rain, Pt. 2) [Music from the Original TV Series]</t>
  </si>
  <si>
    <t>3NCg46FWgnANZc9HQHQOQR</t>
  </si>
  <si>
    <t>Forever And Always</t>
  </si>
  <si>
    <t>0muntSMuAZzcwYBBMZj6sf</t>
  </si>
  <si>
    <t>Priscilla Ahn</t>
  </si>
  <si>
    <t>When Marnie Was There Song Album - Just Know That I Love You.</t>
  </si>
  <si>
    <t>Fine On The Outside</t>
  </si>
  <si>
    <t>4bXoVtbp6fN8FaSQvGQB41</t>
  </si>
  <si>
    <t>Tree House Tapes</t>
  </si>
  <si>
    <t>Tortured Soul</t>
  </si>
  <si>
    <t>3FRARAKLpHw3er9ZaTwaHO</t>
  </si>
  <si>
    <t>I Believe in You</t>
  </si>
  <si>
    <t>2Dzhwe90lhHXVU6lk7Nx0H</t>
  </si>
  <si>
    <t>Jon Bryant</t>
  </si>
  <si>
    <t>Cult Classic</t>
  </si>
  <si>
    <t>At Home</t>
  </si>
  <si>
    <t>12niARgkwxGsklcEwh6GlG</t>
  </si>
  <si>
    <t>Donovan Woods</t>
  </si>
  <si>
    <t>Hard Settle, Ain't Troubled</t>
  </si>
  <si>
    <t>Portland, Maine</t>
  </si>
  <si>
    <t>0v0pc1lIt5p6EBX7pnfOGF</t>
  </si>
  <si>
    <t>Holding On and Letting Go LP</t>
  </si>
  <si>
    <t>Holding On and Letting Go</t>
  </si>
  <si>
    <t>5wQci5VCUjdbKnRD61XYwu</t>
  </si>
  <si>
    <t>In Deepest Blue (Bonus Track Version)</t>
  </si>
  <si>
    <t>The Flood</t>
  </si>
  <si>
    <t>0HQnJee8ShSDu2AYwibxst</t>
  </si>
  <si>
    <t>Angelina Cruz</t>
  </si>
  <si>
    <t>Hanggang Kailan (Umuwi Ka Na Baby)</t>
  </si>
  <si>
    <t>4VoJCUgNmnqG2qF0peDBkw</t>
  </si>
  <si>
    <t>Stephen Speaks</t>
  </si>
  <si>
    <t>No More Doubt</t>
  </si>
  <si>
    <t>Out of My League</t>
  </si>
  <si>
    <t>7xLhousIHDxoGgeJNhO4Ye</t>
  </si>
  <si>
    <t>1bhpBRCLsVg3p7BWARbaDS</t>
  </si>
  <si>
    <t>Rise</t>
  </si>
  <si>
    <t>6NSlOEEtWlqvEFrjQsry77</t>
  </si>
  <si>
    <t>The Weepies;Deb Talan;Steve Tannen</t>
  </si>
  <si>
    <t>Say I Am You</t>
  </si>
  <si>
    <t>World Spins Madly On</t>
  </si>
  <si>
    <t>1HqVCK9h4LiJ61aRrrKTAt</t>
  </si>
  <si>
    <t>Freddie King</t>
  </si>
  <si>
    <t>Thanksgiving Party</t>
  </si>
  <si>
    <t>Stumble</t>
  </si>
  <si>
    <t>0wP19iM8ULJyV0r0LFDsDv</t>
  </si>
  <si>
    <t>Taj Mahal</t>
  </si>
  <si>
    <t>Supa Chill</t>
  </si>
  <si>
    <t>Paradise</t>
  </si>
  <si>
    <t>27Fq4XyOkogdGLcfsVdjFb</t>
  </si>
  <si>
    <t>Keb' Mo';Gerald Albright</t>
  </si>
  <si>
    <t>Un tecito y a mimir</t>
  </si>
  <si>
    <t>Moonlight, Mistletoe &amp; You</t>
  </si>
  <si>
    <t>45jGOHwYKgsRYbAJ8DR61d</t>
  </si>
  <si>
    <t>é’ã®å…‰æ™¯</t>
  </si>
  <si>
    <t>ã²ã¾ã‚ã‚Šã®ç´„æŸ</t>
  </si>
  <si>
    <t>4iObEYRE4FLm0D90gmZFef</t>
  </si>
  <si>
    <t>Thomas Daniel</t>
  </si>
  <si>
    <t>Since U Been Gone</t>
  </si>
  <si>
    <t>Since U Been Gone - Acoustic Version</t>
  </si>
  <si>
    <t>3akr0ZrJxLMBLIFeNNKffW</t>
  </si>
  <si>
    <t>Masayoshi Yamazaki</t>
  </si>
  <si>
    <t>One more time,One more chance</t>
  </si>
  <si>
    <t>7BRwh1bemr9rFMDeTbcy5S</t>
  </si>
  <si>
    <t>Creep</t>
  </si>
  <si>
    <t>3rzRo91l4htQvMXhsiECAX</t>
  </si>
  <si>
    <t>Todd Carey;Ariza;Chuck Leavell</t>
  </si>
  <si>
    <t>Higher Love</t>
  </si>
  <si>
    <t>0v1vufjir4OE4iRckLMoLd</t>
  </si>
  <si>
    <t>YUZU</t>
  </si>
  <si>
    <t>Shinsekai</t>
  </si>
  <si>
    <t>Hyouriittai</t>
  </si>
  <si>
    <t>4vAnqYqm1DOo5IDVcxORX3</t>
  </si>
  <si>
    <t>How Long Will I Love You</t>
  </si>
  <si>
    <t>2X5AFygz5SDYlXagyPw8kX</t>
  </si>
  <si>
    <t>Binibini</t>
  </si>
  <si>
    <t>13GvSZgg9LOs3M9uGbWsPE</t>
  </si>
  <si>
    <t>You Were Supposed to Be Different</t>
  </si>
  <si>
    <t>4cR4nao0hqqBtklQmGVqbe</t>
  </si>
  <si>
    <t>Thinking out Loud</t>
  </si>
  <si>
    <t>4x7AdVDV9IFWp8pg4LMz90</t>
  </si>
  <si>
    <t>Jonah Baker</t>
  </si>
  <si>
    <t>Perfect / Style</t>
  </si>
  <si>
    <t>5eNYumDY5PCXtKKJ0SWg2r</t>
  </si>
  <si>
    <t>Barton Hollow</t>
  </si>
  <si>
    <t>Poison &amp; Wine</t>
  </si>
  <si>
    <t>6dwkFmLUz6hx2CZG2EqLol</t>
  </si>
  <si>
    <t>7aohwSiTDju51QmC54AUba</t>
  </si>
  <si>
    <t>Be OK</t>
  </si>
  <si>
    <t>You And I</t>
  </si>
  <si>
    <t>7g3ryXLtXExZ0OFCj17Ae1</t>
  </si>
  <si>
    <t>Zack Tabudlo;Billkin</t>
  </si>
  <si>
    <t>Give Me Your Forever (ft. Billkin)</t>
  </si>
  <si>
    <t>5MrgVJzR1du1gz8XWe4m28</t>
  </si>
  <si>
    <t>Coffee Shop</t>
  </si>
  <si>
    <t>5auMzVHFr5Zfw6IbKarZ56</t>
  </si>
  <si>
    <t>Anna Nalick</t>
  </si>
  <si>
    <t>Wreck of the Day</t>
  </si>
  <si>
    <t>Breathe (2 AM)</t>
  </si>
  <si>
    <t>63bmIgH9sS6sX5Sc7MetGq</t>
  </si>
  <si>
    <t>Habang Buhay</t>
  </si>
  <si>
    <t>3ZjSJv88euP3CdvTg07dZL</t>
  </si>
  <si>
    <t>14BMBNRzv24eG6OKoIgPfP</t>
  </si>
  <si>
    <t>Bulletproof</t>
  </si>
  <si>
    <t>5pEmeoMUW38w1oU3kPelvR</t>
  </si>
  <si>
    <t>Spectrum</t>
  </si>
  <si>
    <t>2h3VsZVKQeT0yLNQtCIRjn</t>
  </si>
  <si>
    <t>Girls Like You (Acoustic Version)</t>
  </si>
  <si>
    <t>Girls Like You - Acoustic Version</t>
  </si>
  <si>
    <t>1dcNEEtODRVZEevQ20Cgmy</t>
  </si>
  <si>
    <t>Nangangamba</t>
  </si>
  <si>
    <t>6huS9u0BDfeQHq0lObNLPl</t>
  </si>
  <si>
    <t>Us The Duo</t>
  </si>
  <si>
    <t>Better Together</t>
  </si>
  <si>
    <t>14NiShC5b46yQxBN1mu9VJ</t>
  </si>
  <si>
    <t>Heartbreak Anniversary</t>
  </si>
  <si>
    <t>3DyhwZyBFedvnt68fMi6vf</t>
  </si>
  <si>
    <t>One More Time Around</t>
  </si>
  <si>
    <t>6kRZfOZSuoi0Htg6gROKDz</t>
  </si>
  <si>
    <t>æµæ˜ŸèŠ±åœ’éŸ³æ¨‚å°ˆè¼¯</t>
  </si>
  <si>
    <t>5e9DrLUUZraUE7mmniufjn</t>
  </si>
  <si>
    <t>Heart Canâ€™t Lose</t>
  </si>
  <si>
    <t>2z3HKlpENvfz1Am2MNF2pL</t>
  </si>
  <si>
    <t>Donovan Woods;Tenille Townes</t>
  </si>
  <si>
    <t>The Other Way</t>
  </si>
  <si>
    <t>I Ain't Ever Loved No One - Acoustic</t>
  </si>
  <si>
    <t>33JX2be3eKVhl5xk8YQhVc</t>
  </si>
  <si>
    <t>Ray LaMontagne</t>
  </si>
  <si>
    <t>Till The Sun Turns Black</t>
  </si>
  <si>
    <t>Empty</t>
  </si>
  <si>
    <t>29Ns3avs48iQhNQgrHMEkm</t>
  </si>
  <si>
    <t>Megan Davies</t>
  </si>
  <si>
    <t>See You Again, Love Me Like You Do, Sugar (Acoustic Mashup)</t>
  </si>
  <si>
    <t>See You Again, Love Me Like You Do, Sugar - Acoustic Mashup</t>
  </si>
  <si>
    <t>2XDxQ3VzovLzh60zgOaNEi</t>
  </si>
  <si>
    <t>The Reason</t>
  </si>
  <si>
    <t>0J4sK2VO75cRSVoj0FokQn</t>
  </si>
  <si>
    <t>Refuge</t>
  </si>
  <si>
    <t>Fix You</t>
  </si>
  <si>
    <t>7bpR5j22mNID1pXwgRcZP1</t>
  </si>
  <si>
    <t>Hand to Hold</t>
  </si>
  <si>
    <t>1U1GtaJeYwGsPgqV9Me5bb</t>
  </si>
  <si>
    <t>Trouble</t>
  </si>
  <si>
    <t>Hold You in My Arms</t>
  </si>
  <si>
    <t>34p2uL1CvmaHn3uLfOKt8d</t>
  </si>
  <si>
    <t>Public Record</t>
  </si>
  <si>
    <t>One Last Dance</t>
  </si>
  <si>
    <t>2EKxmYmUdAVXlaHCnnW13o</t>
  </si>
  <si>
    <t>Boyce Avenue;Megan Nicole</t>
  </si>
  <si>
    <t>Cover Sessions, Vol. 2</t>
  </si>
  <si>
    <t>Heaven</t>
  </si>
  <si>
    <t>1jkBuvWI9IGEz9thXiKOlP</t>
  </si>
  <si>
    <t>The Spark - Bonus Track</t>
  </si>
  <si>
    <t>7K36drJq6lInkW6Kkojucp</t>
  </si>
  <si>
    <t>Medicine</t>
  </si>
  <si>
    <t>American Beauty</t>
  </si>
  <si>
    <t>4PuUa8e5s7P3Zv1IdCGIsa</t>
  </si>
  <si>
    <t>Part Of The Light</t>
  </si>
  <si>
    <t>Such A Simple Thing</t>
  </si>
  <si>
    <t>72SPsHheqN6J3sI520jT9E</t>
  </si>
  <si>
    <t>Amos Lee</t>
  </si>
  <si>
    <t>Colors</t>
  </si>
  <si>
    <t>52J3WARiRHMtXbFXUWrVgu</t>
  </si>
  <si>
    <t>Someone You Loved</t>
  </si>
  <si>
    <t>03VNgdCL9t8aPyvwZecglI</t>
  </si>
  <si>
    <t>Jason Mraz;Meghan Trainor</t>
  </si>
  <si>
    <t>More Than Friends (feat. Meghan Trainor)</t>
  </si>
  <si>
    <t>3M6NL7PxIDZ3ArfPrBUTUP</t>
  </si>
  <si>
    <t>Days N Daze</t>
  </si>
  <si>
    <t>Show Me the Blueprints.</t>
  </si>
  <si>
    <t>Flurry Rush</t>
  </si>
  <si>
    <t>7jJH8F3PHlNvxfqEAAfFDl</t>
  </si>
  <si>
    <t>I Choose You</t>
  </si>
  <si>
    <t>6JNEDSev5Tp5VQR04SEBfV</t>
  </si>
  <si>
    <t>Mindy Gledhill</t>
  </si>
  <si>
    <t>Anchor</t>
  </si>
  <si>
    <t>I Do Adore</t>
  </si>
  <si>
    <t>1gRa1tyGV1GY60QgU5DkQH</t>
  </si>
  <si>
    <t>Dave Barnes</t>
  </si>
  <si>
    <t>Christmas Faves 2022</t>
  </si>
  <si>
    <t>I'll Be Home For Christmas</t>
  </si>
  <si>
    <t>5DUAKXpyv3nL50PnAQbPS0</t>
  </si>
  <si>
    <t>Get Dead</t>
  </si>
  <si>
    <t>Tall Cans &amp; Loose Ends</t>
  </si>
  <si>
    <t>Fuck You</t>
  </si>
  <si>
    <t>6OCsvPU6P84wJ0erggCRv4</t>
  </si>
  <si>
    <t>Albert King</t>
  </si>
  <si>
    <t>pov: you have a holly jolly christmas</t>
  </si>
  <si>
    <t>Christmas Comes But Once A Year</t>
  </si>
  <si>
    <t>7qJtNgmUyzy3R86vJwk9Wp</t>
  </si>
  <si>
    <t>pov: you rock around the christmas tree</t>
  </si>
  <si>
    <t>6hy5eqMQ36KAChR1ZZ05zc</t>
  </si>
  <si>
    <t>If I Ain't Got You (Acoustic)</t>
  </si>
  <si>
    <t>If I Ain't Got You - Acoustic</t>
  </si>
  <si>
    <t>4Gcx0DkgBVticyPDpezwg5</t>
  </si>
  <si>
    <t>Believe (Acoustic)</t>
  </si>
  <si>
    <t>Believe - Acoustic</t>
  </si>
  <si>
    <t>0fUB9bwvKLRpOB18YZHz5N</t>
  </si>
  <si>
    <t>Iris (Acoustic)</t>
  </si>
  <si>
    <t>Iris - Acoustic</t>
  </si>
  <si>
    <t>0I0l2Oo5zjpCEphpDJL0Pm</t>
  </si>
  <si>
    <t>Rain - Long Ver.</t>
  </si>
  <si>
    <t>4v0RBzYNzTknP6d0zN2VQb</t>
  </si>
  <si>
    <t>Aoi Teshima</t>
  </si>
  <si>
    <t>Cheek to Cheek~I Love Cinemas~</t>
  </si>
  <si>
    <t>C'est si bon</t>
  </si>
  <si>
    <t>1FQH1FxPwwIj9aKyPBDf9b</t>
  </si>
  <si>
    <t>Baby (Acoustic Version)</t>
  </si>
  <si>
    <t>4YgEwanzISFU4xa27saTux</t>
  </si>
  <si>
    <t>Land</t>
  </si>
  <si>
    <t>Reason</t>
  </si>
  <si>
    <t>7pKMoXeiCv40wbrjII06VO</t>
  </si>
  <si>
    <t>Boyce Avenue;Emma Heesters</t>
  </si>
  <si>
    <t>I Like Me Better</t>
  </si>
  <si>
    <t>5MYPzdIWgx3pMLRGlq2fVq</t>
  </si>
  <si>
    <t>Asan Ka Na Ba</t>
  </si>
  <si>
    <t>2Qw1KFrJ1q6qHXxWGh51kC</t>
  </si>
  <si>
    <t>A Thousand Years</t>
  </si>
  <si>
    <t>66V40iz2mphPbYvuJVj13i</t>
  </si>
  <si>
    <t>drivers license</t>
  </si>
  <si>
    <t>4Bo6FwC7Oe9zywSZc6q7hO</t>
  </si>
  <si>
    <t>YES!</t>
  </si>
  <si>
    <t>Love Someone</t>
  </si>
  <si>
    <t>6Xbi3gOwMal0Ds3ETvBBwe</t>
  </si>
  <si>
    <t>Jae Hall</t>
  </si>
  <si>
    <t>The Winner Takes It All (Acoustic)</t>
  </si>
  <si>
    <t>The Winner Takes It All - Acoustic</t>
  </si>
  <si>
    <t>6QXolVfFVjUHPp5TVzsjIF</t>
  </si>
  <si>
    <t>Only Time</t>
  </si>
  <si>
    <t>71ehTADpxs85ULrZgSEKCy</t>
  </si>
  <si>
    <t>A Fine Frenzy</t>
  </si>
  <si>
    <t>One Cell In The Sea</t>
  </si>
  <si>
    <t>Almost Lover</t>
  </si>
  <si>
    <t>4zYkSXrfgJyrNkNv3mTiIZ</t>
  </si>
  <si>
    <t>Roses &amp; Frey</t>
  </si>
  <si>
    <t>Dance Monkey</t>
  </si>
  <si>
    <t>1nFJAKHt0jgzVogbNJT3Zz</t>
  </si>
  <si>
    <t>Ocean</t>
  </si>
  <si>
    <t>1RZkqIEM5aV000fKgz9J46</t>
  </si>
  <si>
    <t>Dream a Little Dream of Me</t>
  </si>
  <si>
    <t>0n3E6m57nDZJDyUHllaMDp</t>
  </si>
  <si>
    <t>Back For Good</t>
  </si>
  <si>
    <t>2gBYjMXW65daBB1elr68JK</t>
  </si>
  <si>
    <t>OK</t>
  </si>
  <si>
    <t>1FF6TogE9ELY71XnLPoEv6</t>
  </si>
  <si>
    <t>Just The Two Of Us</t>
  </si>
  <si>
    <t>6G8xunNOicxhPPq9sG2raG</t>
  </si>
  <si>
    <t>Hey There Delilah</t>
  </si>
  <si>
    <t>6LsHKNorX6fPBNcGxU1jQZ</t>
  </si>
  <si>
    <t>Arcade</t>
  </si>
  <si>
    <t>1uxm47Qn1JhUWZHQfcY6w1</t>
  </si>
  <si>
    <t>Yellow</t>
  </si>
  <si>
    <t>2nBrIzKacrNdIxs90FlsT1</t>
  </si>
  <si>
    <t>Wake Me Up</t>
  </si>
  <si>
    <t>5mdjfBsyzl78NQI4sI4IzR</t>
  </si>
  <si>
    <t>Aidan Hawken</t>
  </si>
  <si>
    <t>Walking Blind (feat. Carina Round)</t>
  </si>
  <si>
    <t>Walking Blind</t>
  </si>
  <si>
    <t>7mQmu0JSoEyYU763IJXhIA</t>
  </si>
  <si>
    <t>Headphones</t>
  </si>
  <si>
    <t>08feveJTNL1OMLSrdoHQ6Q</t>
  </si>
  <si>
    <t>The Rescues</t>
  </si>
  <si>
    <t>Teenage Dream</t>
  </si>
  <si>
    <t>4ngv7whSPSAwD8ZP3zMHsd</t>
  </si>
  <si>
    <t>Ivan &amp; Alyosha</t>
  </si>
  <si>
    <t>The Worth Of The Wait</t>
  </si>
  <si>
    <t>24UxG3p1Ghtc5ejJtGBoeL</t>
  </si>
  <si>
    <t>Can't Help Falling In Love (Piano Version)</t>
  </si>
  <si>
    <t>Can't Help Falling In Love - Piano Version</t>
  </si>
  <si>
    <t>4yRlTvPVfEyhXfp6GZurq9</t>
  </si>
  <si>
    <t>Austin Plaine</t>
  </si>
  <si>
    <t>Never Come Back Again</t>
  </si>
  <si>
    <t>5xQTEPjGsLuvwnnvyK3fAA</t>
  </si>
  <si>
    <t>Love You To Death</t>
  </si>
  <si>
    <t>3Mq1SOKwAPYgE0ZtPzvWZZ</t>
  </si>
  <si>
    <t>Plamina</t>
  </si>
  <si>
    <t>Someone You Loved (Acoustic)</t>
  </si>
  <si>
    <t>Someone You Loved - Acoustic</t>
  </si>
  <si>
    <t>38ssTLOvoZyL4CLa4ImDG9</t>
  </si>
  <si>
    <t>Kina Grannis;Imaginary Future</t>
  </si>
  <si>
    <t>What a Wonderful World</t>
  </si>
  <si>
    <t>0njuNwIyB3DoBHC0SFUkOr</t>
  </si>
  <si>
    <t>You Broke Me First</t>
  </si>
  <si>
    <t>5sdliaZjk3rVGuT13UVhxn</t>
  </si>
  <si>
    <t>Echos</t>
  </si>
  <si>
    <t>Long Way Down</t>
  </si>
  <si>
    <t>2Dz5WpEWA0vhnMmEPYiZ2y</t>
  </si>
  <si>
    <t>Losing Sleep</t>
  </si>
  <si>
    <t>She Is Love</t>
  </si>
  <si>
    <t>5w8Cu20Yt1ZNQuVdcafTYC</t>
  </si>
  <si>
    <t>Phillip LaRue</t>
  </si>
  <si>
    <t>The Meaning</t>
  </si>
  <si>
    <t>Marigold</t>
  </si>
  <si>
    <t>1FHCU1rDAeaPsBW9byjJ0Q</t>
  </si>
  <si>
    <t>krissy &amp; ericka</t>
  </si>
  <si>
    <t>Twelve: Fifty One (International Version)</t>
  </si>
  <si>
    <t>0x26yM2rrvtoHGRXXzppx3</t>
  </si>
  <si>
    <t>Takehara Pistol</t>
  </si>
  <si>
    <t>ãƒªãƒ§ã‚¦ãƒ¡ãƒ³ã‚·ã‚¿ã‚™/ã‚µãƒ³ã‚µãƒ¼ãƒ©</t>
  </si>
  <si>
    <t>ã‚µãƒ³ã‚µãƒ¼ãƒ©</t>
  </si>
  <si>
    <t>0Kt5AHOpQAkEsHAuPeB0le</t>
  </si>
  <si>
    <t>Allman Brown;Liz Lawrence</t>
  </si>
  <si>
    <t>1000 Years</t>
  </si>
  <si>
    <t>Sons and Daughters</t>
  </si>
  <si>
    <t>07m8PuXxxv5J4qPEDq6ZkK</t>
  </si>
  <si>
    <t>Brand New</t>
  </si>
  <si>
    <t>1YjMWOorkBaP4MdKkKtp4y</t>
  </si>
  <si>
    <t>Gotta Have You</t>
  </si>
  <si>
    <t>0KF5nzdiqZlxVK68MPITst</t>
  </si>
  <si>
    <t>30,000 Feet</t>
  </si>
  <si>
    <t>1pV4cJaYl9ovK0GcSjH1hy</t>
  </si>
  <si>
    <t>Eddy Tyler</t>
  </si>
  <si>
    <t>Guitar Instrumental Covers</t>
  </si>
  <si>
    <t>2fSIF8CJhoc9CJhF9vJDXp</t>
  </si>
  <si>
    <t>Jolene</t>
  </si>
  <si>
    <t>6J0bdIZElZMymahgVWRE9B</t>
  </si>
  <si>
    <t>No Ceiling</t>
  </si>
  <si>
    <t>5sVyefkGgQeYCgnqr4KslQ</t>
  </si>
  <si>
    <t>Joy Williams</t>
  </si>
  <si>
    <t>Front Porch</t>
  </si>
  <si>
    <t>1MGIxsVtqK2npdPmI8Dj0D</t>
  </si>
  <si>
    <t>Rogue Taxidermy</t>
  </si>
  <si>
    <t>Goodbye Lulu</t>
  </si>
  <si>
    <t>4M4suTUnAYZocl09XEKBZN</t>
  </si>
  <si>
    <t>Cruising</t>
  </si>
  <si>
    <t>Three More Days</t>
  </si>
  <si>
    <t>2C9ePPz58he8jmYEod9pvT</t>
  </si>
  <si>
    <t>Isn't She Lovely (Acoustic)</t>
  </si>
  <si>
    <t>Isn't She Lovely - Acoustic</t>
  </si>
  <si>
    <t>4j0xGuo8Z47wfBiVunT6VR</t>
  </si>
  <si>
    <t>One Spring Night (Original Television Soundtrack), Pt. 4</t>
  </si>
  <si>
    <t>We Could Still Be Happy</t>
  </si>
  <si>
    <t>0JzOJIS7ktLq5Ux6LtYJuW</t>
  </si>
  <si>
    <t>Fix You (Acoustic)</t>
  </si>
  <si>
    <t>Fix You - Acoustic</t>
  </si>
  <si>
    <t>298xJ2nBaWWS0Je5rtlSxT</t>
  </si>
  <si>
    <t>Lusaint</t>
  </si>
  <si>
    <t>I'm Yours (Acoustic)</t>
  </si>
  <si>
    <t>I'm Yours - Acoustic</t>
  </si>
  <si>
    <t>33SH8ZC36EzoRstHbaFE72</t>
  </si>
  <si>
    <t>Boyce Avenue;Sarah Hyland</t>
  </si>
  <si>
    <t>Closer</t>
  </si>
  <si>
    <t>18PrtmAcNMgZNy1edWuXGb</t>
  </si>
  <si>
    <t>Mother's Daughter;Beck Pete</t>
  </si>
  <si>
    <t>A Sky Full of Stars</t>
  </si>
  <si>
    <t>4CU3t2c3TIpmzX44P1VCFi</t>
  </si>
  <si>
    <t>I Don't Believe in Satan</t>
  </si>
  <si>
    <t>0dnRlO7IDzbN9ixVld7hz6</t>
  </si>
  <si>
    <t>The Perishers</t>
  </si>
  <si>
    <t>Let There Be Morning (Bonus Track Version)</t>
  </si>
  <si>
    <t>Pills</t>
  </si>
  <si>
    <t>1XW1lKfocLOAUdp8rUQoNC</t>
  </si>
  <si>
    <t>Tyler Ward;Madysyn</t>
  </si>
  <si>
    <t>he said. she said.</t>
  </si>
  <si>
    <t>Shallow - Acoustic</t>
  </si>
  <si>
    <t>1TZBg0IBHvqfSAlHvVd8eH</t>
  </si>
  <si>
    <t>Watermelon Sugar (Acoustic)</t>
  </si>
  <si>
    <t>Watermelon Sugar - Acoustic</t>
  </si>
  <si>
    <t>5j5OayPyUCnJSK0RynvqgK</t>
  </si>
  <si>
    <t>Matt Johnson;Jaclyn Davies</t>
  </si>
  <si>
    <t>Say You Won't Let Go (Acoustic)</t>
  </si>
  <si>
    <t>Say You Won't Let Go - Acoustic</t>
  </si>
  <si>
    <t>4WtqjjSiGYHORMr6VX3td1</t>
  </si>
  <si>
    <t>0Pi3Ua6fJV1Yx5MGXhfybT</t>
  </si>
  <si>
    <t>Call You Mine (Acoustic Piano)</t>
  </si>
  <si>
    <t>0c99BUd87HQfzgUUQqRyds</t>
  </si>
  <si>
    <t>In the Waiting</t>
  </si>
  <si>
    <t>For Now</t>
  </si>
  <si>
    <t>7JRJOLKHz88pR0YS4pVCao</t>
  </si>
  <si>
    <t>Greg Laswell</t>
  </si>
  <si>
    <t>Three Flights From Alto Nido</t>
  </si>
  <si>
    <t>Sweet Dream</t>
  </si>
  <si>
    <t>0xlyMQ56pZAoGuLCs7GH90</t>
  </si>
  <si>
    <t>Andrew Foy</t>
  </si>
  <si>
    <t>Love Nwantiti</t>
  </si>
  <si>
    <t>5dH4xnErpUOIDrGySWGkfJ</t>
  </si>
  <si>
    <t>Stars Are on Your Side</t>
  </si>
  <si>
    <t>2Sg5gtKvSiRf7TBjI0ObF2</t>
  </si>
  <si>
    <t>Jonah Baker;Sara Phillips</t>
  </si>
  <si>
    <t>We Don't Talk Anymore / Cold (feat. Sara Phillips)</t>
  </si>
  <si>
    <t>2AHZHeLTPuGILKyr4l8uTU</t>
  </si>
  <si>
    <t>Joe Brooks</t>
  </si>
  <si>
    <t>Constellation Me</t>
  </si>
  <si>
    <t>Superman</t>
  </si>
  <si>
    <t>3JKLrIrHpbHtDU1oeYtbYD</t>
  </si>
  <si>
    <t>Cover Sessions, Vol. 5</t>
  </si>
  <si>
    <t>Chasing Cars</t>
  </si>
  <si>
    <t>2CsHDQ1WFLQBBpIEuLcL3z</t>
  </si>
  <si>
    <t>Calm Me Down</t>
  </si>
  <si>
    <t>24Gm1mIhO28NmgT17S95JE</t>
  </si>
  <si>
    <t>Masaharu Fukuyama</t>
  </si>
  <si>
    <t>KISSã—ã¦</t>
  </si>
  <si>
    <t>6j9kSGlYLZdZ9sZkY9DjzY</t>
  </si>
  <si>
    <t>Zack Tabudlo;James TW</t>
  </si>
  <si>
    <t>Binibini (Last Day On Earth)</t>
  </si>
  <si>
    <t>Binibini (Last Day On Earth) (feat. James TW)</t>
  </si>
  <si>
    <t>2UJy2HHo4afrQbI5FizxLM</t>
  </si>
  <si>
    <t>Ciaran Lavery</t>
  </si>
  <si>
    <t>Kosher</t>
  </si>
  <si>
    <t>Left for America</t>
  </si>
  <si>
    <t>7HSk4yGZxfjOkHyOvZrBQZ</t>
  </si>
  <si>
    <t>John Frusciante</t>
  </si>
  <si>
    <t>To Record Only Water For Ten Days (U.S. Version)</t>
  </si>
  <si>
    <t>Ramparts</t>
  </si>
  <si>
    <t>2Jhx81CSHw8xWwBqRM2mZR</t>
  </si>
  <si>
    <t>Hold On (Acoustic)</t>
  </si>
  <si>
    <t>Hold On - Acoustic</t>
  </si>
  <si>
    <t>5P6ZBMWS66FVo6deJaDdHy</t>
  </si>
  <si>
    <t>Dust to Dust</t>
  </si>
  <si>
    <t>5SgFX13gtlQfsNUpoPshwD</t>
  </si>
  <si>
    <t>Good night</t>
  </si>
  <si>
    <t>7vu53hQrIoH7UGeh6qcct1</t>
  </si>
  <si>
    <t>As You Are</t>
  </si>
  <si>
    <t>55RMhrPQYA6vLu5YMgXxFD</t>
  </si>
  <si>
    <t>2KsdoMZsL2ajnjjYUWm1ZT</t>
  </si>
  <si>
    <t>Sara Farell</t>
  </si>
  <si>
    <t>#Covers</t>
  </si>
  <si>
    <t>It Aint Me</t>
  </si>
  <si>
    <t>2fPb58e6f8KxejYDCaARwS</t>
  </si>
  <si>
    <t>4NxUuupOGPquDhy1yFIZK3</t>
  </si>
  <si>
    <t>Ingrid Michaelson;AJR</t>
  </si>
  <si>
    <t>The Lotto</t>
  </si>
  <si>
    <t>0avtLG17MT8kDf9xc67Niv</t>
  </si>
  <si>
    <t>Rodrigo y Gabriela</t>
  </si>
  <si>
    <t>Rodrigo Y Gabriela</t>
  </si>
  <si>
    <t>Tamacun</t>
  </si>
  <si>
    <t>6jI7y83WjuyBne9b3IvdSs</t>
  </si>
  <si>
    <t>The Ladder</t>
  </si>
  <si>
    <t>Make It Without You</t>
  </si>
  <si>
    <t>0ngtyvPUKR4YTtkVKvZP02</t>
  </si>
  <si>
    <t>A Good Day</t>
  </si>
  <si>
    <t>Dream</t>
  </si>
  <si>
    <t>5PoaNLRYLL7rywHSPUOZs8</t>
  </si>
  <si>
    <t>Big Love, Small Moments</t>
  </si>
  <si>
    <t>6DwgZO7AMYelPFwr8WPhpg</t>
  </si>
  <si>
    <t>I Am Not Alone</t>
  </si>
  <si>
    <t>5X3w2MfxgMTZkn2mTPQs0u</t>
  </si>
  <si>
    <t>Stand Your Ground</t>
  </si>
  <si>
    <t>5PCwedwyeLZQ6xAUIKbwos</t>
  </si>
  <si>
    <t>Front Porch Step</t>
  </si>
  <si>
    <t>I Never Loved Before I Found You</t>
  </si>
  <si>
    <t>Perfect Man</t>
  </si>
  <si>
    <t>32kyGOJpEOTFKR9wvPSsxJ</t>
  </si>
  <si>
    <t>It's My Life</t>
  </si>
  <si>
    <t>ã‚ã€‚ã£ã¨ã„ã†é–“ã¯ã‚ã‚‹ã•</t>
  </si>
  <si>
    <t>0ifc4mq2mVNefgQFmtXQpt</t>
  </si>
  <si>
    <t>Eric Hutchinson</t>
  </si>
  <si>
    <t>Pure Fiction</t>
  </si>
  <si>
    <t>Tell The World</t>
  </si>
  <si>
    <t>2gJ3ZOaiWr3jGHwevufOxr</t>
  </si>
  <si>
    <t>Brett Dennen</t>
  </si>
  <si>
    <t>So Much More (Special Edition)</t>
  </si>
  <si>
    <t>Ain't No Reason</t>
  </si>
  <si>
    <t>37jsciEAFxwyjXx0kV6aO6</t>
  </si>
  <si>
    <t>Rail Yard Ghosts</t>
  </si>
  <si>
    <t>Songs from the Lowdown</t>
  </si>
  <si>
    <t>A Month from Now</t>
  </si>
  <si>
    <t>22KbVMZekQbkrHGrubQTpQ</t>
  </si>
  <si>
    <t>What If</t>
  </si>
  <si>
    <t>4RiKD76gS8huCzwWqw0EGC</t>
  </si>
  <si>
    <t>The Bridge City Sinners</t>
  </si>
  <si>
    <t>Bridge City Sinners</t>
  </si>
  <si>
    <t>Pussy Cat</t>
  </si>
  <si>
    <t>3XFhSbm8EdZD6Cjrm1dNJQ</t>
  </si>
  <si>
    <t>Frank Turner</t>
  </si>
  <si>
    <t>Tape Deck Heart (Deluxe Edition)</t>
  </si>
  <si>
    <t>Polaroid Picture</t>
  </si>
  <si>
    <t>3nImoHhXBOqYcdTN8gt9eE</t>
  </si>
  <si>
    <t>Matt Costa</t>
  </si>
  <si>
    <t>I Bet On Flying High</t>
  </si>
  <si>
    <t>0B3g35bVxJ42Y0W0I5WBIU</t>
  </si>
  <si>
    <t>Christmas Vibes But Not Christmas Songs</t>
  </si>
  <si>
    <t>1igSa6QILI1jyE970ZMYW1</t>
  </si>
  <si>
    <t>4AYITlwiumljGdv0NIGR4T</t>
  </si>
  <si>
    <t>Mirrors (Acoustic)</t>
  </si>
  <si>
    <t>Mirrors - Acoustic</t>
  </si>
  <si>
    <t>3YvutLE6lwEyW4WMF5FIi6</t>
  </si>
  <si>
    <t>Aqualung;Kina Grannis</t>
  </si>
  <si>
    <t>10 Futures</t>
  </si>
  <si>
    <t>To the Wonder (feat. Kina Grannis)</t>
  </si>
  <si>
    <t>3geIJghtdmVc7GeJio1xlj</t>
  </si>
  <si>
    <t>Stay - Acoustic</t>
  </si>
  <si>
    <t>1yycinn2WICj4UKGQ9xPjD</t>
  </si>
  <si>
    <t>Ichiko Aoba</t>
  </si>
  <si>
    <t>ãƒžãƒ›ãƒ­ãƒœã‚·ãƒ¤</t>
  </si>
  <si>
    <t>å¤ªé™½ã•ã‚“</t>
  </si>
  <si>
    <t>5Z8O4RFAmjA13jrOYIgyXA</t>
  </si>
  <si>
    <t>Oh What A Love</t>
  </si>
  <si>
    <t>1ABd3bWsG4FCKePjXeVfJG</t>
  </si>
  <si>
    <t>Meiko</t>
  </si>
  <si>
    <t>The Bright Side</t>
  </si>
  <si>
    <t>Leave The Lights On</t>
  </si>
  <si>
    <t>4I18rXWixQBWc8JhTqx6Xn</t>
  </si>
  <si>
    <t>Erin McCarley</t>
  </si>
  <si>
    <t>I Won't Let You Down</t>
  </si>
  <si>
    <t>3IORLAm07yxo4T7B8cRET3</t>
  </si>
  <si>
    <t>Look For The Good</t>
  </si>
  <si>
    <t>Look For The Good (Single Version)</t>
  </si>
  <si>
    <t>4sAX65hbNtEC1lceCdGuMt</t>
  </si>
  <si>
    <t>Isabella Celander</t>
  </si>
  <si>
    <t>Stargazing</t>
  </si>
  <si>
    <t>7vg5fesQdq5I7Z7XGdyJd5</t>
  </si>
  <si>
    <t>6Xrq1dAFgZcSi5HuuHe27i</t>
  </si>
  <si>
    <t>One Spring Night (Original Television Soundtrack), Pt. 3</t>
  </si>
  <si>
    <t>Is It You</t>
  </si>
  <si>
    <t>2TRXV6DoQLjdRrBR6ED6NP</t>
  </si>
  <si>
    <t>Slow Down Time</t>
  </si>
  <si>
    <t>6xXvAzowcCQmoKdDr1oIFJ</t>
  </si>
  <si>
    <t>Amber Leigh Irish</t>
  </si>
  <si>
    <t>Simply Acoustic</t>
  </si>
  <si>
    <t>2002 - Acoustic</t>
  </si>
  <si>
    <t>5L4G3nwKkd4wykW4BV9sVe</t>
  </si>
  <si>
    <t>Jess Penner</t>
  </si>
  <si>
    <t>Love, Love, Love</t>
  </si>
  <si>
    <t>Sweeter</t>
  </si>
  <si>
    <t>0QzY6rP7C8IWMnpEyuQmC6</t>
  </si>
  <si>
    <t>Daniel Robinson</t>
  </si>
  <si>
    <t>Heat Waves (Acoustic)</t>
  </si>
  <si>
    <t>Heat Waves - Acoustic</t>
  </si>
  <si>
    <t>3XdStlaHnq3JrmQDCRqEET</t>
  </si>
  <si>
    <t>Yosui Inoue;Tamio Okuda</t>
  </si>
  <si>
    <t>ã‚·ãƒ§ãƒƒãƒ”ãƒ³ã‚°</t>
  </si>
  <si>
    <t>ã‚¢ã‚¸ã‚¢ã®ç´”çœŸ</t>
  </si>
  <si>
    <t>4h3rI4uxGsbA4LsLt1nB2t</t>
  </si>
  <si>
    <t>Jonah Baker;Celine</t>
  </si>
  <si>
    <t>If the World Was Ending (Acoustic)</t>
  </si>
  <si>
    <t>If the World Was Ending - Acoustic</t>
  </si>
  <si>
    <t>2KhS0LVOw9ralhfbcIi7vL</t>
  </si>
  <si>
    <t>Comes And Goes (In Waves)</t>
  </si>
  <si>
    <t>6fPblqm2OhtEKvaUEQzLzJ</t>
  </si>
  <si>
    <t>æ®‹éŸ¿</t>
  </si>
  <si>
    <t>ãªãŒã‚Œæ˜Ÿ</t>
  </si>
  <si>
    <t>0wFSrH6x1iQOdUljUueAcd</t>
  </si>
  <si>
    <t>Blame Jones</t>
  </si>
  <si>
    <t>Acoustic Versions</t>
  </si>
  <si>
    <t>Dusk Till Dawn - Acoustic</t>
  </si>
  <si>
    <t>1wSZdWFZphxDh6iJhWlIUi</t>
  </si>
  <si>
    <t>Don't Wanna Leave You</t>
  </si>
  <si>
    <t>5ZpSUdy5wL5Hvwsqz6JCAt</t>
  </si>
  <si>
    <t>Passenger Seat</t>
  </si>
  <si>
    <t>3mDvi0k4LuCA7ViLf3Qb3O</t>
  </si>
  <si>
    <t>Matt White</t>
  </si>
  <si>
    <t>Best Days</t>
  </si>
  <si>
    <t>Love</t>
  </si>
  <si>
    <t>5D6xoqZwDoqRO5V9rNgxFO</t>
  </si>
  <si>
    <t>Hallelujah</t>
  </si>
  <si>
    <t>09t3kwndNebf3RV8DZ5pw3</t>
  </si>
  <si>
    <t>Madi Diaz</t>
  </si>
  <si>
    <t>Phantom</t>
  </si>
  <si>
    <t>Ashes</t>
  </si>
  <si>
    <t>3yVSlc3y7YWZPAreTHjH9v</t>
  </si>
  <si>
    <t>æ˜Žæ—¥ã®â˜†SHOW</t>
  </si>
  <si>
    <t>5LHruF9uFyPxGpimaknrU8</t>
  </si>
  <si>
    <t>Love Me Like You Do</t>
  </si>
  <si>
    <t>3SxMBVdL2gxhX5V5dXF9jy</t>
  </si>
  <si>
    <t>Bluebird</t>
  </si>
  <si>
    <t>Lost Sparks</t>
  </si>
  <si>
    <t>6XCPQygbj33s7OUxlbo6bX</t>
  </si>
  <si>
    <t>Tristan Prettyman</t>
  </si>
  <si>
    <t>Back to Home</t>
  </si>
  <si>
    <t>Who We Are</t>
  </si>
  <si>
    <t>0IZJR2XrPdWqHdnpaPixw9</t>
  </si>
  <si>
    <t>SING A SONG</t>
  </si>
  <si>
    <t>Heart (Original Version)</t>
  </si>
  <si>
    <t>3VIbZxc3oo1eAlb7tcRsG1</t>
  </si>
  <si>
    <t>It'll Be Alright</t>
  </si>
  <si>
    <t>3SBzDgdTwHOMSik82ZI6L2</t>
  </si>
  <si>
    <t>Everybody</t>
  </si>
  <si>
    <t>2hSag78vkaBXqpaDF3serw</t>
  </si>
  <si>
    <t>Mark Oblea</t>
  </si>
  <si>
    <t>Kabilugan Ng Buwan</t>
  </si>
  <si>
    <t>3wpZTp7HM8Dv25oExNgCC6</t>
  </si>
  <si>
    <t>Keep Breathing</t>
  </si>
  <si>
    <t>63wsZUhUZLlh1OsyrZq7sz</t>
  </si>
  <si>
    <t>Boyce Avenue;Kina Grannis</t>
  </si>
  <si>
    <t>Fast Car</t>
  </si>
  <si>
    <t>2FSkBDGsqZIxcsnKNgtMLx</t>
  </si>
  <si>
    <t>Just the Way You Are</t>
  </si>
  <si>
    <t>3e5UDAmMzMUM95PqjVHC4L</t>
  </si>
  <si>
    <t>2jcDDdBy1foaBC8X9owMrZ</t>
  </si>
  <si>
    <t>HELLO</t>
  </si>
  <si>
    <t>HELLO (Original Version)</t>
  </si>
  <si>
    <t>7KC4B2R255iYIPVG8S7Eey</t>
  </si>
  <si>
    <t>Hanare Gumi</t>
  </si>
  <si>
    <t>ã ã‚Œãã‹ã‚Œã</t>
  </si>
  <si>
    <t>æŽ¥å»</t>
  </si>
  <si>
    <t>7DUnyslSCb05yeSmGGTJ81</t>
  </si>
  <si>
    <t>Brett Dennen;Benedict Cumberbatch</t>
  </si>
  <si>
    <t>August: Osage County (Original Motion Picture Soundtrack)</t>
  </si>
  <si>
    <t>Can't Keep It Inside</t>
  </si>
  <si>
    <t>2lXGLbSXrSACMa2oelt4TE</t>
  </si>
  <si>
    <t>éŸ³ã‚¿ã‚¤ãƒ </t>
  </si>
  <si>
    <t>æ˜Žæ—¥å¤©æ°—ã«ãªã‚Œ</t>
  </si>
  <si>
    <t>6uZroCk7E7L7RhY7NAvC3Y</t>
  </si>
  <si>
    <t>IT'S ONLY LOVE</t>
  </si>
  <si>
    <t>6ITdND5IQ7lHzjkyJZSt53</t>
  </si>
  <si>
    <t>è™¹/ã²ã¾ã‚ã‚Š/ãã‚ŒãŒã™ã¹ã¦ã•</t>
  </si>
  <si>
    <t>ãã‚ŒãŒã™ã¹ã¦ã•</t>
  </si>
  <si>
    <t>71vcffc4Yfz0pt9AbaL386</t>
  </si>
  <si>
    <t>I Don't Wanna Love Somebody Else</t>
  </si>
  <si>
    <t>7wbSp6u3cGj5GTN0lNxZ4X</t>
  </si>
  <si>
    <t>RENT STRIKE</t>
  </si>
  <si>
    <t>Burn It All!</t>
  </si>
  <si>
    <t>0HL3y3bsKSARBSP0qaImwb</t>
  </si>
  <si>
    <t>Onward (Original Motion Picture Soundtrack)</t>
  </si>
  <si>
    <t>Carried Me With You</t>
  </si>
  <si>
    <t>1yZWcHtL0KMhKadWXG26SG</t>
  </si>
  <si>
    <t>Mischief Brew</t>
  </si>
  <si>
    <t>This Is Not for Children</t>
  </si>
  <si>
    <t>O, Pennsyltucky!</t>
  </si>
  <si>
    <t>4N1PJshrO7sHB468RoZQjL</t>
  </si>
  <si>
    <t>No Man's Land</t>
  </si>
  <si>
    <t>I Believed You, William Blake</t>
  </si>
  <si>
    <t>3NrUMv6TqphWgk2PdDdg4H</t>
  </si>
  <si>
    <t>Dancing with the Curse</t>
  </si>
  <si>
    <t>Pepperspray</t>
  </si>
  <si>
    <t>42mkE3wbofBNickLHgdVlo</t>
  </si>
  <si>
    <t>Stickup</t>
  </si>
  <si>
    <t>3Re0unscFRNOkwwEGtxhCO</t>
  </si>
  <si>
    <t>Grace George</t>
  </si>
  <si>
    <t>Heaven (Acoustic)</t>
  </si>
  <si>
    <t>Heaven - Acoustic</t>
  </si>
  <si>
    <t>4H7MpMZ4p3Cc06B11bcgL7</t>
  </si>
  <si>
    <t>Jack Savoretti</t>
  </si>
  <si>
    <t>Days Gone (Original Soundtrack)</t>
  </si>
  <si>
    <t>Soldier's Eyes</t>
  </si>
  <si>
    <t>7AKxbxzkxm2ERWrd1ggniO</t>
  </si>
  <si>
    <t>Asleep Among Endives</t>
  </si>
  <si>
    <t>6JAXWoK53LV3hYARf4TzzP</t>
  </si>
  <si>
    <t>Symphony</t>
  </si>
  <si>
    <t>Symphony - Acoustic</t>
  </si>
  <si>
    <t>7zCuUs0JXXPIH7GA8tWwii</t>
  </si>
  <si>
    <t>When I Was Your Man</t>
  </si>
  <si>
    <t>5LuSu8fS8PGCH88EDPLYcy</t>
  </si>
  <si>
    <t>Save Your Tears (Acoustic)</t>
  </si>
  <si>
    <t>Save Your Tears - Acoustic</t>
  </si>
  <si>
    <t>4nmjL1mUKOAfAbo9QG9tSE</t>
  </si>
  <si>
    <t>POP VIRUS</t>
  </si>
  <si>
    <t>Koi</t>
  </si>
  <si>
    <t>4A6GiKusHlmrtqCyKAyPg2</t>
  </si>
  <si>
    <t>Richard Walters</t>
  </si>
  <si>
    <t>A.M.</t>
  </si>
  <si>
    <t>July Bones</t>
  </si>
  <si>
    <t>6y4PDihMDJdFRjhunzpJ6s</t>
  </si>
  <si>
    <t>Kaiak;Viktoria Tolstoy</t>
  </si>
  <si>
    <t>Autumn Breeze</t>
  </si>
  <si>
    <t>45SbQo5bq8f0hNdB70IyFC</t>
  </si>
  <si>
    <t>Save Your Tears</t>
  </si>
  <si>
    <t>4l2fpkIEUWv7G9DNp9M2nr</t>
  </si>
  <si>
    <t>Bailey Rushlow</t>
  </si>
  <si>
    <t>You're Still The One (Acoustic)</t>
  </si>
  <si>
    <t>You're Still The One - Acoustic</t>
  </si>
  <si>
    <t>1wflx5YklLYToaIbXkrZSq</t>
  </si>
  <si>
    <t>Somebody Loved</t>
  </si>
  <si>
    <t>0RRZxVYjfY3jWT4XiYAW7k</t>
  </si>
  <si>
    <t>6f9qzNP6elRi8i2NgqGoE5</t>
  </si>
  <si>
    <t>Bohemian Rhapsody (Acoustic)</t>
  </si>
  <si>
    <t>Bohemian Rhapsody - Acoustic</t>
  </si>
  <si>
    <t>39dhIbeOy13KQlVlLM0m8G</t>
  </si>
  <si>
    <t>As It Was (Acoustic)</t>
  </si>
  <si>
    <t>As It Was - Acoustic</t>
  </si>
  <si>
    <t>3m0jiOJfxIqGGsRKMOA2uQ</t>
  </si>
  <si>
    <t>Wish List</t>
  </si>
  <si>
    <t>6IiFTtc2ipIXW5HzwFzOjh</t>
  </si>
  <si>
    <t>Beautiful Disaster</t>
  </si>
  <si>
    <t>2JI53ZVCxMucM68UpCtZ5C</t>
  </si>
  <si>
    <t>Wayne Mack</t>
  </si>
  <si>
    <t>Fake a smile</t>
  </si>
  <si>
    <t>5NqGfELjcdvRIUuhgZJ34W</t>
  </si>
  <si>
    <t>Aimyon</t>
  </si>
  <si>
    <t>Momentary Sixth Sense</t>
  </si>
  <si>
    <t>0Bv0qHGKNiwzDtHzXrjmIn</t>
  </si>
  <si>
    <t>Sungha Jung</t>
  </si>
  <si>
    <t>Irony</t>
  </si>
  <si>
    <t>River Flows In You</t>
  </si>
  <si>
    <t>7z2DKGAsPPdxOwTzMaVYD4</t>
  </si>
  <si>
    <t>Tamio Okuda</t>
  </si>
  <si>
    <t>Bullet Train (Original Motion Picture Soundtrack)</t>
  </si>
  <si>
    <t>Kill Me Pretty</t>
  </si>
  <si>
    <t>2XW4AAjfBQTzp7Oe1tU702</t>
  </si>
  <si>
    <t>No Matter Where You Are</t>
  </si>
  <si>
    <t>7Afr3PKTtlFGHGiXYgnv6P</t>
  </si>
  <si>
    <t>The Walking in Between</t>
  </si>
  <si>
    <t>I Like You</t>
  </si>
  <si>
    <t>5CijCh8uOTWZO9DQpYwAXw</t>
  </si>
  <si>
    <t>The Mess I Made</t>
  </si>
  <si>
    <t>6xAjAocTRpKamQlCy50RRQ</t>
  </si>
  <si>
    <t>Zee Avi</t>
  </si>
  <si>
    <t>Zee Avi's Nightlight</t>
  </si>
  <si>
    <t>0voYwjeuMfvXlF76oesZKu</t>
  </si>
  <si>
    <t>Joshua Radin</t>
  </si>
  <si>
    <t>Here, Right Now</t>
  </si>
  <si>
    <t>6xMm545wcSYbhNFB2Jr2EP</t>
  </si>
  <si>
    <t>Wonderful Tonight</t>
  </si>
  <si>
    <t>7pq5vONxrAy8T773nhkiW3</t>
  </si>
  <si>
    <t>Salvation</t>
  </si>
  <si>
    <t>2dS2710jYUM8gE2V1KC3uG</t>
  </si>
  <si>
    <t>Twenty Something</t>
  </si>
  <si>
    <t>Wilderness</t>
  </si>
  <si>
    <t>2jcdviEbZPIpwM10JBQNYc</t>
  </si>
  <si>
    <t>Calling</t>
  </si>
  <si>
    <t>æ‹äºº (Original Version)</t>
  </si>
  <si>
    <t>6wVxhM5GJiZCro0xPWox6g</t>
  </si>
  <si>
    <t>Bailey Pelkman;Randy Rektor</t>
  </si>
  <si>
    <t>Acoustic Duets</t>
  </si>
  <si>
    <t>I Just Called To Say I Love You</t>
  </si>
  <si>
    <t>7oyFihJppZYPP7o0NfoHnZ</t>
  </si>
  <si>
    <t>Particles</t>
  </si>
  <si>
    <t>Fall on Me</t>
  </si>
  <si>
    <t>2a0WwSvmFdXPTdDMilPA1y</t>
  </si>
  <si>
    <t>Shadows Collide With People</t>
  </si>
  <si>
    <t>Song To Sing When I'm Lonely</t>
  </si>
  <si>
    <t>0vxlqUrmgsiyAWOHaAfnSK</t>
  </si>
  <si>
    <t>Daylight</t>
  </si>
  <si>
    <t>78ylzQxu8Ht3gbFq5hI9Vo</t>
  </si>
  <si>
    <t>Tres Hermanas</t>
  </si>
  <si>
    <t>Have Yourself a Merry Little Christmas</t>
  </si>
  <si>
    <t>1BZnc6VaggPnrQyjem5Dpf</t>
  </si>
  <si>
    <t>Message/ä»Š ã“ã®ã²ã¨ã¨ããŒ é ã„å¤¢ã®ã‚ˆã†ã«</t>
  </si>
  <si>
    <t>Message (Original Version)</t>
  </si>
  <si>
    <t>2K3jLUSLeHrPMA3nKvP1jT</t>
  </si>
  <si>
    <t>Matt Johnson</t>
  </si>
  <si>
    <t>Acoustic Hits, Vol. 3</t>
  </si>
  <si>
    <t>Beautiful In White</t>
  </si>
  <si>
    <t>674WNL7f5Xo8XxtipzB3ao</t>
  </si>
  <si>
    <t>#Acoustic #2</t>
  </si>
  <si>
    <t>Heaven Is a Place on Earth</t>
  </si>
  <si>
    <t>73Nw51XTNstlk3Wu1K26cB</t>
  </si>
  <si>
    <t>Passenger Seat (Acoustic)</t>
  </si>
  <si>
    <t>5OWl1kO0gRlPxmp1wFyIWZ</t>
  </si>
  <si>
    <t>Guaranteed - Humming Version</t>
  </si>
  <si>
    <t>5QjuTblPokfD03fkfHUuVK</t>
  </si>
  <si>
    <t>Dave Van Ronk</t>
  </si>
  <si>
    <t>Folksinger</t>
  </si>
  <si>
    <t>Hang Me, Oh Hang Me</t>
  </si>
  <si>
    <t>2oLaalXlOgiJ70CaI992BA</t>
  </si>
  <si>
    <t>John Frusciante;Josh Klinghoffer</t>
  </si>
  <si>
    <t>A Sphere in the Heart of Silence</t>
  </si>
  <si>
    <t>The Afterglow</t>
  </si>
  <si>
    <t>0rQ146AWbwiDC1DheKXJxm</t>
  </si>
  <si>
    <t>West Coast vs. Wessex</t>
  </si>
  <si>
    <t>Eat the Meek</t>
  </si>
  <si>
    <t>5ZUObJNpVt2l9GogUSfALc</t>
  </si>
  <si>
    <t>The Trouble with Wanting</t>
  </si>
  <si>
    <t>1jyddn36UN4tVsJGtaJfem</t>
  </si>
  <si>
    <t>Gossip In The Grain</t>
  </si>
  <si>
    <t>You Are the Best Thing</t>
  </si>
  <si>
    <t>73JI06Eznb1N22KHpo3HL7</t>
  </si>
  <si>
    <t>Bacchanal 'N' Philadelphia</t>
  </si>
  <si>
    <t>Boycott Me!</t>
  </si>
  <si>
    <t>0YG5wOXVpvNUyPihvr1zsa</t>
  </si>
  <si>
    <t>Days N Daze;Freddie Boatright</t>
  </si>
  <si>
    <t>Crustfall</t>
  </si>
  <si>
    <t>To Risk to Live</t>
  </si>
  <si>
    <t>0wKt65XM5Wit3QH7lZtESU</t>
  </si>
  <si>
    <t>Unholy Hymns</t>
  </si>
  <si>
    <t>The Legend of Olog-hai, Pt. 1</t>
  </si>
  <si>
    <t>6339iq4yAm87arKgnNc922</t>
  </si>
  <si>
    <t>No Christmas For Me</t>
  </si>
  <si>
    <t>6mFsYlDjG2Esy5hXhNy78t</t>
  </si>
  <si>
    <t>This One's for Johnny</t>
  </si>
  <si>
    <t>7c0YUDcJreOv1OoBGf1KdH</t>
  </si>
  <si>
    <t>Graveyard</t>
  </si>
  <si>
    <t>Graveyard - Acoustic</t>
  </si>
  <si>
    <t>3V0NxWbbUTa3BUAnchm11i</t>
  </si>
  <si>
    <t>amuletum bouquet</t>
  </si>
  <si>
    <t>bouquet</t>
  </si>
  <si>
    <t>3c8k1iPo45JM4fKvIfumwh</t>
  </si>
  <si>
    <t>Highlights from Aoi Works II</t>
  </si>
  <si>
    <t>ã“ã“ã‚ã‚’ã“ã‚ã¦</t>
  </si>
  <si>
    <t>5oDDFjWMz0KiMmRzWSFfQ6</t>
  </si>
  <si>
    <t>AcousticTrench</t>
  </si>
  <si>
    <t>5TIXBnwtMYwgC9yc1QjFp7</t>
  </si>
  <si>
    <t>4GiLKZ6Fd3d5UMJMGuzAA0</t>
  </si>
  <si>
    <t>American Wedding</t>
  </si>
  <si>
    <t>Laid</t>
  </si>
  <si>
    <t>6cYx8rBh13laBDAzvD7VrH</t>
  </si>
  <si>
    <t>Lee DeWyze</t>
  </si>
  <si>
    <t>Oil &amp; Water</t>
  </si>
  <si>
    <t>Same For You</t>
  </si>
  <si>
    <t>1jUyxF7NmNXGlZQDVw40O8</t>
  </si>
  <si>
    <t>Clementine Duo</t>
  </si>
  <si>
    <t>2U (Acoustic Version)</t>
  </si>
  <si>
    <t>2U - Acoustic Version</t>
  </si>
  <si>
    <t>4G8wt3fUBpgBjI35TBF2eQ</t>
  </si>
  <si>
    <t>Elephants...Teeth Sinking Into Heart (Standard Version)</t>
  </si>
  <si>
    <t>Duet</t>
  </si>
  <si>
    <t>4eSOx2FzrVXpKmtssY59LB</t>
  </si>
  <si>
    <t>Brandon Chase</t>
  </si>
  <si>
    <t>I'll Say I Do</t>
  </si>
  <si>
    <t>0YhsOegsemgmT7ZHdWheUy</t>
  </si>
  <si>
    <t>Anyone</t>
  </si>
  <si>
    <t>1WSF2SjtfkV8LjTlF8uCZH</t>
  </si>
  <si>
    <t>Start of Time</t>
  </si>
  <si>
    <t>6pTZ8Oy1xGKGCE4saVScoy</t>
  </si>
  <si>
    <t>In The Mood For Love</t>
  </si>
  <si>
    <t>4efRaNW2VgDf3pjbm8y4tr</t>
  </si>
  <si>
    <t>Heat Waves</t>
  </si>
  <si>
    <t>4khjcb6Mpegp1N596VVyf6</t>
  </si>
  <si>
    <t>There She Goes</t>
  </si>
  <si>
    <t>1WiVvolTPvAsVOd64HZi4X</t>
  </si>
  <si>
    <t>Wells</t>
  </si>
  <si>
    <t>1YnLthg0HOs8YTzgN5hVh2</t>
  </si>
  <si>
    <t>God Only Knows</t>
  </si>
  <si>
    <t>0N7UyDRbyHe2L63ilYDcRK</t>
  </si>
  <si>
    <t>Afterglow</t>
  </si>
  <si>
    <t>5EndcDV7pcbLO4jE2GBZwC</t>
  </si>
  <si>
    <t>Montage Of Heck: The Home Recordings (Deluxe Soundtrack)</t>
  </si>
  <si>
    <t>Burn The Rain</t>
  </si>
  <si>
    <t>0MjXRAftpVBuNGYsNV1obJ</t>
  </si>
  <si>
    <t>Just Love</t>
  </si>
  <si>
    <t>Already Mine</t>
  </si>
  <si>
    <t>2O16qeSdWeec3Kte6TKW9p</t>
  </si>
  <si>
    <t>ã‚ªã‚¢ã‚·ã‚¹</t>
  </si>
  <si>
    <t>ãã¿ã¯ã¼ãã®ã¨ã‚‚ã ã¡</t>
  </si>
  <si>
    <t>1W5j84OLhShyEIJEwaLzaU</t>
  </si>
  <si>
    <t>Never Be the Same</t>
  </si>
  <si>
    <t>3KAQ4xe2sR6IiltZw8HSA5</t>
  </si>
  <si>
    <t>Austin Basham</t>
  </si>
  <si>
    <t>You and Me for Now</t>
  </si>
  <si>
    <t>All Is Well</t>
  </si>
  <si>
    <t>60wxK3idlzc3lykP8cYZ2l</t>
  </si>
  <si>
    <t>My Mistake</t>
  </si>
  <si>
    <t>2O7FC4XbIrJ6Ib8bsq0FYC</t>
  </si>
  <si>
    <t>Us</t>
  </si>
  <si>
    <t>Near Or Far</t>
  </si>
  <si>
    <t>1CYBnHYYbOAsuDCGa0zrw0</t>
  </si>
  <si>
    <t>Without a Light</t>
  </si>
  <si>
    <t>1ytsxlw6P6gsCc3RrYweyj</t>
  </si>
  <si>
    <t>Lonely With Me</t>
  </si>
  <si>
    <t>37bc0lXXN8Udi7IPwL58Hn</t>
  </si>
  <si>
    <t>Boyce Avenue;Megan Davies;Jaclyn Davies</t>
  </si>
  <si>
    <t>Time After Time</t>
  </si>
  <si>
    <t>5IGYPdHMSG4PLXDS9LDPJS</t>
  </si>
  <si>
    <t>Eastmountainsouth</t>
  </si>
  <si>
    <t>So Are You To Me</t>
  </si>
  <si>
    <t>53iFMaNUXn6Oj8hUIKSO5a</t>
  </si>
  <si>
    <t>Peter Bradley Adams</t>
  </si>
  <si>
    <t>A Face Like Mine</t>
  </si>
  <si>
    <t>My Arms Were Always Around You</t>
  </si>
  <si>
    <t>68KCwQ2PNKNT17sEx32DEG</t>
  </si>
  <si>
    <t>Dance Me to the End of Love - Bonus</t>
  </si>
  <si>
    <t>27wq82gy6a868oA5HNLRGv</t>
  </si>
  <si>
    <t>Photographs</t>
  </si>
  <si>
    <t>24M6MHeugm1sHHNzCP5eV4</t>
  </si>
  <si>
    <t>Suy Galvez</t>
  </si>
  <si>
    <t>Bossa Best</t>
  </si>
  <si>
    <t>Baby Now That I Found You</t>
  </si>
  <si>
    <t>5DZVpQguB5TGP3MdkN3JSP</t>
  </si>
  <si>
    <t>Right Here Waiting</t>
  </si>
  <si>
    <t>2HUZVffVPXvqnrml0gXggp</t>
  </si>
  <si>
    <t>Howlin' Wolf</t>
  </si>
  <si>
    <t>Moanin' In The Moonlight</t>
  </si>
  <si>
    <t>Smokestack Lightnin'</t>
  </si>
  <si>
    <t>2PTzfXh5Ut3hjRrWGyafz6</t>
  </si>
  <si>
    <t>5MTsZG10E0hTvAkdioyPnw</t>
  </si>
  <si>
    <t>Buddy Guy;Bonnie Raitt</t>
  </si>
  <si>
    <t>Feels Like Rain</t>
  </si>
  <si>
    <t>Feels Like Rain (feat. Bonnie Raitt)</t>
  </si>
  <si>
    <t>2AN3wNGUW0IgzfuurtVEDS</t>
  </si>
  <si>
    <t>Mance Lipscomb</t>
  </si>
  <si>
    <t>The Best of Mance Lipscomb</t>
  </si>
  <si>
    <t>Sugar Babe</t>
  </si>
  <si>
    <t>7jIAttgQTpLDoNtykIQXjH</t>
  </si>
  <si>
    <t>Violent Femmes</t>
  </si>
  <si>
    <t>Blister In The Sun</t>
  </si>
  <si>
    <t>353rT3h7ABEWWBe6Hr7EZD</t>
  </si>
  <si>
    <t>The Oogle Deathmachine</t>
  </si>
  <si>
    <t>Little Blue Pills, Pt. 2</t>
  </si>
  <si>
    <t>0GgFpUEQzr5RuDZC768g0k</t>
  </si>
  <si>
    <t>Drei Rana;Selena Marie</t>
  </si>
  <si>
    <t>Paano Ang Simbang Gabi (Kung 'Di Ka Katabi)</t>
  </si>
  <si>
    <t>Paano Ang Simbang Gabi - Kung 'Di Ka Katabi</t>
  </si>
  <si>
    <t>5hhhrZMKz1NEZM7jRWufbf</t>
  </si>
  <si>
    <t>Bob</t>
  </si>
  <si>
    <t>4zESVuAPxaC9bqQKjiWgH6</t>
  </si>
  <si>
    <t>Harley Poe</t>
  </si>
  <si>
    <t>Have a Great Life.</t>
  </si>
  <si>
    <t>Psycho</t>
  </si>
  <si>
    <t>7EcFRiCKqijYsuA5UbNnQZ</t>
  </si>
  <si>
    <t>Perfect Government</t>
  </si>
  <si>
    <t>4WbTMyywJtvUNhmVKa0oSM</t>
  </si>
  <si>
    <t>The Fear</t>
  </si>
  <si>
    <t>0R7EWhquaAICmyE5MZqt3q</t>
  </si>
  <si>
    <t>The Joy of Music</t>
  </si>
  <si>
    <t>Living My Best Life</t>
  </si>
  <si>
    <t>5u2HaXFymnYNePtwI5bU3t</t>
  </si>
  <si>
    <t>FTHC (Deluxe)</t>
  </si>
  <si>
    <t>Haven't Been Doing So Well</t>
  </si>
  <si>
    <t>79keCNa2NAa4xMInUQCATJ</t>
  </si>
  <si>
    <t>The Legend of Olog-hai, Pt. 2</t>
  </si>
  <si>
    <t>61X73CJcpwGIxgQgKEXbw0</t>
  </si>
  <si>
    <t>In These Silent Days</t>
  </si>
  <si>
    <t>You and Me On The Rock (feat. Lucius)</t>
  </si>
  <si>
    <t>78Vs1Oo42MrcbwB8vQhhsz</t>
  </si>
  <si>
    <t>Glitch</t>
  </si>
  <si>
    <t>4dzurJ1Q1LIr8X7doV3yT0</t>
  </si>
  <si>
    <t>A Thousand Years (Acoustic)</t>
  </si>
  <si>
    <t>A Thousand Years - Acoustic</t>
  </si>
  <si>
    <t>0goA2cYxU9k2XfQHzo6WcP</t>
  </si>
  <si>
    <t>Trevor Hall;Marieme</t>
  </si>
  <si>
    <t>2 Oceans</t>
  </si>
  <si>
    <t>4uCVtXasfPk1Z0JwrwTIzH</t>
  </si>
  <si>
    <t>Golden Hour</t>
  </si>
  <si>
    <t>Golden Hour - Acoustic Piano</t>
  </si>
  <si>
    <t>3HOcPWc2LUUv5te756KfAH</t>
  </si>
  <si>
    <t>Without Me</t>
  </si>
  <si>
    <t>4ISCO9MWDxOuteeVAm2ZWh</t>
  </si>
  <si>
    <t>You &amp; Me (The Wildfire)</t>
  </si>
  <si>
    <t>6YOOCjjIb0pBZXbJjYgUlP</t>
  </si>
  <si>
    <t>Dancing With A Stranger</t>
  </si>
  <si>
    <t>1i7JnFAxC15AuF1dsosbYM</t>
  </si>
  <si>
    <t>Pero</t>
  </si>
  <si>
    <t>7JY9axEOxQbeAN8OzwsOwy</t>
  </si>
  <si>
    <t>Good 4 U (Acoustic)</t>
  </si>
  <si>
    <t>0eyE0L7FbNrXaByFzMXT1C</t>
  </si>
  <si>
    <t>And Then You</t>
  </si>
  <si>
    <t>0MY3K86lZ9HIat4oBi40dh</t>
  </si>
  <si>
    <t>Here With Me (Acoustic)</t>
  </si>
  <si>
    <t>Here With Me - Acoustic</t>
  </si>
  <si>
    <t>16x2V0ZWoXD7Rjo6bSAoEK</t>
  </si>
  <si>
    <t>I'll Be There For You (Friends Theme)</t>
  </si>
  <si>
    <t>0zANeX4R6uWb82gCQAguOD</t>
  </si>
  <si>
    <t>3BztDPhRhfwdwUndTlg45h</t>
  </si>
  <si>
    <t>So Far so Good</t>
  </si>
  <si>
    <t>27hFQQS3cVUmIK3ser5bpu</t>
  </si>
  <si>
    <t>Colin &amp; Caroline</t>
  </si>
  <si>
    <t>More Than Gravity</t>
  </si>
  <si>
    <t>63F2nWghdifkNHVns5GT8W</t>
  </si>
  <si>
    <t>Fade into You</t>
  </si>
  <si>
    <t>76w967eCBrUFBSzef2ExlK</t>
  </si>
  <si>
    <t>æ±äº¬ã«ã‚‚ã‚ã£ãŸã‚“ã  / ç„¡æ•µã®ã‚­ãƒŸ</t>
  </si>
  <si>
    <t>æ±äº¬ã«ã‚‚ã‚ã£ãŸã‚“ã </t>
  </si>
  <si>
    <t>4kXcndvaQEROosxdcbJqzK</t>
  </si>
  <si>
    <t>5å¹´ãƒ¢ãƒŽ</t>
  </si>
  <si>
    <t>ã‚ã®å¤ã‚‚ æµ·ã‚‚ ç©ºã‚‚</t>
  </si>
  <si>
    <t>0lczO04vbk2ZiNvAqzUUQ0</t>
  </si>
  <si>
    <t>21 Guns</t>
  </si>
  <si>
    <t>6Fomnvc3pkLvUQYUkhiQPx</t>
  </si>
  <si>
    <t>Waves</t>
  </si>
  <si>
    <t>6cMzeng5QA8fd2qqiMeIyg</t>
  </si>
  <si>
    <t>Running Up That Hill (A Deal With God) [Acoustic]</t>
  </si>
  <si>
    <t>Running Up That Hill (A Deal With God) - Acoustic</t>
  </si>
  <si>
    <t>4jK6bBO2JbkvvgT7FPj8c5</t>
  </si>
  <si>
    <t>Poison's Gone</t>
  </si>
  <si>
    <t>2jHEySxCzzODFWmPzt084L</t>
  </si>
  <si>
    <t>18 ~eighteen~</t>
  </si>
  <si>
    <t>4XlevPQOF6GkZCS2yWOkNn</t>
  </si>
  <si>
    <t>Build Me Up Buttercup</t>
  </si>
  <si>
    <t>4muAobUpgKTEgqskgNESmC</t>
  </si>
  <si>
    <t>Umbrella - Acoustic Version</t>
  </si>
  <si>
    <t>0OwoAzOM3ULaLoiYpC5axn</t>
  </si>
  <si>
    <t>Home</t>
  </si>
  <si>
    <t>2GbTLMvttdfKoz4YDjZJis</t>
  </si>
  <si>
    <t>The Ghost and the Wall</t>
  </si>
  <si>
    <t>You're My Home</t>
  </si>
  <si>
    <t>5lQBkoXivgiXqKicR2uaTh</t>
  </si>
  <si>
    <t>vs.2013 ~çŸ¥è¦šã¨å¿«æ¥½ã®èžºæ—‹~</t>
  </si>
  <si>
    <t>2GzvzxXnyJ9l3obE4JskC2</t>
  </si>
  <si>
    <t>Ysabelle Cuevas</t>
  </si>
  <si>
    <t>Ysabelle</t>
  </si>
  <si>
    <t>4tK4ARuilOrBzwVQK73E0Y</t>
  </si>
  <si>
    <t>Waiting for My Rocket to Come</t>
  </si>
  <si>
    <t>2E3ObBU2VIrTYOYh8tvi0x</t>
  </si>
  <si>
    <t>Something Stupid</t>
  </si>
  <si>
    <t>3BXMHdrjdF5yjJU4G0Z5HZ</t>
  </si>
  <si>
    <t>Ethan Loukas;Janine TeÃ±oso</t>
  </si>
  <si>
    <t>Hanap-Hanap</t>
  </si>
  <si>
    <t>3x3zdepy3au5Uo81WIA9MG</t>
  </si>
  <si>
    <t>The Will To Death</t>
  </si>
  <si>
    <t>1tPYm2PqXjYL6lM0AfH5aT</t>
  </si>
  <si>
    <t>Boulevard of Broken Dreams (Acoustic)</t>
  </si>
  <si>
    <t>14UvqLsdqw2dsmVkmTYptE</t>
  </si>
  <si>
    <t>The Living Room Sessions Vol. 3</t>
  </si>
  <si>
    <t>3XnDbrxxtA40HPIIRWLgRT</t>
  </si>
  <si>
    <t>Penny and Sparrow</t>
  </si>
  <si>
    <t>Finch</t>
  </si>
  <si>
    <t>Eloise</t>
  </si>
  <si>
    <t>5bC6ONDsL88snGN6QasjZH</t>
  </si>
  <si>
    <t>Sonny Boy Williamson II</t>
  </si>
  <si>
    <t>More Real Folk Blues</t>
  </si>
  <si>
    <t>Help Me</t>
  </si>
  <si>
    <t>2XshyXPcxtwvyFMys4JCqQ</t>
  </si>
  <si>
    <t>Shannon &amp; Keast</t>
  </si>
  <si>
    <t>Acoustic Love</t>
  </si>
  <si>
    <t>Everytime We Touch (Acoustic)</t>
  </si>
  <si>
    <t>56AecW9Anb0CY6HpgWvcg9</t>
  </si>
  <si>
    <t>Let It Be Me</t>
  </si>
  <si>
    <t>2EkGF5wYi3QrxTMMQftm4a</t>
  </si>
  <si>
    <t>Mia Rollo</t>
  </si>
  <si>
    <t>Saktong Akustik</t>
  </si>
  <si>
    <t>Beer</t>
  </si>
  <si>
    <t>6VtoP2sJt5oCmPOQIve2sf</t>
  </si>
  <si>
    <t>Someone Like You</t>
  </si>
  <si>
    <t>7ImaCF0ttRFNoQIErYlRq5</t>
  </si>
  <si>
    <t>You've Got a Friend</t>
  </si>
  <si>
    <t>4ujYTGqbiV5xl97Pqoctq2</t>
  </si>
  <si>
    <t>This Little Light of Mine</t>
  </si>
  <si>
    <t>6B9EuDkJUAm9bO26ZdzBke</t>
  </si>
  <si>
    <t>GOOD LUCK TRACK</t>
  </si>
  <si>
    <t>Amazing Grace</t>
  </si>
  <si>
    <t>2vOFdBs2kss9U0ezRGTG2E</t>
  </si>
  <si>
    <t>Remnants of What People Used to Be</t>
  </si>
  <si>
    <t>6fmrddhzAr0StNzWEzlny5</t>
  </si>
  <si>
    <t>AJJ</t>
  </si>
  <si>
    <t>Christmas Island</t>
  </si>
  <si>
    <t>Linda Ronstadt</t>
  </si>
  <si>
    <t>21HwOODUViTuHpkSYbdcMy</t>
  </si>
  <si>
    <t>SANNA NORTH</t>
  </si>
  <si>
    <t>Chill Out Covers - Chillout Covers - Chill Acoustic - Relaxing Songs - Calming Acoustic Songs</t>
  </si>
  <si>
    <t>Unsteady - Acoustic Covers Versions of Popular Songs</t>
  </si>
  <si>
    <t>0pegFWSUOTiG0sLVEfxtvA</t>
  </si>
  <si>
    <t>Bear Creek</t>
  </si>
  <si>
    <t>Heart's Content</t>
  </si>
  <si>
    <t>34HNaUhhTgO1jvfEuXHFyz</t>
  </si>
  <si>
    <t>The Damned</t>
  </si>
  <si>
    <t>6pRaRbJVkHyQdlW3MGvkgT</t>
  </si>
  <si>
    <t>Pigeon Pit</t>
  </si>
  <si>
    <t>Treehouse</t>
  </si>
  <si>
    <t>Hot Knives</t>
  </si>
  <si>
    <t>2saK0E712wIB3Gf8QLuFYX</t>
  </si>
  <si>
    <t>Nickel Plated</t>
  </si>
  <si>
    <t>1ChZ4mrSLP8HImCY6IyImf</t>
  </si>
  <si>
    <t>Peaches (Acoustic)</t>
  </si>
  <si>
    <t>Peaches - Acoustic</t>
  </si>
  <si>
    <t>1o0yFkUycTAWIIWFOlhDcV</t>
  </si>
  <si>
    <t>You</t>
  </si>
  <si>
    <t>3d8kYb3GqZkiHb6annxKEo</t>
  </si>
  <si>
    <t>Swimmers</t>
  </si>
  <si>
    <t>1HfxPaJggVwFsvOtHbVzMz</t>
  </si>
  <si>
    <t>Kris Allen</t>
  </si>
  <si>
    <t>Live Like We're Dying</t>
  </si>
  <si>
    <t>0Bb9oRoN3suM9iiIwzHtmX</t>
  </si>
  <si>
    <t>LÃºc</t>
  </si>
  <si>
    <t>Somebody That I Used To Know</t>
  </si>
  <si>
    <t>2wdfI1pjsfvviE7WTKGSYM</t>
  </si>
  <si>
    <t>Lost Without You</t>
  </si>
  <si>
    <t>5YRDGgdOshUPA17m7yzY7p</t>
  </si>
  <si>
    <t>HOME</t>
  </si>
  <si>
    <t>One more time, One more chance</t>
  </si>
  <si>
    <t>0KAFjeQ6jpmtKP4CW9m5X6</t>
  </si>
  <si>
    <t>you broke me first</t>
  </si>
  <si>
    <t>203ADb8800e1YSzyrFQUZ9</t>
  </si>
  <si>
    <t>Skylight</t>
  </si>
  <si>
    <t>6xTLXrdNqOTcTUHwPh8Wp1</t>
  </si>
  <si>
    <t>Edy Hafler</t>
  </si>
  <si>
    <t>Game of Thrones</t>
  </si>
  <si>
    <t>7lB0MLvvsfrY6cN6kt4aKC</t>
  </si>
  <si>
    <t>Nothing Like You and I</t>
  </si>
  <si>
    <t>2dMkrhsWFVP2rHZmTEKkeh</t>
  </si>
  <si>
    <t>Mat Kearney</t>
  </si>
  <si>
    <t>CRAZYTALK</t>
  </si>
  <si>
    <t>Wanted Man</t>
  </si>
  <si>
    <t>2GwShNdcJHDLEkGO4L34lF</t>
  </si>
  <si>
    <t>Back To You</t>
  </si>
  <si>
    <t>54sN9ILcN1Udqc6au0Rzdw</t>
  </si>
  <si>
    <t>ä½•åº¦ã§ã‚‚èŠ±ãŒå’²ãã‚ˆã†ã«ç§ã‚’ç”Ÿãã‚ˆã†</t>
  </si>
  <si>
    <t>5mw8Zmzqx3VhxqokFAntGI</t>
  </si>
  <si>
    <t>Scared to Be Lonely</t>
  </si>
  <si>
    <t>4le6DvrwMv2rpyN1SPeL0g</t>
  </si>
  <si>
    <t>Sappy - Early Demo</t>
  </si>
  <si>
    <t>4T8FoNHY3UZSYgOV76ueVU</t>
  </si>
  <si>
    <t>Allman Brown</t>
  </si>
  <si>
    <t>Ancient Light</t>
  </si>
  <si>
    <t>7xO7bS29oAzMcFI0rBj8Fy</t>
  </si>
  <si>
    <t>Sara Farell;Simon Samaeng</t>
  </si>
  <si>
    <t>I Don't Wanna Live Forever (Fifty Shades Darker) - Acoustic Version</t>
  </si>
  <si>
    <t>4z9WDbNAKo2wAfGaMn7yjh</t>
  </si>
  <si>
    <t>Before You Go</t>
  </si>
  <si>
    <t>41XVcLXrmbxiV0mJASJxov</t>
  </si>
  <si>
    <t>Young Love</t>
  </si>
  <si>
    <t>Ships In The Night</t>
  </si>
  <si>
    <t>2ZaYFNn1YQuLSVdHhanr4Q</t>
  </si>
  <si>
    <t>We Were Here</t>
  </si>
  <si>
    <t>Only You</t>
  </si>
  <si>
    <t>4qScDvgzJs0Oo30kFaJIuy</t>
  </si>
  <si>
    <t>Sakura Fujiwara</t>
  </si>
  <si>
    <t>SUPERMARKET</t>
  </si>
  <si>
    <t>Waver</t>
  </si>
  <si>
    <t>5fTJGZ6k0zokfh5KLfe0sm</t>
  </si>
  <si>
    <t>Missing Peace</t>
  </si>
  <si>
    <t>7E1Gs6mg3MOERIWo0sglXL</t>
  </si>
  <si>
    <t>è–åŸŸ</t>
  </si>
  <si>
    <t>6XgmRgd6yQ71afjGLrk0aI</t>
  </si>
  <si>
    <t>Firework</t>
  </si>
  <si>
    <t>1xYMyM7MxFi4OuzDA2op9Q</t>
  </si>
  <si>
    <t>Spotify Singles</t>
  </si>
  <si>
    <t>Such A Simple Thing - Recorded at Sound Stage Studios Nashville</t>
  </si>
  <si>
    <t>3CqV5uSdPvj5Ux3E8Idusc</t>
  </si>
  <si>
    <t>Eddie van der Meer</t>
  </si>
  <si>
    <t>Anime Songs #3</t>
  </si>
  <si>
    <t>Sad Theme (From "One Punch Man")</t>
  </si>
  <si>
    <t>4pcnFf9w7Mxmir5woJoanj</t>
  </si>
  <si>
    <t>Don't Know What I Want</t>
  </si>
  <si>
    <t>2lvcDndxZGuowLA19g4YDv</t>
  </si>
  <si>
    <t>Call Me</t>
  </si>
  <si>
    <t>0yoJHtKTiv9ixa8UFI6tkY</t>
  </si>
  <si>
    <t>3PcIfTefcjfWTK6WFmOLqK</t>
  </si>
  <si>
    <t>I Can't Make You Love Me</t>
  </si>
  <si>
    <t>1RjEDlhTp2iJXWPdLpa8OM</t>
  </si>
  <si>
    <t>Cedar + Gold</t>
  </si>
  <si>
    <t>Say Anything</t>
  </si>
  <si>
    <t>4SXcG6Ti32myNw9GJ9qeDt</t>
  </si>
  <si>
    <t>All We Are</t>
  </si>
  <si>
    <t>06R84YHz9bqaQzEbIWxzsw</t>
  </si>
  <si>
    <t>Ash &amp; Stone</t>
  </si>
  <si>
    <t>Gentle Heart</t>
  </si>
  <si>
    <t>4BguxPKygliNCIkzwWlYxU</t>
  </si>
  <si>
    <t>All My Loving (Original Version)</t>
  </si>
  <si>
    <t>6zz1Lsob8CrgipAoxJys1w</t>
  </si>
  <si>
    <t>COVER ALL HO!</t>
  </si>
  <si>
    <t>ã‚¢ãƒ³ãƒ€ãƒ«ã‚·ã‚¢ã«æ†§ã‚Œã¦</t>
  </si>
  <si>
    <t>2f6RlUydW1yTWhcXqaBhA3</t>
  </si>
  <si>
    <t>æƒ³ -new love new world-</t>
  </si>
  <si>
    <t>6wAT9x3dx1N99gXXvds56Q</t>
  </si>
  <si>
    <t>Drei Rana</t>
  </si>
  <si>
    <t>Last Christmas</t>
  </si>
  <si>
    <t>0c7iF5fSBYxCuwsAv2z4iI</t>
  </si>
  <si>
    <t>Trevor Hall</t>
  </si>
  <si>
    <t>Chapter Of The Forest</t>
  </si>
  <si>
    <t>Green Mountain State</t>
  </si>
  <si>
    <t>44odJaONNr861TeNUYSx3L</t>
  </si>
  <si>
    <t>Maris Racal</t>
  </si>
  <si>
    <t>Ate Sandali</t>
  </si>
  <si>
    <t>Di Papakawalan</t>
  </si>
  <si>
    <t>07CUaE9XAgDQ0B2T4XGrnN</t>
  </si>
  <si>
    <t>Hideaway</t>
  </si>
  <si>
    <t>Can't Go Back Now</t>
  </si>
  <si>
    <t>6ffWQpIQhwtQxhO2HvbyWm</t>
  </si>
  <si>
    <t>ã‚¦ã‚¤ã‚¹ã‚­ãƒ¼ãŒã€ãŠå¥½ãã§ã—ã‚‡</t>
  </si>
  <si>
    <t>1GkwSHR74B5DIgnlarTsa9</t>
  </si>
  <si>
    <t>Ditches</t>
  </si>
  <si>
    <t>0pfG8LwO7hSdHe6hTgc6a6</t>
  </si>
  <si>
    <t>Sounds Like This</t>
  </si>
  <si>
    <t>Outside Villanova</t>
  </si>
  <si>
    <t>2z3PXMMsdQqZ48OdOTBIoZ</t>
  </si>
  <si>
    <t>Apes of the State</t>
  </si>
  <si>
    <t>This City Isn't Big Enough</t>
  </si>
  <si>
    <t>Timeline</t>
  </si>
  <si>
    <t>0XV6QiUZCV5IIeTVojlktV</t>
  </si>
  <si>
    <t>Gail Blanco</t>
  </si>
  <si>
    <t>In Love With Bacharach</t>
  </si>
  <si>
    <t>I'll Never Fall in Love Again</t>
  </si>
  <si>
    <t>03SqUp5aNqCM8EP4WOmUZp</t>
  </si>
  <si>
    <t>Stray Cat Strut</t>
  </si>
  <si>
    <t>02FzDPhxAoCZp6Fz4GzMmL</t>
  </si>
  <si>
    <t>Goodbye Lulu Pt.2</t>
  </si>
  <si>
    <t>3KkgPBPjplbDy4uKcXNZeu</t>
  </si>
  <si>
    <t>Days n Daze of Our Lives</t>
  </si>
  <si>
    <t>5s6ppi6NDeK6FXlX8XCajM</t>
  </si>
  <si>
    <t>8 Track</t>
  </si>
  <si>
    <t>738wQ9tsRLsEVEHnEGm6l1</t>
  </si>
  <si>
    <t>5KOn9dVdz24YDPjt8bfpjt</t>
  </si>
  <si>
    <t>4am</t>
  </si>
  <si>
    <t>5ctBsVOClsptyjkQkBLBn4</t>
  </si>
  <si>
    <t>Adam Christopher;Dan Berk</t>
  </si>
  <si>
    <t>10,000 Hours (Acoustic)</t>
  </si>
  <si>
    <t>10,000 Hours - Acoustic</t>
  </si>
  <si>
    <t>11868tq8nTB9QJKyY3JjB4</t>
  </si>
  <si>
    <t>Yellow - Acoustic</t>
  </si>
  <si>
    <t>5mFrdpvoxokKCWp9uHE1ok</t>
  </si>
  <si>
    <t>No Air</t>
  </si>
  <si>
    <t>0BhmtRzdjNV0bQ5veUOazN</t>
  </si>
  <si>
    <t>Self Help</t>
  </si>
  <si>
    <t>685WYfzmOeDOF4laU8UuOv</t>
  </si>
  <si>
    <t>Blackbird Song</t>
  </si>
  <si>
    <t>2dI0UV4hCGnLaJVja2iosu</t>
  </si>
  <si>
    <t>Easy On Me - Acoustic</t>
  </si>
  <si>
    <t>1abgR6pt8VzZRfiQa0KLlS</t>
  </si>
  <si>
    <t>Chasing Cars (Acoustic)</t>
  </si>
  <si>
    <t>Chasing Cars - Acoustic</t>
  </si>
  <si>
    <t>47Dc6UvkluFZbPnumBlDBH</t>
  </si>
  <si>
    <t>Emilie Mover</t>
  </si>
  <si>
    <t>Can't Take My Eyes Off of You</t>
  </si>
  <si>
    <t>2M1bgJpUPjfKhHLIIfzGtX</t>
  </si>
  <si>
    <t>William Fitzsimmons</t>
  </si>
  <si>
    <t>Acoustic Sessions</t>
  </si>
  <si>
    <t>Fortune - Acoustic</t>
  </si>
  <si>
    <t>1AJRWM34yxnAxhF9TEK0Zj</t>
  </si>
  <si>
    <t>Vivid Color</t>
  </si>
  <si>
    <t>Lot To Learn</t>
  </si>
  <si>
    <t>2xHKGx65VCsJgU83Bvh4j7</t>
  </si>
  <si>
    <t>Apologize</t>
  </si>
  <si>
    <t>5eIF4WZrpcnpEXi2Bu7i2t</t>
  </si>
  <si>
    <t>First &amp; Last</t>
  </si>
  <si>
    <t>6kucNn22HB0qb2ZPa1BrNl</t>
  </si>
  <si>
    <t>Albert Collins</t>
  </si>
  <si>
    <t>Ice Pickin'</t>
  </si>
  <si>
    <t>Cold, Cold Feeling</t>
  </si>
  <si>
    <t>4E73Motq88LCg5Oy42uynU</t>
  </si>
  <si>
    <t>Sweet Love</t>
  </si>
  <si>
    <t>7pxbZ29k1LJXvOdd2e5Bdn</t>
  </si>
  <si>
    <t>Shotgun</t>
  </si>
  <si>
    <t>203WkDdprjHpN37QMBCMyJ</t>
  </si>
  <si>
    <t>HEY!</t>
  </si>
  <si>
    <t>1pIMxRddmCGalHnRbLFkWg</t>
  </si>
  <si>
    <t>3smgLNxWHdmUekrwDXBTfv</t>
  </si>
  <si>
    <t>Trouble Sleeping</t>
  </si>
  <si>
    <t>5uNEaSgkkPw6vLCUh3KsdQ</t>
  </si>
  <si>
    <t>Jon McLaughlin</t>
  </si>
  <si>
    <t>Indiana</t>
  </si>
  <si>
    <t>0UgmLwOrTeOCUNwV07a5AD</t>
  </si>
  <si>
    <t>Kaleidoscope Heart</t>
  </si>
  <si>
    <t>Breathe Again</t>
  </si>
  <si>
    <t>5aGkIyzLVYGuLIHkxpNAFF</t>
  </si>
  <si>
    <t>2NLu5wwfHlB4rGTxDYCRk7</t>
  </si>
  <si>
    <t>Memories</t>
  </si>
  <si>
    <t>4UU97IGHOhBhZjCUgDFUiz</t>
  </si>
  <si>
    <t>Remain</t>
  </si>
  <si>
    <t>Sink Or Swim</t>
  </si>
  <si>
    <t>4aLiEepGWP5LdYDCf7Uhta</t>
  </si>
  <si>
    <t>EJ De Perio</t>
  </si>
  <si>
    <t>Tama Na</t>
  </si>
  <si>
    <t>1CtfA9JkJ5cJQgpO7wEj4V</t>
  </si>
  <si>
    <t>Beyond The Guitar</t>
  </si>
  <si>
    <t>Guitar Covers, Vol. 2</t>
  </si>
  <si>
    <t>He's A Pirate (From "Pirates of the Caribbean")</t>
  </si>
  <si>
    <t>0g5bEa2Kxz18QLp4qotw3z</t>
  </si>
  <si>
    <t>Yosui Inoue</t>
  </si>
  <si>
    <t>é™½æ°´II ã‚»ãƒ³ãƒãƒ¡ãƒ³ã‚¿ãƒ« (Remastered 2018)</t>
  </si>
  <si>
    <t>èƒ½å¤å³¶ã®ç‰‡æƒ³ã„ - Remastered 2018</t>
  </si>
  <si>
    <t>7oGGmUTUwH6EooJGeZBJdj</t>
  </si>
  <si>
    <t>Bitter Heart</t>
  </si>
  <si>
    <t>0wUVwtui3Se9kGUfSD7gaU</t>
  </si>
  <si>
    <t>Hannah's Yard</t>
  </si>
  <si>
    <t>I Want to Know What Love Is (Acoustic)</t>
  </si>
  <si>
    <t>I Want to Know What Love Is - Acoustic</t>
  </si>
  <si>
    <t>6kw6xVfYpwqUwCsIrHHdYl</t>
  </si>
  <si>
    <t>æ—¥ã€…ã®ã‚ã‚</t>
  </si>
  <si>
    <t>ãƒãƒ³ã‚­ãƒ¼ãƒ‘ãƒ³ã‚­ãƒ¼</t>
  </si>
  <si>
    <t>2vfvPpkSwFwsuppSHbLCoR</t>
  </si>
  <si>
    <t>Ordinary Days</t>
  </si>
  <si>
    <t>60S0LkuUyzHzX29KWew1a6</t>
  </si>
  <si>
    <t>Moon River</t>
  </si>
  <si>
    <t>7wF4asYZw8cAHEljYd2Wid</t>
  </si>
  <si>
    <t>Forever Like That</t>
  </si>
  <si>
    <t>1t0zKQvPW6iQPHGnUikbgC</t>
  </si>
  <si>
    <t>Neighbor</t>
  </si>
  <si>
    <t>3InBIgygsMQ90Oc2Izt1mg</t>
  </si>
  <si>
    <t>PEACE OUT</t>
  </si>
  <si>
    <t>ä¸€ç­‰è³ž</t>
  </si>
  <si>
    <t>3NqKDdehfEZ00H4uFghoMr</t>
  </si>
  <si>
    <t>18k8IlS52uxRWObykDUZFG</t>
  </si>
  <si>
    <t>By The Way, I Forgive You</t>
  </si>
  <si>
    <t>The Joke</t>
  </si>
  <si>
    <t>3YalaPTUkyCYanwIf0l4UN</t>
  </si>
  <si>
    <t>Toulumne</t>
  </si>
  <si>
    <t>4ncp2DWzx9EQfaJmOdf45s</t>
  </si>
  <si>
    <t>Vendredi;Son&amp;Dad</t>
  </si>
  <si>
    <t>Just The Two Of Us - Acoustic</t>
  </si>
  <si>
    <t>3k6s9QkAZfENWHO3NhAQOn</t>
  </si>
  <si>
    <t>Chris Cresswell</t>
  </si>
  <si>
    <t>One Week Record</t>
  </si>
  <si>
    <t>Arrythmic Palpitations</t>
  </si>
  <si>
    <t>4l3P7LcxC2GSnUkbvykkMn</t>
  </si>
  <si>
    <t>Chuck Ragan</t>
  </si>
  <si>
    <t>The Blueprint Sessions</t>
  </si>
  <si>
    <t>The Boat</t>
  </si>
  <si>
    <t>3ocm1Cf1Dk1ODrdBdybh82</t>
  </si>
  <si>
    <t>Born Under A Bad Sign (Mono)</t>
  </si>
  <si>
    <t>Born Under A Bad Sign - Mono Mix</t>
  </si>
  <si>
    <t>0pHdVMGxXdDcjmye35j63j</t>
  </si>
  <si>
    <t>Nobody Knows Me At All</t>
  </si>
  <si>
    <t>0ZrFfxDOl9jvgzGljGM8nB</t>
  </si>
  <si>
    <t>Tim Vantol</t>
  </si>
  <si>
    <t>If We Go Down, We Will Go Together!</t>
  </si>
  <si>
    <t>Bitter Morning Taste</t>
  </si>
  <si>
    <t>0WWuB1F1H4dr3Bdoe1vtHs</t>
  </si>
  <si>
    <t>DBS Out</t>
  </si>
  <si>
    <t>7bKWcP3ExUaYeRivBx5KR5</t>
  </si>
  <si>
    <t>Crazy - (Acoustic Mix)</t>
  </si>
  <si>
    <t>4LzdviA9tys39CccjkJubr</t>
  </si>
  <si>
    <t>Dungeon Song</t>
  </si>
  <si>
    <t>5aLPkAwDGpqBaoAvTgbgdD</t>
  </si>
  <si>
    <t>Chad Hates George</t>
  </si>
  <si>
    <t>Can I Sleep On Your Floor??</t>
  </si>
  <si>
    <t>1POSMvQ2TKVN0D7GwOgK0W</t>
  </si>
  <si>
    <t>Positive Songs For Negative People</t>
  </si>
  <si>
    <t>Josephine</t>
  </si>
  <si>
    <t>6ad7bQ48TlqAgebCExUJVe</t>
  </si>
  <si>
    <t>ã„ãã®ã“ã‚Šâ—ã¼ãã‚‰</t>
  </si>
  <si>
    <t>7wiULYwv85WeChygucbpTF</t>
  </si>
  <si>
    <t>Careless Whisper</t>
  </si>
  <si>
    <t>2R1ACTXu88oxUcplmde6kT</t>
  </si>
  <si>
    <t>Look After You</t>
  </si>
  <si>
    <t>69yz6UcfUHCi795treLj3l</t>
  </si>
  <si>
    <t>Acoustic Guitar Collective</t>
  </si>
  <si>
    <t>Golden Covers, Vol. 2</t>
  </si>
  <si>
    <t>Perfect</t>
  </si>
  <si>
    <t>0F78T5bfHQCliaNjBkIYBq</t>
  </si>
  <si>
    <t>When the Party's Over</t>
  </si>
  <si>
    <t>7quFUf8mR7wUxeJip0awxn</t>
  </si>
  <si>
    <t>Sound The Alarm</t>
  </si>
  <si>
    <t>Longest Night</t>
  </si>
  <si>
    <t>3zjr7jirhGwvqGuuJuIxjg</t>
  </si>
  <si>
    <t>1d39v4V4DmrrLiFX4DKHBv</t>
  </si>
  <si>
    <t>Not Nearly Dark</t>
  </si>
  <si>
    <t>Shame</t>
  </si>
  <si>
    <t>3Ebx5xEUEoB6iod7vSak8R</t>
  </si>
  <si>
    <t>70vp3DhQpLrFQapK0BI5Ug</t>
  </si>
  <si>
    <t>Jules Larson</t>
  </si>
  <si>
    <t>Let's Stay Young</t>
  </si>
  <si>
    <t>Running Wild</t>
  </si>
  <si>
    <t>7MlPySldFcJ9R3mSFvGV4y</t>
  </si>
  <si>
    <t>AKIRA</t>
  </si>
  <si>
    <t>å½¼æ–¹ã§</t>
  </si>
  <si>
    <t>4JAVT5eeiKjHrNNxQQrs4J</t>
  </si>
  <si>
    <t>Rosi Golan</t>
  </si>
  <si>
    <t>The Drifter and the Gypsy</t>
  </si>
  <si>
    <t>Hazy (Featuring William Fitzsimmons)</t>
  </si>
  <si>
    <t>6r8OnTtDrhKBIIYgzxrnZ1</t>
  </si>
  <si>
    <t>12qmPGMrOCogibc7qyxT9s</t>
  </si>
  <si>
    <t>I Wanna Be Your Ghost (feat. Ghosts)</t>
  </si>
  <si>
    <t>1K0OGTEEPMRdxFGRt5WYRI</t>
  </si>
  <si>
    <t>ç´„æŸã®ä¸˜</t>
  </si>
  <si>
    <t>4uBwFIBwZcgHNvwNjOqICX</t>
  </si>
  <si>
    <t>Stranger Songs</t>
  </si>
  <si>
    <t>Young And In Love</t>
  </si>
  <si>
    <t>4Akic5cb5RHJrTdQZY7AfX</t>
  </si>
  <si>
    <t>No Plans</t>
  </si>
  <si>
    <t>414FqRxeG518IkFrmzdQjt</t>
  </si>
  <si>
    <t>Easy on Me</t>
  </si>
  <si>
    <t>63m3fusWaHBnB3isFfAlRd</t>
  </si>
  <si>
    <t>Eddie Vedder;Cat Power</t>
  </si>
  <si>
    <t>Ukulele Songs</t>
  </si>
  <si>
    <t>Tonight You Belong To Me</t>
  </si>
  <si>
    <t>5H6Bc7oEWYuKrwb1pUZWhh</t>
  </si>
  <si>
    <t>0RTACXDmdASzBQR1UiSyAZ</t>
  </si>
  <si>
    <t>One Last Breath</t>
  </si>
  <si>
    <t>4qoD4IJbbir3hsAu4IowiG</t>
  </si>
  <si>
    <t>Devil's Backbone</t>
  </si>
  <si>
    <t>35TStN96CwcjFedErjW8Wq</t>
  </si>
  <si>
    <t>Will Moore</t>
  </si>
  <si>
    <t>Classical Guitar Lullabies Volume 1</t>
  </si>
  <si>
    <t>Waltzing Matilda</t>
  </si>
  <si>
    <t>3tInTDUq8wdIMw5ftohmqJ</t>
  </si>
  <si>
    <t>Lights Out</t>
  </si>
  <si>
    <t>Girls Chase Boys</t>
  </si>
  <si>
    <t>6Vn8lTVMjILXQCjZUXS8n4</t>
  </si>
  <si>
    <t>The Woman I Love</t>
  </si>
  <si>
    <t>5hCgm1tDb7ZZKmRtucTTjh</t>
  </si>
  <si>
    <t>C.W. Stoneking</t>
  </si>
  <si>
    <t>Jungle Blues</t>
  </si>
  <si>
    <t>The Love Me or Die</t>
  </si>
  <si>
    <t>1PEpGWRE4Tjsk2qy5teW4p</t>
  </si>
  <si>
    <t>milk tea/ç¾Žã—ãèŠ±</t>
  </si>
  <si>
    <t>ç¾Žã—ãèŠ±</t>
  </si>
  <si>
    <t>02EqvposhJjwrgkQexKIdW</t>
  </si>
  <si>
    <t>Isn't She Lovely</t>
  </si>
  <si>
    <t>68HbD7rEFTlnJy4UWSpySY</t>
  </si>
  <si>
    <t>ä¸–ç•Œä¸­ã®èª°ã‚ˆã‚Šãã£ã¨</t>
  </si>
  <si>
    <t>0qAMjeQFyd1qD0LDiV8gWp</t>
  </si>
  <si>
    <t>Black Horse And The Cherry Tree</t>
  </si>
  <si>
    <t>6b4mWoXrscyajbLOB2qwfG</t>
  </si>
  <si>
    <t>Johnnyswim</t>
  </si>
  <si>
    <t>Georgica Pond</t>
  </si>
  <si>
    <t>Drunks</t>
  </si>
  <si>
    <t>2C3gh14oarzTtv3aY3HJ0m</t>
  </si>
  <si>
    <t>Drew Holcomb;Ellie Holcomb;Drew Holcomb &amp; The Neighbors</t>
  </si>
  <si>
    <t>Coming Home: A Collection of Songs</t>
  </si>
  <si>
    <t>Coming Home</t>
  </si>
  <si>
    <t>2Qj1FilGsXITZbFVmVeoLy</t>
  </si>
  <si>
    <t>Getting Ready... (World)</t>
  </si>
  <si>
    <t>I'm Tore Down</t>
  </si>
  <si>
    <t>2gc1XwdI3kKipqAXTdMcwY</t>
  </si>
  <si>
    <t>Neighbor (Piano Version)</t>
  </si>
  <si>
    <t>35RrDnREM1xxx4YBxDHikm</t>
  </si>
  <si>
    <t>I Will Always Be Yours</t>
  </si>
  <si>
    <t>5bqPeBYkNk9feimSN9N4JY</t>
  </si>
  <si>
    <t>Nine on the Bortle</t>
  </si>
  <si>
    <t>4a7aKxh344UzFEVd0k5lwi</t>
  </si>
  <si>
    <t>England Keep My Bones (Deluxe Edition)</t>
  </si>
  <si>
    <t>Redemption</t>
  </si>
  <si>
    <t>0P0v83waDX4ElzSgmF1cG5</t>
  </si>
  <si>
    <t>Other Side Of The World</t>
  </si>
  <si>
    <t>0NkeEkDFOby5xOZ7BIKVuD</t>
  </si>
  <si>
    <t>Setting Forth</t>
  </si>
  <si>
    <t>348ooLg3LgeDkJVh6zzib8</t>
  </si>
  <si>
    <t>Eulogy</t>
  </si>
  <si>
    <t>2BdXf4OpDOw4AvklnAvcsY</t>
  </si>
  <si>
    <t>Tarnished Ol' Photograph</t>
  </si>
  <si>
    <t>6i1wlqIigKZTvMk0LTh5Id</t>
  </si>
  <si>
    <t>Marc Broussard</t>
  </si>
  <si>
    <t>Carencro</t>
  </si>
  <si>
    <t>Rocksteady</t>
  </si>
  <si>
    <t>5CU7ewecONNlWAJHu04HJQ</t>
  </si>
  <si>
    <t>Come on In</t>
  </si>
  <si>
    <t>31GGw4QarlH4neWIHsFQeq</t>
  </si>
  <si>
    <t>Laugh While You Can</t>
  </si>
  <si>
    <t>3VyInzFUWWHyYw3xCUUz3M</t>
  </si>
  <si>
    <t>Untainted Love</t>
  </si>
  <si>
    <t>6ONQ2wKKkjxIUygJbBe7ph</t>
  </si>
  <si>
    <t>Pinocchio Pariah</t>
  </si>
  <si>
    <t>Whiny Bitch</t>
  </si>
  <si>
    <t>55G6uXo1fyBQ58YL3O2ygf</t>
  </si>
  <si>
    <t>Days N Daze;Juicy Karkass</t>
  </si>
  <si>
    <t>I Wanna See It Burn</t>
  </si>
  <si>
    <t>2Xzh9zjiKhM9YT4AcJxLkQ</t>
  </si>
  <si>
    <t>Mindy Smith</t>
  </si>
  <si>
    <t>Country Holiday</t>
  </si>
  <si>
    <t>I'll Be Home for Christmas</t>
  </si>
  <si>
    <t>4G18Ie2Gm6vVYgzkIiRwFD</t>
  </si>
  <si>
    <t>Happy Country Christmas</t>
  </si>
  <si>
    <t>60Ul9B9xErs1tAikGkBEfL</t>
  </si>
  <si>
    <t>It's Amazing</t>
  </si>
  <si>
    <t>4YimYaA3z1KrrnbBmvE6Af</t>
  </si>
  <si>
    <t>Anya Marina</t>
  </si>
  <si>
    <t>Over You (Deluxe Edition)</t>
  </si>
  <si>
    <t>How Far Does the Dark Go?</t>
  </si>
  <si>
    <t>1fxIiBHyhR3AhYJBHBZTiq</t>
  </si>
  <si>
    <t>THATS WHAT I WANT (Acoustic)</t>
  </si>
  <si>
    <t>7pgxSWFaZqPukb2oes8M5W</t>
  </si>
  <si>
    <t>Dynamite (Acoustic)</t>
  </si>
  <si>
    <t>Dynamite - Acoustic</t>
  </si>
  <si>
    <t>5himtcBG5IetEOAYuB1Lu1</t>
  </si>
  <si>
    <t>SafetySuit</t>
  </si>
  <si>
    <t>Never Stop (Wedding Version)</t>
  </si>
  <si>
    <t>7FNugksLRXsu3Ie96TiWpG</t>
  </si>
  <si>
    <t>Lovers &amp; Fighters</t>
  </si>
  <si>
    <t>You're Mine (The Chase)</t>
  </si>
  <si>
    <t>54gjtcoJgDxt7jpnpwSy0o</t>
  </si>
  <si>
    <t>ãƒ€ãƒ–ãƒ«ãƒ‰ãƒ©ã‚¤ãƒ–</t>
  </si>
  <si>
    <t>ãƒ‘ãƒ©ãƒ¬ãƒ«ãƒ»ãƒ©ãƒ–</t>
  </si>
  <si>
    <t>1snd92ICpwulLUilLfDZFq</t>
  </si>
  <si>
    <t>Boyce Avenue;Hannah Trigwell</t>
  </si>
  <si>
    <t>5moyneo3TMp2wdc0TG8O8U</t>
  </si>
  <si>
    <t>MatinÃ©e</t>
  </si>
  <si>
    <t>So Are We</t>
  </si>
  <si>
    <t>2WQRPsMOrbeqms7JgmmVv3</t>
  </si>
  <si>
    <t>Guitar Covers</t>
  </si>
  <si>
    <t>Shallow</t>
  </si>
  <si>
    <t>1qHiDbTJI7GB62W3BBFigx</t>
  </si>
  <si>
    <t>A Great Big World;Futuristic</t>
  </si>
  <si>
    <t>Hold Each Other (feat. Futuristic)</t>
  </si>
  <si>
    <t>5msvkAkQ8o2GhNxOu3YW5D</t>
  </si>
  <si>
    <t>æ·±å‘¼å¸</t>
  </si>
  <si>
    <t>åˆ¥ã‚Œã®äºˆæ„Ÿ</t>
  </si>
  <si>
    <t>3YllcvA3PW1DUwjckCVjIw</t>
  </si>
  <si>
    <t>MONOVISION</t>
  </si>
  <si>
    <t>2cTaSKEc8OZdF6Tpg2QQsS</t>
  </si>
  <si>
    <t>Heard that there's good pasta</t>
  </si>
  <si>
    <t>Naked Heart</t>
  </si>
  <si>
    <t>1z2fSrYZqrO5tMqzULn9OD</t>
  </si>
  <si>
    <t>The "Hits" | Acoustic</t>
  </si>
  <si>
    <t>5QRt4QovcONoIVzwnlkU7z</t>
  </si>
  <si>
    <t>Kaiak</t>
  </si>
  <si>
    <t>River Love</t>
  </si>
  <si>
    <t>Smell the Coffee</t>
  </si>
  <si>
    <t>7Igc6JB0xPDcn5yRkkVGQX</t>
  </si>
  <si>
    <t>3XfMyT4Xf5LegDhvbrFEjp</t>
  </si>
  <si>
    <t>See You Again</t>
  </si>
  <si>
    <t>3IvEnBPF1egP9y1q3C2Fg4</t>
  </si>
  <si>
    <t>ã‚†ã‚ã®ãªã‹</t>
  </si>
  <si>
    <t>4XBkxG1jC5RBQJt65gma8v</t>
  </si>
  <si>
    <t>Filip Nordin</t>
  </si>
  <si>
    <t>Acustic Covers of Popular Songs</t>
  </si>
  <si>
    <t>More Than You Know - Acoustic Covers of Popular Songs</t>
  </si>
  <si>
    <t>4CpUwb4JSS0YiGZ4pBryTO</t>
  </si>
  <si>
    <t>Nothing Really Matters</t>
  </si>
  <si>
    <t>4fHJwyR7JILiSAbLyXcrKx</t>
  </si>
  <si>
    <t>Don't Wanna Know - Acoustic Version</t>
  </si>
  <si>
    <t>4XBcShO4h4X55x9yMmyKHL</t>
  </si>
  <si>
    <t>Sweetest Thing</t>
  </si>
  <si>
    <t>55fyE9Q754QhXpmcLtmmam</t>
  </si>
  <si>
    <t>Sara Bareilles;John Legend</t>
  </si>
  <si>
    <t>Amidst the Chaos (Bonus Version)</t>
  </si>
  <si>
    <t>A Safe Place to Land (feat. John Legend)</t>
  </si>
  <si>
    <t>20GlDn5GNOkgZUui7Z57k1</t>
  </si>
  <si>
    <t>Your Song</t>
  </si>
  <si>
    <t>4zzi2eD2cEPpQ3a307mPPj</t>
  </si>
  <si>
    <t>Between The Bars (EP)</t>
  </si>
  <si>
    <t>Billie Jean</t>
  </si>
  <si>
    <t>6QYEoTGa0Boucy6htF83tb</t>
  </si>
  <si>
    <t>Melvin Taylor;Lucky Peterson;Titus Williams;Ray "Killer" Allison</t>
  </si>
  <si>
    <t>Plays the Blues for You (feat. Lucky Peterson, Titus Williams, Ray "Killer" Allison) [Blues Power]</t>
  </si>
  <si>
    <t>Cadillac Assembly Line</t>
  </si>
  <si>
    <t>0DCmkHy3eZl8ht8OciCZk8</t>
  </si>
  <si>
    <t>Cover Songs, #1</t>
  </si>
  <si>
    <t>Pirates of the Caribbean Theme</t>
  </si>
  <si>
    <t>3tBS9yN7auzP4PeAEzfGEg</t>
  </si>
  <si>
    <t>youth</t>
  </si>
  <si>
    <t>å…¨ã¦èº«ã«è¦šãˆã®ã‚ã‚‹ç—›ã¿ãŸã‚™ã‚ã†?</t>
  </si>
  <si>
    <t>3NxSIxMnq9tDmQtoyHQqte</t>
  </si>
  <si>
    <t>Luther Allison</t>
  </si>
  <si>
    <t>Serious</t>
  </si>
  <si>
    <t>Life Is A Bitch</t>
  </si>
  <si>
    <t>5ExTzBKfppRaRMl8fIqYBH</t>
  </si>
  <si>
    <t>ROUTE to ROOTS</t>
  </si>
  <si>
    <t>ã‚ªãƒ¼ãƒ«ãƒ‰ãƒ«ãƒ¼ã‚­ãƒ¼ (å†éŒ²)</t>
  </si>
  <si>
    <t>2mKjs6s0Z1imKKb6gOk628</t>
  </si>
  <si>
    <t>6Dm2KfuPBa3eXOgHaT88r4</t>
  </si>
  <si>
    <t>Curtains</t>
  </si>
  <si>
    <t>The Past Recedes</t>
  </si>
  <si>
    <t>2xUM2CBmLcvdldtDtPmrfx</t>
  </si>
  <si>
    <t>Laro Laro Laro</t>
  </si>
  <si>
    <t>25wiOYoBrS6ITwcPGlTSXi</t>
  </si>
  <si>
    <t>Stones</t>
  </si>
  <si>
    <t>7f0PCIJFVw7U5tbuFH4rb0</t>
  </si>
  <si>
    <t>Olly Olly</t>
  </si>
  <si>
    <t>Need You</t>
  </si>
  <si>
    <t>64cc7wgJnZnzADtEqhFwWl</t>
  </si>
  <si>
    <t>We The Heathens</t>
  </si>
  <si>
    <t>Regicide</t>
  </si>
  <si>
    <t>When It's Gone</t>
  </si>
  <si>
    <t>27C0RwdWb6l4j8UGT5LZrR</t>
  </si>
  <si>
    <t>Whole Again</t>
  </si>
  <si>
    <t>Heaven Sent</t>
  </si>
  <si>
    <t>0R3LjmIZg8MiBlf3LdYjcD</t>
  </si>
  <si>
    <t>Love Love Love</t>
  </si>
  <si>
    <t>Too Much Heaven</t>
  </si>
  <si>
    <t>1waSpL77NIcKRni3aDA0kS</t>
  </si>
  <si>
    <t>Ramshackle Glory</t>
  </si>
  <si>
    <t>One Last Big Job</t>
  </si>
  <si>
    <t>Face the Void</t>
  </si>
  <si>
    <t>5Q12oF5TRQL7AQsEY1PZcp</t>
  </si>
  <si>
    <t>IX</t>
  </si>
  <si>
    <t>V: Fair Trade Death March</t>
  </si>
  <si>
    <t>1T7Tqsfkz0Ntbwta2hHebY</t>
  </si>
  <si>
    <t>Fate of a Coward</t>
  </si>
  <si>
    <t>7IdC5YvSg9O1WfRSUtSpNt</t>
  </si>
  <si>
    <t>The Best Of</t>
  </si>
  <si>
    <t>Don't Start Me To Talkin'</t>
  </si>
  <si>
    <t>3NigHcNkAIUpS1cNbiqNl8</t>
  </si>
  <si>
    <t>Angel of Death</t>
  </si>
  <si>
    <t>2uJsLbcAKJWCaYBrVPYxUw</t>
  </si>
  <si>
    <t>Live the Dream</t>
  </si>
  <si>
    <t>Bitter Old Man - Live</t>
  </si>
  <si>
    <t>302k5Cd7lIeZvekkjWcU3k</t>
  </si>
  <si>
    <t>7 Inches of Hell</t>
  </si>
  <si>
    <t>You're a Witch</t>
  </si>
  <si>
    <t>74ooA3upXyi3AUg9Ndz2Ck</t>
  </si>
  <si>
    <t>Non Serviam</t>
  </si>
  <si>
    <t>7BsxlNsLgCMBNZ9CmAcbfv</t>
  </si>
  <si>
    <t>The Gathering</t>
  </si>
  <si>
    <t>1xKzXsdfSXCQNO9cOYQOGL</t>
  </si>
  <si>
    <t>Eric Lumiere</t>
  </si>
  <si>
    <t>7 Years</t>
  </si>
  <si>
    <t>1BEf6XRdlqtUctXYEicKbE</t>
  </si>
  <si>
    <t>Comfort epershand Control</t>
  </si>
  <si>
    <t>6nPSj5qcbkm3w2ch9dljk2</t>
  </si>
  <si>
    <t>0N8Xztr4pBHJ7V0moJWhbO</t>
  </si>
  <si>
    <t>é’æ˜¥ã®ã‚¨ã‚­ã‚µã‚¤ãƒˆãƒ¡ãƒ³ãƒˆ</t>
  </si>
  <si>
    <t>æ„›ã‚’ä¼ãˆãŸã„ã ã¨ã‹</t>
  </si>
  <si>
    <t>3dPpQeLTWjCjEbSevDMQfW</t>
  </si>
  <si>
    <t>FUSHIGI</t>
  </si>
  <si>
    <t>1TRIYxcVJYPki5AX2hZzZT</t>
  </si>
  <si>
    <t>Bad News Is Coming</t>
  </si>
  <si>
    <t>7nixLKx5skJBEKyiqZmdp7</t>
  </si>
  <si>
    <t>Ethan Loukas</t>
  </si>
  <si>
    <t>I Mean Love</t>
  </si>
  <si>
    <t>2I4gO3ZoMLZaCeWMZGOQ7o</t>
  </si>
  <si>
    <t>Miss You</t>
  </si>
  <si>
    <t>Night Bus</t>
  </si>
  <si>
    <t>0x0h9kwGhCv78fMRo8ChhZ</t>
  </si>
  <si>
    <t>Dark Matter</t>
  </si>
  <si>
    <t>2pcuXnZhTirLXsfXGVFTv2</t>
  </si>
  <si>
    <t>Doraemon</t>
  </si>
  <si>
    <t>7ihXMwfP4ZITY2YIsCKJt0</t>
  </si>
  <si>
    <t>Carly Lyman;Jason Lux</t>
  </si>
  <si>
    <t>Landslide</t>
  </si>
  <si>
    <t>3zUMHRZa7wgqtoCsBfBSpt</t>
  </si>
  <si>
    <t>I'd Rather Be With You</t>
  </si>
  <si>
    <t>I'd Rather Be With You [Radio Edit]</t>
  </si>
  <si>
    <t>65P0LJJh9vEa5yR6S2xIZR</t>
  </si>
  <si>
    <t>Leave The Door Open (Acoustic)</t>
  </si>
  <si>
    <t>Leave The Door Open - Acoustic</t>
  </si>
  <si>
    <t>0RHZvKdk4rHKyl2Ijltoub</t>
  </si>
  <si>
    <t>Michelle Featherstone</t>
  </si>
  <si>
    <t>Blue Bike</t>
  </si>
  <si>
    <t>Careful</t>
  </si>
  <si>
    <t>5lZVXDJI3PnnYxBNwNXQgH</t>
  </si>
  <si>
    <t>Use Somebody (Acoustic)</t>
  </si>
  <si>
    <t>Use Somebody - Acoustic</t>
  </si>
  <si>
    <t>0UyEX00PgplVsCcqtl1Rna</t>
  </si>
  <si>
    <t>She Only Lies</t>
  </si>
  <si>
    <t>7e4Pftu2tzDeY0W0690OKQ</t>
  </si>
  <si>
    <t>What About Us (Acoustic)</t>
  </si>
  <si>
    <t>What About Us - Acoustic</t>
  </si>
  <si>
    <t>5Oc0vLGWdEWeCqIU8zyELt</t>
  </si>
  <si>
    <t>Big Mama Thornton</t>
  </si>
  <si>
    <t>Ball n' Chain</t>
  </si>
  <si>
    <t>Hound Dog</t>
  </si>
  <si>
    <t>6wXpQl6LNBzDhalmed8Lm5</t>
  </si>
  <si>
    <t>Turn To Stone</t>
  </si>
  <si>
    <t>3xtxmdwm84x0ZDvSOxQels</t>
  </si>
  <si>
    <t>Drawn by the Wind (Arr. for Guitar)</t>
  </si>
  <si>
    <t>7aZBQsoO9BqmgB9WRLFeqv</t>
  </si>
  <si>
    <t>Neulore</t>
  </si>
  <si>
    <t>Animal Evolve</t>
  </si>
  <si>
    <t>Don't Shy From The Light</t>
  </si>
  <si>
    <t>1m3Lsbhkn6yL8apzsCiukd</t>
  </si>
  <si>
    <t>Memories (Acoustic)</t>
  </si>
  <si>
    <t>5hP86UPfveDTuRSUC5FH89</t>
  </si>
  <si>
    <t>Nathan Angelo</t>
  </si>
  <si>
    <t>A Matter of Time</t>
  </si>
  <si>
    <t>Sheâ€™s The Song</t>
  </si>
  <si>
    <t>1OoBG6B9674Y1xJLfdl7Vg</t>
  </si>
  <si>
    <t>Andrew Ripp</t>
  </si>
  <si>
    <t>Simple</t>
  </si>
  <si>
    <t>When You Fall in Love</t>
  </si>
  <si>
    <t>26TzE0IIiuqPKLaWfcsj4C</t>
  </si>
  <si>
    <t>Now That's What I Call Music 2012-13</t>
  </si>
  <si>
    <t>I Wonâ€™t Give Up</t>
  </si>
  <si>
    <t>4OaLdPqqqrtfLPFqSna89W</t>
  </si>
  <si>
    <t>Suitcase</t>
  </si>
  <si>
    <t>0JN6DXOZ08IwQhEBZJ3MFd</t>
  </si>
  <si>
    <t>Covers - Chill Covers Of Popular Songs</t>
  </si>
  <si>
    <t>Stitches</t>
  </si>
  <si>
    <t>3kYLpeRglpJLQkCsbp7p4j</t>
  </si>
  <si>
    <t>I 'll Play the Blues for You</t>
  </si>
  <si>
    <t>0iAkkPHwTkS1nC2vbcw3Ms</t>
  </si>
  <si>
    <t>ã‚ã®æ­Œ-2-</t>
  </si>
  <si>
    <t>PRIDE</t>
  </si>
  <si>
    <t>0sE9ZTxMxYneIUAEHN4Tg7</t>
  </si>
  <si>
    <t>The Power of Love</t>
  </si>
  <si>
    <t>37pK088xTo1ZpR3y23wsFk</t>
  </si>
  <si>
    <t>Arms Of A Woman</t>
  </si>
  <si>
    <t>6P82NfCXl3lLcUNSYEmq1u</t>
  </si>
  <si>
    <t>Without People</t>
  </si>
  <si>
    <t>Seeing Other People</t>
  </si>
  <si>
    <t>3VA8T3rNy5V24AXxNK5u9E</t>
  </si>
  <si>
    <t>King of Anything</t>
  </si>
  <si>
    <t>71nADpZkwmhx8tnnPKXHMP</t>
  </si>
  <si>
    <t>Covers Culture;Acoustic Covers Culture;Lounge Covers Culture Of Popular Songs</t>
  </si>
  <si>
    <t>Lost Cause - Acoustic Covers Versions of Popular Songs</t>
  </si>
  <si>
    <t>5SUNx81BHso0IIFE04M4KW</t>
  </si>
  <si>
    <t>Keisha White</t>
  </si>
  <si>
    <t>The Weakness In Me</t>
  </si>
  <si>
    <t>The Weakness in Me</t>
  </si>
  <si>
    <t>7AtnW6HeSUsPpA9D59PJyx</t>
  </si>
  <si>
    <t>Honey</t>
  </si>
  <si>
    <t>0VDhK4DIjbsAHo1GDe9VfM</t>
  </si>
  <si>
    <t>A Million Miles Away</t>
  </si>
  <si>
    <t>I Like to Be With Me When I'm With You</t>
  </si>
  <si>
    <t>2bjfXe8SOsCl17b29eGLvg</t>
  </si>
  <si>
    <t>No More - Live</t>
  </si>
  <si>
    <t>3lawK0CXk8hJ1yZnhNMx7u</t>
  </si>
  <si>
    <t>Beans on Toast</t>
  </si>
  <si>
    <t>The Inevitable Train Wreck</t>
  </si>
  <si>
    <t>On &amp; On</t>
  </si>
  <si>
    <t>7saOSM2fUxclPXFAFJQACk</t>
  </si>
  <si>
    <t>Diamonds</t>
  </si>
  <si>
    <t>A Million Years</t>
  </si>
  <si>
    <t>6e2lt5O6aOUGQ8BWSo0gNr</t>
  </si>
  <si>
    <t>End Of The Road</t>
  </si>
  <si>
    <t>2koSOTOngqtiLrTpLoiZtQ</t>
  </si>
  <si>
    <t>Not Half Bad</t>
  </si>
  <si>
    <t>Good People</t>
  </si>
  <si>
    <t>It Really Sucked, Actually</t>
  </si>
  <si>
    <t>1cADd4hbtfYDFesyH8i1eB</t>
  </si>
  <si>
    <t>The Work</t>
  </si>
  <si>
    <t>0C4m2ViRBc1rCfsU8wFMKT</t>
  </si>
  <si>
    <t>Trenchfoot</t>
  </si>
  <si>
    <t>1o95Vc19sHgVwk20YwNPvR</t>
  </si>
  <si>
    <t>Only God Can Judge Me and More</t>
  </si>
  <si>
    <t>Unicron</t>
  </si>
  <si>
    <t>4VG8zYHXRHQ8AJLpUc4kMO</t>
  </si>
  <si>
    <t>We Can Do Anything</t>
  </si>
  <si>
    <t>Issues</t>
  </si>
  <si>
    <t>4psC6LXiY2vMsYAuYETR1C</t>
  </si>
  <si>
    <t>Darkest Heart</t>
  </si>
  <si>
    <t>7dNEbiLeXtUZeJzNnbetEH</t>
  </si>
  <si>
    <t>Defiance, Ohio</t>
  </si>
  <si>
    <t>The Great Depression</t>
  </si>
  <si>
    <t>Letter Home</t>
  </si>
  <si>
    <t>3XYi7KXhUG4kDaz34o3F1g</t>
  </si>
  <si>
    <t>NORMANDY;Lynn Miller</t>
  </si>
  <si>
    <t>Control</t>
  </si>
  <si>
    <t>6D16aFALxgo3b5Hw7Na1Fw</t>
  </si>
  <si>
    <t>Songs We Recorded for Splits</t>
  </si>
  <si>
    <t>Fall Out</t>
  </si>
  <si>
    <t>1NByMwpOZY69Mmy4l7jYRF</t>
  </si>
  <si>
    <t>1Cu8QneXq0Hq1HJqkZDPbN</t>
  </si>
  <si>
    <t>1R8uexh18C6rWgBiUsZr6L</t>
  </si>
  <si>
    <t>Roll Me Through the Gates of Hell - Acoustic Version</t>
  </si>
  <si>
    <t>7rIBp3U5Igzn44l7Z7mOtE</t>
  </si>
  <si>
    <t>YELLOW DANCER</t>
  </si>
  <si>
    <t>SUN</t>
  </si>
  <si>
    <t>09IZGpkbdHfJS4g33j6ALr</t>
  </si>
  <si>
    <t>Parker Jenkins</t>
  </si>
  <si>
    <t>Sweet but Psycho</t>
  </si>
  <si>
    <t>Sweet but Psycho - Acoustic</t>
  </si>
  <si>
    <t>5vk20vCA4C23pXxFhtbBTx</t>
  </si>
  <si>
    <t>Sunset &amp; Highland</t>
  </si>
  <si>
    <t>I'm the One (Acoustic)</t>
  </si>
  <si>
    <t>I'm the One - Acoustic</t>
  </si>
  <si>
    <t>3SqVMOupg0AX9xTWqP9PSD</t>
  </si>
  <si>
    <t>3nBmy2hAqIDmMOD0VZGB7I</t>
  </si>
  <si>
    <t>Horizons</t>
  </si>
  <si>
    <t>Lost</t>
  </si>
  <si>
    <t>35L0y18MvVAEvx7hFW8Tyy</t>
  </si>
  <si>
    <t>Shikao Suga</t>
  </si>
  <si>
    <t>é»„é‡‘ã®æœˆ</t>
  </si>
  <si>
    <t>0roPf0bwAsBDZv1bR15m15</t>
  </si>
  <si>
    <t>It Would Be You</t>
  </si>
  <si>
    <t>05QEiRtbs57De7NxgUNOHp</t>
  </si>
  <si>
    <t>Guus Dielissen</t>
  </si>
  <si>
    <t>As It Was (Acoustic Instrumental)</t>
  </si>
  <si>
    <t>As It Was - Acoustic Instrumental</t>
  </si>
  <si>
    <t>6bbAFA4CZyeOMxEvDImvCh</t>
  </si>
  <si>
    <t>Sweet Child O' Mine (Acoustic)</t>
  </si>
  <si>
    <t>Sweet Child O' Mine - Acoustic</t>
  </si>
  <si>
    <t>2R6CGc2eQJjuVEbH1eUZjq</t>
  </si>
  <si>
    <t>Beyond The Sea</t>
  </si>
  <si>
    <t>4XqFl2hYwxBSVWhCG2oPUA</t>
  </si>
  <si>
    <t>Have I Told You Lately That I Love You (Acoustic)</t>
  </si>
  <si>
    <t>Have I Told You Lately That I Love You - Acoustic</t>
  </si>
  <si>
    <t>1t3koreZmmgvTYvxATwqfz</t>
  </si>
  <si>
    <t>The Soul</t>
  </si>
  <si>
    <t>Pilots</t>
  </si>
  <si>
    <t>55M1KsnBgjl2eRrPfMP6vy</t>
  </si>
  <si>
    <t>Naotaro Moriyama</t>
  </si>
  <si>
    <t>ã•ãã‚‰ (äºŒã€‡ä¸€ä¹)</t>
  </si>
  <si>
    <t>ã•ãã‚‰ - äºŒã€‡ä¸€ä¹</t>
  </si>
  <si>
    <t>7AWKPOhCIHxetMXujii1KT</t>
  </si>
  <si>
    <t>Homeland</t>
  </si>
  <si>
    <t>0NHPxGWfcBbCHBrFm3yaix</t>
  </si>
  <si>
    <t>Covers &amp; Co-writes</t>
  </si>
  <si>
    <t>The Hardest Thing</t>
  </si>
  <si>
    <t>10a6GUpyRLdfadUPRL5wBg</t>
  </si>
  <si>
    <t>Postcards &amp; Polaroids;Sad Boy</t>
  </si>
  <si>
    <t>Covers EP</t>
  </si>
  <si>
    <t>Supermarket Flowers</t>
  </si>
  <si>
    <t>2xkMeEvHnRhj2URvART1yE</t>
  </si>
  <si>
    <t>Yu Takahashi</t>
  </si>
  <si>
    <t>BREAK MY SILENCE</t>
  </si>
  <si>
    <t>é™½ã¯ã¾ãŸæ˜‡ã‚‹</t>
  </si>
  <si>
    <t>6FfGUAfmwW2ifxnit0hE4K</t>
  </si>
  <si>
    <t>Unkle Bob</t>
  </si>
  <si>
    <t>Sugar and Spite</t>
  </si>
  <si>
    <t>Swans</t>
  </si>
  <si>
    <t>373ovGYBDvfPLo1NNRNMYE</t>
  </si>
  <si>
    <t>The Cameron Collective</t>
  </si>
  <si>
    <t>What If We Rewrite The Stars</t>
  </si>
  <si>
    <t>The Greatest Showman - Rewrite The Stars (Acoustic)</t>
  </si>
  <si>
    <t>4FytmtwjnW4GdycPb4TwF0</t>
  </si>
  <si>
    <t>2fboUv3gU9L4njbhBdigid</t>
  </si>
  <si>
    <t>A Million Dreams (Acoustic)</t>
  </si>
  <si>
    <t>A Million Dreams - Acoustic</t>
  </si>
  <si>
    <t>2mHWjrN4rIL8vbWt0Od9Ux</t>
  </si>
  <si>
    <t>Falling into your eyes Record</t>
  </si>
  <si>
    <t>59eluCMn0XbOWqeWQ91FTM</t>
  </si>
  <si>
    <t>å›ã¯ãƒ­ãƒƒã‚¯ã‚’è´ã‹ãªã„</t>
  </si>
  <si>
    <t>1emx944EiuTphS9qv5mslc</t>
  </si>
  <si>
    <t>Tears In Heaven</t>
  </si>
  <si>
    <t>7IjL4IoQZMk1dOI4MH1T0i</t>
  </si>
  <si>
    <t>Paperweight by Joshua Radin and Schuyler Fisk</t>
  </si>
  <si>
    <t>2YGu3QpHqj5AHtS8RzFQdW</t>
  </si>
  <si>
    <t>Meant to Be</t>
  </si>
  <si>
    <t>7A7IsQQPGxlfHiDDl2Kct7</t>
  </si>
  <si>
    <t>Kurei</t>
  </si>
  <si>
    <t>Paasa</t>
  </si>
  <si>
    <t>4HQr9UGqkHPzboqLb9J8pJ</t>
  </si>
  <si>
    <t>Up Until Now</t>
  </si>
  <si>
    <t>No Matter Where You Are - Wedding Version</t>
  </si>
  <si>
    <t>4Fc7BhMBjIVDnGQG8L6ayi</t>
  </si>
  <si>
    <t>ã‚ã„ã®ã‚</t>
  </si>
  <si>
    <t>å¤§å®‰</t>
  </si>
  <si>
    <t>6AMuHsxzvWdB9tMeJXKT2s</t>
  </si>
  <si>
    <t>Mush Acoustic Love Hits, Vol. 4</t>
  </si>
  <si>
    <t>Now We're Starting Over Again</t>
  </si>
  <si>
    <t>3N7r0W54tqzfdQOwyHamSi</t>
  </si>
  <si>
    <t>In the Morning</t>
  </si>
  <si>
    <t>4KMXlzvtC8xjLseDqDjpeU</t>
  </si>
  <si>
    <t>Little Walter</t>
  </si>
  <si>
    <t>The Essential Little Walter</t>
  </si>
  <si>
    <t>My Babe</t>
  </si>
  <si>
    <t>7qANzA00oGRCWhpHgbVzkO</t>
  </si>
  <si>
    <t>Matt Pless</t>
  </si>
  <si>
    <t>Catch Me If You Can</t>
  </si>
  <si>
    <t>What a Time to Be Alive</t>
  </si>
  <si>
    <t>03czT1nVZDRv2JlpY2GxON</t>
  </si>
  <si>
    <t>Leavetaking</t>
  </si>
  <si>
    <t>The Longer I Run</t>
  </si>
  <si>
    <t>0IS3KnXzXuUj4ss4nhU8hA</t>
  </si>
  <si>
    <t>You're Not Sorry - Acoustic Covers Versions of Popular Songs</t>
  </si>
  <si>
    <t>1SPZoobx8PZYoZP9xBXl6P</t>
  </si>
  <si>
    <t>Jay Filson</t>
  </si>
  <si>
    <t>Don't Think Twice, It's All Right (Acoustic)</t>
  </si>
  <si>
    <t>Don't Think Twice, It's All Right - Acoustic</t>
  </si>
  <si>
    <t>2txxvcL02iH16w7f9lVKcV</t>
  </si>
  <si>
    <t>Is There Something</t>
  </si>
  <si>
    <t>395XDt5vt8DKguJDjGtYLU</t>
  </si>
  <si>
    <t>Living in the Moment</t>
  </si>
  <si>
    <t>4A9E08l34BkPsCDAmOpHxb</t>
  </si>
  <si>
    <t>76kBXoobhmMlzN5mS1CD3b</t>
  </si>
  <si>
    <t>Ward Off the Vultures</t>
  </si>
  <si>
    <t>Torches Are Calling</t>
  </si>
  <si>
    <t>2J3MdVrlrZ46M4ylHhmNVH</t>
  </si>
  <si>
    <t>Close to You</t>
  </si>
  <si>
    <t>7AZAGSn2B1APKe2XBbzB2G</t>
  </si>
  <si>
    <t>Far Behind</t>
  </si>
  <si>
    <t>7fMxaup9mYP470sT9I71Od</t>
  </si>
  <si>
    <t>Ankle Grease</t>
  </si>
  <si>
    <t>Straight to the Bottom: Back to the Bottom</t>
  </si>
  <si>
    <t>Protest Songs</t>
  </si>
  <si>
    <t>1wMG2dMCgh1Bn6d0XkOnHo</t>
  </si>
  <si>
    <t>The Bible 2</t>
  </si>
  <si>
    <t>White Worms</t>
  </si>
  <si>
    <t>1k1jxdrfofuDZmAuLtyq6m</t>
  </si>
  <si>
    <t>Miranda</t>
  </si>
  <si>
    <t>4ckCgKE0aIy4TNSGdm36QT</t>
  </si>
  <si>
    <t>The Second Three Years</t>
  </si>
  <si>
    <t>Linoleum</t>
  </si>
  <si>
    <t>28lU91CRfUdWJEY7KbhZBL</t>
  </si>
  <si>
    <t>What We Want, What We Get</t>
  </si>
  <si>
    <t>God Gave Me You</t>
  </si>
  <si>
    <t>5Jx83G7IadblXTyvMMo7Uu</t>
  </si>
  <si>
    <t>Perfectly Dysfunctional</t>
  </si>
  <si>
    <t>7n8U8nb1U1yafqgqlZirnf</t>
  </si>
  <si>
    <t>Pipe Dream</t>
  </si>
  <si>
    <t>Internet Song</t>
  </si>
  <si>
    <t>1VtzCELaY7snxB5vNXbAGg</t>
  </si>
  <si>
    <t>Bad News</t>
  </si>
  <si>
    <t>Welcome to Hell</t>
  </si>
  <si>
    <t>6hDBkm6B8HF9B4oATW28YN</t>
  </si>
  <si>
    <t>Pop Virus</t>
  </si>
  <si>
    <t>5fomS2mZjvxxJ2iVH3fosc</t>
  </si>
  <si>
    <t>John Elliott</t>
  </si>
  <si>
    <t>All Too Well (Jake's Version)</t>
  </si>
  <si>
    <t>All Too Well - Jake's Version</t>
  </si>
  <si>
    <t>5MZYOtR8fcaZoWzweBNdMm</t>
  </si>
  <si>
    <t>Brandon Chase;Taylor Manns</t>
  </si>
  <si>
    <t>Dilemma</t>
  </si>
  <si>
    <t>4tqsFRjUHZ89bMEOAk3lUl</t>
  </si>
  <si>
    <t>1nnEOnBgHPVpAAZIkFknzv</t>
  </si>
  <si>
    <t>Zak Manley</t>
  </si>
  <si>
    <t>Kiss Me</t>
  </si>
  <si>
    <t>68ngc4vLwImhAeWHmXKcEI</t>
  </si>
  <si>
    <t>69LsOTlcKFAlH2QDkEEhmO</t>
  </si>
  <si>
    <t>Searching for the Same Thing</t>
  </si>
  <si>
    <t>White</t>
  </si>
  <si>
    <t>1hnSI4JaTQybQXqvzQX3nl</t>
  </si>
  <si>
    <t>Linn Brikell</t>
  </si>
  <si>
    <t>All Falls Down</t>
  </si>
  <si>
    <t>6iIylwvWuTqFRhvXMn09KF</t>
  </si>
  <si>
    <t>This Is Love</t>
  </si>
  <si>
    <t>5hVKGw1OXBCEZgRWFUilk7</t>
  </si>
  <si>
    <t>Still Falling For You - Acoustic</t>
  </si>
  <si>
    <t>2VVWWwQ3FiWnmbukTb6Kd3</t>
  </si>
  <si>
    <t>I Will Wait</t>
  </si>
  <si>
    <t>2hVaNGGvdvvzRPCK9BUZmA</t>
  </si>
  <si>
    <t>Rosie Thomas;The Shins;Sufjan Stevens;Josh Ottum</t>
  </si>
  <si>
    <t>3ih1UH1MuhzVl33wlibBII</t>
  </si>
  <si>
    <t>Celestial Conscience</t>
  </si>
  <si>
    <t>Jocelyn Flores (Acoustic Guitar)</t>
  </si>
  <si>
    <t>Jocelyn Flores - Acoustic Guitar</t>
  </si>
  <si>
    <t>55KKAV2VnlggBrVS0J666s</t>
  </si>
  <si>
    <t>Use Somebody (Acoustic Version)</t>
  </si>
  <si>
    <t>Use Somebody - Acoustic Version</t>
  </si>
  <si>
    <t>2vLHinYk689HDnLkrsCZGF</t>
  </si>
  <si>
    <t>Erato;Charlotte Almgren</t>
  </si>
  <si>
    <t>As Long as You Love Me</t>
  </si>
  <si>
    <t>6oz8T0xhXzkEVxyelC3Hc3</t>
  </si>
  <si>
    <t>Lead Balloon</t>
  </si>
  <si>
    <t>Can't Go Back</t>
  </si>
  <si>
    <t>5JYT9U8oafWV5JtTa7hG09</t>
  </si>
  <si>
    <t>Caj Morgan</t>
  </si>
  <si>
    <t>The Nights - Acoustic</t>
  </si>
  <si>
    <t>6RQVpAbblcgqgHeywYi79v</t>
  </si>
  <si>
    <t>æœˆã²ã¨ã—ãšã</t>
  </si>
  <si>
    <t>25fcj6d2W1l8DQL11Czdzb</t>
  </si>
  <si>
    <t>Party of One (feat. Sam Smith)</t>
  </si>
  <si>
    <t>3TnFkFik1REVmx8V58n6Uu</t>
  </si>
  <si>
    <t>HUMAN</t>
  </si>
  <si>
    <t>æ‹ã®é­”åŠ›</t>
  </si>
  <si>
    <t>4zaBf1Dkn1gr7QcRxAWSSg</t>
  </si>
  <si>
    <t>Take Me Home</t>
  </si>
  <si>
    <t>1iAevgb0bInqyeE85Z6Ra3</t>
  </si>
  <si>
    <t>ãƒ‰ã‚µå›žã‚Šæ•°ãˆæ­Œ</t>
  </si>
  <si>
    <t>6szDk6GLuxosArjs48QzFq</t>
  </si>
  <si>
    <t>Kazuyoshi Saito</t>
  </si>
  <si>
    <t>ç´”é¢¨</t>
  </si>
  <si>
    <t>2OcZ7956nCJ1OJ6oyNDLtf</t>
  </si>
  <si>
    <t>Boyce Avenue;Tyler Ward</t>
  </si>
  <si>
    <t>57BoKvyN8KbOYkncKzQiD4</t>
  </si>
  <si>
    <t>Truth</t>
  </si>
  <si>
    <t>0MWxVd7Hk952psJoL249TT</t>
  </si>
  <si>
    <t>Evergreen</t>
  </si>
  <si>
    <t>Jericho</t>
  </si>
  <si>
    <t>2vP0JcTiuYnzrBy45ACKBz</t>
  </si>
  <si>
    <t>7pv5juhfq1kco6wioikGHt</t>
  </si>
  <si>
    <t>Earthling</t>
  </si>
  <si>
    <t>Invincible</t>
  </si>
  <si>
    <t>2OTAulJdNdYoFQG2oqXtSB</t>
  </si>
  <si>
    <t>Brendan James</t>
  </si>
  <si>
    <t>The Howl</t>
  </si>
  <si>
    <t>Yellow Lines</t>
  </si>
  <si>
    <t>7xVLM4xNhJo57V5RoinJji</t>
  </si>
  <si>
    <t>Art of Acoustic: Soft Instrumental Covers &amp; Classical Guitar</t>
  </si>
  <si>
    <t>6N8T4RHu7ZerB1dQoZaX6q</t>
  </si>
  <si>
    <t>No More</t>
  </si>
  <si>
    <t>7j02rdE5RVtNcNMuLGY5SS</t>
  </si>
  <si>
    <t>Spoonful</t>
  </si>
  <si>
    <t>7qLJmyRxLZCf1ifZlJ2gMZ</t>
  </si>
  <si>
    <t>Over</t>
  </si>
  <si>
    <t>3D1PuFi2U8lmtdWRZcCz1f</t>
  </si>
  <si>
    <t>Good Luck Everybody</t>
  </si>
  <si>
    <t>Body Terror Song</t>
  </si>
  <si>
    <t>0uHjs4zpo52qiFeBpdrXYs</t>
  </si>
  <si>
    <t>VI: Don't Let Love Bog You Down</t>
  </si>
  <si>
    <t>5HhcXgRU7kYszL7OQZtNlc</t>
  </si>
  <si>
    <t>A Johnnyswim Christmas</t>
  </si>
  <si>
    <t>What Are You Doing New Years Eve</t>
  </si>
  <si>
    <t>2Z8oSkHTEJedqb1rsgpLih</t>
  </si>
  <si>
    <t>Covers Culture</t>
  </si>
  <si>
    <t>Chill Vibes - Just Chill &amp; Relax - Relaxing Covers Songs - Chill Pop Music Hits - Chill Music - Chill Songs - Chilled - Chill Out Pop - Chillout Music - Best Chill Songs - Acoustic Chill</t>
  </si>
  <si>
    <t>SOS - Acoustic Covers Versions</t>
  </si>
  <si>
    <t>17O2PjGN9JjxHweAvjjSa2</t>
  </si>
  <si>
    <t>100 Greatest Christmas Songs Ever (Top Xmas Pop Hits)</t>
  </si>
  <si>
    <t>1lw2doNDEtF7vZUp966kSN</t>
  </si>
  <si>
    <t>Night Gaunts / Days N Daze Split</t>
  </si>
  <si>
    <t>Mosquitoes</t>
  </si>
  <si>
    <t>1Q6A7Uy4vXDfcnigKgwPZp</t>
  </si>
  <si>
    <t>Calibretto 13</t>
  </si>
  <si>
    <t>Enter The Danger Brigade</t>
  </si>
  <si>
    <t>High 5</t>
  </si>
  <si>
    <t>0WSGIwIEqpfe3jGJ5fZsHr</t>
  </si>
  <si>
    <t>Don't Wanna Be Without Ya</t>
  </si>
  <si>
    <t>6HRfUOW2Il3284ktPdxoGx</t>
  </si>
  <si>
    <t>Of Ballots and Barricades - Live</t>
  </si>
  <si>
    <t>55phpQC9GSHQ7fAagLh4I7</t>
  </si>
  <si>
    <t>Dirty Little Rag</t>
  </si>
  <si>
    <t>5ZZDntOE2nYjjq7Uh2mZcJ</t>
  </si>
  <si>
    <t>Laura Jane Grace</t>
  </si>
  <si>
    <t>At War With The Silverfish</t>
  </si>
  <si>
    <t>Day Old Coffee</t>
  </si>
  <si>
    <t>0T3LR3C4dUD11wdgLm0Xoz</t>
  </si>
  <si>
    <t>Feather River Canyon Blues</t>
  </si>
  <si>
    <t>Clawfoot</t>
  </si>
  <si>
    <t>7HYrjmGBdvzLYgt1gIY5Zn</t>
  </si>
  <si>
    <t>Peach</t>
  </si>
  <si>
    <t>0xOIqJadsikka2so1zhghO</t>
  </si>
  <si>
    <t>Horrorful</t>
  </si>
  <si>
    <t>Alone in the Dark Mansion of Madness</t>
  </si>
  <si>
    <t>3R11aqnxH9nlrxyAPV3A3Q</t>
  </si>
  <si>
    <t>Buddy Guy;Derek Trucks</t>
  </si>
  <si>
    <t>Skin Deep Deluxe Version</t>
  </si>
  <si>
    <t>Skin Deep (feat. Derek Trucks)</t>
  </si>
  <si>
    <t>4ysmODoF5WXlBlGkyWfu7J</t>
  </si>
  <si>
    <t>We Shall Not Overcome</t>
  </si>
  <si>
    <t>4uPvXmXGjYOOqhbRMmS9XU</t>
  </si>
  <si>
    <t>Grace Petrie</t>
  </si>
  <si>
    <t>Queer As Folk</t>
  </si>
  <si>
    <t>Northbound</t>
  </si>
  <si>
    <t>7sGEiBshBJXKRnvyIq3LUB</t>
  </si>
  <si>
    <t>Sombody else - Acoustic</t>
  </si>
  <si>
    <t>5Pk2JQFKZyFnA9e7BAQQQm</t>
  </si>
  <si>
    <t>Stuck with U (Acoustic)</t>
  </si>
  <si>
    <t>Stuck with U - Acoustic</t>
  </si>
  <si>
    <t>0P2HFqXUhqvdZ2bS8doDjR</t>
  </si>
  <si>
    <t>Havana - Acoustic</t>
  </si>
  <si>
    <t>3h8uWt8HNyDNubPSEBgTPG</t>
  </si>
  <si>
    <t>Yakap</t>
  </si>
  <si>
    <t>0v1yN5C75um5Wx2WPtFl6k</t>
  </si>
  <si>
    <t>Sunflower</t>
  </si>
  <si>
    <t>56twDecxsQon61crfEXrA5</t>
  </si>
  <si>
    <t>Hollywood's Bleeding</t>
  </si>
  <si>
    <t>1SesKQRY9HNlqbOtCGYWMa</t>
  </si>
  <si>
    <t>Salty Snacks</t>
  </si>
  <si>
    <t>5uY2Vs2sviMqznPxW8f5xz</t>
  </si>
  <si>
    <t>Between the Stars</t>
  </si>
  <si>
    <t>05b6SX5DjBpvd5rYIxmwOz</t>
  </si>
  <si>
    <t>To Whom It May Concern</t>
  </si>
  <si>
    <t>2TDVIt8rGuXEN6IvMIy5iW</t>
  </si>
  <si>
    <t>Issues - Acoustic</t>
  </si>
  <si>
    <t>2N7NctlF0wAl57q68v5MOi</t>
  </si>
  <si>
    <t>E</t>
  </si>
  <si>
    <t>èŠ±ã«ãªã‚‹</t>
  </si>
  <si>
    <t>4s3G9Ifc1dp8xEksZxNe8P</t>
  </si>
  <si>
    <t>Devon or Las Vegas</t>
  </si>
  <si>
    <t>Unconditional</t>
  </si>
  <si>
    <t>7lr1Qj5i2emYCPqUiIyFcz</t>
  </si>
  <si>
    <t>Moth To A Flame (Acoustic Instrumental)</t>
  </si>
  <si>
    <t>Moth To A Flame - Acoustic Instrumental</t>
  </si>
  <si>
    <t>3mlAmyipgcFX5F3EXllJh2</t>
  </si>
  <si>
    <t>Bleeding Love</t>
  </si>
  <si>
    <t>0imuQm7CnK74UdorFpC2Eg</t>
  </si>
  <si>
    <t>Light</t>
  </si>
  <si>
    <t>4vNGuGIIzh6soeBTw8hjfq</t>
  </si>
  <si>
    <t>Boyce Avenue;Alex Goot</t>
  </si>
  <si>
    <t>A Thousand Miles</t>
  </si>
  <si>
    <t>6rm0bIbAE0ZfPXNeuIV4DR</t>
  </si>
  <si>
    <t>Michael Logen</t>
  </si>
  <si>
    <t>Darkness Within</t>
  </si>
  <si>
    <t>5tn4ViAVQvGNRvzFIzOnGm</t>
  </si>
  <si>
    <t>Ice Seguerra</t>
  </si>
  <si>
    <t>Ikaw Lamang</t>
  </si>
  <si>
    <t>4eZP0Tyh1p06Nk1aHOzNrt</t>
  </si>
  <si>
    <t>Ingrid Michaelson;A Great Big World</t>
  </si>
  <si>
    <t>Over You</t>
  </si>
  <si>
    <t>0D1Kp0dQ6ZSbeI5n14XHTp</t>
  </si>
  <si>
    <t>The Space Between Us (Original Motion Picture Soundtrack)</t>
  </si>
  <si>
    <t>Stay Right Where You Are</t>
  </si>
  <si>
    <t>6apacvSkVWWtCxc68FBsZV</t>
  </si>
  <si>
    <t>(I Just) Died In Your Arms [Acoustic]</t>
  </si>
  <si>
    <t>(I Just) Died In Your Arms - Acoustic</t>
  </si>
  <si>
    <t>36ccrof5DFicLrejE4hEye</t>
  </si>
  <si>
    <t>Jimmy Rogers</t>
  </si>
  <si>
    <t>Chicago Bound</t>
  </si>
  <si>
    <t>Walking By Myself</t>
  </si>
  <si>
    <t>5Hnfk1EuhqQuh7QhcnikR1</t>
  </si>
  <si>
    <t>åŒ–èº«</t>
  </si>
  <si>
    <t>6pOD6dUoAMDmvuMePmfOKG</t>
  </si>
  <si>
    <t>Todd Carey</t>
  </si>
  <si>
    <t>Future Throwback</t>
  </si>
  <si>
    <t>Nintendo</t>
  </si>
  <si>
    <t>2V2mEnBBn4HsDRNxuVJvwP</t>
  </si>
  <si>
    <t>4WzQEkUYTBzo0DRnJfYPls</t>
  </si>
  <si>
    <t>We'll Make It Through</t>
  </si>
  <si>
    <t>0ZFq3raMFdXllZJoTbBRnQ</t>
  </si>
  <si>
    <t>Steve Pulvers</t>
  </si>
  <si>
    <t>Acoustic Lullaby</t>
  </si>
  <si>
    <t>Untainted Innocence</t>
  </si>
  <si>
    <t>5Z01kGFWQcQA3XBRxjAzAJ</t>
  </si>
  <si>
    <t>Andrew Foy;Renee Foy;Stephan Baulig</t>
  </si>
  <si>
    <t>Afterglow (Stephan Baulig Remix)</t>
  </si>
  <si>
    <t>Afterglow - Stephan Baulig Remix</t>
  </si>
  <si>
    <t>5whKev8bxFJ0vl0KfLANyS</t>
  </si>
  <si>
    <t>To the Wind</t>
  </si>
  <si>
    <t>5quIK3oXwunG35RI8HSQDi</t>
  </si>
  <si>
    <t>When I'm With You</t>
  </si>
  <si>
    <t>What Love Really Means</t>
  </si>
  <si>
    <t>7LHhGBjIBj7kNYLHYH9rMx</t>
  </si>
  <si>
    <t>PEOPLE GET READY</t>
  </si>
  <si>
    <t>4UXZoNGOQ42aV5uXCkLuYm</t>
  </si>
  <si>
    <t>Rory Block</t>
  </si>
  <si>
    <t>I've Got A Rock In My Sock</t>
  </si>
  <si>
    <t>Lovin' Whiskey</t>
  </si>
  <si>
    <t>0jJqIi0uMG8IhGlLx7U85J</t>
  </si>
  <si>
    <t>Already Home</t>
  </si>
  <si>
    <t>43WuM1pfzxEB4rPr9PL5xb</t>
  </si>
  <si>
    <t>JOHNNYSWIM</t>
  </si>
  <si>
    <t>Big Time</t>
  </si>
  <si>
    <t>3pgXwvxj2qqTOfsUxxQ8nE</t>
  </si>
  <si>
    <t>Bobbylene</t>
  </si>
  <si>
    <t>Study Music - MÃºsica Para Estudiar - Study Session - Study Acoustic Music - Study Relaxing Music</t>
  </si>
  <si>
    <t>Canada</t>
  </si>
  <si>
    <t>3Ec6uapAsdc0MY8pDFcsg4</t>
  </si>
  <si>
    <t>Meet Me in the Shade</t>
  </si>
  <si>
    <t>5kTmg9n7FZ7xv8SZVFhX8P</t>
  </si>
  <si>
    <t>I Am So Mad at You</t>
  </si>
  <si>
    <t>38qIDDupYe8XIvMrRynpEt</t>
  </si>
  <si>
    <t>Joey Cape</t>
  </si>
  <si>
    <t>Acoustic</t>
  </si>
  <si>
    <t>Wind in Your Sails</t>
  </si>
  <si>
    <t>25R9Ax7cdjWx0EDr2HAKoA</t>
  </si>
  <si>
    <t>Deathlessness</t>
  </si>
  <si>
    <t>2o1RtJhMTPDW6A3SzNptli</t>
  </si>
  <si>
    <t>Split EP</t>
  </si>
  <si>
    <t>Little Blue Pills, Pt..3</t>
  </si>
  <si>
    <t>1Whxt3lFm3WZ5RjayHMucO</t>
  </si>
  <si>
    <t>Son&amp;Dad;Filip Nordin</t>
  </si>
  <si>
    <t>Drag Me Down</t>
  </si>
  <si>
    <t>5KcGMnoxVuAUexDFoOHROL</t>
  </si>
  <si>
    <t>None Exempt</t>
  </si>
  <si>
    <t>7dE07ULna9h2PituTjrinM</t>
  </si>
  <si>
    <t>Cannon's Jug Stompers</t>
  </si>
  <si>
    <t>The Best Of Cannon's Jug Stompers</t>
  </si>
  <si>
    <t>Going To Germany</t>
  </si>
  <si>
    <t>2BWIhAOGhnA7hR6YvXCPsC</t>
  </si>
  <si>
    <t>Rivers</t>
  </si>
  <si>
    <t>2Qa3MDbhbTsRVZfw9HjwBJ</t>
  </si>
  <si>
    <t>Vendredi;ELLE</t>
  </si>
  <si>
    <t>Chill Music - Chill Songs - Chill Vibes - Acoustic Chill - Chillout Lounge</t>
  </si>
  <si>
    <t>5epYcmFhgMsZcyKk8A2Qi5</t>
  </si>
  <si>
    <t>Fry, Bacon, Fry (Die Pigs!)</t>
  </si>
  <si>
    <t>3ZoefygM1VYbvEYXXRNAY2</t>
  </si>
  <si>
    <t>Add It Up (1981-1993)</t>
  </si>
  <si>
    <t>Dance, Motherfucker, Dance!</t>
  </si>
  <si>
    <t>5rBVF19fMatEF6AstKKIR7</t>
  </si>
  <si>
    <t>Marc Broussard;J.J. Grey</t>
  </si>
  <si>
    <t>S.O.S. 2: Save Our Soul: Soul on a Mission</t>
  </si>
  <si>
    <t>In the Midnight Hour (feat. J.J. Grey)</t>
  </si>
  <si>
    <t>1DxwWEVXzZB2IqGxI6GYRK</t>
  </si>
  <si>
    <t>Vendredi;Chrissy Dave</t>
  </si>
  <si>
    <t>Seven Nation Army - Acoustic Covers Versions of Popular Songs</t>
  </si>
  <si>
    <t>3Z9P9XOLlISMK0MooS8gsN</t>
  </si>
  <si>
    <t>Honesty Lives Elsewhere</t>
  </si>
  <si>
    <t>She's a Problem</t>
  </si>
  <si>
    <t>1NKiIuSbv88ecRlB6noXzz</t>
  </si>
  <si>
    <t>Mood (Acoustic)</t>
  </si>
  <si>
    <t>Mood - Acoustic</t>
  </si>
  <si>
    <t>28WClWvliFajAplluwtX2J</t>
  </si>
  <si>
    <t>Long Drive</t>
  </si>
  <si>
    <t>0W85Yolr3l72QZsk9UrkqP</t>
  </si>
  <si>
    <t>4FhNTUIDPVH8yb9TjHeAmu</t>
  </si>
  <si>
    <t>Pink Sky Moon</t>
  </si>
  <si>
    <t>7qHPp1beQupJUzwRyVtoyy</t>
  </si>
  <si>
    <t>1fQeGoPKxnT2dLbEjs6jsm</t>
  </si>
  <si>
    <t>We Don't Talk Anymore</t>
  </si>
  <si>
    <t>5IuV0YqQfVkzRQmvoDClV1</t>
  </si>
  <si>
    <t>J-Que Beenz</t>
  </si>
  <si>
    <t>Beautiful Girls</t>
  </si>
  <si>
    <t>6wSooKrykEc9YTRyIYXF49</t>
  </si>
  <si>
    <t>Something Beautiful</t>
  </si>
  <si>
    <t>32gazF6n0vQfcaLLCE3Cp3</t>
  </si>
  <si>
    <t>6VJcMjtcbFGAwZxqW28C8Q</t>
  </si>
  <si>
    <t>Roberto Diana;Muniesa</t>
  </si>
  <si>
    <t>Muniesa</t>
  </si>
  <si>
    <t>Cortes de AragoÌn</t>
  </si>
  <si>
    <t>6hVkpZkfQV82W6e31Xye37</t>
  </si>
  <si>
    <t>Bootstraps</t>
  </si>
  <si>
    <t>Demo Love</t>
  </si>
  <si>
    <t>Whenever You're Around</t>
  </si>
  <si>
    <t>1Llvr4v5Y0rZtm494ak7oh</t>
  </si>
  <si>
    <t>The One That Got Away</t>
  </si>
  <si>
    <t>1iQ1BpOGF1Umd3lpTV4OPO</t>
  </si>
  <si>
    <t>With or Without You</t>
  </si>
  <si>
    <t>0tu4zWxyFV1Djbf4hLY3xP</t>
  </si>
  <si>
    <t>æ·±å¤œé«˜é€Ÿ -ç”Ÿãã¦ã¦ã‚ˆã‹ã£ãŸã®é›†ã„-</t>
  </si>
  <si>
    <t>æ·±å¤œé«˜é€Ÿ</t>
  </si>
  <si>
    <t>1yTJXe80RThFvGTGDSgNpt</t>
  </si>
  <si>
    <t>She's The Song (Acoustic)</t>
  </si>
  <si>
    <t>She's The Song - Acoustic</t>
  </si>
  <si>
    <t>4QVZZAO7LDFjsbWemhTN5y</t>
  </si>
  <si>
    <t>ç”Ÿãã¦ã‚‹ã“ã¨ãŒè¾›ã„ãªã‚‰</t>
  </si>
  <si>
    <t>0VPneSXkOP27R8Cf7v8HSN</t>
  </si>
  <si>
    <t>My Heart</t>
  </si>
  <si>
    <t>5PusZRYXN29yDQOzDMzSJK</t>
  </si>
  <si>
    <t>LION</t>
  </si>
  <si>
    <t>ã‚¢ã‚¯ã‚»ã‚¹</t>
  </si>
  <si>
    <t>5rRDCbF97rcJW0ES9RhPhC</t>
  </si>
  <si>
    <t>Graham Colton</t>
  </si>
  <si>
    <t>Life's What You Make It</t>
  </si>
  <si>
    <t>53yCbC8zjcNQi5534UDoWL</t>
  </si>
  <si>
    <t>Acoustic Guitar Covers, Vol. 3</t>
  </si>
  <si>
    <t>Memories (Instrumental Guitar)</t>
  </si>
  <si>
    <t>5Jac5r26r1HkpH9Xv5zt7A</t>
  </si>
  <si>
    <t>Penny and Sparrow;Stephanie Briggs</t>
  </si>
  <si>
    <t>Tenboom</t>
  </si>
  <si>
    <t>Duet (feat. Stephanie Briggs)</t>
  </si>
  <si>
    <t>7KqahQEtWTG2xPKE4Kriad</t>
  </si>
  <si>
    <t>ä¼è¨€</t>
  </si>
  <si>
    <t>è¿½æ†¶ã®é›¨ã®ä¸­ (Original Version)</t>
  </si>
  <si>
    <t>2WihaIEZnX9dNRinCebwUj</t>
  </si>
  <si>
    <t>0Stf1ND7zaL3TEo8kZgld1</t>
  </si>
  <si>
    <t>I Want It That Way - Acoustic Covers of Popular Songs</t>
  </si>
  <si>
    <t>08HbvgCt7APoTp6Vmk7ho1</t>
  </si>
  <si>
    <t>å¸°ã£ã¦ã‹ã‚‰ã€æ­Œã„ãŸããªã£ã¦ã‚‚ã„ã„ã‚ˆã†ã«ã¨æ€ã£ãŸã®ã ã€‚</t>
  </si>
  <si>
    <t>æ˜Žæ—¥ã¸ã‚†ã‘</t>
  </si>
  <si>
    <t>4uBcAJZmH3LkH2rCDe8LgC</t>
  </si>
  <si>
    <t>æ‹›å¾…çŠ¶ã®ãªã„ã‚·ãƒ§ãƒ¼</t>
  </si>
  <si>
    <t>é’ç©ºã€ã²ã¨ã‚Šãã‚Š - Remastered 2018</t>
  </si>
  <si>
    <t>0k3eft3oFkqIJdBFuHFHGW</t>
  </si>
  <si>
    <t>PLAY</t>
  </si>
  <si>
    <t>Someday</t>
  </si>
  <si>
    <t>6c6xJgk6Z7WElX8tRUdjZk</t>
  </si>
  <si>
    <t>Correatown</t>
  </si>
  <si>
    <t>Spark. Burn. Fade.</t>
  </si>
  <si>
    <t>All The World (I Tell Myself)</t>
  </si>
  <si>
    <t>05hCHpkRbY9srvsP1Ld5IJ</t>
  </si>
  <si>
    <t>Cried Like A Baby</t>
  </si>
  <si>
    <t>7ccurrFI92e3hBtU02WgTL</t>
  </si>
  <si>
    <t>Good Feeling</t>
  </si>
  <si>
    <t>6VScORohpeHSfdLkPUZuZX</t>
  </si>
  <si>
    <t>è¸Šã‚‹äººãŸã¡</t>
  </si>
  <si>
    <t>0dLh6jkNSm0HnmEdjXghIA</t>
  </si>
  <si>
    <t>Aberola</t>
  </si>
  <si>
    <t>Si Te Vas</t>
  </si>
  <si>
    <t>2zfmrdj03N55KX9epHrTg7</t>
  </si>
  <si>
    <t>So Help Me God</t>
  </si>
  <si>
    <t>3eocijVoKZ340ZIkvsatUc</t>
  </si>
  <si>
    <t>She/Her/hers</t>
  </si>
  <si>
    <t>To-Do Lists (Color Coded)</t>
  </si>
  <si>
    <t>1dRIpmF4spf1WCruaM59pN</t>
  </si>
  <si>
    <t>ç¥žç„¡æœˆã«ã‹ã“ã¾ã‚Œã¦ - Remastered 2018</t>
  </si>
  <si>
    <t>3giWuQaBIkGG8OcMiWfPMM</t>
  </si>
  <si>
    <t>4xN6o0Y195FTgzQvmnuMNw</t>
  </si>
  <si>
    <t>Make It Easy On Yourself</t>
  </si>
  <si>
    <t>75i8nGJoT6Q2znZNNhUmk3</t>
  </si>
  <si>
    <t>Hollow Man</t>
  </si>
  <si>
    <t>0J2YKkFn2l1LTpZC7UaNrd</t>
  </si>
  <si>
    <t>Corporate Hearts</t>
  </si>
  <si>
    <t>The Shreds</t>
  </si>
  <si>
    <t>Waves of Panic</t>
  </si>
  <si>
    <t>7JuocCvYUBbC0X1bZj6guM</t>
  </si>
  <si>
    <t>1VdQTD2rFIYWpFngckkmSS</t>
  </si>
  <si>
    <t>Dan Andriano in the Emergency Room</t>
  </si>
  <si>
    <t>Of Peace, Quiet and Monsters</t>
  </si>
  <si>
    <t>Of Peace, Quiet And Monsters</t>
  </si>
  <si>
    <t>5WhHTK5wyuY14tiHWuoH4G</t>
  </si>
  <si>
    <t>Little Life</t>
  </si>
  <si>
    <t>2FYSLfTFri5Gbccm44lXA3</t>
  </si>
  <si>
    <t>Hallowed Ground</t>
  </si>
  <si>
    <t>Black Girls</t>
  </si>
  <si>
    <t>73Zqgqez3FbGjeGRhSkw0O</t>
  </si>
  <si>
    <t>Kick Your Lawyer in the Face</t>
  </si>
  <si>
    <t>5Bfdu7gVB7njCCCQHC0kkI</t>
  </si>
  <si>
    <t>Fast Track</t>
  </si>
  <si>
    <t>1epXnhFfFToKeugQWBCsQg</t>
  </si>
  <si>
    <t>Wretched. Filthy. Ugly.</t>
  </si>
  <si>
    <t>Maria</t>
  </si>
  <si>
    <t>5aBpIqXfktr9SSwyAi8Hlj</t>
  </si>
  <si>
    <t>The Essential Taj Mahal</t>
  </si>
  <si>
    <t>Corinna - From "The Natch'l Blues"</t>
  </si>
  <si>
    <t>1ZD2MlKRTYKI8oewOt28mc</t>
  </si>
  <si>
    <t>Tall Cans</t>
  </si>
  <si>
    <t>3zVMv0mxjnJRw2BX5ryCqT</t>
  </si>
  <si>
    <t>Covering Ground</t>
  </si>
  <si>
    <t>You Get What You Give</t>
  </si>
  <si>
    <t>5ieA3sRjDvak7oTrbrR6mV</t>
  </si>
  <si>
    <t>Songbook</t>
  </si>
  <si>
    <t>Four Simple Words</t>
  </si>
  <si>
    <t>4pR4oQJULf7FDB54TleMyH</t>
  </si>
  <si>
    <t>Limoblaze;Lecrae;Happi</t>
  </si>
  <si>
    <t>Jireh (My Provider)</t>
  </si>
  <si>
    <t>afrobeat</t>
  </si>
  <si>
    <t>4Ds4bq6aqOSAp1T7DikOi4</t>
  </si>
  <si>
    <t>Criolo</t>
  </si>
  <si>
    <t>Ainda HÃ¡ Tempo</t>
  </si>
  <si>
    <t>7nYbKsvhM88mHCmFsAIQVp</t>
  </si>
  <si>
    <t>Fellini</t>
  </si>
  <si>
    <t>7gVNP7rI9UBZndge0ulKfL</t>
  </si>
  <si>
    <t>NÃ³ na Orelha</t>
  </si>
  <si>
    <t>Lion Man</t>
  </si>
  <si>
    <t>1hLvWelTny8vttEEZIXVjw</t>
  </si>
  <si>
    <t>Espiral de IlusÃ£o</t>
  </si>
  <si>
    <t>660JNfrBV1K41iYGOh7ClC</t>
  </si>
  <si>
    <t>Sobre Viver</t>
  </si>
  <si>
    <t>YemanjÃ¡ Chegou</t>
  </si>
  <si>
    <t>0tsjEf663ZNWGlIqY2c0Ms</t>
  </si>
  <si>
    <t>Criolo;Rael</t>
  </si>
  <si>
    <t>TÃ´ Pra Ver</t>
  </si>
  <si>
    <t>1Vc0GbabaIukvQZeQTrNQc</t>
  </si>
  <si>
    <t>BaianaSystem</t>
  </si>
  <si>
    <t>Terapia</t>
  </si>
  <si>
    <t>1bBO92RtVTlJlfxuVaLek8</t>
  </si>
  <si>
    <t>Plastilina Mosh</t>
  </si>
  <si>
    <t>Hola Chicuelos</t>
  </si>
  <si>
    <t>AlÃ³</t>
  </si>
  <si>
    <t>00LmM2QLGpfb5NC7PC7qqZ</t>
  </si>
  <si>
    <t>Vasilhame</t>
  </si>
  <si>
    <t>0pY5jjQucjJg3pqAbHhGkW</t>
  </si>
  <si>
    <t>Sucrilhos</t>
  </si>
  <si>
    <t>3ARDVYRmYJx1FrvR9Zlwp2</t>
  </si>
  <si>
    <t>Chuva Ãcida</t>
  </si>
  <si>
    <t>0J4hFHpfCAlJOdrtcm04vz</t>
  </si>
  <si>
    <t>Breaco</t>
  </si>
  <si>
    <t>3BGxXQJWeLAEcwNKRFUxYA</t>
  </si>
  <si>
    <t>BaianaSystem;BNegÃ£o</t>
  </si>
  <si>
    <t>ATO 1: Navio Pirata</t>
  </si>
  <si>
    <t>Reza Forte</t>
  </si>
  <si>
    <t>7cAxwshLN1yidrBlDePrYW</t>
  </si>
  <si>
    <t>Ã‰ o Teste</t>
  </si>
  <si>
    <t>0VSuq0KNSy1nOBO47e1bCN</t>
  </si>
  <si>
    <t>Criolo;MC Hariel;Liniker;Maria Vilani;Jaques Morelenbaum</t>
  </si>
  <si>
    <t>Pequenina</t>
  </si>
  <si>
    <t>0fAmpdONIYsxiP27CwnzLJ</t>
  </si>
  <si>
    <t>Jorge Drexler;SebastiÃ¡n Prada</t>
  </si>
  <si>
    <t>Milonga de Ojos Dorados (Alfredo Zitarrosa) [Live on Pardelion Music]</t>
  </si>
  <si>
    <t>Milonga de Ojos Dorados (Alfredo Zitarrosa) - Live on Pardelion Music</t>
  </si>
  <si>
    <t>1SV0orNlJMONEKfQ9QEUrh</t>
  </si>
  <si>
    <t>AtÃ© Me Emocionei</t>
  </si>
  <si>
    <t>3KYbhVPCxYHIeZg8Zy07ay</t>
  </si>
  <si>
    <t>Criolo;Emicida;Mano Brown</t>
  </si>
  <si>
    <t>Criolo E Emicida Ao Vivo (Live)</t>
  </si>
  <si>
    <t>Vida Loka I - Live</t>
  </si>
  <si>
    <t>1YuVO6AipAn5U1VoG1RBGN</t>
  </si>
  <si>
    <t>DemorÃ´</t>
  </si>
  <si>
    <t>3j0d73FhRaRKlasGXXKZMu</t>
  </si>
  <si>
    <t>BaianaSystem;Liz Reis</t>
  </si>
  <si>
    <t>OXEAXEEXU</t>
  </si>
  <si>
    <t>Guerra Batalha</t>
  </si>
  <si>
    <t>0mW4qfi2vus7qErr9jAeFJ</t>
  </si>
  <si>
    <t>Duas Cidades</t>
  </si>
  <si>
    <t>3hhC43A13GnvLnvhSXemhN</t>
  </si>
  <si>
    <t>MariÃ´</t>
  </si>
  <si>
    <t>4dr8LN0s4WhnLLTzfsZkj5</t>
  </si>
  <si>
    <t>Criolo;Emicida;Evandro FiÃ³ti</t>
  </si>
  <si>
    <t>SÃ³ Mais Uma Noite - Live</t>
  </si>
  <si>
    <t>098WwIoAtjDQwcpuEHAlrr</t>
  </si>
  <si>
    <t>Pretos Ganhando Dinheiro Incomoda Demais</t>
  </si>
  <si>
    <t>3AJ0MFDt4OSknQ5D9Jlo4l</t>
  </si>
  <si>
    <t>Samba Sambei</t>
  </si>
  <si>
    <t>02HQGyk9aGfleS1epTFtnJ</t>
  </si>
  <si>
    <t>JuanafÃ©</t>
  </si>
  <si>
    <t>La Makinita</t>
  </si>
  <si>
    <t>39tI78Hw9SxwaHh32EZW5o</t>
  </si>
  <si>
    <t>Criolo;Milton Nascimento</t>
  </si>
  <si>
    <t>Me Corte na Boca do CÃ©u a Morte NÃ£o Pede PerdÃ£o</t>
  </si>
  <si>
    <t>633yLLOTvQTEdvDD4XVnsw</t>
  </si>
  <si>
    <t>Menino Mimado</t>
  </si>
  <si>
    <t>31RfYWiC3WcExsZtqDMvdS</t>
  </si>
  <si>
    <t>Aprendendo a Sobreviver</t>
  </si>
  <si>
    <t>3EYGVS7euI1GTiYkKBOSfk</t>
  </si>
  <si>
    <t>Tengo Luquita</t>
  </si>
  <si>
    <t>5Xv3XHAt8gkT6hVDXZGcuG</t>
  </si>
  <si>
    <t>Viva Tim Maia</t>
  </si>
  <si>
    <t>Primavera (Vai Chuva)</t>
  </si>
  <si>
    <t>2e1FJPgVRQZFT53QKUR7BD</t>
  </si>
  <si>
    <t>Criolo;Emicida</t>
  </si>
  <si>
    <t>A Cada Vento - Live</t>
  </si>
  <si>
    <t>2anpZSamsEnNY7v1ScOkhJ</t>
  </si>
  <si>
    <t>Samuca e a Selva</t>
  </si>
  <si>
    <t>Madurar</t>
  </si>
  <si>
    <t>Detergente</t>
  </si>
  <si>
    <t>0gKBYJ8xmhWjpBzlPPKUoj</t>
  </si>
  <si>
    <t>Nas Ãguas</t>
  </si>
  <si>
    <t>3A4Y4uYIIt7VoSugv1OELL</t>
  </si>
  <si>
    <t>Convoque Seu Buda</t>
  </si>
  <si>
    <t>Plano de Voo</t>
  </si>
  <si>
    <t>6gUUERbRME9MKaAMIAa1I3</t>
  </si>
  <si>
    <t>Chiquitita</t>
  </si>
  <si>
    <t>5XJMVJoq9otQBf2lMbxagJ</t>
  </si>
  <si>
    <t>FreguÃªs da Meia Noite</t>
  </si>
  <si>
    <t>1NF3eG2IpxKzR3jqMdR60O</t>
  </si>
  <si>
    <t>Hora da DecisÃ£o</t>
  </si>
  <si>
    <t>2zQt5C0AIv27RhfJCRZdZ4</t>
  </si>
  <si>
    <t>Jah Jah Revolta, Pt. 2</t>
  </si>
  <si>
    <t>4kSYNMfWnruGsc9knR15xV</t>
  </si>
  <si>
    <t>Dia da CaÃ§a</t>
  </si>
  <si>
    <t>0d23nai9JamDpc48xhyeRt</t>
  </si>
  <si>
    <t>Fio de Pumo (PadÃª OnÃ£)</t>
  </si>
  <si>
    <t>6nFxTIa7abSSk8GzZFO1zB</t>
  </si>
  <si>
    <t>Pegue Pra Ela</t>
  </si>
  <si>
    <t>2CTzBqhD3xitdqHzEaGoiz</t>
  </si>
  <si>
    <t>Filha do Maneco</t>
  </si>
  <si>
    <t>7oSCgig81QrE0hr6weiwgc</t>
  </si>
  <si>
    <t>Cria de Favela</t>
  </si>
  <si>
    <t>0Hr2RaY7XnE0Qj7ljHGfMw</t>
  </si>
  <si>
    <t>Boca Fofa</t>
  </si>
  <si>
    <t>4BKI37hGrod94ofXtVycYL</t>
  </si>
  <si>
    <t>CalÃ§ada</t>
  </si>
  <si>
    <t>6F4zAdEznwkmn8MHJtcjtT</t>
  </si>
  <si>
    <t>Zica Vai LÃ¡ - Live</t>
  </si>
  <si>
    <t>7bLMLwx6gJrCXoppD2YqOu</t>
  </si>
  <si>
    <t>Subirusdoistiozin - Live</t>
  </si>
  <si>
    <t>5uCb2bQ9HcCY3c7kLq4Iur</t>
  </si>
  <si>
    <t>Jackie Mittoo</t>
  </si>
  <si>
    <t>The Keyboard King at Studio One</t>
  </si>
  <si>
    <t>Darker Shade of Black</t>
  </si>
  <si>
    <t>7cPCyF7ABaT1Te3LUA5jzE</t>
  </si>
  <si>
    <t>Pompi</t>
  </si>
  <si>
    <t>Ahetuk</t>
  </si>
  <si>
    <t>Meghar Jolonga</t>
  </si>
  <si>
    <t>2Y3x5VcEAxLNmVHxQOE0jB</t>
  </si>
  <si>
    <t>Menahan Street Band</t>
  </si>
  <si>
    <t>The Exciting Sounds of Menahan Street Band</t>
  </si>
  <si>
    <t>Queens Highway</t>
  </si>
  <si>
    <t>7BEjw8UVIjhXw26bWkFHQA</t>
  </si>
  <si>
    <t>EtÃ©rea</t>
  </si>
  <si>
    <t>6ET453QCZCnhN7cb5zZoqf</t>
  </si>
  <si>
    <t>CabeÃ§a de Papel</t>
  </si>
  <si>
    <t>31p1i3XDY9W8ORcDXmA17Q</t>
  </si>
  <si>
    <t>InvisÃ­vel</t>
  </si>
  <si>
    <t>3vo1FajskK841e2gcxHpqB</t>
  </si>
  <si>
    <t>Los PiraÃ±as</t>
  </si>
  <si>
    <t>Toma Tu JabÃ³n Kapax</t>
  </si>
  <si>
    <t>Lambada de OceanÃ­a, Ãfrica y AmÃ©rica</t>
  </si>
  <si>
    <t>3Nb27pwwcFmJhP6INhri4z</t>
  </si>
  <si>
    <t>BaianaSystem;Orquestra AfrosinfÃ´nica</t>
  </si>
  <si>
    <t>Fogo (VersÃ£o Estendida)</t>
  </si>
  <si>
    <t>0seSNElilcmQH2T0gY5zyY</t>
  </si>
  <si>
    <t>BaianaSystem;Makavelli;Jaymitta</t>
  </si>
  <si>
    <t>Nauliza</t>
  </si>
  <si>
    <t>3ayGhSSsgy1PyvJi6Np0CH</t>
  </si>
  <si>
    <t>Jorge Drexler</t>
  </si>
  <si>
    <t>MediterrÃ¡neo</t>
  </si>
  <si>
    <t>0afpxm7xkeXwj7KYzmS5Uc</t>
  </si>
  <si>
    <t>Me DÃª Motivo</t>
  </si>
  <si>
    <t>3qdalnFVTJdRheIRZyuNmP</t>
  </si>
  <si>
    <t>BaianaSystem;Buguinha Dub;Curumin;Edgar</t>
  </si>
  <si>
    <t>Futuro Dub</t>
  </si>
  <si>
    <t>Sonar (Adubado)</t>
  </si>
  <si>
    <t>6SdaB4qWrwFG5goKg3NbVj</t>
  </si>
  <si>
    <t>Forasteiro</t>
  </si>
  <si>
    <t>3dCA1AG1JPlF848jihvVsE</t>
  </si>
  <si>
    <t>Oxidados</t>
  </si>
  <si>
    <t>7t6UycwC3vvVtTvbhdNSY9</t>
  </si>
  <si>
    <t>Ã€ BeÃ§a</t>
  </si>
  <si>
    <t>0YM62MzsqtMsbCS0E89bvx</t>
  </si>
  <si>
    <t>Los Amigos Invisibles</t>
  </si>
  <si>
    <t>Commercial</t>
  </si>
  <si>
    <t>SueÃ±o ErÃ³tico</t>
  </si>
  <si>
    <t>6iqj4S2j6HZOAxyE1i5OXs</t>
  </si>
  <si>
    <t>Jorge Drexler;Gal Costa</t>
  </si>
  <si>
    <t>Nenhuma Dor</t>
  </si>
  <si>
    <t>Negro Amor (It's All Over Now, Baby Clue)</t>
  </si>
  <si>
    <t>3HPfcQxliHRPkDZPFHH0JE</t>
  </si>
  <si>
    <t>Povo Guerreiro</t>
  </si>
  <si>
    <t>0VjyKaDsZ29g00cvIywo5t</t>
  </si>
  <si>
    <t>O Futuro NÃ£o Demora</t>
  </si>
  <si>
    <t>Navio</t>
  </si>
  <si>
    <t>7zMJ0Pgmv9Jcx1skiTp3RV</t>
  </si>
  <si>
    <t>No Sapatinho</t>
  </si>
  <si>
    <t>2GMlGVZ3Co8CkDm1RiPFRw</t>
  </si>
  <si>
    <t>MetÃ¡ MetÃ¡</t>
  </si>
  <si>
    <t>MetaL MetaL</t>
  </si>
  <si>
    <t>SÃ£o Jorge</t>
  </si>
  <si>
    <t>1aAhNjAqKqUFQ93uesAytf</t>
  </si>
  <si>
    <t>BaianaSystem;CÃ¡ssia Eller</t>
  </si>
  <si>
    <t>O Segundo Sol</t>
  </si>
  <si>
    <t>3169PUGpN64JNpAhR5PW4Y</t>
  </si>
  <si>
    <t>Super Pop Venezuela</t>
  </si>
  <si>
    <t>Amar Es Algo MÃ¡s</t>
  </si>
  <si>
    <t>2MwJYrmAqLPOxd3pSLNdYb</t>
  </si>
  <si>
    <t>BaianaSystem;Samba de Lata de TijuaÃ§Ãº</t>
  </si>
  <si>
    <t>Redoma</t>
  </si>
  <si>
    <t>0s76fxVvT3GOz0sEU64v4j</t>
  </si>
  <si>
    <t>Viva (MelÃ´ Dos Vileiros) - Live</t>
  </si>
  <si>
    <t>2abpx1FO9dhMg16Q59iWL4</t>
  </si>
  <si>
    <t>Samba Sambei (Dub Mix)</t>
  </si>
  <si>
    <t>16qGlEtbDQW4IFcRsIjmwm</t>
  </si>
  <si>
    <t>BaianaSystem;VANDAL</t>
  </si>
  <si>
    <t>CertoPeloCertoh</t>
  </si>
  <si>
    <t>5vilhku7KUCbRlog1d0lBy</t>
  </si>
  <si>
    <t>Mandrill</t>
  </si>
  <si>
    <t>Just Outside Of Town</t>
  </si>
  <si>
    <t>Fat City Strut</t>
  </si>
  <si>
    <t>177aS2QdvkU2reVZoXBw1G</t>
  </si>
  <si>
    <t>Samuca e a Selva;Luedji Luna</t>
  </si>
  <si>
    <t>Tudo Que Move Ã‰ Sagrado</t>
  </si>
  <si>
    <t>FÃ© Cega, Faca Amolada</t>
  </si>
  <si>
    <t>0YLkH00Doh7W1IEEo9BA71</t>
  </si>
  <si>
    <t>La Bala</t>
  </si>
  <si>
    <t>31P1OdwMwFh8b6kGjdLUZV</t>
  </si>
  <si>
    <t>Chocolate</t>
  </si>
  <si>
    <t>5K0z3idLxEFY0tv82NeMPe</t>
  </si>
  <si>
    <t>MariÃ´ - Live</t>
  </si>
  <si>
    <t>2SPPB8Wi85U3cn6ptXLsR4</t>
  </si>
  <si>
    <t>DemorÃ´ - Live</t>
  </si>
  <si>
    <t>4YUWeLwUwRMzuxW5H4ASYp</t>
  </si>
  <si>
    <t>BaianaSystem;As Ganhadeiras de ItapuÃ£</t>
  </si>
  <si>
    <t>Panela</t>
  </si>
  <si>
    <t>06yiYlbdcanbh4GJEFyhEj</t>
  </si>
  <si>
    <t>0uWCzZzI1A2yxreko4iEib</t>
  </si>
  <si>
    <t>Tasty + B Sides</t>
  </si>
  <si>
    <t>Human Disco Ball</t>
  </si>
  <si>
    <t>6LcDgsJUPj70eb0NONh5q6</t>
  </si>
  <si>
    <t>Bala na Agulha</t>
  </si>
  <si>
    <t>6UV8gki3IIkVNP9jlxScM6</t>
  </si>
  <si>
    <t>La Jardinera</t>
  </si>
  <si>
    <t>6M0dUj7G1BBsFRUZVGFyma</t>
  </si>
  <si>
    <t>Hugh Masekela</t>
  </si>
  <si>
    <t>Africa Rising Vol.3</t>
  </si>
  <si>
    <t>Makoti</t>
  </si>
  <si>
    <t>3nixiIoAj9SFIiNPxgUDH8</t>
  </si>
  <si>
    <t>Africa Rising Vol.4</t>
  </si>
  <si>
    <t>Nontsokolo</t>
  </si>
  <si>
    <t>3U8py45D86LbBF6jZtaxMH</t>
  </si>
  <si>
    <t>Manu Dibango</t>
  </si>
  <si>
    <t>Afrodance Anthems</t>
  </si>
  <si>
    <t>Soul Makossa</t>
  </si>
  <si>
    <t>19Oj8jiVAn3qRr0DhlLU1j</t>
  </si>
  <si>
    <t>Triunfo - Live</t>
  </si>
  <si>
    <t>0UZ3juSCFsN6lINBadUZNZ</t>
  </si>
  <si>
    <t>Grajauex - Live</t>
  </si>
  <si>
    <t>4Z02tygBhQ3PZXKvwAl44s</t>
  </si>
  <si>
    <t>Africa Rising Vol.1</t>
  </si>
  <si>
    <t>District Six - Live</t>
  </si>
  <si>
    <t>1Yxukx85EzhKgZpzbNywQv</t>
  </si>
  <si>
    <t>NÃ£o Existe Amor Em SP - Live</t>
  </si>
  <si>
    <t>54OvaGEkwX2FnqIMS05S82</t>
  </si>
  <si>
    <t>Women Of The Sun</t>
  </si>
  <si>
    <t>3xfUu8alkwuMg8UBht9TtW</t>
  </si>
  <si>
    <t>BogotÃ¡ - Live</t>
  </si>
  <si>
    <t>3MZm4t1kRJ2e5JyaYQpjrF</t>
  </si>
  <si>
    <t>Black Organ</t>
  </si>
  <si>
    <t>33NVGT7agcN1ems0OLUlCX</t>
  </si>
  <si>
    <t>Best Afrodance Tunes</t>
  </si>
  <si>
    <t>Dikalo - Remix 97</t>
  </si>
  <si>
    <t>1AMkh8OSTuP6CcAvP59xL7</t>
  </si>
  <si>
    <t>14XaLZBDGnMY4313d4G51A</t>
  </si>
  <si>
    <t>Ernest Ranglin</t>
  </si>
  <si>
    <t>Stop That Train</t>
  </si>
  <si>
    <t>1q8NdCAQ9QUjpYiqzdd3mv</t>
  </si>
  <si>
    <t>Calle 13</t>
  </si>
  <si>
    <t>Calle 13 (Explicit Version)</t>
  </si>
  <si>
    <t>AtrÃ©vete-Te-Te</t>
  </si>
  <si>
    <t>0FLmR0blAIztjE7YsQpoYc</t>
  </si>
  <si>
    <t>El Michels Affair</t>
  </si>
  <si>
    <t>Enter The 37th Chamber</t>
  </si>
  <si>
    <t>Shimmy Shimmy Ya</t>
  </si>
  <si>
    <t>37IbDeC2CfODD3OGcAO8Vd</t>
  </si>
  <si>
    <t>Ali Farka TourÃ©;Toumani DiabatÃ©</t>
  </si>
  <si>
    <t>Ali &amp; Toumani</t>
  </si>
  <si>
    <t>Ruby</t>
  </si>
  <si>
    <t>4CA1DhfgMg9iRDibIgTu1f</t>
  </si>
  <si>
    <t>Espiral de IlusÃ£o - Deluxe Edition</t>
  </si>
  <si>
    <t>4 da ManhÃ£ â€“ Deluxe Edition</t>
  </si>
  <si>
    <t>7CJkTdcKr5NSlgSBAKTTD5</t>
  </si>
  <si>
    <t>BaianaSystem;Orquestra AfrosinfÃ´nica;Antonio Carlos &amp; Jocafi</t>
  </si>
  <si>
    <t>Ãgua (VersÃ£o Estendida)</t>
  </si>
  <si>
    <t>5mvGbNjKaqB63vFdN2MZ7m</t>
  </si>
  <si>
    <t>Bailar en la cueva</t>
  </si>
  <si>
    <t>OrgandÃ­</t>
  </si>
  <si>
    <t>2oOMI7Jf9Lo2801cgqepQf</t>
  </si>
  <si>
    <t>Los Amigos Invisibles;Ferraz</t>
  </si>
  <si>
    <t>Cool Love</t>
  </si>
  <si>
    <t>SÃ³lo los dos (feat. Ferraz)</t>
  </si>
  <si>
    <t>25WjhzidELBiE8WBROJIRs</t>
  </si>
  <si>
    <t>Afrocidade</t>
  </si>
  <si>
    <t>Afrocidade na Pista</t>
  </si>
  <si>
    <t>TÃ´ pra Onda</t>
  </si>
  <si>
    <t>2rrptPZG55VZPKE2LzLFsO</t>
  </si>
  <si>
    <t>El Paradise</t>
  </si>
  <si>
    <t>Eres Mis Ganas</t>
  </si>
  <si>
    <t>4iCQH7UCZiB1Tj35BPKFoN</t>
  </si>
  <si>
    <t>Los De AtrÃ¡s Vienen Conmigo</t>
  </si>
  <si>
    <t>Bienvenidos A Mi Mundo</t>
  </si>
  <si>
    <t>63TbBqehgYbVYaj7vt7OAf</t>
  </si>
  <si>
    <t>OQuadro;Dimak</t>
  </si>
  <si>
    <t>OQuadro</t>
  </si>
  <si>
    <t>TÃ¡ Amarrado</t>
  </si>
  <si>
    <t>2KDD9eK8UrlbxKjx5XodvL</t>
  </si>
  <si>
    <t>Nomade Orquestra;Russo Passapusso</t>
  </si>
  <si>
    <t>Vox Populi, Vol. 1</t>
  </si>
  <si>
    <t>Agente Russo</t>
  </si>
  <si>
    <t>0DaMxhrFFLWFSs41y64XdP</t>
  </si>
  <si>
    <t>BaianaSystem;NaÃ§Ã£o Zumbi</t>
  </si>
  <si>
    <t>Alfazema</t>
  </si>
  <si>
    <t>5LgIR0Fzfc9vJy2Yx4WI0P</t>
  </si>
  <si>
    <t>Sea</t>
  </si>
  <si>
    <t>Crece</t>
  </si>
  <si>
    <t>3c3SlCmGqAULLHI3eGuHTK</t>
  </si>
  <si>
    <t>Romperayo</t>
  </si>
  <si>
    <t>Alegria por un Zumo de Naranja Con Panela</t>
  </si>
  <si>
    <t>09CcTt968KvhCgNMfoWgsl</t>
  </si>
  <si>
    <t>Duas de Cinco</t>
  </si>
  <si>
    <t>CÃ³ccix-Ãªncia</t>
  </si>
  <si>
    <t>6sJRYw9CnzDyZ3mBOAVtNN</t>
  </si>
  <si>
    <t>Dulce</t>
  </si>
  <si>
    <t>52DcY4RSDQzvEEdLp1q02h</t>
  </si>
  <si>
    <t>William Onyeabor</t>
  </si>
  <si>
    <t>Crashes In Love (1977 Version)</t>
  </si>
  <si>
    <t>Ride On Baby - 1977 Version</t>
  </si>
  <si>
    <t>4Gk58WahIU0EfGR6P0T8Tm</t>
  </si>
  <si>
    <t>Amar la trama</t>
  </si>
  <si>
    <t>La nieve en la bola de nieve</t>
  </si>
  <si>
    <t>3T7LettdukEd5Kf1s6MII4</t>
  </si>
  <si>
    <t>Raminho</t>
  </si>
  <si>
    <t>32XyUNQGL33AqoRBNlW4OS</t>
  </si>
  <si>
    <t>Oxe, Como Era Doce</t>
  </si>
  <si>
    <t>1wLaZctzZCnr9NJNZOjcVY</t>
  </si>
  <si>
    <t>Uno</t>
  </si>
  <si>
    <t>382pQ7OIddHeCHHdaFxyYn</t>
  </si>
  <si>
    <t>Aquamosh</t>
  </si>
  <si>
    <t>Ode To Mauricio Garces</t>
  </si>
  <si>
    <t>1wYgb2WSoI95dYx2STlgDk</t>
  </si>
  <si>
    <t>Aquiles por su talÃ³n es Aquiles</t>
  </si>
  <si>
    <t>3irY15zmv8TmHe8leleLbN</t>
  </si>
  <si>
    <t>6awMoxUFFPfHusyCQAhxDA</t>
  </si>
  <si>
    <t>Te Lo Juro Por Madonna (Si Omba Ta Gueno)</t>
  </si>
  <si>
    <t>6oNlBZwqefXprM721Bmksi</t>
  </si>
  <si>
    <t>BaianaSystem;Carolaine</t>
  </si>
  <si>
    <t>A Vida Ã‰ Curta Pra Viver Depois</t>
  </si>
  <si>
    <t>3TcfOu4zC7qIXJEz30egWs</t>
  </si>
  <si>
    <t>Bungaloo Punta Cometa</t>
  </si>
  <si>
    <t>438mvglmmUAmK8OARQqFvd</t>
  </si>
  <si>
    <t>DanÃ§a de AirumÃ£</t>
  </si>
  <si>
    <t>2dyDSWM5tzbssqqN4LyGCV</t>
  </si>
  <si>
    <t>Barravenida, Pt. 2</t>
  </si>
  <si>
    <t>0eaOuJKKnxlUoQqgMnEait</t>
  </si>
  <si>
    <t>Bixiga 70</t>
  </si>
  <si>
    <t>Bixiga 70 (2011)</t>
  </si>
  <si>
    <t>Desengano da Vista</t>
  </si>
  <si>
    <t>3apWATxafGDKl8YxTwbiTx</t>
  </si>
  <si>
    <t>Flores Raras</t>
  </si>
  <si>
    <t>79V8ZpQFYAICfLFHEhJq7T</t>
  </si>
  <si>
    <t>Mercado</t>
  </si>
  <si>
    <t>3TyQrs62Ma2oMsDZkayXFM</t>
  </si>
  <si>
    <t>ObÃ¡ InÃ¡</t>
  </si>
  <si>
    <t>7zUyeooUE7M4sl06eas3uE</t>
  </si>
  <si>
    <t>Frontera</t>
  </si>
  <si>
    <t>RÃ­o abajo</t>
  </si>
  <si>
    <t>49NyAaqgD1KExP3L9IgqT8</t>
  </si>
  <si>
    <t>NiÃ±o Bomba</t>
  </si>
  <si>
    <t>6w1T511GDmnHWF1EqqZm2y</t>
  </si>
  <si>
    <t>Afropop 2022</t>
  </si>
  <si>
    <t>1wRsvFf2MuGa0KqnkCbaQw</t>
  </si>
  <si>
    <t>Afrodance 2022</t>
  </si>
  <si>
    <t>7skh6P9IoZ4wQBqTHd0xku</t>
  </si>
  <si>
    <t>Calamatraca</t>
  </si>
  <si>
    <t>74FgXyMVJm4muoRSZQRCVw</t>
  </si>
  <si>
    <t>Orquestra Brasileira de MÃºsica Jamaicana</t>
  </si>
  <si>
    <t>Volume I</t>
  </si>
  <si>
    <t>O Guarani</t>
  </si>
  <si>
    <t>7COvgWy22fTEwQWcc5bBZd</t>
  </si>
  <si>
    <t>Tony Allen</t>
  </si>
  <si>
    <t>Comet Series, Vol. 1 (Crazy Afrobeat)</t>
  </si>
  <si>
    <t>Ikeja Roads</t>
  </si>
  <si>
    <t>6qXJn6TJ6bTajeRdGApJ47</t>
  </si>
  <si>
    <t>12 segundos de oscuridad</t>
  </si>
  <si>
    <t>La infidelidad de la era informÃ¡tica</t>
  </si>
  <si>
    <t>3WlPw1UubxqvzMhO739BU8</t>
  </si>
  <si>
    <t>Hugh Masekela;Gugu Shezi</t>
  </si>
  <si>
    <t>Africa Rising Vol.2</t>
  </si>
  <si>
    <t>Bambezela</t>
  </si>
  <si>
    <t>2jR9xbXmW7L5W2qMLQprBy</t>
  </si>
  <si>
    <t>ChapÃ©u PanamÃ¡</t>
  </si>
  <si>
    <t>2mvXJ9JNoxuX50uT2mLHhN</t>
  </si>
  <si>
    <t>Best Afrobeat Tunes</t>
  </si>
  <si>
    <t>1b0rnT35mqbls6Mh1EwVwE</t>
  </si>
  <si>
    <t>Lion Man - Live</t>
  </si>
  <si>
    <t>56EguJRcOCOiNV55dxin1f</t>
  </si>
  <si>
    <t>Afrobeats 2022</t>
  </si>
  <si>
    <t>6RgUXAzzRljhYRI78809Vx</t>
  </si>
  <si>
    <t>Repeat After Me</t>
  </si>
  <si>
    <t>Sex Appeal</t>
  </si>
  <si>
    <t>3kn7d9avE3lqlhmOK05O2X</t>
  </si>
  <si>
    <t>CorazÃ³n TatÃº</t>
  </si>
  <si>
    <t>4UGHgo35Dxa8ylKNaPH0yi</t>
  </si>
  <si>
    <t>Best Afropop Tunes</t>
  </si>
  <si>
    <t>3lZqJ8lyCWUobZLJ0vIr0w</t>
  </si>
  <si>
    <t>CalledOut Music</t>
  </si>
  <si>
    <t>Thank You Lord</t>
  </si>
  <si>
    <t>5ksSzUpY892Gga1BlDN9ey</t>
  </si>
  <si>
    <t>Ali Farka TourÃ©</t>
  </si>
  <si>
    <t>Talking Timbuktu (with Ry Cooder)</t>
  </si>
  <si>
    <t>Ai Du (with Ry Cooder)</t>
  </si>
  <si>
    <t>3V9QiKuxrKSX5TspNd0MlV</t>
  </si>
  <si>
    <t>Bang Data</t>
  </si>
  <si>
    <t>Maldito Carnaval</t>
  </si>
  <si>
    <t>3ZYakLJ3Qva6MlVXmxnjmv</t>
  </si>
  <si>
    <t>QUITAPENAS</t>
  </si>
  <si>
    <t>Tigrada</t>
  </si>
  <si>
    <t>La EducaciÃ³n</t>
  </si>
  <si>
    <t>3HQwAn3gDAfxTjXd93OhEv</t>
  </si>
  <si>
    <t>Morbo y Mambo</t>
  </si>
  <si>
    <t>gorila</t>
  </si>
  <si>
    <t>3H4VxEjsbVroJdqIYkWE3z</t>
  </si>
  <si>
    <t>Juan Manuel</t>
  </si>
  <si>
    <t>Shampoo</t>
  </si>
  <si>
    <t>60RAYSlPmLbMwNF0UQRq54</t>
  </si>
  <si>
    <t>CanciÃ³n EcolÃ³gica</t>
  </si>
  <si>
    <t>6i1eq94lroJKzDqz3ocjbC</t>
  </si>
  <si>
    <t>Disco Ball</t>
  </si>
  <si>
    <t>5CQaB5tweelW95KQUn1j2S</t>
  </si>
  <si>
    <t>Letta Mbulu</t>
  </si>
  <si>
    <t>There's Music In The Air</t>
  </si>
  <si>
    <t>3aYnx0DinQBKrjS5OjSDEq</t>
  </si>
  <si>
    <t>Tony Allen;Damon Albarn</t>
  </si>
  <si>
    <t>Ã‰tÃ© jazz</t>
  </si>
  <si>
    <t>Go Back</t>
  </si>
  <si>
    <t>0H3GpvGeVrCXu0opyBwXs3</t>
  </si>
  <si>
    <t>Contigo</t>
  </si>
  <si>
    <t>7dzIHCPzvdmVpIjgE0Hidr</t>
  </si>
  <si>
    <t>Subhira</t>
  </si>
  <si>
    <t>Transubhiriano Americano</t>
  </si>
  <si>
    <t>Cumbia Elemental</t>
  </si>
  <si>
    <t>1CppY4y3oYEv6NIC4w9irf</t>
  </si>
  <si>
    <t>La Misa Negra</t>
  </si>
  <si>
    <t>Acosadora - Radio Edit</t>
  </si>
  <si>
    <t>76Id5YpwGnoxtFNceLXFMY</t>
  </si>
  <si>
    <t>JAJAJA</t>
  </si>
  <si>
    <t>0HaeGQdShN9VUjakBQfrp6</t>
  </si>
  <si>
    <t>Enzo</t>
  </si>
  <si>
    <t>1sleIdUSkIg36nTMf10XPe</t>
  </si>
  <si>
    <t>JuanafÃ©;Demian RodrÃ­guez</t>
  </si>
  <si>
    <t>Fuiste un Trozo de Hielo en la Escarcha</t>
  </si>
  <si>
    <t>0FMXE6Tkdurx7pPcSfIezB</t>
  </si>
  <si>
    <t>Cara B</t>
  </si>
  <si>
    <t>Sea - Cara B</t>
  </si>
  <si>
    <t>4lCTl376EHJc2DMFkCtOPY</t>
  </si>
  <si>
    <t>Newen Afrobeat</t>
  </si>
  <si>
    <t>Curiche</t>
  </si>
  <si>
    <t>Chaltumay</t>
  </si>
  <si>
    <t>63nOQpjvgznL7lF5tEwsCs</t>
  </si>
  <si>
    <t>Caminante</t>
  </si>
  <si>
    <t>3AWPLOOFNh8vxh8yS5z8dj</t>
  </si>
  <si>
    <t>Parrilladas Vargas (Vol. II)</t>
  </si>
  <si>
    <t>Como Ayer</t>
  </si>
  <si>
    <t>7DGciw6JNzvNtdmvvANsHV</t>
  </si>
  <si>
    <t>Barravenida</t>
  </si>
  <si>
    <t>058beKosGKglMtEQ3sZwq6</t>
  </si>
  <si>
    <t>ATO 3: AmÃ©rica do Sol</t>
  </si>
  <si>
    <t>Corneteiro LuÃ­s</t>
  </si>
  <si>
    <t>15F5w6GELfrYu4M4Wq02Nt</t>
  </si>
  <si>
    <t>Llueve</t>
  </si>
  <si>
    <t>De amor y de casualidad</t>
  </si>
  <si>
    <t>7Fy5yxwDFi71dQId1TEMjV</t>
  </si>
  <si>
    <t>Mango Meat</t>
  </si>
  <si>
    <t>49ieDVc3fyaSV6QUiusAWG</t>
  </si>
  <si>
    <t>LÃ­ngua Felina â€“ Deluxe Edition</t>
  </si>
  <si>
    <t>5zY1AEroeKrcz3t97TJZSN</t>
  </si>
  <si>
    <t>Los Amigos Invisibles;C-Funk;Mcklopedia</t>
  </si>
  <si>
    <t>Como te Gusta (feat. C-Funk &amp; McKlopedia)</t>
  </si>
  <si>
    <t>0l2BHYyFjlGdnR0uunsImK</t>
  </si>
  <si>
    <t>Si TÃº Te Vas</t>
  </si>
  <si>
    <t>68jCHd8ltpjWwj0cDX2G1y</t>
  </si>
  <si>
    <t>Nada menos</t>
  </si>
  <si>
    <t>793VAZ2ErvDgTgJmvlwRVW</t>
  </si>
  <si>
    <t>El Hijo De La Cumbia</t>
  </si>
  <si>
    <t>Freestyle de Ritmos</t>
  </si>
  <si>
    <t>La Mara Tomaza</t>
  </si>
  <si>
    <t>1sTIyJ58UqaMxjGllmkzx2</t>
  </si>
  <si>
    <t>TubarÃ£o</t>
  </si>
  <si>
    <t>7nTDFaGqZtkA0KDEays8vu</t>
  </si>
  <si>
    <t>BaianaSystem;Bule Bule;Rapadura</t>
  </si>
  <si>
    <t>Oxe</t>
  </si>
  <si>
    <t>57ypE3GdN7ZLaZou7JAu9t</t>
  </si>
  <si>
    <t>Tamborero</t>
  </si>
  <si>
    <t>6CdWVVb0fEm68YrJFHSOI2</t>
  </si>
  <si>
    <t>El Paradise (Extended)</t>
  </si>
  <si>
    <t>EspÃ©rame (Extended Mix)</t>
  </si>
  <si>
    <t>7kM4yhMogdpiOZu0wL1UFy</t>
  </si>
  <si>
    <t>Amerikha Expressa</t>
  </si>
  <si>
    <t>0AJrAnMeFDG04VHuuvrC9Y</t>
  </si>
  <si>
    <t>Jah Jah Revolta</t>
  </si>
  <si>
    <t>6k0eY0m3EDzcV2tFSHGcnw</t>
  </si>
  <si>
    <t>The Budos Band</t>
  </si>
  <si>
    <t>The Budos Band II</t>
  </si>
  <si>
    <t>King Cobra</t>
  </si>
  <si>
    <t>5jPPbInoWNDVOBCyKCvvec</t>
  </si>
  <si>
    <t>BaianaSystem;Roberto Mendes</t>
  </si>
  <si>
    <t>Nesse Mundo</t>
  </si>
  <si>
    <t>4p6AGgNYuN2y5v7dTqDMu7</t>
  </si>
  <si>
    <t>BaianaSystem;Claudia Manzo</t>
  </si>
  <si>
    <t>Pachamama</t>
  </si>
  <si>
    <t>6N4LDYOe8pjg7qF7Y89xnO</t>
  </si>
  <si>
    <t>Samuca e a Selva;Criolo</t>
  </si>
  <si>
    <t>Cais</t>
  </si>
  <si>
    <t>0ZIsepDdpiFV9dGhIXyFau</t>
  </si>
  <si>
    <t>The New Mastersounds;Spellbinder</t>
  </si>
  <si>
    <t>Made for Pleasure</t>
  </si>
  <si>
    <t>Fancy (feat. Spellbinder)</t>
  </si>
  <si>
    <t>6QkjoJ4fgWczKVLkN3zsGR</t>
  </si>
  <si>
    <t>Tema Di Malaika</t>
  </si>
  <si>
    <t>2TPCINjlzZ9Hbp0tCRQC2b</t>
  </si>
  <si>
    <t>O Carnaval Quem EÌ Que Faz?</t>
  </si>
  <si>
    <t>3A33sno00r6ooYuPjV8txe</t>
  </si>
  <si>
    <t>RÃ¡dio Ãfrica</t>
  </si>
  <si>
    <t>5gqFvca45ESaMKJo40t19k</t>
  </si>
  <si>
    <t>Princesa bacana</t>
  </si>
  <si>
    <t>1vScxuyEa7X1HSP1HXLqZb</t>
  </si>
  <si>
    <t>Wall Street</t>
  </si>
  <si>
    <t>6HuZyRmNgLkVALF4LS99TB</t>
  </si>
  <si>
    <t>1JF1nELbG0d3bxg7EPLGNQ</t>
  </si>
  <si>
    <t>The New Sound of the Venezuelan Gozadera</t>
  </si>
  <si>
    <t>Cachete a Cachete</t>
  </si>
  <si>
    <t>0CgaxyFnvXznq6GCM6XJeW</t>
  </si>
  <si>
    <t>CoronÃ© Antonio Bento</t>
  </si>
  <si>
    <t>51qhR6wqpb6Gm2PSOwBPCF</t>
  </si>
  <si>
    <t>5Tjwl3oPSCD2o0nkAbiGW0</t>
  </si>
  <si>
    <t>Aquellos tiempos</t>
  </si>
  <si>
    <t>4bJ7tMJqfYmkKgCYzaaG4B</t>
  </si>
  <si>
    <t>C.R.E.A.M.</t>
  </si>
  <si>
    <t>4icYKOgfJLxp44GNWEZqyJ</t>
  </si>
  <si>
    <t>Limoblaze;Moses Bliss</t>
  </si>
  <si>
    <t>Grateful</t>
  </si>
  <si>
    <t>5QbdIj9omsOxwpkZXGWDTU</t>
  </si>
  <si>
    <t>Shout to the Lord</t>
  </si>
  <si>
    <t>38hOrmc7D0YqWZ2QYdxgK2</t>
  </si>
  <si>
    <t>Limoblaze;Emandiong</t>
  </si>
  <si>
    <t>Desire</t>
  </si>
  <si>
    <t>414J8tKHbtF16XOiHGBEso</t>
  </si>
  <si>
    <t>Mulatu Astatke</t>
  </si>
  <si>
    <t>Ethiopiques, Vol. 4: Ethio Jazz 1969-1974</t>
  </si>
  <si>
    <t>Tezeta (Nostalgia)</t>
  </si>
  <si>
    <t>1gP3o6z0DgtdcOzffesabd</t>
  </si>
  <si>
    <t>TJ Cream</t>
  </si>
  <si>
    <t>The Vibe</t>
  </si>
  <si>
    <t>5wzXA6J543VYmrDVrFN6Bg</t>
  </si>
  <si>
    <t>CaÃª</t>
  </si>
  <si>
    <t>O CaÃ§ador e a Flecha</t>
  </si>
  <si>
    <t>0iEmk7H1cg3eiwVckWHsSe</t>
  </si>
  <si>
    <t>VivÃ£o</t>
  </si>
  <si>
    <t>LadoB</t>
  </si>
  <si>
    <t>1d27EOdOzpEGWWT59hf1xm</t>
  </si>
  <si>
    <t>Jor'dan Armstrong</t>
  </si>
  <si>
    <t>YOU</t>
  </si>
  <si>
    <t>5gzOvdhMvQnNl5a8NlZLs7</t>
  </si>
  <si>
    <t>BembaDub</t>
  </si>
  <si>
    <t>4VuK5i4dgHvc80zBMCcty0</t>
  </si>
  <si>
    <t>DilÃºvio de SolidÃ£o</t>
  </si>
  <si>
    <t>2KCyx1wmIdWUwJPM7LItHS</t>
  </si>
  <si>
    <t>Sarah TÃ©ibo;Sigag Lauren;Paola Carla</t>
  </si>
  <si>
    <t>Belongs to You (EDM Remix)</t>
  </si>
  <si>
    <t>Belongs to You - EDM Remix</t>
  </si>
  <si>
    <t>5uz0SWG61f8sK3YG37AuuU</t>
  </si>
  <si>
    <t>Timoneki;Silvana Estrada</t>
  </si>
  <si>
    <t>Vida</t>
  </si>
  <si>
    <t>Mi Gente</t>
  </si>
  <si>
    <t>2v7OzJaNF7ZCXrbnsYonGw</t>
  </si>
  <si>
    <t>No pienses de mÃ¡s</t>
  </si>
  <si>
    <t>4DLl7PmnqhrYN6hDRO9Whu</t>
  </si>
  <si>
    <t>Codo Con Codo</t>
  </si>
  <si>
    <t>0ef9BxWhaAOvzqsDuDLp2a</t>
  </si>
  <si>
    <t>Becca Folkes;Happi</t>
  </si>
  <si>
    <t>12 Rounds (feat. Happi)</t>
  </si>
  <si>
    <t>6DU07zLVPOlPqqybYpQZDn</t>
  </si>
  <si>
    <t>DueÃ±a de Mi</t>
  </si>
  <si>
    <t>01ioXCMkGpxuKrdEO3TSob</t>
  </si>
  <si>
    <t>GRACE</t>
  </si>
  <si>
    <t>0lG2LQ2t8sUXzVef5SYjEj</t>
  </si>
  <si>
    <t>Thiago FranÃ§a</t>
  </si>
  <si>
    <t>A Espetacular Charanga do FranÃ§a</t>
  </si>
  <si>
    <t>Cumbia Cumbia</t>
  </si>
  <si>
    <t>2Fc99kfkQ1S2RilXcd6xIU</t>
  </si>
  <si>
    <t>Money Chicha</t>
  </si>
  <si>
    <t>Echo en Mexico</t>
  </si>
  <si>
    <t>Quieren Efectos</t>
  </si>
  <si>
    <t>3x048ys8VRKBAe4JHvi8kU</t>
  </si>
  <si>
    <t>LÃ¡ Vem VocÃª</t>
  </si>
  <si>
    <t>7bm92XIVukRUY8O3xEhWfX</t>
  </si>
  <si>
    <t>Breakestra</t>
  </si>
  <si>
    <t>Hit the Floor</t>
  </si>
  <si>
    <t>Show &amp; Prove</t>
  </si>
  <si>
    <t>4cFyYjAGsKwcAoo6V8EIAr</t>
  </si>
  <si>
    <t>Tristeza NÃ£o</t>
  </si>
  <si>
    <t>0nMwIoIr5VdUiEeEPMWQ2Y</t>
  </si>
  <si>
    <t>5v9NU6mZ8sbEUXcyEZeZlw</t>
  </si>
  <si>
    <t>5w7iYWCPAuf9CYfD9LkGJH</t>
  </si>
  <si>
    <t>Africania</t>
  </si>
  <si>
    <t>Ori</t>
  </si>
  <si>
    <t>OxalÃ¡ BabÃ¡</t>
  </si>
  <si>
    <t>60nIzfXKC0Ej75nlXfYx9V</t>
  </si>
  <si>
    <t>Ditados Populares DanÃ§antes</t>
  </si>
  <si>
    <t>Vem</t>
  </si>
  <si>
    <t>6WSzh5vVCF5CGg3Qr4ax2e</t>
  </si>
  <si>
    <t>Gracias - Cara B</t>
  </si>
  <si>
    <t>1z38CbWAVCe8mJ9r4uWTAa</t>
  </si>
  <si>
    <t>Durante</t>
  </si>
  <si>
    <t>4PYtKS83Cg2UZa6rKrePyT</t>
  </si>
  <si>
    <t>Dame el Mambo</t>
  </si>
  <si>
    <t>4l5OJLb3AsvfEyeAYAJHpe</t>
  </si>
  <si>
    <t>Venga Mi Vida</t>
  </si>
  <si>
    <t>3jDxMQEuQvVjCuTdvcD6qO</t>
  </si>
  <si>
    <t>Eu Vou no Gueto</t>
  </si>
  <si>
    <t>4uvbpWSO8tnJFWwDCimjmU</t>
  </si>
  <si>
    <t>Los Amigos Invisibles;Superthriller</t>
  </si>
  <si>
    <t>Give us your money (feat. Superthriller)</t>
  </si>
  <si>
    <t>4KoSQS6Bs9ZjgkdvR7UFJM</t>
  </si>
  <si>
    <t>No Es FÃ¡cil Amar</t>
  </si>
  <si>
    <t>5o0ehnApshT6XmXu3tT2OJ</t>
  </si>
  <si>
    <t>Abayomy Afrobeat Orquestra</t>
  </si>
  <si>
    <t>Abra Sua CabeÃ§a</t>
  </si>
  <si>
    <t>0T5qABWOBtr9qbTTx54PSG</t>
  </si>
  <si>
    <t>CorazÃ³n de cristal</t>
  </si>
  <si>
    <t>31ao406OGaNbH3p8KydsV6</t>
  </si>
  <si>
    <t>Intro CrÃ³nica De Un Nacimiento</t>
  </si>
  <si>
    <t>47zhPBoQaIgrDlRTZn3e8Z</t>
  </si>
  <si>
    <t>Viajero Frecuente del Amor</t>
  </si>
  <si>
    <t>0aRBk8abP2vA3wl7GV74SA</t>
  </si>
  <si>
    <t>Open Your Eyes</t>
  </si>
  <si>
    <t>3n4xOoTgs35OjmOnCDj1VX</t>
  </si>
  <si>
    <t>Burnt Offering</t>
  </si>
  <si>
    <t>Magus Mountain</t>
  </si>
  <si>
    <t>7yEfhrMbfp8XNUrBFM7660</t>
  </si>
  <si>
    <t>BaianaSystem;Bule Bule</t>
  </si>
  <si>
    <t>Vixe</t>
  </si>
  <si>
    <t>1Ob6GLRM0pdmW6Nl8hnGNj</t>
  </si>
  <si>
    <t>BaianaSystem;Tonho MatÃ©ria</t>
  </si>
  <si>
    <t>Catraca</t>
  </si>
  <si>
    <t>4UI3qMUacIIev18bDTyRRR</t>
  </si>
  <si>
    <t>Capucha</t>
  </si>
  <si>
    <t>0ZmZP6aTs04W4GhXygWsXJ</t>
  </si>
  <si>
    <t>IÂ´ve Got That Milton Pacheco Kinda Feeling - Melancolic Mix</t>
  </si>
  <si>
    <t>39xIDaeOVTKlUpSAwaG5Jr</t>
  </si>
  <si>
    <t>Monster Truck</t>
  </si>
  <si>
    <t>5qSIn5VR4Yp1xcb7krEJQy</t>
  </si>
  <si>
    <t>BaianaSystem;CÃ©u</t>
  </si>
  <si>
    <t>O Que NÃ£o Me DestrÃ³i Me Fortalece</t>
  </si>
  <si>
    <t>16PU73LgqfTxxwqTmSp6Ch</t>
  </si>
  <si>
    <t>Camino a La Paloma</t>
  </si>
  <si>
    <t>05B4ROjViZEHFGATQzPQJI</t>
  </si>
  <si>
    <t>Madre Tierra</t>
  </si>
  <si>
    <t>2hUuLfZEqlAGqlp5aWmcaU</t>
  </si>
  <si>
    <t>Killer Diller</t>
  </si>
  <si>
    <t>7cn8UphRWOPeGn4hxMvY0X</t>
  </si>
  <si>
    <t>Invisible Love</t>
  </si>
  <si>
    <t>2Pu5TsQ90hDVUZmuNDnzJc</t>
  </si>
  <si>
    <t>Prinx Emmanuel;Grace Lokwa</t>
  </si>
  <si>
    <t>Kumama Papa (Tiktok refix version)</t>
  </si>
  <si>
    <t>Kumama Papa - Tiktok refix version</t>
  </si>
  <si>
    <t>4TbIOAb7FfbhHi2glq0EwA</t>
  </si>
  <si>
    <t>Cymande</t>
  </si>
  <si>
    <t>Dove</t>
  </si>
  <si>
    <t>1bZH8L8V2m454tdcSPEIl7</t>
  </si>
  <si>
    <t>Make the Road By Walking</t>
  </si>
  <si>
    <t>The Traitor</t>
  </si>
  <si>
    <t>7DFA3k0QQtvAkItuNAwKh4</t>
  </si>
  <si>
    <t>Monophonics;Kelly Finnigan</t>
  </si>
  <si>
    <t>It's Only Us</t>
  </si>
  <si>
    <t>Last One Standing</t>
  </si>
  <si>
    <t>1ZrUkIAnUCZB7vlXxzrLrK</t>
  </si>
  <si>
    <t>Tu piel</t>
  </si>
  <si>
    <t>7sJh1Fj7dcuHnHSqL8FHf3</t>
  </si>
  <si>
    <t>Amplexos;Digitaldubs;LeÃ£o EtÃ­ope do MÃ©ier;Lenine</t>
  </si>
  <si>
    <t>Segura</t>
  </si>
  <si>
    <t>6jiEHXIHZa65gPnkKHPGGE</t>
  </si>
  <si>
    <t>41Bh60o6KY7dakdwBoIfUM</t>
  </si>
  <si>
    <t>Tomorrow</t>
  </si>
  <si>
    <t>7EytAw7jpuHSPDoro79Rc0</t>
  </si>
  <si>
    <t>Breakestra;Choklate</t>
  </si>
  <si>
    <t>Stand up</t>
  </si>
  <si>
    <t>Take My Time</t>
  </si>
  <si>
    <t>0QOkTTHHu298cUM38FZTd8</t>
  </si>
  <si>
    <t>SHE</t>
  </si>
  <si>
    <t>5IDX3criNsV6KTvV5gTfa9</t>
  </si>
  <si>
    <t>VaivÃ©n</t>
  </si>
  <si>
    <t>2JiDOs6xcdRVkMVtssm7NM</t>
  </si>
  <si>
    <t>Papaya</t>
  </si>
  <si>
    <t>6wuKQTG5bX38pDnOQODK3M</t>
  </si>
  <si>
    <t>Noches de Morbo Vol. 1</t>
  </si>
  <si>
    <t>Rogers Nelson</t>
  </si>
  <si>
    <t>1VO8xVwfozbNKhsaZlOEhe</t>
  </si>
  <si>
    <t>Cool Love 3</t>
  </si>
  <si>
    <t>6qZA2WW7WaPQ6fk3QT0dcw</t>
  </si>
  <si>
    <t>Esto Con Eso</t>
  </si>
  <si>
    <t>6nOG7P1UzG9vqhBtB9Bdab</t>
  </si>
  <si>
    <t>The Bongo Hop;Dafuniks</t>
  </si>
  <si>
    <t>The Red Hill</t>
  </si>
  <si>
    <t>4FYOLa4OMokaDwZCUVXZvz</t>
  </si>
  <si>
    <t>La Cumbia Chicharra;Emilie Rambaud</t>
  </si>
  <si>
    <t>Hijo de Tigre</t>
  </si>
  <si>
    <t>MapalÃ©</t>
  </si>
  <si>
    <t>2oWex6rYoQ7Bl2D9zG8d3F</t>
  </si>
  <si>
    <t>Fela Kuti</t>
  </si>
  <si>
    <t>The Best of the Black President</t>
  </si>
  <si>
    <t>Water No Get Enemy</t>
  </si>
  <si>
    <t>3ObBmm3X92aff7Dct4drkj</t>
  </si>
  <si>
    <t>Promised Heights</t>
  </si>
  <si>
    <t>Brothers On The Slide</t>
  </si>
  <si>
    <t>2inOdpcpLUNsxeKaCbCg1r</t>
  </si>
  <si>
    <t>Blsd (Deluxe)</t>
  </si>
  <si>
    <t>Clout</t>
  </si>
  <si>
    <t>4THV8iU0E5bW9uPLjDVWSC</t>
  </si>
  <si>
    <t>Arepa 3000</t>
  </si>
  <si>
    <t>Llegaste Tarde</t>
  </si>
  <si>
    <t>0rfLENWpXJIDhnqOF2IIOM</t>
  </si>
  <si>
    <t>Tal Para Cual</t>
  </si>
  <si>
    <t>2NVK1qY94RNPBEururiknk</t>
  </si>
  <si>
    <t>Orgone</t>
  </si>
  <si>
    <t>The Killion Floor</t>
  </si>
  <si>
    <t>Duck and Cover</t>
  </si>
  <si>
    <t>4alWdQ3c2rd0NuIwZ3nF5M</t>
  </si>
  <si>
    <t>Una cancion me trajo hasta aqui</t>
  </si>
  <si>
    <t>Una canciÃ³n me trajo hasta aquÃ­</t>
  </si>
  <si>
    <t>0pf5z9FfyTiAe8VBI6hmuU</t>
  </si>
  <si>
    <t>Misa de Medianoche</t>
  </si>
  <si>
    <t>Cumbia Milagrosa</t>
  </si>
  <si>
    <t>7JxdbxzHJZLP9kBtUNuwKt</t>
  </si>
  <si>
    <t>Direto de CamaÃ§acity</t>
  </si>
  <si>
    <t>1o2QdOWqHDLt6Fv2pVfkNf</t>
  </si>
  <si>
    <t>FeitiÃ§o</t>
  </si>
  <si>
    <t>1Y7JDqUVbaHRPsLJtSY8ie</t>
  </si>
  <si>
    <t>Grupo Fantasma</t>
  </si>
  <si>
    <t>Sonidos Gold</t>
  </si>
  <si>
    <t>Arroz Con Frijoles</t>
  </si>
  <si>
    <t>7bCFRx6rAl9nZpKMm0QAOs</t>
  </si>
  <si>
    <t>Disneylandia - Cara B</t>
  </si>
  <si>
    <t>2gDu2SBfDxy3s7eElrPs6Q</t>
  </si>
  <si>
    <t>7F9iD9cZBEQMZgeD9EuO4Z</t>
  </si>
  <si>
    <t>Afrorumba Chilenera</t>
  </si>
  <si>
    <t>El VolcÃ¡n</t>
  </si>
  <si>
    <t>3lUTTvpsqOJGm28TZYgIGn</t>
  </si>
  <si>
    <t>The Bongo Hop;Maikcel</t>
  </si>
  <si>
    <t>Satingarona, Vol. 1</t>
  </si>
  <si>
    <t>Pa' Congo</t>
  </si>
  <si>
    <t>6ZKefbfRwoDdmiR1ktiM3g</t>
  </si>
  <si>
    <t>Black Hills</t>
  </si>
  <si>
    <t>04Y5KWj5JKfr4IaMoPlQP3</t>
  </si>
  <si>
    <t>33j8pvz67cQFfKX6PshhXH</t>
  </si>
  <si>
    <t>JuanafÃ©;La Flor del Recuerdo</t>
  </si>
  <si>
    <t>Mi Ãšltimo Fracaso</t>
  </si>
  <si>
    <t>6m6huMZwZlXHORG96RIa8E</t>
  </si>
  <si>
    <t>Atomic Bomb</t>
  </si>
  <si>
    <t>Beautiful Baby</t>
  </si>
  <si>
    <t>35Ocr7h38aa1erSPuyUUR9</t>
  </si>
  <si>
    <t>JuanafÃ©;Carmen Lienqueo</t>
  </si>
  <si>
    <t>Canto para Siempre</t>
  </si>
  <si>
    <t>48DWFHPOnkzvgyywwED5ZO</t>
  </si>
  <si>
    <t>Es la Verdad</t>
  </si>
  <si>
    <t>2YsFthSjFDrRepQTwQuVNW</t>
  </si>
  <si>
    <t>Lack Of Afro;Wax;Herbal T</t>
  </si>
  <si>
    <t>My Groove Your Move (Bonus Version)</t>
  </si>
  <si>
    <t>International</t>
  </si>
  <si>
    <t>1iNWWO3i1L4gpy7fZpdUwP</t>
  </si>
  <si>
    <t>We Are One</t>
  </si>
  <si>
    <t>Can You Get It</t>
  </si>
  <si>
    <t>34CpftIM0mTrUcBmjxN6uJ</t>
  </si>
  <si>
    <t>OrunmilÃ¡</t>
  </si>
  <si>
    <t>5KYjLjL8euKC7I1DhGS8nd</t>
  </si>
  <si>
    <t>Samuca e a Selva;Illy</t>
  </si>
  <si>
    <t>Lambe-Lambe</t>
  </si>
  <si>
    <t>7p0h4RYJA700piwO1grdoz</t>
  </si>
  <si>
    <t>Afrorumbachilenera</t>
  </si>
  <si>
    <t>08kI60xFWphU3ZYkHX00io</t>
  </si>
  <si>
    <t>The New Mastersounds;Eddie Roberts;Lamar Williams Jr.</t>
  </si>
  <si>
    <t>The Deplar Effect</t>
  </si>
  <si>
    <t>Meet You In The Sunshine</t>
  </si>
  <si>
    <t>1KME77F9mu2RQS8vo6JVwa</t>
  </si>
  <si>
    <t>BaianaSystem;Makavelli;Jay Mitta</t>
  </si>
  <si>
    <t>7ikzBJC2N3h78r9Iu03aOG</t>
  </si>
  <si>
    <t>Volume II</t>
  </si>
  <si>
    <t>PaÃ­s Tropical</t>
  </si>
  <si>
    <t>1EcDq6wqhhQSdEfVK4mTjH</t>
  </si>
  <si>
    <t>BananoÂ´s Bar</t>
  </si>
  <si>
    <t>3JhHQXwYAoG2ks4F6FQ6FB</t>
  </si>
  <si>
    <t>Los Amigos Invisibles;Kinky</t>
  </si>
  <si>
    <t>Anestesiada (feat. Kinky)</t>
  </si>
  <si>
    <t>1z8eYOOd1fjxbubkDd8Z9a</t>
  </si>
  <si>
    <t>Memoria del cuero</t>
  </si>
  <si>
    <t>4vZdynsnbBJh8WtLmo6wJa</t>
  </si>
  <si>
    <t>Los Amigos Invisibles;Los AutÃ©nticos Decadentes</t>
  </si>
  <si>
    <t>AquÃ­ Nadie Esta Sano (feat. Los AutÃ©nticos Decadentes)</t>
  </si>
  <si>
    <t>6Pg4rb8siscryBP7et3wbX</t>
  </si>
  <si>
    <t>BaianaSystem;Tropkillaz</t>
  </si>
  <si>
    <t>Saci (Remix)</t>
  </si>
  <si>
    <t>3kNVYo6BJE9AENxzokM9YC</t>
  </si>
  <si>
    <t>Entren Los Que Quieran</t>
  </si>
  <si>
    <t>Muerte En Hawaii</t>
  </si>
  <si>
    <t>1Wb09hTo6O41UzdOq7Pd2i</t>
  </si>
  <si>
    <t>The Bamboos</t>
  </si>
  <si>
    <t>Hard Up (Deluxe Version)</t>
  </si>
  <si>
    <t>Hard Up</t>
  </si>
  <si>
    <t>5G2pbqhXrpVbGOYoWaz04J</t>
  </si>
  <si>
    <t>Kutiman;Doctor Flake</t>
  </si>
  <si>
    <t>Maasai (Doctor Flake Remix)</t>
  </si>
  <si>
    <t>Maasai - Doctor Flake Remix</t>
  </si>
  <si>
    <t>1ETZhP9orTkDclKEyt0xqm</t>
  </si>
  <si>
    <t>World Psychedelic Classics 5: Who Is William Onyeabor?</t>
  </si>
  <si>
    <t>Fantastic Man</t>
  </si>
  <si>
    <t>5nqd51nD2UACz5JQ83v878</t>
  </si>
  <si>
    <t>Menahan Street Band;Saundra Williams</t>
  </si>
  <si>
    <t>There's a New Day Coming / Tommy Don't</t>
  </si>
  <si>
    <t>There's a New Day Coming</t>
  </si>
  <si>
    <t>7qUQGYIqnT3aySe3apNgUD</t>
  </si>
  <si>
    <t>TJ Cream;Ozoro</t>
  </si>
  <si>
    <t>Hard Talk</t>
  </si>
  <si>
    <t>Sticks &amp; Stones</t>
  </si>
  <si>
    <t>21s0bjVrP7RtQskeUKZxOu</t>
  </si>
  <si>
    <t>Manu Dibango Anthology</t>
  </si>
  <si>
    <t>6NwRFywhc7oCdQjhsnNQmD</t>
  </si>
  <si>
    <t>Raggaxixe</t>
  </si>
  <si>
    <t>1tSSc111CwyzxWmmIxyXRS</t>
  </si>
  <si>
    <t>Sarah TÃ©ibo</t>
  </si>
  <si>
    <t>Keep Walking</t>
  </si>
  <si>
    <t>Lead the Way</t>
  </si>
  <si>
    <t>2W8emJ02IeqnxsEHPHFWCZ</t>
  </si>
  <si>
    <t>Na Gafieira</t>
  </si>
  <si>
    <t>Um samba pra John Coltrane</t>
  </si>
  <si>
    <t>2Ou1qva1FClzi7aMf5RQ6q</t>
  </si>
  <si>
    <t>Nathanael</t>
  </si>
  <si>
    <t>Chances</t>
  </si>
  <si>
    <t>5KdslOc1HHIL0IvV8SuI1o</t>
  </si>
  <si>
    <t>Voilaaa;Pat Kalla</t>
  </si>
  <si>
    <t>Des Promesses</t>
  </si>
  <si>
    <t>Pour la vie</t>
  </si>
  <si>
    <t>2PZ0HBnevHMlXuWiH6uMyc</t>
  </si>
  <si>
    <t>Big Ty;Markis</t>
  </si>
  <si>
    <t>Le king m'a validÃ©</t>
  </si>
  <si>
    <t>3HgPOHHJWnMfv1Zw27Jh2V</t>
  </si>
  <si>
    <t>The Poets Of Rhythm</t>
  </si>
  <si>
    <t>Practice What You Preach</t>
  </si>
  <si>
    <t>More Mess on My Thing</t>
  </si>
  <si>
    <t>0fxjsll9jmmRgMFbwdp4Xg</t>
  </si>
  <si>
    <t>New York - Addis - London: The Story of Ethio Jazz 1965-1975</t>
  </si>
  <si>
    <t>YÃ¨gellÃ© Tezeta</t>
  </si>
  <si>
    <t>0mv4wsluGcvNmoB0UonpX9</t>
  </si>
  <si>
    <t>Timoneki</t>
  </si>
  <si>
    <t>MictlÃ¡n</t>
  </si>
  <si>
    <t>0EKNvyq6JQXvaslzqnjZQf</t>
  </si>
  <si>
    <t>Sarah TÃ©ibo;Fred Hammond</t>
  </si>
  <si>
    <t>Like a Child - Remix</t>
  </si>
  <si>
    <t>709RFIOjtGsMZ2ULy2OaM4</t>
  </si>
  <si>
    <t>Morbo y Mambo;Andres Nusser</t>
  </si>
  <si>
    <t>Muta</t>
  </si>
  <si>
    <t>Plan de Vuelo</t>
  </si>
  <si>
    <t>6PnGujnRXNLYNkncUjlx32</t>
  </si>
  <si>
    <t>Voilaaa;Hawa;Fouley Badiaga</t>
  </si>
  <si>
    <t>On te l'avait dit</t>
  </si>
  <si>
    <t>Vampires</t>
  </si>
  <si>
    <t>2hNvVIN88wlihfnm8Wbk5h</t>
  </si>
  <si>
    <t>Si Estuvieras AquÃ­</t>
  </si>
  <si>
    <t>5e0gqHWLLKQgPcqXMuTeWH</t>
  </si>
  <si>
    <t>VivÃ£o (vinheta)</t>
  </si>
  <si>
    <t>1r7ACDef4LjHS46dkS4Ufb</t>
  </si>
  <si>
    <t>Guayabo</t>
  </si>
  <si>
    <t>1VJi7PtheTX2oJYIJZ7bWD</t>
  </si>
  <si>
    <t>Son Palenque;Cerrero;El LeÃ³n Pardo</t>
  </si>
  <si>
    <t>AdiÃ³s Batata (Cerrero Dub Mix)</t>
  </si>
  <si>
    <t>AdiÃ³s Batata - Cerrero Dub Mix</t>
  </si>
  <si>
    <t>6pCS36MJgtQzD18Cwf2Yk6</t>
  </si>
  <si>
    <t>The Bamboos;Washington</t>
  </si>
  <si>
    <t>The Best of the Tru Thoughts Years</t>
  </si>
  <si>
    <t>The Wilhelm Scream</t>
  </si>
  <si>
    <t>0ut6MoPysgNdUVwaHBFk6h</t>
  </si>
  <si>
    <t>Ikebe Shakedown</t>
  </si>
  <si>
    <t>Tujunga</t>
  </si>
  <si>
    <t>03SLq7KvMQuOMl3sTeN2Kj</t>
  </si>
  <si>
    <t>Nosa</t>
  </si>
  <si>
    <t>We Mauve</t>
  </si>
  <si>
    <t>Why You Love Me</t>
  </si>
  <si>
    <t>3wHSqWvBuGUXCiuQFUbdCo</t>
  </si>
  <si>
    <t>The Mighty Imperials</t>
  </si>
  <si>
    <t>Thunder Chicken</t>
  </si>
  <si>
    <t>Cold Sweat</t>
  </si>
  <si>
    <t>5aqzJkElPJ4mN16RGnn4bK</t>
  </si>
  <si>
    <t>Discern / Define</t>
  </si>
  <si>
    <t>Ham Gallery</t>
  </si>
  <si>
    <t>23P8ZlzwSC9Fi9xIMUf4Qh</t>
  </si>
  <si>
    <t>Cerca del mar</t>
  </si>
  <si>
    <t>44S8xPZQGvIWonst1gAnWK</t>
  </si>
  <si>
    <t>Oya</t>
  </si>
  <si>
    <t>7rTJtWW8I6ntHDHWZBgMg2</t>
  </si>
  <si>
    <t>5pNh3jnmSvVfLcPYw57IAZ</t>
  </si>
  <si>
    <t>The Bongo Hop;Nidia Gongora</t>
  </si>
  <si>
    <t>Satingarona, Pt. 2</t>
  </si>
  <si>
    <t>La Carga</t>
  </si>
  <si>
    <t>1oyII2Kl8GDxhYORT8sfhd</t>
  </si>
  <si>
    <t>48ZWGv53ypEjCtpAvbhECr</t>
  </si>
  <si>
    <t>2eU6yZOsTESuFQfl0T4zVf</t>
  </si>
  <si>
    <t>Mandrill Is</t>
  </si>
  <si>
    <t>Lord Of The Golden Baboon</t>
  </si>
  <si>
    <t>7ACrwbWJLys1l6U4zVgcem</t>
  </si>
  <si>
    <t>13vgkc4kKqZi14NzDInzId</t>
  </si>
  <si>
    <t>Barbatana</t>
  </si>
  <si>
    <t>7CPcdd139C0dnItn6nJefB</t>
  </si>
  <si>
    <t>Kinkinzazo</t>
  </si>
  <si>
    <t>6up6hWbjoTzoe7166rPHW2</t>
  </si>
  <si>
    <t>ChinchÃ­n</t>
  </si>
  <si>
    <t>5TMgvUss7jcR3HSdMUP9Cf</t>
  </si>
  <si>
    <t>Club Tonight - Cara B</t>
  </si>
  <si>
    <t>2JR5HmL68bHLqfgj888rvB</t>
  </si>
  <si>
    <t>Plastic Woman</t>
  </si>
  <si>
    <t>6fPJR1tK21mcWrLqCQ3QVX</t>
  </si>
  <si>
    <t>Obmjazz (Ao Vivo Na Casa De Francisca)</t>
  </si>
  <si>
    <t>Take 5 - Ao Vivo Na Casa De Francisca</t>
  </si>
  <si>
    <t>49FKW4e2yUqbKkzncXjjIH</t>
  </si>
  <si>
    <t>Abayomy Afrobeat Orquestra;Otto</t>
  </si>
  <si>
    <t>Mundo Sem MemÃ³ria</t>
  </si>
  <si>
    <t>1uzzzHuooaIxnburo0DAk7</t>
  </si>
  <si>
    <t>Wganda Kenya</t>
  </si>
  <si>
    <t>Palenque Palenque: Champeta Criolla &amp; Afro Roots in Colombia 1975-91</t>
  </si>
  <si>
    <t>El Lobo</t>
  </si>
  <si>
    <t>5tCA3clelWA6MYU1bucRVS</t>
  </si>
  <si>
    <t>Afobado Peito Altivo</t>
  </si>
  <si>
    <t>0MCmqLitiJMIh3qhp8xnmv</t>
  </si>
  <si>
    <t>BaianaSystem;Thiago FranÃ§a</t>
  </si>
  <si>
    <t>Reza Frevo</t>
  </si>
  <si>
    <t>6WwuU2Qa5bDgmu9Y7H9NPK</t>
  </si>
  <si>
    <t>MonopÃ³lio</t>
  </si>
  <si>
    <t>54sxsI1fcUJSAmKyty00r5</t>
  </si>
  <si>
    <t>Le monde de demain (Bande originale de la sÃ©rie)</t>
  </si>
  <si>
    <t>3uLmiHycG0TVCoi5yVcXCX</t>
  </si>
  <si>
    <t>El sur del sur</t>
  </si>
  <si>
    <t>03UnPfDS0FvZzi0Z3I7yue</t>
  </si>
  <si>
    <t>Limoblaze;Ada Ehi</t>
  </si>
  <si>
    <t>Okay</t>
  </si>
  <si>
    <t>74ZV02rTNGS72yVMhuydmg</t>
  </si>
  <si>
    <t>Osibisa</t>
  </si>
  <si>
    <t>The Very Best Of</t>
  </si>
  <si>
    <t>Dance the Body Music</t>
  </si>
  <si>
    <t>3VDMcm2WqOQdNpzLqlbp9B</t>
  </si>
  <si>
    <t>Nero X</t>
  </si>
  <si>
    <t>Yawa Dey</t>
  </si>
  <si>
    <t>2xKrjhPVU1d5hYzfNY6Ltb</t>
  </si>
  <si>
    <t>The Beast / Road Song</t>
  </si>
  <si>
    <t>Road Song</t>
  </si>
  <si>
    <t>4gbx3Zyi7k4UOZWd6FU6aD</t>
  </si>
  <si>
    <t>TJ Cream;Marko</t>
  </si>
  <si>
    <t>Wisdom Seeker</t>
  </si>
  <si>
    <t>Hard Talk, Pt. 2</t>
  </si>
  <si>
    <t>5F9Dl7OW3NWFRzPl06cDep</t>
  </si>
  <si>
    <t>Angeloh;S.O</t>
  </si>
  <si>
    <t>I Do It</t>
  </si>
  <si>
    <t>1FhP3mymDoN2hX5p57uTnu</t>
  </si>
  <si>
    <t>Lijadu Sisters</t>
  </si>
  <si>
    <t>Horizon Unlimited</t>
  </si>
  <si>
    <t>Come on Home</t>
  </si>
  <si>
    <t>0504BmZ0EdVRO4faj6q0Yc</t>
  </si>
  <si>
    <t>In the Heart of the Moon</t>
  </si>
  <si>
    <t>Monsieur le Maire de NiafunkÃ©</t>
  </si>
  <si>
    <t>7JPNvoMjoIXkTDAMx9Aajj</t>
  </si>
  <si>
    <t>Tezeta</t>
  </si>
  <si>
    <t>5pm9QJLqinadjJD5vXpn2q</t>
  </si>
  <si>
    <t>Soukora (with Ry Cooder)</t>
  </si>
  <si>
    <t>2bNGrM7eeo3k0OwYk92Z4I</t>
  </si>
  <si>
    <t>Brownout</t>
  </si>
  <si>
    <t>Homenage</t>
  </si>
  <si>
    <t>Brown Wind and Fire</t>
  </si>
  <si>
    <t>4KRAPYoTgdQ6eJCU78F589</t>
  </si>
  <si>
    <t>Valle Moreno</t>
  </si>
  <si>
    <t>4n6CwGRWj7dRtDqmQCX4Pz</t>
  </si>
  <si>
    <t>Silencio</t>
  </si>
  <si>
    <t>3OGKGvLhd2rN04g2iaCXVs</t>
  </si>
  <si>
    <t>Abayomy Afrobeat Orquestra;Orlando Julius</t>
  </si>
  <si>
    <t>AdarÃ¡</t>
  </si>
  <si>
    <t>5bPliWzRQhKfmcyPZcUJc6</t>
  </si>
  <si>
    <t>Tu voyeur</t>
  </si>
  <si>
    <t>0nlqorVbqYB3haNKIAbajE</t>
  </si>
  <si>
    <t>Speedometer</t>
  </si>
  <si>
    <t>Happy</t>
  </si>
  <si>
    <t>43368zd7iBhYvS721LOYDE</t>
  </si>
  <si>
    <t>A Nave de OdÃ©</t>
  </si>
  <si>
    <t>Incompletos</t>
  </si>
  <si>
    <t>2vpOX57SegPaUM8R43Ye9D</t>
  </si>
  <si>
    <t>Eddie Neblett</t>
  </si>
  <si>
    <t>Influence of Worship</t>
  </si>
  <si>
    <t>6p7KEJStN2J1EpsT3hZVqH</t>
  </si>
  <si>
    <t>Composite Truth</t>
  </si>
  <si>
    <t>Hang Loose</t>
  </si>
  <si>
    <t>76b25LFdtraV3KpMTZSF0H</t>
  </si>
  <si>
    <t>Tu n'as pas de voiture</t>
  </si>
  <si>
    <t>1hH6gstgij0Noc7UnOynAf</t>
  </si>
  <si>
    <t>OQuadro;Jorge Du Peixe</t>
  </si>
  <si>
    <t>Preto Sem AÃ§Ãºcar</t>
  </si>
  <si>
    <t>Asas</t>
  </si>
  <si>
    <t>0I3e0YkxjcnNAWj32n6lHr</t>
  </si>
  <si>
    <t>The Crossing</t>
  </si>
  <si>
    <t>Ivory and Blue - Reprise</t>
  </si>
  <si>
    <t>0s2SG6L4JkZJh5vFO95iJs</t>
  </si>
  <si>
    <t>Nomade Orquestra</t>
  </si>
  <si>
    <t>Vox Machina, Vol. 1</t>
  </si>
  <si>
    <t>Pinga Fogo</t>
  </si>
  <si>
    <t>1LmZaecYKj4THjxxA9Gs22</t>
  </si>
  <si>
    <t>Afrocidade;Luedji Luna</t>
  </si>
  <si>
    <t>Lua Branca</t>
  </si>
  <si>
    <t>3H5rILNszBFSLKsE63RrEa</t>
  </si>
  <si>
    <t>SÃ£o Paulo Ska Jazz;Ken Stewart</t>
  </si>
  <si>
    <t>Gringo</t>
  </si>
  <si>
    <t>AdiÃ³s Nonino</t>
  </si>
  <si>
    <t>3KqYGGXVWqWP6e7wMhcWKj</t>
  </si>
  <si>
    <t>La huella de tu mirada</t>
  </si>
  <si>
    <t>2M9GSIPgimCDpUStz0yauA</t>
  </si>
  <si>
    <t>NÃ³ na Orelha (Instrumental)</t>
  </si>
  <si>
    <t>NÃ£o Existe Amor em SP (Instrumental)</t>
  </si>
  <si>
    <t>3r1cfu7qDpEP3A80TGDzsH</t>
  </si>
  <si>
    <t>6r28y5CqVyxCG51sKZgZkl</t>
  </si>
  <si>
    <t>7AiB9ggkygd2xLF0x4HVN4</t>
  </si>
  <si>
    <t>CHURCH GIRLS LOVE R&amp;B</t>
  </si>
  <si>
    <t>WILIN'</t>
  </si>
  <si>
    <t>132Gi8vnL1YGS7DjHdjjiE</t>
  </si>
  <si>
    <t>Sounding Out the City</t>
  </si>
  <si>
    <t>Slide Show</t>
  </si>
  <si>
    <t>20noxTXbVTYkDPmVSklVrw</t>
  </si>
  <si>
    <t>Lontano lontano - Cara B</t>
  </si>
  <si>
    <t>6GgeQ4ZB0Y8hS0ngdWzahy</t>
  </si>
  <si>
    <t>Aropador</t>
  </si>
  <si>
    <t>75WezzEju4RccHbL4comxw</t>
  </si>
  <si>
    <t>This Song's For You</t>
  </si>
  <si>
    <t>5pKUJLGKZjoPiYJnQYRH9a</t>
  </si>
  <si>
    <t>Turn and Burn</t>
  </si>
  <si>
    <t>6VDz8W9nlUYVp2340N4jl6</t>
  </si>
  <si>
    <t>AtÃ© de ManhÃ£</t>
  </si>
  <si>
    <t>6nLKWrgDmM7BpxF4xVAotW</t>
  </si>
  <si>
    <t>Maleducao</t>
  </si>
  <si>
    <t>39GG1KFPegqcjknOasUrg3</t>
  </si>
  <si>
    <t>All U Need Is Mosh</t>
  </si>
  <si>
    <t>Danny Trejo</t>
  </si>
  <si>
    <t>2RhJqgcxU7hy1KZ8xLGuky</t>
  </si>
  <si>
    <t>Deep in the Sand</t>
  </si>
  <si>
    <t>337tTnKLdmVdLYjMcllLqR</t>
  </si>
  <si>
    <t>Lafayette Afro Rock Band</t>
  </si>
  <si>
    <t>Malik</t>
  </si>
  <si>
    <t>Avi-Vo - Remastered</t>
  </si>
  <si>
    <t>3yqzgSUrBZ3w3UiAat1OPY</t>
  </si>
  <si>
    <t>La Dormida</t>
  </si>
  <si>
    <t>5fLextG84qe7IYEL9lGnLW</t>
  </si>
  <si>
    <t>3dvYujyJXn2fuNalpg6r0E</t>
  </si>
  <si>
    <t>Femi Kuti</t>
  </si>
  <si>
    <t>HÃ´tel Costes 2 - La Suite</t>
  </si>
  <si>
    <t>Sorry Sorry - Old School Afro Dub</t>
  </si>
  <si>
    <t>2dpvUY3DfmybZ8aimDHNKs</t>
  </si>
  <si>
    <t>5TX5HJiEjHBkkGw1SHVZ3U</t>
  </si>
  <si>
    <t>Passeando em Mim</t>
  </si>
  <si>
    <t>0Tu9CVtudympO1AQStFlav</t>
  </si>
  <si>
    <t>Logun</t>
  </si>
  <si>
    <t>5s2cJ6oq5VJX8ECTiq0PUV</t>
  </si>
  <si>
    <t>Mandrill;Michael Masser</t>
  </si>
  <si>
    <t>Muhammed Ali in "The Greatest"</t>
  </si>
  <si>
    <t>Ali Bombaye (Zaire Chant) I</t>
  </si>
  <si>
    <t>3heUStITF5r3GlNTZNnJqP</t>
  </si>
  <si>
    <t>Los Amigos Invisibles;Oscar D'LeÃ³n</t>
  </si>
  <si>
    <t>Sabrina (feat. Oscar D'LeÃ³n)</t>
  </si>
  <si>
    <t>14H4WPC9IGuN0OGbzqS1XY</t>
  </si>
  <si>
    <t>6fej0nLBxOC2WR2p85shDS</t>
  </si>
  <si>
    <t>Criado Mudou</t>
  </si>
  <si>
    <t>6lnXNuAixFoNuoEe2dXb6d</t>
  </si>
  <si>
    <t>Limoblaze;Marizu</t>
  </si>
  <si>
    <t>Afrobeats Rap and Jesus</t>
  </si>
  <si>
    <t>For Me</t>
  </si>
  <si>
    <t>42ikfAu8oK4573BrUa5Wtl</t>
  </si>
  <si>
    <t>ATR;Luedji Luna</t>
  </si>
  <si>
    <t>Batom</t>
  </si>
  <si>
    <t>5zWd3igj3YbzlrWPLMzgqZ</t>
  </si>
  <si>
    <t>Orchestra Baobab</t>
  </si>
  <si>
    <t>Pirates Choice</t>
  </si>
  <si>
    <t>Utrus Horas</t>
  </si>
  <si>
    <t>5HI9ZiV2pWoQM3eTNf2TGx</t>
  </si>
  <si>
    <t>ST-Saint;Mark Asari;Reblah;678NATH;Raptist &amp; Marko;Leslie Skye;Zelijah &amp; Konola;Gtay;Nizzy Nath;JL Poleon</t>
  </si>
  <si>
    <t>Joy in the Pain</t>
  </si>
  <si>
    <t>Ring the Alarm</t>
  </si>
  <si>
    <t>5pqmDb9iQXoyvzuUi8riHi</t>
  </si>
  <si>
    <t>Angeloh</t>
  </si>
  <si>
    <t>Fill My Cup</t>
  </si>
  <si>
    <t>2wpQH0Zdn16of1a4Cb1bCd</t>
  </si>
  <si>
    <t>A Mose;TBabz</t>
  </si>
  <si>
    <t>Authentic</t>
  </si>
  <si>
    <t>1UIqpCB0b56K7U0JJPfskN</t>
  </si>
  <si>
    <t>Voilaaa;Sir Jean</t>
  </si>
  <si>
    <t>Spies Are Watching Me</t>
  </si>
  <si>
    <t>1gW5zzEe41Hdbd3l1CYllP</t>
  </si>
  <si>
    <t>Les Mamans du Congo;RROBIN;JoÃ£o Selva</t>
  </si>
  <si>
    <t>Mbila (JoÃ£o Selva Remix)</t>
  </si>
  <si>
    <t>Mbila - JoÃ£o Selva Remix</t>
  </si>
  <si>
    <t>3RKzHk3thT1H4q85GmWDaG</t>
  </si>
  <si>
    <t>Ocote Soul Sounds</t>
  </si>
  <si>
    <t>The Alchemist Manifesto</t>
  </si>
  <si>
    <t>Contra el Sol</t>
  </si>
  <si>
    <t>6ivwlk05kmqz1Sk9CNOYoX</t>
  </si>
  <si>
    <t>Oba Reengy;Yoski</t>
  </si>
  <si>
    <t>Rejoice</t>
  </si>
  <si>
    <t>5hDj4IZig0UoK3dGzEUhGF</t>
  </si>
  <si>
    <t>Que Tumba</t>
  </si>
  <si>
    <t>1TuWr81XEnKF2oyKxeYHWf</t>
  </si>
  <si>
    <t>Residente o Visitante</t>
  </si>
  <si>
    <t>Uiyi Guaye</t>
  </si>
  <si>
    <t>3iu6Z2EBJZF0VyK6y4vv8D</t>
  </si>
  <si>
    <t>Orquestra Voadora</t>
  </si>
  <si>
    <t>Pernas Voadoras</t>
  </si>
  <si>
    <t>7K6RK6aNVvcRZPBDoegoWO</t>
  </si>
  <si>
    <t>Limoblaze;Ada Betsabe;Principal</t>
  </si>
  <si>
    <t>Blow My Mind</t>
  </si>
  <si>
    <t>Blow My Mind - Spanish Remix</t>
  </si>
  <si>
    <t>35Znh7IVSkowgAQFG7gq4j</t>
  </si>
  <si>
    <t>blanco nigeria</t>
  </si>
  <si>
    <t>28O6p4dnSLFfasqPDhGgGS</t>
  </si>
  <si>
    <t>Sarah TÃ©ibo;Tneek</t>
  </si>
  <si>
    <t>Safe in You</t>
  </si>
  <si>
    <t>6zcKml6Wm7YlcgxZnrMx5y</t>
  </si>
  <si>
    <t>Star Feminine Band</t>
  </si>
  <si>
    <t>Le mariage forcÃ©</t>
  </si>
  <si>
    <t>33gBrrrdgkR7jGQseC7fzs</t>
  </si>
  <si>
    <t>Rehmahz;Asha Elia</t>
  </si>
  <si>
    <t>Higher Life</t>
  </si>
  <si>
    <t>Comfort Me</t>
  </si>
  <si>
    <t>26dxHzEGUtOSQ0M6661JNi</t>
  </si>
  <si>
    <t>Victor Rice</t>
  </si>
  <si>
    <t>Smoke</t>
  </si>
  <si>
    <t>Tema</t>
  </si>
  <si>
    <t>5FtemPS1ZEhULQnIN8gmVT</t>
  </si>
  <si>
    <t>The Souljazz Orchestra</t>
  </si>
  <si>
    <t>Inner Fire</t>
  </si>
  <si>
    <t>Agoya</t>
  </si>
  <si>
    <t>3BIJsd9pvBi8MNNIv3KiMY</t>
  </si>
  <si>
    <t>OndatrÃ³pica</t>
  </si>
  <si>
    <t>Baile Bucanero</t>
  </si>
  <si>
    <t>Boga Canoero</t>
  </si>
  <si>
    <t>0QaFDdirIxKcsVk62hbKDo</t>
  </si>
  <si>
    <t>Thee Commons</t>
  </si>
  <si>
    <t>Collecion De Oro</t>
  </si>
  <si>
    <t>Juaneco Y La Negra</t>
  </si>
  <si>
    <t>40dOkG5POxk2F6e5dhqY1h</t>
  </si>
  <si>
    <t>Shattered Winds</t>
  </si>
  <si>
    <t>1mfyiFYroIwmtDUJ0GrNYk</t>
  </si>
  <si>
    <t>5oqwZLFn1yTXPAOywFepK2</t>
  </si>
  <si>
    <t>Kiko Dinucci e Bando Afro MacarrÃ´nico</t>
  </si>
  <si>
    <t>Pastiche Nago</t>
  </si>
  <si>
    <t>Engasga Gato</t>
  </si>
  <si>
    <t>6k3fTbDyuULy9kYA7OShyK</t>
  </si>
  <si>
    <t>Sus primeras grabaciones 1992-1994 (La luz que sabe robar- Radar)</t>
  </si>
  <si>
    <t>La luna de espejos</t>
  </si>
  <si>
    <t>5VRB9PIlcUGON4w4PzdnT8</t>
  </si>
  <si>
    <t>Gyedu-Blay Ambolley</t>
  </si>
  <si>
    <t>Ketan</t>
  </si>
  <si>
    <t>Simigwa-Do</t>
  </si>
  <si>
    <t>6dQViwVNXyvpMaZjtLQYVu</t>
  </si>
  <si>
    <t>Under Burning Skies</t>
  </si>
  <si>
    <t>Is yeelyel</t>
  </si>
  <si>
    <t>6VvvT2WJCQFVlqyQ2fWXIN</t>
  </si>
  <si>
    <t>Samuca e a Selva;OnÃ£</t>
  </si>
  <si>
    <t>Haja AxÃ©</t>
  </si>
  <si>
    <t>4xSSIGLw75qf2obUALnsPN</t>
  </si>
  <si>
    <t>The New Mastersounds;Eddie Roberts</t>
  </si>
  <si>
    <t>Could've Been So Good</t>
  </si>
  <si>
    <t>40KeMi4kkYpAlT1VmjrxDb</t>
  </si>
  <si>
    <t>Dusk Till Dawn</t>
  </si>
  <si>
    <t>Get It Right</t>
  </si>
  <si>
    <t>4TAri40qArazLsYypb6YwG</t>
  </si>
  <si>
    <t>1LRnLcvfg4fC7Jt71OIFaB</t>
  </si>
  <si>
    <t>37f6peyU40XhYpmm2bdiVL</t>
  </si>
  <si>
    <t>4DKO2CA6oURAbnG2shWVOC</t>
  </si>
  <si>
    <t>6LqsZMJ4CS4bu13W5lUfC7</t>
  </si>
  <si>
    <t>The Budos Band III</t>
  </si>
  <si>
    <t>Budos Dirge</t>
  </si>
  <si>
    <t>4XOHLTfx8BmRO4piDKyHGw</t>
  </si>
  <si>
    <t>Soul Jazz Records Presents Studio One Story</t>
  </si>
  <si>
    <t>Freak Out</t>
  </si>
  <si>
    <t>0J3d7RX3QVjjT3LDdBQEqJ</t>
  </si>
  <si>
    <t>52 Weeks of Summer</t>
  </si>
  <si>
    <t>You Should Know</t>
  </si>
  <si>
    <t>6JmYFFgDAZA69GgDfLfHkP</t>
  </si>
  <si>
    <t>Lack Of Afro;Roxie Ray</t>
  </si>
  <si>
    <t>Closer to Me</t>
  </si>
  <si>
    <t>2KR6wfZkGkBVYrwKQkuAxR</t>
  </si>
  <si>
    <t>Reppirt Yad</t>
  </si>
  <si>
    <t>5fvRDiB75q9s9cvtcZIyAZ</t>
  </si>
  <si>
    <t>Polvo de Inti</t>
  </si>
  <si>
    <t>1a08XzvFiWYAgn5xZswA8o</t>
  </si>
  <si>
    <t>Mr. P-Mosh</t>
  </si>
  <si>
    <t>5sS5Jqw2h7WFw5yWVk3kPr</t>
  </si>
  <si>
    <t>Vibes</t>
  </si>
  <si>
    <t>Count It</t>
  </si>
  <si>
    <t>60KZzvMOCeuDMwT8yVp84N</t>
  </si>
  <si>
    <t>El Sirenito</t>
  </si>
  <si>
    <t>2Z3IaUbfcS8oqxmipQTkGh</t>
  </si>
  <si>
    <t>La aparecida</t>
  </si>
  <si>
    <t>3Wgg2Se9D2QL9I3oR8GUy8</t>
  </si>
  <si>
    <t>Ebo Taylor</t>
  </si>
  <si>
    <t>Love &amp; Death</t>
  </si>
  <si>
    <t>Mizin</t>
  </si>
  <si>
    <t>6ycLgWUCewpOvJfLmwCcBx</t>
  </si>
  <si>
    <t>Pa'l Norte (Beauty Brain Remix)</t>
  </si>
  <si>
    <t>Pa'l Norte - Beauty Brain Remix</t>
  </si>
  <si>
    <t>00hPnVmMynXSUIeIXapFZE</t>
  </si>
  <si>
    <t>Reggae Rock</t>
  </si>
  <si>
    <t>01zkbVsJQrtL1kwefeULG8</t>
  </si>
  <si>
    <t>El Que Te Quiere Te Quiere</t>
  </si>
  <si>
    <t>3VhI9Y8WXoKSME4BBgUnWx</t>
  </si>
  <si>
    <t>Ora IÃª IÃª O</t>
  </si>
  <si>
    <t>4YEU9N2XAE0DfUwxWI5ijA</t>
  </si>
  <si>
    <t>Eco</t>
  </si>
  <si>
    <t>Todo se transforma</t>
  </si>
  <si>
    <t>6J0HEZmMPkLGLljiW3mBJZ</t>
  </si>
  <si>
    <t>Adult Themes</t>
  </si>
  <si>
    <t>Villa</t>
  </si>
  <si>
    <t>0rnDmgcZvn9WPsOPqHbt16</t>
  </si>
  <si>
    <t>Ojah Awake</t>
  </si>
  <si>
    <t>0iHvpSHYsp4tSrYlvgEh7l</t>
  </si>
  <si>
    <t>Greyboy;Nino Moschella</t>
  </si>
  <si>
    <t>15 Years of West Coast Cool</t>
  </si>
  <si>
    <t>5r2cbcTE0HhvRO2avP8GAh</t>
  </si>
  <si>
    <t>Rex Williams</t>
  </si>
  <si>
    <t>Nigeria 70 - Lagos Jump</t>
  </si>
  <si>
    <t>You Are My Heart</t>
  </si>
  <si>
    <t>4Ic3yQiH5UmyyevTsp08tY</t>
  </si>
  <si>
    <t>AkalÃ© WubÃ©;Manu Dibango</t>
  </si>
  <si>
    <t>Sost</t>
  </si>
  <si>
    <t>Anbessa</t>
  </si>
  <si>
    <t>6btBxRX5cmgzNw2uCNUU2K</t>
  </si>
  <si>
    <t>V</t>
  </si>
  <si>
    <t>Old Engine Oil</t>
  </si>
  <si>
    <t>7E1qzc9yPdkNnwcrsDc2K2</t>
  </si>
  <si>
    <t>Ilover</t>
  </si>
  <si>
    <t>Amoureux</t>
  </si>
  <si>
    <t>4rEp8rVONwpPNdFyYzRw0H</t>
  </si>
  <si>
    <t>Limoblaze;Dj Horphuray</t>
  </si>
  <si>
    <t>Your Love</t>
  </si>
  <si>
    <t>6tkSDxoNHMQ6eoeJGB2Q22</t>
  </si>
  <si>
    <t>Bra</t>
  </si>
  <si>
    <t>6CXjlzqcrZgKH8j3UhVm4y</t>
  </si>
  <si>
    <t>Sarah TÃ©ibo;Jason Nicholson-Porter;Tehillah Daniels</t>
  </si>
  <si>
    <t>Like a Child</t>
  </si>
  <si>
    <t>04MBRGMFYIHMwepawOcf2Z</t>
  </si>
  <si>
    <t>Bs80</t>
  </si>
  <si>
    <t>4WflBT5aJpDmDZUx9ILewW</t>
  </si>
  <si>
    <t>Brasil Novo</t>
  </si>
  <si>
    <t>Bim-Bim-Bim</t>
  </si>
  <si>
    <t>28HE2hcTggk9F46G9Ra6PY</t>
  </si>
  <si>
    <t>Bonde (with Ry Cooder)</t>
  </si>
  <si>
    <t>3vkQehpUmpIPXNeuQeFeDC</t>
  </si>
  <si>
    <t>Never Leave Me</t>
  </si>
  <si>
    <t>6K8y9WcUbgv0j7RGceHvym</t>
  </si>
  <si>
    <t>Afrobeat Makers (Tony Allen Rhythms Revisited)</t>
  </si>
  <si>
    <t>7bH0vuNH2UMpgJ57reuEr1</t>
  </si>
  <si>
    <t>Revoar</t>
  </si>
  <si>
    <t>0uln709ghU7gvFT38aIOqq</t>
  </si>
  <si>
    <t>TBabz;Naffymar</t>
  </si>
  <si>
    <t>Original Joy</t>
  </si>
  <si>
    <t>1kCEEv2VBnskoFDUCY0egw</t>
  </si>
  <si>
    <t>Na Terra das Primaveras</t>
  </si>
  <si>
    <t>Ginga Ponteiro in VersÃ£o</t>
  </si>
  <si>
    <t>6kmxXd854XIWqAM3Foa8Ox</t>
  </si>
  <si>
    <t>Jaron Nurse</t>
  </si>
  <si>
    <t>Tell Somebody Bout Jesus</t>
  </si>
  <si>
    <t>6r1qi0ljLHnb7mOiE83au7</t>
  </si>
  <si>
    <t>Bantunagojeje</t>
  </si>
  <si>
    <t>Abre-Caminho</t>
  </si>
  <si>
    <t>6k0gBOHRIUoRU5NxUPq1uO</t>
  </si>
  <si>
    <t>62vanxxd2ya187PcF6Pc59</t>
  </si>
  <si>
    <t>The Sound Stylistics</t>
  </si>
  <si>
    <t>Greasin The Wheels</t>
  </si>
  <si>
    <t>KNUCKLEHEAD</t>
  </si>
  <si>
    <t>5utbwhNY1zcrYkqEFWvMkx</t>
  </si>
  <si>
    <t>The Soul Snatchers</t>
  </si>
  <si>
    <t>Unique's New Testament of Funk (The Definite Collection)</t>
  </si>
  <si>
    <t>Sniffin' &amp; Snatchin'</t>
  </si>
  <si>
    <t>4pjyykvlKHC8wBUmRxEvcy</t>
  </si>
  <si>
    <t>Vaudou Game</t>
  </si>
  <si>
    <t>Otodi</t>
  </si>
  <si>
    <t>Pas la peine</t>
  </si>
  <si>
    <t>0JrylPRXs9uPGmp2KjON40</t>
  </si>
  <si>
    <t>Santa Bamba</t>
  </si>
  <si>
    <t>0ln5lNsSNM69EJSUjxZEIE</t>
  </si>
  <si>
    <t>Joyful Noise</t>
  </si>
  <si>
    <t>Posed To Be - Instrumental</t>
  </si>
  <si>
    <t>79dawNsHM3DBoGwkzeMeXf</t>
  </si>
  <si>
    <t>2PLzuEn3jAK5NkSZ0wGe8m</t>
  </si>
  <si>
    <t>Subirusdoistiozin (Instrumental)</t>
  </si>
  <si>
    <t>2sxfEN8hXpVuT71WHTrmGp</t>
  </si>
  <si>
    <t>Tuntuna Rebajada</t>
  </si>
  <si>
    <t>50OIIM4GNp5iidK4fPlthO</t>
  </si>
  <si>
    <t>Al Otro Lado Del RÃ­o (342 AmazÃ´nia ao Vivo no Circo Voador)</t>
  </si>
  <si>
    <t>50Jrmqeu2Ko23HjJygRjbU</t>
  </si>
  <si>
    <t>Femme africaine</t>
  </si>
  <si>
    <t>6ERSeYdw1JMv58g3CHrOQU</t>
  </si>
  <si>
    <t>Lack Of Afro</t>
  </si>
  <si>
    <t>This Time</t>
  </si>
  <si>
    <t>The Importance of Elsewhere</t>
  </si>
  <si>
    <t>5HJzIQ6RNQpuyy50wvQ8Ux</t>
  </si>
  <si>
    <t>Mjlm</t>
  </si>
  <si>
    <t>7eG4wGLxKZmNtMKfaSVM4a</t>
  </si>
  <si>
    <t>Jussara</t>
  </si>
  <si>
    <t>7HGpejbjHQb4WE5VFKuAfm</t>
  </si>
  <si>
    <t>The Budos Band EP</t>
  </si>
  <si>
    <t>The Proposition</t>
  </si>
  <si>
    <t>5gnfa0m0V9BPc4txlYtB9E</t>
  </si>
  <si>
    <t>Amendoim PÃ£o de Mel</t>
  </si>
  <si>
    <t>4FKbTVcxnC3u2Cq2Bam1xP</t>
  </si>
  <si>
    <t>La belle Ã©poque, Vol. 2: 1973-1976</t>
  </si>
  <si>
    <t>Aduna Diaroul Niawo</t>
  </si>
  <si>
    <t>6kChpaCoPoh7WY84iSpWk9</t>
  </si>
  <si>
    <t>Greatman Takit</t>
  </si>
  <si>
    <t>Energy (Afropop Gospel Vol 1)</t>
  </si>
  <si>
    <t>Story</t>
  </si>
  <si>
    <t>5SeUD53c2e4fyuHZ7cPOyM</t>
  </si>
  <si>
    <t>Georgie Famous</t>
  </si>
  <si>
    <t>2sSxCkBPaHbTlbLUdO7v6X</t>
  </si>
  <si>
    <t>Reflertar</t>
  </si>
  <si>
    <t>5MYEsQRQLp9H82wBUHq8cP</t>
  </si>
  <si>
    <t>Burundanga</t>
  </si>
  <si>
    <t>5TgyYzvxGsPAQwcdpY5f5X</t>
  </si>
  <si>
    <t>Fractura de escafoides tarsiano derecho - Cara B</t>
  </si>
  <si>
    <t>6vCaE0f8dWkjgytfnTka9v</t>
  </si>
  <si>
    <t>Mark of the Unnamed</t>
  </si>
  <si>
    <t>6wWH1NP5tx5nogRyrD4EbT</t>
  </si>
  <si>
    <t>Euforquestra;Kyle Hollingsworth</t>
  </si>
  <si>
    <t>Fire</t>
  </si>
  <si>
    <t>Instant Coffee (feat. Kyle Hollingsworth)</t>
  </si>
  <si>
    <t>29CBLtJrvyVxdJ41seRiZp</t>
  </si>
  <si>
    <t>The New Mastersounds</t>
  </si>
  <si>
    <t>Out On the Faultline</t>
  </si>
  <si>
    <t>You Mess Me Up</t>
  </si>
  <si>
    <t>6ktAmfgWeLggafxIDw374F</t>
  </si>
  <si>
    <t>Systema Fobica</t>
  </si>
  <si>
    <t>09z2Sw68BabiCQ4ZEKjPfu</t>
  </si>
  <si>
    <t>#10</t>
  </si>
  <si>
    <t>Cotidiano</t>
  </si>
  <si>
    <t>3cYQvXCTPcolOTsDSTfV0j</t>
  </si>
  <si>
    <t>Keyboard King at Studio One</t>
  </si>
  <si>
    <t>Henry the Great</t>
  </si>
  <si>
    <t>7dfQM5NkuXIuUOGojEhjNd</t>
  </si>
  <si>
    <t>All Day Today</t>
  </si>
  <si>
    <t>1jlKdNbOA90rjnt88GJnwO</t>
  </si>
  <si>
    <t>La Vuelta Al Mundo</t>
  </si>
  <si>
    <t>3lB31lvF4GEwKwMgFWwCJ7</t>
  </si>
  <si>
    <t>In The Music The Village Never Ends</t>
  </si>
  <si>
    <t>Nomalizo</t>
  </si>
  <si>
    <t>6GL0fX7lcTWiWqdCocOLk7</t>
  </si>
  <si>
    <t>Eben</t>
  </si>
  <si>
    <t>Victory</t>
  </si>
  <si>
    <t>3JIKbZm4XjwM2BcuK5pSHw</t>
  </si>
  <si>
    <t>Sabu Yerkoy</t>
  </si>
  <si>
    <t>1W6txMoK3kxBkc5IttrwiA</t>
  </si>
  <si>
    <t>The Dynamics</t>
  </si>
  <si>
    <t>Version Excursions</t>
  </si>
  <si>
    <t>Move on Up</t>
  </si>
  <si>
    <t>3RZoPvPHZsPTTc94DfWSCL</t>
  </si>
  <si>
    <t>Zombie</t>
  </si>
  <si>
    <t>3bMQUvGEAib8rYvKWWKu9m</t>
  </si>
  <si>
    <t>Stone by Stone</t>
  </si>
  <si>
    <t>Dram</t>
  </si>
  <si>
    <t>5GMhgIyKbUlcw05h394yvl</t>
  </si>
  <si>
    <t>El Michels Affair;Piya Malik</t>
  </si>
  <si>
    <t>Yeti Season (Deluxe Version)</t>
  </si>
  <si>
    <t>Murkit Gem</t>
  </si>
  <si>
    <t>1lwEMGPkTdq4DezUUS36cS</t>
  </si>
  <si>
    <t>Matata</t>
  </si>
  <si>
    <t>Feelin' Funky</t>
  </si>
  <si>
    <t>Gimme Some Lovin'</t>
  </si>
  <si>
    <t>7dTzsEPl84MJwS9Nj4M2IM</t>
  </si>
  <si>
    <t>Jungle Fire</t>
  </si>
  <si>
    <t>Beats &amp; Culture (BNC002)</t>
  </si>
  <si>
    <t>Snake Pit - Stove Mix</t>
  </si>
  <si>
    <t>2Z6Vb2vK1IBI6RTnqCbeCA</t>
  </si>
  <si>
    <t>Rock It</t>
  </si>
  <si>
    <t>66EEMEodoRLzZ4grinLinM</t>
  </si>
  <si>
    <t>Buyepongo</t>
  </si>
  <si>
    <t>TÃºmbalo</t>
  </si>
  <si>
    <t>Musica Alegre</t>
  </si>
  <si>
    <t>3tAJQ21Hp60pa9qImKcjOl</t>
  </si>
  <si>
    <t>Voilaaa;Lass</t>
  </si>
  <si>
    <t>Mandjou</t>
  </si>
  <si>
    <t>3NGkNPtXtTXV5VqiLpGgLd</t>
  </si>
  <si>
    <t>0RDBflsJy6WW3dB88RHRR5</t>
  </si>
  <si>
    <t>Tranquilidad</t>
  </si>
  <si>
    <t>6hFPFh4rr1gJiO6JE1BVbD</t>
  </si>
  <si>
    <t>Oba Reengy</t>
  </si>
  <si>
    <t>Aware</t>
  </si>
  <si>
    <t>Increase Comes From You</t>
  </si>
  <si>
    <t>6e5hyCF3qVFEtPm7QsRiw1</t>
  </si>
  <si>
    <t>Magic Fever</t>
  </si>
  <si>
    <t>66K7mJTgNut9ID8UHFs3V7</t>
  </si>
  <si>
    <t>Lack Of Afro;Wayne Gidden</t>
  </si>
  <si>
    <t>A Time For</t>
  </si>
  <si>
    <t>2tj57Lw8MfcLdnYis7zWne</t>
  </si>
  <si>
    <t>Kings Left Behind</t>
  </si>
  <si>
    <t>Unqualified</t>
  </si>
  <si>
    <t>6RrPNGP67F2mH28EPxqmGY</t>
  </si>
  <si>
    <t>Ricardo Lemvo</t>
  </si>
  <si>
    <t>Shall We Salsa</t>
  </si>
  <si>
    <t>Africa Havana Paris</t>
  </si>
  <si>
    <t>2SrhBEuMawaayICmckMdlM</t>
  </si>
  <si>
    <t>Mami Te ExtraÃ±o</t>
  </si>
  <si>
    <t>1QmgrcZquzAfW1OMALh1yb</t>
  </si>
  <si>
    <t>Conga - Remastered</t>
  </si>
  <si>
    <t>0AAk1eycDCCsCe3AP7NKhq</t>
  </si>
  <si>
    <t>Before</t>
  </si>
  <si>
    <t>1f525vw1csOSQWAezL0YKf</t>
  </si>
  <si>
    <t>Rainha das CabeÃ§as</t>
  </si>
  <si>
    <t>7Ig85CHnKlZUzicGbgVjhJ</t>
  </si>
  <si>
    <t>Topo do Mundo</t>
  </si>
  <si>
    <t>2Ef4mtuC9eXOa37ESXA7QO</t>
  </si>
  <si>
    <t>BogotÃ¡ (Instrumental)</t>
  </si>
  <si>
    <t>5cvUZ6S7CavCGeGPTJGa7f</t>
  </si>
  <si>
    <t>Las 100 mejores canciones de amor del Pop EspaÃ±ol</t>
  </si>
  <si>
    <t>La trama y el desenlace</t>
  </si>
  <si>
    <t>62GZeJlAOU3GM6BY6Myg3Q</t>
  </si>
  <si>
    <t>Foli GriÃ´ Orquestra;DJ Vinimax;Cebolinha do Passinho</t>
  </si>
  <si>
    <t>Aquecimento Caboclo Roxo</t>
  </si>
  <si>
    <t>7eXA7AJdR992WM2oo7C5fN</t>
  </si>
  <si>
    <t>Ricardo Lemvo;Makina Loca</t>
  </si>
  <si>
    <t>SÃ£o Salvador</t>
  </si>
  <si>
    <t>Boom Boom TararÃ¡</t>
  </si>
  <si>
    <t>36aaYsnvpWRGRByxTOdRhF</t>
  </si>
  <si>
    <t>Malaria</t>
  </si>
  <si>
    <t>6kWy9wZQbKVT7nmn9VWSjF</t>
  </si>
  <si>
    <t>Jack of All Trades</t>
  </si>
  <si>
    <t>Back in Business</t>
  </si>
  <si>
    <t>33oCXKT4yR7tMR9o1E174r</t>
  </si>
  <si>
    <t>Naranjada</t>
  </si>
  <si>
    <t>22zhfelopv8Xv6s26aoJof</t>
  </si>
  <si>
    <t>4s745NgYuKpZpgcC4SS91y</t>
  </si>
  <si>
    <t>Brownout;Brown Sabbath;Aaron Behrens</t>
  </si>
  <si>
    <t>Brownout Presents Brown Sabbath, Vol. II</t>
  </si>
  <si>
    <t>Sabbath Bloody Sabbath</t>
  </si>
  <si>
    <t>2YihM9XOmwQHahqSpOui9C</t>
  </si>
  <si>
    <t>Toll Free</t>
  </si>
  <si>
    <t>5KPjNZYPSOzFycfWtwuAaX</t>
  </si>
  <si>
    <t>CÃ¡ntaros</t>
  </si>
  <si>
    <t>73II8WjkIk5TyuUiHeYYHw</t>
  </si>
  <si>
    <t>Mulatu Astatke;The Heliocentrics</t>
  </si>
  <si>
    <t>Inspiration Information 3</t>
  </si>
  <si>
    <t>An Epic Story</t>
  </si>
  <si>
    <t>3nbKTtv513rzhGFgtWhGJ4</t>
  </si>
  <si>
    <t>Jor'dan Armstrong;Lowell Pye</t>
  </si>
  <si>
    <t>Miracle</t>
  </si>
  <si>
    <t>7JC0cOaZHSSH5865V7d44K</t>
  </si>
  <si>
    <t>El Baile Del SobÃ³n</t>
  </si>
  <si>
    <t>5QkUh3JKMlKETQEdz4RjAs</t>
  </si>
  <si>
    <t>Chama Arteira</t>
  </si>
  <si>
    <t>2A6GDPdffUJyF3ubEqCWbQ</t>
  </si>
  <si>
    <t>BaianaSystem;MulÃº</t>
  </si>
  <si>
    <t>Outras Cidades</t>
  </si>
  <si>
    <t>Lucro/Descomprimindo (MulÃº Remix)</t>
  </si>
  <si>
    <t>74ZYdKyVYgiemIALe3w5Za</t>
  </si>
  <si>
    <t>Hypertension</t>
  </si>
  <si>
    <t>The Moon and The Sun</t>
  </si>
  <si>
    <t>6tQHdDEbTulw2cMhO5SxEA</t>
  </si>
  <si>
    <t>5Vmk3HHkPcatdSUHdrSwzk</t>
  </si>
  <si>
    <t>Afroman</t>
  </si>
  <si>
    <t>4z4whpvrJuYUdD0tdOJvCJ</t>
  </si>
  <si>
    <t>Pat Kalla;Le Super Mojo;Bosq</t>
  </si>
  <si>
    <t>Straight from the Decks, Vol. 2 (Guts Finest Selection from His Famous DJ Sets)</t>
  </si>
  <si>
    <t>Canette - Bosq Remix</t>
  </si>
  <si>
    <t>3wyxQsKqIesrKkca3nGMWJ</t>
  </si>
  <si>
    <t>Ãguas de MarÃ§o</t>
  </si>
  <si>
    <t>7pEd3kku2USJMe8EsA67cL</t>
  </si>
  <si>
    <t>Mi Linda</t>
  </si>
  <si>
    <t>7f9WCjVd3u8XGYJ5jfrDpJ</t>
  </si>
  <si>
    <t>Calle 13;RubÃ©n Blades;La Chilinga</t>
  </si>
  <si>
    <t>La Perla (feat. RubÃ©n Blades &amp; La Chilinga)</t>
  </si>
  <si>
    <t>1elI9IOBskmT6IHYbtjc8F</t>
  </si>
  <si>
    <t>Calle 13;Julian Assange;Tom Morello;Kamilya Jubran</t>
  </si>
  <si>
    <t>Multi-Viral (feat. Julian Assange, Tom Morello &amp; Kamilya Jubran)</t>
  </si>
  <si>
    <t>1nIecoI1sx4ssu9Q0T7dnz</t>
  </si>
  <si>
    <t>Oranian</t>
  </si>
  <si>
    <t>3hlQG5mVjjR5MupseJXkid</t>
  </si>
  <si>
    <t>Gold</t>
  </si>
  <si>
    <t>6vxVWANYDzpoWJcF4vVbr2</t>
  </si>
  <si>
    <t>Jesus at the Centre</t>
  </si>
  <si>
    <t>74G3HqFHDBqvev3Gow0luE</t>
  </si>
  <si>
    <t>ST-Saint</t>
  </si>
  <si>
    <t>4:ME</t>
  </si>
  <si>
    <t>1dxYM3qSzXe2O2RJ3rK3KI</t>
  </si>
  <si>
    <t>Unathi</t>
  </si>
  <si>
    <t>41irZgb5B8FQrOghV9nMtg</t>
  </si>
  <si>
    <t>2m6S1lrrGejWr1FOYyW7kP</t>
  </si>
  <si>
    <t>TJ Cream;Edz</t>
  </si>
  <si>
    <t>Many Are Called</t>
  </si>
  <si>
    <t>7f80RhVUNhBp0c0P0uqUT3</t>
  </si>
  <si>
    <t>Iconili</t>
  </si>
  <si>
    <t>Tupi Novo Mundo</t>
  </si>
  <si>
    <t>Mulato</t>
  </si>
  <si>
    <t>7tUhh4MxnkgNvasB6ZxlAu</t>
  </si>
  <si>
    <t>Hektombe</t>
  </si>
  <si>
    <t>La Negra</t>
  </si>
  <si>
    <t>6pwSBqZPf8gT6mWrCqrAAh</t>
  </si>
  <si>
    <t>Sharyn</t>
  </si>
  <si>
    <t>In Full Bloom</t>
  </si>
  <si>
    <t>Mercy</t>
  </si>
  <si>
    <t>4RmKtKTlBwyfeRXjzADJGl</t>
  </si>
  <si>
    <t>Qyubi</t>
  </si>
  <si>
    <t>Woso</t>
  </si>
  <si>
    <t>1xuYajTJZh8zZrPRmUaagf</t>
  </si>
  <si>
    <t>Calle 13;TotÃ³ La Momposina;Susana Baca;Maria Rita</t>
  </si>
  <si>
    <t>LatinoamÃ©rica (feat. TotÃ³ la Momposina, Susana Baca &amp; Maria Rita)</t>
  </si>
  <si>
    <t>2IbztleYrj67nOjHQATCQ2</t>
  </si>
  <si>
    <t>Walking in Authority</t>
  </si>
  <si>
    <t>River</t>
  </si>
  <si>
    <t>0hvUNtmLVhnOXhZmkNtyqh</t>
  </si>
  <si>
    <t>Drink</t>
  </si>
  <si>
    <t>La Mura</t>
  </si>
  <si>
    <t>4ZlesHyYfr8PQPUs0SnWDE</t>
  </si>
  <si>
    <t>After Laughter Comes Tears</t>
  </si>
  <si>
    <t>3tFS1lOvSjabTFmOPTNifs</t>
  </si>
  <si>
    <t>BANTU;Megaloh;Ghanaian Stallion</t>
  </si>
  <si>
    <t>Cash and Carry (Remix)</t>
  </si>
  <si>
    <t>Cash and Carry - Remix</t>
  </si>
  <si>
    <t>11XWPGHeK0e82Jmtu56G4R</t>
  </si>
  <si>
    <t>La Cumbia Chicharra</t>
  </si>
  <si>
    <t>Rita</t>
  </si>
  <si>
    <t>19AnofCWfqlq9Hh36CLxpI</t>
  </si>
  <si>
    <t>Soothsayers</t>
  </si>
  <si>
    <t>Tradition</t>
  </si>
  <si>
    <t>Nothing Can Stop Us</t>
  </si>
  <si>
    <t>7l4KRMSrdLkC3M25I7HpoR</t>
  </si>
  <si>
    <t>EMOTIONS</t>
  </si>
  <si>
    <t>6y53DcvbGDE8APnShmAuUA</t>
  </si>
  <si>
    <t>Voilaaa;Renaud Bilombo</t>
  </si>
  <si>
    <t>Tomowa</t>
  </si>
  <si>
    <t>3ykTMt7CD5jgJOY27NWceD</t>
  </si>
  <si>
    <t>Voilaaa;Sir Jean;Patchworks</t>
  </si>
  <si>
    <t>Remixes</t>
  </si>
  <si>
    <t>Spies Are Watching Me - Patchworks Remix</t>
  </si>
  <si>
    <t>0tXQlZrIM2qHF1TpUYtZ5Z</t>
  </si>
  <si>
    <t>Asi No Se Puede Muchaches</t>
  </si>
  <si>
    <t>1NdstGJRxpP8qhiYzfJTBX</t>
  </si>
  <si>
    <t>Evolui (Bem Aventurados)</t>
  </si>
  <si>
    <t>3wkG6NehREVt1DhwFP0fuB</t>
  </si>
  <si>
    <t>Calle 13 (Clean Version)</t>
  </si>
  <si>
    <t>Pi-di-di-di</t>
  </si>
  <si>
    <t>1QaPhw2LrjGzkNtqgl3klY</t>
  </si>
  <si>
    <t>Vuela Junto a MÃ­</t>
  </si>
  <si>
    <t>6351i7WOJI5fYE74IJFksw</t>
  </si>
  <si>
    <t>Afrocidade;Nildes Bomfim</t>
  </si>
  <si>
    <t>Canoeiro (vinheta)</t>
  </si>
  <si>
    <t>2MknNWM4STvGCbemt1Xk6G</t>
  </si>
  <si>
    <t>Walk 4 Ground</t>
  </si>
  <si>
    <t>7ciR1EdFZByMTaORkD7DkH</t>
  </si>
  <si>
    <t>Exu</t>
  </si>
  <si>
    <t>030RVDutkfRcbxnvP4OjuK</t>
  </si>
  <si>
    <t>Euforquestra;Alan Evans</t>
  </si>
  <si>
    <t>That Woman (feat. Alan Evans)</t>
  </si>
  <si>
    <t>That Woman (Congo Sanchez Remix) [feat. Alan Evans]</t>
  </si>
  <si>
    <t>0s6ISXTrjKbtUM6dO5KXo8</t>
  </si>
  <si>
    <t>Chicha Negra</t>
  </si>
  <si>
    <t>17bl9u71tBl57OoNH5yA40</t>
  </si>
  <si>
    <t>Tame the Beats</t>
  </si>
  <si>
    <t>50LJqLWGPbFdDK8wUmdjxe</t>
  </si>
  <si>
    <t>2t6XaEhrYLYP6ysVveqiFr</t>
  </si>
  <si>
    <t>Nowa - Radio Edit</t>
  </si>
  <si>
    <t>62UAojbZVLY5VpkV3jHJHK</t>
  </si>
  <si>
    <t>Studio One Soul</t>
  </si>
  <si>
    <t>Deeper and Deeper</t>
  </si>
  <si>
    <t>2sGffckrjh7SGWh2cot4nz</t>
  </si>
  <si>
    <t>Trail of Tears</t>
  </si>
  <si>
    <t>3q4Nj8MNPkiESXmnBnJc97</t>
  </si>
  <si>
    <t>I'm Wit It</t>
  </si>
  <si>
    <t>2kXcbzDysxMAoOcM4Gtrkq</t>
  </si>
  <si>
    <t>NaciÃ³n Nueva</t>
  </si>
  <si>
    <t>6tLJ6F2PNFmQfZlaJQqblS</t>
  </si>
  <si>
    <t>Manu Dibango;Cuarteto Patria</t>
  </si>
  <si>
    <t>Cubafrica</t>
  </si>
  <si>
    <t>Son de la Loma</t>
  </si>
  <si>
    <t>63PxVRm13C7DunBBLlxJVo</t>
  </si>
  <si>
    <t>El Hijo De La Cumbia;La Dame Blanche</t>
  </si>
  <si>
    <t>Genero Genero</t>
  </si>
  <si>
    <t>Che Revolution (feat. La Dame Blanche)</t>
  </si>
  <si>
    <t>4IjqZHdMBD6hAGSSNcAWZc</t>
  </si>
  <si>
    <t>SÃ³</t>
  </si>
  <si>
    <t>589SiueQ3yldZpKQMBGKk5</t>
  </si>
  <si>
    <t>Higher</t>
  </si>
  <si>
    <t>2knuucaDknfBuwjUMqDo75</t>
  </si>
  <si>
    <t>01WVTVy1SxkOJ9wtwSioWL</t>
  </si>
  <si>
    <t>Warsaw Afrobeat Orchestra;Bosq</t>
  </si>
  <si>
    <t>Only Now</t>
  </si>
  <si>
    <t>Only Now - Bosq Remix</t>
  </si>
  <si>
    <t>5BMVxBrKnM0kJ7PsQ7zj0d</t>
  </si>
  <si>
    <t>Era de amar</t>
  </si>
  <si>
    <t>0XHkGVCs5hxW2gtHnPHkJi</t>
  </si>
  <si>
    <t>Memories Of Barber Mack</t>
  </si>
  <si>
    <t>Five Thirty</t>
  </si>
  <si>
    <t>0MOJfHIEDvEmhLzZnvDQ16</t>
  </si>
  <si>
    <t>Samuca e a Selva;Liniker</t>
  </si>
  <si>
    <t>O Trem Azul</t>
  </si>
  <si>
    <t>4fYTQfOVDBxlPrugtBgtIt</t>
  </si>
  <si>
    <t>Fiesta de Locos</t>
  </si>
  <si>
    <t>3mecpQUsNEqBgIk35tdkf4</t>
  </si>
  <si>
    <t>Groupie</t>
  </si>
  <si>
    <t>3pl6CTfTPwJKYbRn39oidc</t>
  </si>
  <si>
    <t>Singles</t>
  </si>
  <si>
    <t>0TRn6e7Sh2xxivVePHv0J0</t>
  </si>
  <si>
    <t>Encendedor</t>
  </si>
  <si>
    <t>622TQRdxU1ELBgpEkkn1SS</t>
  </si>
  <si>
    <t>Breaks from the Border</t>
  </si>
  <si>
    <t>On the Border</t>
  </si>
  <si>
    <t>4fb7CtOq5pb3gNcC6ebfQF</t>
  </si>
  <si>
    <t>WarbÃ©</t>
  </si>
  <si>
    <t>0Xe9Yb3MKkQvJuxgBXMleu</t>
  </si>
  <si>
    <t>HÃ¶rÃ¶yÃ¡</t>
  </si>
  <si>
    <t>Gri Gri BÃ¡</t>
  </si>
  <si>
    <t>Gri Gri BÃ¡ DÃ¶n</t>
  </si>
  <si>
    <t>7t6NlBZL2MmNjcF70Xl71G</t>
  </si>
  <si>
    <t>El Michels Affair;Lee Fields;The Shacks</t>
  </si>
  <si>
    <t>Return To The 37th Chamber</t>
  </si>
  <si>
    <t>Tearz</t>
  </si>
  <si>
    <t>67PY8HBV98iVLodNXhBk8V</t>
  </si>
  <si>
    <t>Doudou</t>
  </si>
  <si>
    <t>0Wqht20X3ZII115vByDReU</t>
  </si>
  <si>
    <t>Savane</t>
  </si>
  <si>
    <t>1IrPSbGITPaMwMMEXfb2DJ</t>
  </si>
  <si>
    <t>Be Mankan</t>
  </si>
  <si>
    <t>6G2M6vvToPz12ghZpeJSGe</t>
  </si>
  <si>
    <t>William Onyeabor;Hot Chip</t>
  </si>
  <si>
    <t>What?!</t>
  </si>
  <si>
    <t>Atomic Bomb - William Onyeabor vs. Hot Chip</t>
  </si>
  <si>
    <t>7EAIgk0EOZMFg8jr4uKaR8</t>
  </si>
  <si>
    <t>La Crema</t>
  </si>
  <si>
    <t>2nxcxBKWmYn4U2dLb5JDKT</t>
  </si>
  <si>
    <t>Rehmahz;Oba Reengy</t>
  </si>
  <si>
    <t>Sound of Life</t>
  </si>
  <si>
    <t>By My Side</t>
  </si>
  <si>
    <t>1nsFilaPOtrUhxmRnP2qWi</t>
  </si>
  <si>
    <t>Anyway</t>
  </si>
  <si>
    <t>64SXxSKy3ZIKuGk5vyve7Z</t>
  </si>
  <si>
    <t>Lefties Soul Connection</t>
  </si>
  <si>
    <t>Akathisia</t>
  </si>
  <si>
    <t>The Waddle</t>
  </si>
  <si>
    <t>0fOHb3pGgqNVoF857LeWmN</t>
  </si>
  <si>
    <t>Marizu</t>
  </si>
  <si>
    <t>Quiet Time</t>
  </si>
  <si>
    <t>Stay Here</t>
  </si>
  <si>
    <t>1zr8gucSalWOACeVRFQ9qm</t>
  </si>
  <si>
    <t>Sambabook;Criolo</t>
  </si>
  <si>
    <t>Sambabook Dona Ivone Lara, Vol. 1</t>
  </si>
  <si>
    <t>TiÃª</t>
  </si>
  <si>
    <t>5ILzb89zqyneogu0oPTEEk</t>
  </si>
  <si>
    <t>5mEJHNaQvNQUuXvAtXXhGK</t>
  </si>
  <si>
    <t>Se Vale To-To</t>
  </si>
  <si>
    <t>6SrS9vl9994H54jBT4q4Ff</t>
  </si>
  <si>
    <t>Paisaje lunar</t>
  </si>
  <si>
    <t>1goimUATGsvwX5d6aXYSOV</t>
  </si>
  <si>
    <t>J Prince</t>
  </si>
  <si>
    <t>Let Jesus Row</t>
  </si>
  <si>
    <t>43OczYqGoSzZAXpa3VntDY</t>
  </si>
  <si>
    <t>Alogte Oho &amp; His Sounds of Joy</t>
  </si>
  <si>
    <t>Mam Yinne Wa</t>
  </si>
  <si>
    <t>Allema Timba</t>
  </si>
  <si>
    <t>7vCz8K2qr4adELUmCvuGDg</t>
  </si>
  <si>
    <t>Save Me From Myself</t>
  </si>
  <si>
    <t>7dEpUFOczDDfWP4FekfocW</t>
  </si>
  <si>
    <t>Bacao Rhythm &amp; Steel Band</t>
  </si>
  <si>
    <t>Beetham Highway Ride</t>
  </si>
  <si>
    <t>2vtsCV5XDM4nuBKD0d17mK</t>
  </si>
  <si>
    <t>Soothsayers;Village Cuts</t>
  </si>
  <si>
    <t>Tradition Remixed</t>
  </si>
  <si>
    <t>Good Vibration - Village Cuts Remix</t>
  </si>
  <si>
    <t>1OJpFc9AKsEfBFCywsa6ds</t>
  </si>
  <si>
    <t>Tacutun / Cumbia Reggae Funky</t>
  </si>
  <si>
    <t>Tacutun</t>
  </si>
  <si>
    <t>1xI62yXrvcXuLTzUmkmlje</t>
  </si>
  <si>
    <t>5UFtEx81UIPjQtugmesmcN</t>
  </si>
  <si>
    <t>Historia natural</t>
  </si>
  <si>
    <t>Palermo's Grunch</t>
  </si>
  <si>
    <t>3cgDIBKGbvEhdWbDsofQzB</t>
  </si>
  <si>
    <t>Tropicoso</t>
  </si>
  <si>
    <t>Chalupa</t>
  </si>
  <si>
    <t>3iQ0daGW8MTp2I4UQvy1ee</t>
  </si>
  <si>
    <t>Naturally</t>
  </si>
  <si>
    <t>Noma Themba</t>
  </si>
  <si>
    <t>2iwuZ15yjlWFvd4pEyiWAr</t>
  </si>
  <si>
    <t>Jungle Fire;Felipe Gordon</t>
  </si>
  <si>
    <t>AtÃ³mico (Felipe Gordon Remix - Single Edit)</t>
  </si>
  <si>
    <t>AtÃ³mico - Felipe Gordon Remix - Single Edit</t>
  </si>
  <si>
    <t>0MmVBZEFMkmzb837pW9K1H</t>
  </si>
  <si>
    <t>la espada de cadorna</t>
  </si>
  <si>
    <t>3Lrltof1vDyKndb4Gwzuoj</t>
  </si>
  <si>
    <t>Des promesses</t>
  </si>
  <si>
    <t>07TdcTMx1hzMh3jWXVdZT1</t>
  </si>
  <si>
    <t>The Ghost</t>
  </si>
  <si>
    <t>00Ys2R4wKqpKbGMgpZBirL</t>
  </si>
  <si>
    <t>Press On</t>
  </si>
  <si>
    <t>Rusty</t>
  </si>
  <si>
    <t>4BqC9W4fV9irOrKgStgKYr</t>
  </si>
  <si>
    <t>Pacific Express;Jonathan Bulter</t>
  </si>
  <si>
    <t>Anthology. Pt. 2</t>
  </si>
  <si>
    <t>Look at the Smile</t>
  </si>
  <si>
    <t>6hdMslBOhzTh8jsSrJJsHY</t>
  </si>
  <si>
    <t>A Mose;Nolly</t>
  </si>
  <si>
    <t>Kullez Kid in Africa</t>
  </si>
  <si>
    <t>Confirm</t>
  </si>
  <si>
    <t>72owuO04tFBFbYbGw84tai</t>
  </si>
  <si>
    <t>William Onyeabor;The Vaccines;John Hill;Rich Costey</t>
  </si>
  <si>
    <t>Do You Want a Man - Heaven &amp; Hell Remix</t>
  </si>
  <si>
    <t>2hoTBcSjmzGEVNyR5sL8Qj</t>
  </si>
  <si>
    <t>The Sorcerers</t>
  </si>
  <si>
    <t>In Search of the Lost City of the Monkey God</t>
  </si>
  <si>
    <t>Escape from the Catacombs</t>
  </si>
  <si>
    <t>6PiIbpaBg3RKXpcGpgRHwQ</t>
  </si>
  <si>
    <t>Nomade Orquestra;Edgar</t>
  </si>
  <si>
    <t>Ocidentes Acontecem</t>
  </si>
  <si>
    <t>4DSM0sLjFLTBI9Vm5eyaLC</t>
  </si>
  <si>
    <t>Si Tu Me Quisieras</t>
  </si>
  <si>
    <t>4HVmE0XxxufxDQYbOTm4f1</t>
  </si>
  <si>
    <t>Carnaval</t>
  </si>
  <si>
    <t>1thso08cTysSSnNaYPVo0D</t>
  </si>
  <si>
    <t>Cumbia Del Sol</t>
  </si>
  <si>
    <t>3mPoQffWmAwupicwjGub6p</t>
  </si>
  <si>
    <t>Novos Mundos</t>
  </si>
  <si>
    <t>1JfcfNnW1pfsaYdqO6Vrkn</t>
  </si>
  <si>
    <t>Orgone;Cyril Neville</t>
  </si>
  <si>
    <t>I Sold My Heart to the Junkman</t>
  </si>
  <si>
    <t>3Px454rzMHtIRc9R04QSlB</t>
  </si>
  <si>
    <t>Resistance</t>
  </si>
  <si>
    <t>Soleil Couchant</t>
  </si>
  <si>
    <t>5tSJNsX4IOsnkjvwq7DGYg</t>
  </si>
  <si>
    <t>Motives - What Have We Come Here to Do Church?</t>
  </si>
  <si>
    <t>7yIlnsnvzTlOAK14ue9IkF</t>
  </si>
  <si>
    <t>King Sunny Ade</t>
  </si>
  <si>
    <t>Nigeria 70 - Funky Lagos</t>
  </si>
  <si>
    <t>Ja Fun Mi - Instrumental</t>
  </si>
  <si>
    <t>16zRyplwDUve1JKipYBdEt</t>
  </si>
  <si>
    <t>QuÃ© Sabemos</t>
  </si>
  <si>
    <t>3WrBkEccov25wDOcHj2laq</t>
  </si>
  <si>
    <t>Top Latino V.6</t>
  </si>
  <si>
    <t>Baile De Los Pobres</t>
  </si>
  <si>
    <t>77r13JXhYWifX2up1zcecR</t>
  </si>
  <si>
    <t>Drum Song</t>
  </si>
  <si>
    <t>4Q9ZdYqNIF1UhxKsrDkitE</t>
  </si>
  <si>
    <t>ImensidÃ£o</t>
  </si>
  <si>
    <t>1nEyUPeVFCAjIywCDz2LAP</t>
  </si>
  <si>
    <t>Las Lycras del Avila</t>
  </si>
  <si>
    <t>6yO6OJnhpAHAhngPB2Wb5g</t>
  </si>
  <si>
    <t>Mostro</t>
  </si>
  <si>
    <t>1RIhd7jjWDQwSKsbxxGArN</t>
  </si>
  <si>
    <t>Calle 13;Silvio RodrÃ­guez</t>
  </si>
  <si>
    <t>MultiViral</t>
  </si>
  <si>
    <t>Ojos Color Sol (feat. Silvio RodrÃ­guez)</t>
  </si>
  <si>
    <t>1TdaQqgKRbiFdO15q1kv6e</t>
  </si>
  <si>
    <t>La Que Me Gusta</t>
  </si>
  <si>
    <t>3WXd8AWDD0oormqfYpSqJA</t>
  </si>
  <si>
    <t>My Prayer (Yahweh)</t>
  </si>
  <si>
    <t>0kJg1vDAXOvuPUe4bLii7F</t>
  </si>
  <si>
    <t>Rawville</t>
  </si>
  <si>
    <t>I Don't Wanna Stop</t>
  </si>
  <si>
    <t>1tndejgd7TG98A3fhYZ8zD</t>
  </si>
  <si>
    <t>Highway</t>
  </si>
  <si>
    <t>Use Me</t>
  </si>
  <si>
    <t>6bsVfiqCFmdUJk0GtGd0R5</t>
  </si>
  <si>
    <t>Un Beso de Desayuno</t>
  </si>
  <si>
    <t>2BPrkxZ7JBCwTzyGyJyNaQ</t>
  </si>
  <si>
    <t>La BOA</t>
  </si>
  <si>
    <t>La Bestia</t>
  </si>
  <si>
    <t>Vuelo Antillano</t>
  </si>
  <si>
    <t>4bsl2cD0lDdXcZ0PZkz1J7</t>
  </si>
  <si>
    <t>Love Like This (45 Edit)</t>
  </si>
  <si>
    <t>Love Like This - 45 Edit</t>
  </si>
  <si>
    <t>4BgtIY3mw52U8YqwKImWPl</t>
  </si>
  <si>
    <t>IFÃ;Okwei V. Odili</t>
  </si>
  <si>
    <t>IFÃ Afrobeat + Okwei V. Odili</t>
  </si>
  <si>
    <t>Suffer</t>
  </si>
  <si>
    <t>47jJmSxhqyuGUc6VkWYBJt</t>
  </si>
  <si>
    <t>AxÃ©!</t>
  </si>
  <si>
    <t>3NyYDbTIBwCTiW0svrcVjy</t>
  </si>
  <si>
    <t>One Way Out</t>
  </si>
  <si>
    <t>Forgiveness</t>
  </si>
  <si>
    <t>3EsHMpDnakftfaFCPctwjo</t>
  </si>
  <si>
    <t>Expansions</t>
  </si>
  <si>
    <t>Kaiso Noir (Bonus Track)</t>
  </si>
  <si>
    <t>6J2iYZyg1msLFo37600hLs</t>
  </si>
  <si>
    <t>Whitefield Brothers</t>
  </si>
  <si>
    <t>In The Raw</t>
  </si>
  <si>
    <t>Thunderbird</t>
  </si>
  <si>
    <t>7vQpf3W7HaMeqjgYN1a6mu</t>
  </si>
  <si>
    <t>Brownout;Brown Sabbath</t>
  </si>
  <si>
    <t>Brownout Presents Brown Sabbath</t>
  </si>
  <si>
    <t>Into the Void</t>
  </si>
  <si>
    <t>6PJ11hU6MSUwm8aB0SYXO0</t>
  </si>
  <si>
    <t>The Venezuelan Zinga Son Vol. 1</t>
  </si>
  <si>
    <t>Playa Azul</t>
  </si>
  <si>
    <t>27C5Nl5mQgWjlFNtNiVeHc</t>
  </si>
  <si>
    <t>Abayomy</t>
  </si>
  <si>
    <t>Eru</t>
  </si>
  <si>
    <t>0ummD95aMfyssMGkd2pV6f</t>
  </si>
  <si>
    <t>Something</t>
  </si>
  <si>
    <t>1CLz0R5abfm5rKzNO6h4MP</t>
  </si>
  <si>
    <t>Domingo Echao</t>
  </si>
  <si>
    <t>6C5bUHukEBdkwYwNFtHWaC</t>
  </si>
  <si>
    <t>BaianaSystem;Mateus Aleluia</t>
  </si>
  <si>
    <t>Calundu</t>
  </si>
  <si>
    <t>Pangeia</t>
  </si>
  <si>
    <t>60Lqpl9aw7eWRD8KDjzPwO</t>
  </si>
  <si>
    <t>Yennicita</t>
  </si>
  <si>
    <t>0uBOGmKxjIEXUx2pRsxRDB</t>
  </si>
  <si>
    <t>Voilaaa</t>
  </si>
  <si>
    <t>Road by hotelF1</t>
  </si>
  <si>
    <t>C'est le voyage</t>
  </si>
  <si>
    <t>6arJwZcEnNDWG4La4Rs0zl</t>
  </si>
  <si>
    <t>Nasty Hats</t>
  </si>
  <si>
    <t>6mCl1YEddP0ZB9xM0UnvGy</t>
  </si>
  <si>
    <t>Hutspot</t>
  </si>
  <si>
    <t>It's Your Thing / Hey Pocky a-Way</t>
  </si>
  <si>
    <t>5zc9sDB5u1KGA1CF8ej2gY</t>
  </si>
  <si>
    <t>Hugh Masekela;Black Coffee</t>
  </si>
  <si>
    <t>Black Coffee</t>
  </si>
  <si>
    <t>Stimela (Coal Train) - Black Coffee Remix</t>
  </si>
  <si>
    <t>5ye2faNgoLNjbtxQfJqCys</t>
  </si>
  <si>
    <t>ObatalÃ¡</t>
  </si>
  <si>
    <t>5HXiUV3myUIJbC2v1zs282</t>
  </si>
  <si>
    <t>Losin' Ground</t>
  </si>
  <si>
    <t>0bF5cHljGnTv14Rio2BBGL</t>
  </si>
  <si>
    <t>The Creator Has a Masterplan</t>
  </si>
  <si>
    <t>4Ygli0ds2PASXt19mG4j8m</t>
  </si>
  <si>
    <t>0CbNE0yI2EZv9uIwXnP4p5</t>
  </si>
  <si>
    <t>El valle de las leÃ±as amarillas</t>
  </si>
  <si>
    <t>3zkJuZ7sP69YTS3h8VNVME</t>
  </si>
  <si>
    <t>BaianaSystem;Mahal Pita</t>
  </si>
  <si>
    <t>Playsom (Mahal Pita Remix)</t>
  </si>
  <si>
    <t>3Rx4fQLLlupxqm3inilnhd</t>
  </si>
  <si>
    <t>Jor'dan Armstrong;Tim Bowman Jr.</t>
  </si>
  <si>
    <t>Pull Me Through</t>
  </si>
  <si>
    <t>6Io6ZmvDOYKm0WM8LY8l9b</t>
  </si>
  <si>
    <t>Tata Masamba</t>
  </si>
  <si>
    <t>6BOncpUpOAP1kKJO13gOkA</t>
  </si>
  <si>
    <t>My Baby's Cheating - I Sure Got the Feeling</t>
  </si>
  <si>
    <t>38raqcTQ3GEuJ48yBWoJaX</t>
  </si>
  <si>
    <t>Karma Sutra</t>
  </si>
  <si>
    <t>61h8qyAeuCoAPQEMhAcZWf</t>
  </si>
  <si>
    <t>HÃ´tel Costes 2 La Suite</t>
  </si>
  <si>
    <t>2ZOMnAID3cCIrboS3rWhqx</t>
  </si>
  <si>
    <t>Vinheta Baiana</t>
  </si>
  <si>
    <t>7gZlWT3hzZnNJa6Zo45POE</t>
  </si>
  <si>
    <t>The Shaolin Afronauts</t>
  </si>
  <si>
    <t>Follow the Path</t>
  </si>
  <si>
    <t>Baie de Sangareya</t>
  </si>
  <si>
    <t>0y3MztD4t3mIPJdKTzYI2Z</t>
  </si>
  <si>
    <t>P.D.T.N. (Prostituto de Transnacional)</t>
  </si>
  <si>
    <t>7qGrjVQQmh6blinO4DyK3c</t>
  </si>
  <si>
    <t>Lady</t>
  </si>
  <si>
    <t>1AkJ0KWEvJaziCj9XIdt1v</t>
  </si>
  <si>
    <t>Manoel Cordeiro</t>
  </si>
  <si>
    <t>Manoel Cordeiro &amp; Sonora AmazÃ´nia</t>
  </si>
  <si>
    <t>Cumbia da Simone</t>
  </si>
  <si>
    <t>0OZt04ueuAb8LlRdyqY6BP</t>
  </si>
  <si>
    <t>Orlando Julius;The Heliocentrics</t>
  </si>
  <si>
    <t>Jaiyede Afro</t>
  </si>
  <si>
    <t>Love Thy Neighbour</t>
  </si>
  <si>
    <t>3wbqAY2w7UZCHbDyqn1ycV</t>
  </si>
  <si>
    <t>The New Mastersounds;Jeff Franca;Lamar Williams Jr.</t>
  </si>
  <si>
    <t>Shake It</t>
  </si>
  <si>
    <t>Taking Me Down</t>
  </si>
  <si>
    <t>4ejyjfSHDLKR2AtArlJJ0T</t>
  </si>
  <si>
    <t>The Plan</t>
  </si>
  <si>
    <t>4eJR8xYDtn8EhS3yUD8S3F</t>
  </si>
  <si>
    <t>CafÃ© del Mar XXV (Vol. 25)</t>
  </si>
  <si>
    <t>Cumbia Espacial</t>
  </si>
  <si>
    <t>2SxZhIMY31SHc73awIteKR</t>
  </si>
  <si>
    <t>13wF870pnYuvSdrCHnqyvf</t>
  </si>
  <si>
    <t>5KvJ9xhL93jx9Q8IjDUbdw</t>
  </si>
  <si>
    <t>Pagode Russo</t>
  </si>
  <si>
    <t>5MA7jaAdA1oZ2Jcrz5gqaJ</t>
  </si>
  <si>
    <t>Let's Fall in Love</t>
  </si>
  <si>
    <t>4HkGf5ZzUMMtN3bgZRGxhh</t>
  </si>
  <si>
    <t>Pornoshop</t>
  </si>
  <si>
    <t>5aESR5wti306SsXUYGkEbU</t>
  </si>
  <si>
    <t>Stereo Freeze</t>
  </si>
  <si>
    <t>3NBweAfNWhU9Zu1xDLHAR8</t>
  </si>
  <si>
    <t>Kutiman;Dekel</t>
  </si>
  <si>
    <t>My Everything</t>
  </si>
  <si>
    <t>1Trsjxw3OfwzIVsSuItgIa</t>
  </si>
  <si>
    <t>Limoblaze;Johnny Drille</t>
  </si>
  <si>
    <t>This Loving</t>
  </si>
  <si>
    <t>5rJSFuBV3QBGTrywHJt5sA</t>
  </si>
  <si>
    <t>African Voodoo</t>
  </si>
  <si>
    <t>Coconut</t>
  </si>
  <si>
    <t>0Wm1tsC40GiduI9BgTcGDv</t>
  </si>
  <si>
    <t>El Grito</t>
  </si>
  <si>
    <t>Â¿ Quien Es ?</t>
  </si>
  <si>
    <t>0oBjCx63OwKT7anxNGO48A</t>
  </si>
  <si>
    <t>God's Favourite Baby</t>
  </si>
  <si>
    <t>Good God</t>
  </si>
  <si>
    <t>2Yayy5TW88lYwaA2ILPdix</t>
  </si>
  <si>
    <t>TJ Cream;First Fire;Marko</t>
  </si>
  <si>
    <t>Everyday</t>
  </si>
  <si>
    <t>6aM1dvHvOjUSNbWsp3zLdJ</t>
  </si>
  <si>
    <t>Rehmahz;Limoblaze</t>
  </si>
  <si>
    <t>5CWqahxkgdxav7Exsx6qZ9</t>
  </si>
  <si>
    <t>Elikem Kofi</t>
  </si>
  <si>
    <t>Highly Confidential</t>
  </si>
  <si>
    <t>Fever</t>
  </si>
  <si>
    <t>2yLm7Y9foI71By8rAdYsFE</t>
  </si>
  <si>
    <t>Dos Santos</t>
  </si>
  <si>
    <t>El Pescador</t>
  </si>
  <si>
    <t>5pptzEI1LJFtNrhFDH8Vet</t>
  </si>
  <si>
    <t>What You Want</t>
  </si>
  <si>
    <t>5w7p6ON8mq80UkYrpg88S6</t>
  </si>
  <si>
    <t>ZÃ© Bigode Orquestra</t>
  </si>
  <si>
    <t>Tikulafe</t>
  </si>
  <si>
    <t>1r3UZRusrbX8rz9YdWj6rx</t>
  </si>
  <si>
    <t>Yakuba</t>
  </si>
  <si>
    <t>6ysVxh7xhytlvlawdKCklQ</t>
  </si>
  <si>
    <t>Ferro Velho</t>
  </si>
  <si>
    <t>Amor</t>
  </si>
  <si>
    <t>18OzYEBhFuusiRbvkhf6Zl</t>
  </si>
  <si>
    <t>5gDTvqxpIAAAXLIUPYKsTM</t>
  </si>
  <si>
    <t>Limoblaze</t>
  </si>
  <si>
    <t>Blind</t>
  </si>
  <si>
    <t>Eledumare</t>
  </si>
  <si>
    <t>4K42ppHKqdf3798vUg1ult</t>
  </si>
  <si>
    <t>Foli GriÃ´ Orquestra;Carlos Malta;Dofono de Omulu;Ekedi Nicinha</t>
  </si>
  <si>
    <t>AJO</t>
  </si>
  <si>
    <t>Awo</t>
  </si>
  <si>
    <t>1GXMf1AsiM1cdMMCtsffa1</t>
  </si>
  <si>
    <t>Do Your Thing</t>
  </si>
  <si>
    <t>0bIcfdH8VWCXcR0KNjDRF2</t>
  </si>
  <si>
    <t>Chief Checker</t>
  </si>
  <si>
    <t>Africa Irie</t>
  </si>
  <si>
    <t>60xdLXU4rTPmPTPrfelJDf</t>
  </si>
  <si>
    <t>I Refuse To Smile</t>
  </si>
  <si>
    <t>78DMTISae46jqQmAAYHjJo</t>
  </si>
  <si>
    <t>Clube da FumaÃ§a</t>
  </si>
  <si>
    <t>Vai C Bom</t>
  </si>
  <si>
    <t>0SOmYqBeGm7Hrd0lXseV2e</t>
  </si>
  <si>
    <t>2Szjsv5SLiGyCPAraUnNvk</t>
  </si>
  <si>
    <t>3iRkhxe3TU2fiwOLRJWzwx</t>
  </si>
  <si>
    <t>WRONGS</t>
  </si>
  <si>
    <t>71JFDYGUhoBkH4w4CPMlUf</t>
  </si>
  <si>
    <t>Lo'Jo;Vincent SÃ©gal;Robert Wyatt</t>
  </si>
  <si>
    <t>CinÃ©ma El Mundo</t>
  </si>
  <si>
    <t>Tout est fragile</t>
  </si>
  <si>
    <t>3pbjRPcTq1UXgojOXxtkm4</t>
  </si>
  <si>
    <t>Don't Contradict</t>
  </si>
  <si>
    <t>0JPGmJFun8zJ7c15Stj6Sk</t>
  </si>
  <si>
    <t>Pat Kalla;Le Super Mojo</t>
  </si>
  <si>
    <t>Hymne Ã  la vie</t>
  </si>
  <si>
    <t>PrÃ©sident</t>
  </si>
  <si>
    <t>0dHPFpfkj1PamVC5agtPkt</t>
  </si>
  <si>
    <t>Sissoko</t>
  </si>
  <si>
    <t>3soJuLHTbi96kVgbLTKyeH</t>
  </si>
  <si>
    <t>Five Points</t>
  </si>
  <si>
    <t>4VlJMfwRPnJHZ60TDZDshW</t>
  </si>
  <si>
    <t>Came Up</t>
  </si>
  <si>
    <t>7cROqgeNkyYTMdQ5u5moGS</t>
  </si>
  <si>
    <t>Second Time Round</t>
  </si>
  <si>
    <t>For Baby Ooh</t>
  </si>
  <si>
    <t>0y5kQLkbgdCq6ezuXhaT4b</t>
  </si>
  <si>
    <t>Coragem</t>
  </si>
  <si>
    <t>4cAKvnal7hgdawfCUOIx0T</t>
  </si>
  <si>
    <t>Loose Change</t>
  </si>
  <si>
    <t>Yennicita - Alternate Version</t>
  </si>
  <si>
    <t>7dUyPK22oxzTZ6NQKj1t4N</t>
  </si>
  <si>
    <t>Lucro/Descomprimindo</t>
  </si>
  <si>
    <t>6ijWDxNwRbDbxh4QqxkRak</t>
  </si>
  <si>
    <t>The Mauskovic Dance Band</t>
  </si>
  <si>
    <t>Down in the Basement - EP</t>
  </si>
  <si>
    <t>Tuto Bay</t>
  </si>
  <si>
    <t>3au2mSWBCtWcWsXUdx6WrH</t>
  </si>
  <si>
    <t>Surfside</t>
  </si>
  <si>
    <t>Surfing</t>
  </si>
  <si>
    <t>4OnPHIPgUZq569yffEjt2G</t>
  </si>
  <si>
    <t>Caju</t>
  </si>
  <si>
    <t>0YHoJxHfIM1vW9APg2nDCw</t>
  </si>
  <si>
    <t>Bamba</t>
  </si>
  <si>
    <t>Boulmamine</t>
  </si>
  <si>
    <t>188TDPhgzmi4Aul27nWlEf</t>
  </si>
  <si>
    <t>Tighten Up - Single</t>
  </si>
  <si>
    <t>Tighten Up</t>
  </si>
  <si>
    <t>3EtsTQGKkUXaGDmMi7GRfD</t>
  </si>
  <si>
    <t>1kDAQBl23CrUwt7FQOB8ef</t>
  </si>
  <si>
    <t>VorÃ¡z</t>
  </si>
  <si>
    <t>3ZucFCxCGG9Jv1xuPJQF6t</t>
  </si>
  <si>
    <t>BaianaSystem;Ã€TTÃ˜Ã˜XXÃ</t>
  </si>
  <si>
    <t>Calamatraca (Ã€TTÃ˜Ã˜XXÃ Remix)</t>
  </si>
  <si>
    <t>3hefAnE3N74TyKr9IB5LRf</t>
  </si>
  <si>
    <t>Back At The Boathouse</t>
  </si>
  <si>
    <t>3mDXkZA0M9fmPU74QhmbgT</t>
  </si>
  <si>
    <t>No Les CreerÃ©</t>
  </si>
  <si>
    <t>4JiXeUJqbIroO8Llxgjxwg</t>
  </si>
  <si>
    <t>Tomahawk</t>
  </si>
  <si>
    <t>5sJFoe1ln1AzL3wr5AebUo</t>
  </si>
  <si>
    <t>1ckR3uxg55MdmCJPL2vWrT</t>
  </si>
  <si>
    <t>Live En Una Noche Tan Linda Como Esta Vol 1</t>
  </si>
  <si>
    <t>Esto Es Lo Que Hay</t>
  </si>
  <si>
    <t>4ApDoilVOSDv95B0pssAHy</t>
  </si>
  <si>
    <t>Jonaz Goes to Hollywood</t>
  </si>
  <si>
    <t>47uN75sZhcmhu947dzPkuo</t>
  </si>
  <si>
    <t>EdÃ©n</t>
  </si>
  <si>
    <t>3N9qP0bV95JnvDvicZCIKQ</t>
  </si>
  <si>
    <t>Equipaje</t>
  </si>
  <si>
    <t>77R3mOaInbXGRjTjWlwjug</t>
  </si>
  <si>
    <t>60's Gold</t>
  </si>
  <si>
    <t>Grazing In The Grass</t>
  </si>
  <si>
    <t>1B6d6tSoQTZyYalEFVu86p</t>
  </si>
  <si>
    <t>Eben;Nathaniel Bassey</t>
  </si>
  <si>
    <t>No One Like You</t>
  </si>
  <si>
    <t>5aJI7OzC1n3XKVLgYAxgwj</t>
  </si>
  <si>
    <t>PIMP</t>
  </si>
  <si>
    <t>0z9GDwllWJctFf1u4b3QhZ</t>
  </si>
  <si>
    <t>Zaharila</t>
  </si>
  <si>
    <t>1k3QxdsAYJMstaAV31ssId</t>
  </si>
  <si>
    <t>Plus Plus</t>
  </si>
  <si>
    <t>78UQDRUSnojL4fbcXNFSzQ</t>
  </si>
  <si>
    <t>Blsd</t>
  </si>
  <si>
    <t>Favor</t>
  </si>
  <si>
    <t>5RfNONcEtbhBEGwAiDjoEv</t>
  </si>
  <si>
    <t>Ocote Soul Sounds;Chico Mann;Quantic</t>
  </si>
  <si>
    <t>A Pesar La Vida / Not Yet</t>
  </si>
  <si>
    <t>A Pesar La Vida</t>
  </si>
  <si>
    <t>2lR5gm2BEy1PFxPSuyTWBU</t>
  </si>
  <si>
    <t>Boa</t>
  </si>
  <si>
    <t>7znOiQvrH4BlKqL7asr54l</t>
  </si>
  <si>
    <t>The People of the Forest</t>
  </si>
  <si>
    <t>1JBy48ChNqcBo6VDqD9f7y</t>
  </si>
  <si>
    <t>TJ Cream;Beloved Music</t>
  </si>
  <si>
    <t>672sXt55h2Ol2MTcbKR5Sw</t>
  </si>
  <si>
    <t>Groovy Flute</t>
  </si>
  <si>
    <t>6cPzGLgdF4KW6U4Yr5AdTX</t>
  </si>
  <si>
    <t>Amazing</t>
  </si>
  <si>
    <t>2N8b6fVhlEfI5jObBLQF8k</t>
  </si>
  <si>
    <t>NÃ´made Orquestra</t>
  </si>
  <si>
    <t>Samurai</t>
  </si>
  <si>
    <t>5x790rgT6jBLWKiWo2EeKU</t>
  </si>
  <si>
    <t>Coconut Rock</t>
  </si>
  <si>
    <t>2C68iHWkQU0S8O2F1F0nqy</t>
  </si>
  <si>
    <t>Sharyn;Triple O</t>
  </si>
  <si>
    <t>Life</t>
  </si>
  <si>
    <t>3UhgLTSdfCO6MCEOnjchNx</t>
  </si>
  <si>
    <t>Tierra</t>
  </si>
  <si>
    <t>2dm8zEG6pMfPJH6OffiHFJ</t>
  </si>
  <si>
    <t>Maga Bo;BNegÃ£o</t>
  </si>
  <si>
    <t>Quilombo do Futuro</t>
  </si>
  <si>
    <t>Tempos Insanos</t>
  </si>
  <si>
    <t>66BiFRIcXMTc1zxbU3Sh9a</t>
  </si>
  <si>
    <t>A Limpiar El Sucio</t>
  </si>
  <si>
    <t>5i2F9XzhI2nFcoxOOENe93</t>
  </si>
  <si>
    <t>The Jaunt</t>
  </si>
  <si>
    <t>1l0rlELGQxoCAjaUer7jXw</t>
  </si>
  <si>
    <t>The Serpents Mouth</t>
  </si>
  <si>
    <t>Touchdown</t>
  </si>
  <si>
    <t>6AYmNlxHIzmAW7mYeaqpNo</t>
  </si>
  <si>
    <t>M M 3</t>
  </si>
  <si>
    <t>Ossanyn</t>
  </si>
  <si>
    <t>2dowoN9yWHcP9yuOSbVSBm</t>
  </si>
  <si>
    <t>Sol Walk</t>
  </si>
  <si>
    <t>7rUxkhbAsfGNg3YOqwwX4R</t>
  </si>
  <si>
    <t>God Got Me</t>
  </si>
  <si>
    <t>1TVxTQCQmmjAB4IynAjX6g</t>
  </si>
  <si>
    <t>Taurus</t>
  </si>
  <si>
    <t>Agua Santa</t>
  </si>
  <si>
    <t>3yPZQKUWJp0iQxCkAh3hoM</t>
  </si>
  <si>
    <t>Manu Ã©coute Ã§a...</t>
  </si>
  <si>
    <t>74tjFjv7tXcKXCZsCJnwmy</t>
  </si>
  <si>
    <t>The Sugarman 3</t>
  </si>
  <si>
    <t>Sugar's Boogaloo</t>
  </si>
  <si>
    <t>4DQvQ14fFSaasGyaAQao6W</t>
  </si>
  <si>
    <t>Guiding Resolution</t>
  </si>
  <si>
    <t>5MO8ptEfzOB2vL0Em14CmO</t>
  </si>
  <si>
    <t>4YXbgyrVTrEiYyDZglyhLt</t>
  </si>
  <si>
    <t>The Mighty Imperials;Joseph Henry</t>
  </si>
  <si>
    <t>Soul Buster, Pt. 1</t>
  </si>
  <si>
    <t>4amfVFqZ4yyDaKlJHYQ3ex</t>
  </si>
  <si>
    <t>El Busetero Buscapleitos</t>
  </si>
  <si>
    <t>0zSAH4WmhEvjbyCsjAn8Cl</t>
  </si>
  <si>
    <t>Ocho Rios</t>
  </si>
  <si>
    <t>5l0lm6XqgUfUVfo87EuTpD</t>
  </si>
  <si>
    <t>MariÃ´ (Instrumental)</t>
  </si>
  <si>
    <t>5lARm9DU4b7mCHuTe8kbKb</t>
  </si>
  <si>
    <t>Fire Selection</t>
  </si>
  <si>
    <t>Drum Ting</t>
  </si>
  <si>
    <t>63FdlZpB78PwdeH29U7aTd</t>
  </si>
  <si>
    <t>Friends</t>
  </si>
  <si>
    <t>68B0UiX7JPWB8YKEDMK7ru</t>
  </si>
  <si>
    <t>Cumbia Regional</t>
  </si>
  <si>
    <t>5p5FBWIR81bz0IDza2Dozm</t>
  </si>
  <si>
    <t>Lack Of Afro;Emma Noble</t>
  </si>
  <si>
    <t>Hello Baby</t>
  </si>
  <si>
    <t>Fires Glow</t>
  </si>
  <si>
    <t>398y12FgBS3Vw2Q7hQH6bs</t>
  </si>
  <si>
    <t>Pipi</t>
  </si>
  <si>
    <t>3rllhj4WKYq3DG35DhCpRP</t>
  </si>
  <si>
    <t>1udcRyPUJr8B8N7hAE1Sdm</t>
  </si>
  <si>
    <t>Masturbation Session</t>
  </si>
  <si>
    <t>1PphwDVGRYmR7tGMvdsfo5</t>
  </si>
  <si>
    <t>The Nashville Session</t>
  </si>
  <si>
    <t>Burnt Back</t>
  </si>
  <si>
    <t>6gaUC3ms3gCGggnfTdT2QL</t>
  </si>
  <si>
    <t>Frevofoguete</t>
  </si>
  <si>
    <t>4HA6HwaRTzB0b2hlFV1Ncb</t>
  </si>
  <si>
    <t>ZÃ© Bigode Orquestra;Guinu</t>
  </si>
  <si>
    <t>Alfazema Y GuinÃ© (feat. Guinu)</t>
  </si>
  <si>
    <t>1m25j7wivTQQMZebdPJyO8</t>
  </si>
  <si>
    <t>5ZSnUYUX2cuOpsSbVo3Wot</t>
  </si>
  <si>
    <t>Yo No Se</t>
  </si>
  <si>
    <t>4BPfhlDv2iYWwpFgaBf4yO</t>
  </si>
  <si>
    <t>Electro Movimiento</t>
  </si>
  <si>
    <t>6v3BRYhBazEhyhm6FeKXL2</t>
  </si>
  <si>
    <t>Come y Calla</t>
  </si>
  <si>
    <t>6cLtKtakegCY6n7iepcLYJ</t>
  </si>
  <si>
    <t>Ebo Taylor;Uhuru-Yenzu</t>
  </si>
  <si>
    <t>Conflict</t>
  </si>
  <si>
    <t>Love and Death</t>
  </si>
  <si>
    <t>3C0K6ldyghoPafc1rde6qJ</t>
  </si>
  <si>
    <t>Tiki Fiesta</t>
  </si>
  <si>
    <t>5SdeTZrJw0QKJ2J7H1afi7</t>
  </si>
  <si>
    <t>Man Feriman</t>
  </si>
  <si>
    <t>0dQwKBwUx7bPLjksSyHYYZ</t>
  </si>
  <si>
    <t>0MAjodNUjLlzRw9hd65QiS</t>
  </si>
  <si>
    <t>Mango Cool</t>
  </si>
  <si>
    <t>0gGslfeZ5GjK19VcS82Sqa</t>
  </si>
  <si>
    <t>Kutiman</t>
  </si>
  <si>
    <t>Mix Tel Aviv</t>
  </si>
  <si>
    <t>6TRYv8brfH12SfgV8lMraP</t>
  </si>
  <si>
    <t>AkalÃ© WubÃ©</t>
  </si>
  <si>
    <t>Mata</t>
  </si>
  <si>
    <t>2WcN7sgqqFNZMiMEeLvE3A</t>
  </si>
  <si>
    <t>TB1</t>
  </si>
  <si>
    <t>Thank You</t>
  </si>
  <si>
    <t>5outtQyJ8AQxd4ykOyu8XV</t>
  </si>
  <si>
    <t>Louis Pascal</t>
  </si>
  <si>
    <t>Life of Grace</t>
  </si>
  <si>
    <t>44kT6XsCkSGb9wNQ5qGXvg</t>
  </si>
  <si>
    <t>Comencemos (Let's Start)</t>
  </si>
  <si>
    <t>7EUnYSsHzHMgAg6pLmAYfx</t>
  </si>
  <si>
    <t>Oneness Of Juju</t>
  </si>
  <si>
    <t>Breezin'</t>
  </si>
  <si>
    <t>4I6a6PjNI9RGVt402sTeqh</t>
  </si>
  <si>
    <t>Becca Folkes</t>
  </si>
  <si>
    <t>In My Own Words</t>
  </si>
  <si>
    <t>He Turned It</t>
  </si>
  <si>
    <t>4CuXyFGGXns7BvvYYCaWA0</t>
  </si>
  <si>
    <t>Greyboy</t>
  </si>
  <si>
    <t>Soul Mosaic</t>
  </si>
  <si>
    <t>Omega</t>
  </si>
  <si>
    <t>174aZteQew30wcq8sPzlW6</t>
  </si>
  <si>
    <t>Rio Grande</t>
  </si>
  <si>
    <t>3PBZeQmbywJVKdlRBzSg2C</t>
  </si>
  <si>
    <t>The Fundamental Nature of Being, Part One</t>
  </si>
  <si>
    <t>Abyssinian Suite, Pt. 4</t>
  </si>
  <si>
    <t>3oZWXld4ObidTo8tShLNxZ</t>
  </si>
  <si>
    <t>Haven`t You Heard?</t>
  </si>
  <si>
    <t>6CtD4OlyP18mLPEhBotviY</t>
  </si>
  <si>
    <t>Uncommon</t>
  </si>
  <si>
    <t>Uncommon Girl</t>
  </si>
  <si>
    <t>342MrQja9hV0VipxM0iuNr</t>
  </si>
  <si>
    <t>Maga Bo;Mestre CamaleÃ£o</t>
  </si>
  <si>
    <t>Ã‰ da Nossa Cor</t>
  </si>
  <si>
    <t>1QGpYmCjN9Jp4MGXXKnlRt</t>
  </si>
  <si>
    <t>The Demander</t>
  </si>
  <si>
    <t>6zeOuFLzYvFOfwedcmz7Nu</t>
  </si>
  <si>
    <t>Burn Brighter / Like I do</t>
  </si>
  <si>
    <t>7HuER5q1a5dJ0uKrfGrMCj</t>
  </si>
  <si>
    <t>Jlyricz</t>
  </si>
  <si>
    <t>Searching</t>
  </si>
  <si>
    <t>0PXa2lGQZBqatc4iLCDF7Y</t>
  </si>
  <si>
    <t>Our Kind of Movement</t>
  </si>
  <si>
    <t>Funky Amigo</t>
  </si>
  <si>
    <t>46XxyeE0hOs9RVJWihUZiu</t>
  </si>
  <si>
    <t>Culebro</t>
  </si>
  <si>
    <t>2GS8EFnNZIkWCW4dpvwEVa</t>
  </si>
  <si>
    <t>Monomono</t>
  </si>
  <si>
    <t>Give The Beggar A Chance</t>
  </si>
  <si>
    <t>2qauC97rpj9Z9owo2RIqHI</t>
  </si>
  <si>
    <t>100% Worship</t>
  </si>
  <si>
    <t>3IQvH607gDiHXdT8wnqgtC</t>
  </si>
  <si>
    <t>Tony Allen With Africa 70</t>
  </si>
  <si>
    <t>Progress, Jealousy</t>
  </si>
  <si>
    <t>Jealousy</t>
  </si>
  <si>
    <t>1TIr3Py2sKuNPXSe4nhVQE</t>
  </si>
  <si>
    <t>Still Grazing</t>
  </si>
  <si>
    <t>Been Such A Long Time Gone</t>
  </si>
  <si>
    <t>3LJjkv2PGHC7mnpCJ7O4uU</t>
  </si>
  <si>
    <t>Girma BÃ¨yÃ¨nÃ¨;AkalÃ© WubÃ©</t>
  </si>
  <si>
    <t>Mistakes on Purpose (Ethiopiques 30)</t>
  </si>
  <si>
    <t>BÃ¨mÃ¨lkesh AydÃ¨lÃ¨m</t>
  </si>
  <si>
    <t>2cAz2Kjy2Zo1aFav7iITEC</t>
  </si>
  <si>
    <t>Sakonsa</t>
  </si>
  <si>
    <t>2XWx3cUPgju22NUCbv5e1X</t>
  </si>
  <si>
    <t>Village Hustle</t>
  </si>
  <si>
    <t>6jxGGknzB1s1fnCKvRt2NC</t>
  </si>
  <si>
    <t>NiÃ±a Dioz;Shigeto</t>
  </si>
  <si>
    <t>Reyna</t>
  </si>
  <si>
    <t>Nubes (feat. Shigeto)</t>
  </si>
  <si>
    <t>1CmiXotreN0ISdnfH5an5C</t>
  </si>
  <si>
    <t>The Viking</t>
  </si>
  <si>
    <t>6c5flx9Sfv7qCFlx1aVPSG</t>
  </si>
  <si>
    <t>Film Of Life</t>
  </si>
  <si>
    <t>Ewa</t>
  </si>
  <si>
    <t>2Vpc8EmFu6yz8ERrl47mwm</t>
  </si>
  <si>
    <t>Geraldo Pino;The Heartbeats</t>
  </si>
  <si>
    <t>DJ-Kicks (Motor City Drum Ensemble) [DJ Mix]</t>
  </si>
  <si>
    <t>Black Woman Experience - Mixed</t>
  </si>
  <si>
    <t>2aSlPgChCAMHVX2TnfgNXA</t>
  </si>
  <si>
    <t>1qDozvANiff3iPglEdPJub</t>
  </si>
  <si>
    <t>Tony Allen;Ty</t>
  </si>
  <si>
    <t>HomeCooking</t>
  </si>
  <si>
    <t>Woman To Man</t>
  </si>
  <si>
    <t>1DTljJvfLMNDhbUgy3Jbmt</t>
  </si>
  <si>
    <t>Sketches of Ethiopia (Bonus Track Version)</t>
  </si>
  <si>
    <t>Hager Fiker</t>
  </si>
  <si>
    <t>20YRsH03UqJH37NLydGdgo</t>
  </si>
  <si>
    <t>Lagos No Shaking</t>
  </si>
  <si>
    <t>Ise Nla</t>
  </si>
  <si>
    <t>2ECHfbGbzm8gTFBAqUMZUw</t>
  </si>
  <si>
    <t>El Rego;Kill Emil</t>
  </si>
  <si>
    <t>Afro Edits</t>
  </si>
  <si>
    <t>E Nan Mian Nuku</t>
  </si>
  <si>
    <t>4L7JX8Uq8VsDRCX8WeePop</t>
  </si>
  <si>
    <t>Tiger's Skip</t>
  </si>
  <si>
    <t>4ZVleinztyDBkZkuhybPBY</t>
  </si>
  <si>
    <t>BaianaSystem;Buguinha Dub;Antonio Carlos &amp; Jocafi;Orquestra AfrosinfÃ´nica</t>
  </si>
  <si>
    <t>Ãgua (Adubada)</t>
  </si>
  <si>
    <t>22RPKKHCEqiEYQMjc7Ed9o</t>
  </si>
  <si>
    <t>Anything You Sow</t>
  </si>
  <si>
    <t>When The Going Is Smooth &amp; Good</t>
  </si>
  <si>
    <t>2AsbwhBYcjeA6gkeyOrFMR</t>
  </si>
  <si>
    <t>Smoke Gets In...</t>
  </si>
  <si>
    <t>4jnwxGBr5mxl8ZoE8OwW7C</t>
  </si>
  <si>
    <t>Day of the Dead</t>
  </si>
  <si>
    <t>Clementine Jam</t>
  </si>
  <si>
    <t>2A9PS0ab2c3Jl8E4pRXYW1</t>
  </si>
  <si>
    <t>Que Rico</t>
  </si>
  <si>
    <t>3aYgbR0WJfwCRjnRcQqRo0</t>
  </si>
  <si>
    <t>Balboa Dub</t>
  </si>
  <si>
    <t>28i8wrtierqlLXenXZqgRL</t>
  </si>
  <si>
    <t>Vermelhos de Ciclos</t>
  </si>
  <si>
    <t>6M9fk5rI2xnn7piX9TxNtl</t>
  </si>
  <si>
    <t>Como Sabes TÃº</t>
  </si>
  <si>
    <t>4ZejXkTaVyw3KffEcS86ix</t>
  </si>
  <si>
    <t>Tatuaje</t>
  </si>
  <si>
    <t>7nGzwkF6wwtdgSu94qmqSf</t>
  </si>
  <si>
    <t>Amor de Ãndio</t>
  </si>
  <si>
    <t>3HXwqoy1n9IEJVEnL6CC1E</t>
  </si>
  <si>
    <t>Hope</t>
  </si>
  <si>
    <t>Marketplace</t>
  </si>
  <si>
    <t>73YJWP6w5D84mED9wQodIE</t>
  </si>
  <si>
    <t>Pure Sounds of Africa</t>
  </si>
  <si>
    <t>Chileshe</t>
  </si>
  <si>
    <t>7syRb4LX1tdcCceUX0Q764</t>
  </si>
  <si>
    <t>Chinese New Year</t>
  </si>
  <si>
    <t>1qlSlUzvKDuBlETIxwmVJF</t>
  </si>
  <si>
    <t>Antibalas</t>
  </si>
  <si>
    <t>Talkatif</t>
  </si>
  <si>
    <t>1401jEwuaQoh40lXA07jUg</t>
  </si>
  <si>
    <t>Savage Sucker Boy Featuring Pocahontas Freaky Groove</t>
  </si>
  <si>
    <t>7pW8qktBmU1SLIDeiVb8PP</t>
  </si>
  <si>
    <t>Lara George</t>
  </si>
  <si>
    <t>Dansaki</t>
  </si>
  <si>
    <t>2WaesAINqa4dKnLVu8JQKS</t>
  </si>
  <si>
    <t>Disco Reggae</t>
  </si>
  <si>
    <t>1u5CtLtLmmY4KIe4k94XtA</t>
  </si>
  <si>
    <t>Ala Vida</t>
  </si>
  <si>
    <t>75lisbgzhfJdIt5YdPuAWP</t>
  </si>
  <si>
    <t>La edad del cielo</t>
  </si>
  <si>
    <t>0BkI4Yoh4a6p3v0PXogsjs</t>
  </si>
  <si>
    <t>Nomo</t>
  </si>
  <si>
    <t>LP</t>
  </si>
  <si>
    <t>Discontinued</t>
  </si>
  <si>
    <t>1Bx3trnFdCStyiV5PF0vkj</t>
  </si>
  <si>
    <t>T.I.B.W.F.</t>
  </si>
  <si>
    <t>7uiNQlqo95kRej5PcPrq4U</t>
  </si>
  <si>
    <t>A Mose</t>
  </si>
  <si>
    <t>Faraway</t>
  </si>
  <si>
    <t>6MMXwZyjQhw6HaIwFGW0JI</t>
  </si>
  <si>
    <t>EnkÃ¨n YÃ¨lÃ©lÃ¨besh</t>
  </si>
  <si>
    <t>5ubvcUYndr5yA09c1OynaB</t>
  </si>
  <si>
    <t>Cantarito</t>
  </si>
  <si>
    <t>5gXeGIJCGNycRlkoBIpBeJ</t>
  </si>
  <si>
    <t>Om3ga: Krng the Mixtape</t>
  </si>
  <si>
    <t>Must Reach</t>
  </si>
  <si>
    <t>6KKIxIWUL2dOn4CxmvY0H9</t>
  </si>
  <si>
    <t>El AviÃ³n Se Cae</t>
  </si>
  <si>
    <t>77bHEazbuFqK3tTvoHFWQ3</t>
  </si>
  <si>
    <t>Assagai</t>
  </si>
  <si>
    <t>Telephone Girl</t>
  </si>
  <si>
    <t>6yJUTxxr6IDc6A9nsQAoGy</t>
  </si>
  <si>
    <t>Represent</t>
  </si>
  <si>
    <t>34Qr17Bzt50nD101GsIsh8</t>
  </si>
  <si>
    <t>Chori 95</t>
  </si>
  <si>
    <t>6mmyRIjtOmYDYxaFRDByfY</t>
  </si>
  <si>
    <t>Unlimited</t>
  </si>
  <si>
    <t>Blood</t>
  </si>
  <si>
    <t>6Pwk5rWWIkBgwkl62lXjBp</t>
  </si>
  <si>
    <t>Tender Trap</t>
  </si>
  <si>
    <t>6DBqULxLjq66GX2dim7opR</t>
  </si>
  <si>
    <t>The Outsider</t>
  </si>
  <si>
    <t>04fpUM7YWaU5EQEohGpw4y</t>
  </si>
  <si>
    <t>Voilaaa;Rama Traore</t>
  </si>
  <si>
    <t>Voiciii</t>
  </si>
  <si>
    <t>Tu Mens Devant Moi</t>
  </si>
  <si>
    <t>3i0diO0lN4p4tfvomLBKNP</t>
  </si>
  <si>
    <t>Sweet Feet</t>
  </si>
  <si>
    <t>3yw51GwjMWYYK9RkNfcHr9</t>
  </si>
  <si>
    <t>Voilaaa;Lass;JKriv</t>
  </si>
  <si>
    <t>Ku La Foon - JKriv Remix</t>
  </si>
  <si>
    <t>78U7dsruM76CzAnTSZ4npT</t>
  </si>
  <si>
    <t>The Funkees</t>
  </si>
  <si>
    <t>Dancing Time: The Best of Eastern Nigeria's Afro Rock Exponents 1973-77</t>
  </si>
  <si>
    <t>Akula Owu Onyeara</t>
  </si>
  <si>
    <t>2J151Q4dYeMJ4y4scrmrjE</t>
  </si>
  <si>
    <t>Puerta del sol</t>
  </si>
  <si>
    <t>3mNtJ94LS5gTrclSCE9w9r</t>
  </si>
  <si>
    <t>Ebo Taylor;Pat Thomas;Henrik Schwarz</t>
  </si>
  <si>
    <t>Ene Nyame (Henrik Schwarz Blend)</t>
  </si>
  <si>
    <t>Eye Nyam Nam 'A' Mensuro - Henrik Schwarz Blend</t>
  </si>
  <si>
    <t>4iJpsYr99D3Me2baq7kke9</t>
  </si>
  <si>
    <t>Faut Pas Dire Des Choses Comme Ã‡a</t>
  </si>
  <si>
    <t>0CDucx9lKxuCZplLXUz0iX</t>
  </si>
  <si>
    <t>Buena Onda Reggae Club</t>
  </si>
  <si>
    <t>Disco 2</t>
  </si>
  <si>
    <t>Song for Rollins</t>
  </si>
  <si>
    <t>64hHlwJnvR9bOgSF5fYXjN</t>
  </si>
  <si>
    <t>Donde Vas</t>
  </si>
  <si>
    <t>3yTF02CGqSPhca4sRk2rsw</t>
  </si>
  <si>
    <t>The Daktaris</t>
  </si>
  <si>
    <t>Soul Explosion</t>
  </si>
  <si>
    <t>Upside Down</t>
  </si>
  <si>
    <t>7iX4C1EgJgtt5ocP5IRrMt</t>
  </si>
  <si>
    <t>Brownout;Brown Sabbath;Alex Maas</t>
  </si>
  <si>
    <t>Hand of Doom</t>
  </si>
  <si>
    <t>6SRpVxkMTYbFSrTt9b7Kri</t>
  </si>
  <si>
    <t>Constante Mesmice</t>
  </si>
  <si>
    <t>1o4uajX6p6vKceoABwOwFP</t>
  </si>
  <si>
    <t>Elevation</t>
  </si>
  <si>
    <t>Stepping Out</t>
  </si>
  <si>
    <t>7AiUG3LelStERLJbmEBXjd</t>
  </si>
  <si>
    <t>Tata fatiguÃ©e</t>
  </si>
  <si>
    <t>7cQj1y3ggERp3Jx0NdHIko</t>
  </si>
  <si>
    <t>VenÃ­ Paâ€™ Ca</t>
  </si>
  <si>
    <t>4fvsRG68AC7biwypJu6nUX</t>
  </si>
  <si>
    <t>Beautiful Here</t>
  </si>
  <si>
    <t>1HFNvYXrTjnYzk1M4SqRc7</t>
  </si>
  <si>
    <t>Nordic Laser</t>
  </si>
  <si>
    <t>1k7UlCzJwIo9Nw3019cTBK</t>
  </si>
  <si>
    <t>Lack Of Afro;Camila Recchio;Wax</t>
  </si>
  <si>
    <t>I'm Here Now</t>
  </si>
  <si>
    <t>You Could Do Better</t>
  </si>
  <si>
    <t>6XuzaFblCTQdVoq4AY75kW</t>
  </si>
  <si>
    <t>Cabe-c-o</t>
  </si>
  <si>
    <t>2a4pTooehkmiD7hQ5DeyC5</t>
  </si>
  <si>
    <t>Soul Saxes Meeting</t>
  </si>
  <si>
    <t>32d69uoG858viWjUaAndgo</t>
  </si>
  <si>
    <t>Jor'dan Armstrong;DIXSON</t>
  </si>
  <si>
    <t>No Way (feat. Darius Scott)</t>
  </si>
  <si>
    <t>3W515NICo3xbpXaymNDFPx</t>
  </si>
  <si>
    <t>Yen Ara</t>
  </si>
  <si>
    <t>Mind Your Own Business</t>
  </si>
  <si>
    <t>5YSYkE4AD6KBL7mz5qKuFc</t>
  </si>
  <si>
    <t>I Love Music - Remastered</t>
  </si>
  <si>
    <t>4MTlCpVmNYut1jee7533pS</t>
  </si>
  <si>
    <t>It Came Over Me</t>
  </si>
  <si>
    <t>0sleOewdchPv0eTOHzlYEF</t>
  </si>
  <si>
    <t>Radar</t>
  </si>
  <si>
    <t>5Gmf4c1oRbQWQgZ8IB7PjU</t>
  </si>
  <si>
    <t>Reverse Effect</t>
  </si>
  <si>
    <t>4dKAXHyIN8xkLTl5OIL9FN</t>
  </si>
  <si>
    <t>Strut Afro-Beats</t>
  </si>
  <si>
    <t>I Faram Gami I Faram - taken from Mulatu Steps Ahead</t>
  </si>
  <si>
    <t>1aAnuZ5RNefagXxjdmu4FI</t>
  </si>
  <si>
    <t>It's What You Do</t>
  </si>
  <si>
    <t>3BT0bKpJTZWYNuH5epKyOT</t>
  </si>
  <si>
    <t>Sincronia</t>
  </si>
  <si>
    <t>7znoPLEFkoV16HW4qTSmXz</t>
  </si>
  <si>
    <t>Live From Tigre Lounge</t>
  </si>
  <si>
    <t>3bgEz3NsFjabfbPN6DdOWN</t>
  </si>
  <si>
    <t>Bienvenida</t>
  </si>
  <si>
    <t>00BHbc5GB5d35gsi8IsmZl</t>
  </si>
  <si>
    <t>No te creas</t>
  </si>
  <si>
    <t>5f7TqGqkS9heMOgduBRaKl</t>
  </si>
  <si>
    <t>Quiero Desintegrar a Tu Novio</t>
  </si>
  <si>
    <t>0s3hLSHmF9JBS7bNrx1jRd</t>
  </si>
  <si>
    <t>Kana Kassy</t>
  </si>
  <si>
    <t>6yM82PxMywRHehdoQgQT8p</t>
  </si>
  <si>
    <t>Bola Johnson</t>
  </si>
  <si>
    <t>Man No Die</t>
  </si>
  <si>
    <t>Lagos Sisi</t>
  </si>
  <si>
    <t>2yBjFF19OmukrC7deP7LfZ</t>
  </si>
  <si>
    <t>Fela Kuti;Afrika 70</t>
  </si>
  <si>
    <t>Expensive Shit</t>
  </si>
  <si>
    <t>4PqKGf9O8g1MiVDDDFBK6P</t>
  </si>
  <si>
    <t>Azarel;Leor</t>
  </si>
  <si>
    <t>Who Am I (Psalm 8:4)</t>
  </si>
  <si>
    <t>59vZs9bJrEpBQHuK1M3tmS</t>
  </si>
  <si>
    <t>Medicine Man</t>
  </si>
  <si>
    <t>56YQC28RHtv9Wc5x3NCmYd</t>
  </si>
  <si>
    <t>Edem Evangelist</t>
  </si>
  <si>
    <t>Knocking on Your Door</t>
  </si>
  <si>
    <t>5JT2sFsiVIlHOKABecgyR5</t>
  </si>
  <si>
    <t>Nkumba System;Mamani KeÃ¯ta</t>
  </si>
  <si>
    <t>Paisano</t>
  </si>
  <si>
    <t>1xDeDsNoBNyBidVQKPnWXE</t>
  </si>
  <si>
    <t>Home Again</t>
  </si>
  <si>
    <t>3lG4iaJtEhwBusaLw4vEkG</t>
  </si>
  <si>
    <t>Chico Mann;Captain Planet</t>
  </si>
  <si>
    <t>Night Visions Remixed</t>
  </si>
  <si>
    <t>Ariwoko</t>
  </si>
  <si>
    <t>7ss44maxHhYUu42IVmTafv</t>
  </si>
  <si>
    <t>Sound of Life, Vol. 2</t>
  </si>
  <si>
    <t>Manasseh</t>
  </si>
  <si>
    <t>6HrYi2gwKxrwEtZX3Orype</t>
  </si>
  <si>
    <t>Tony Allen;Damon Albarn;Ty</t>
  </si>
  <si>
    <t>Every Season</t>
  </si>
  <si>
    <t>2QWJw0nexdBa85pXuEZGsv</t>
  </si>
  <si>
    <t>Enjoyment</t>
  </si>
  <si>
    <t>4lazLusb1ZU7Fu4AkS8R0B</t>
  </si>
  <si>
    <t>QueÌmalo</t>
  </si>
  <si>
    <t>01SEeuiaCTjEwEIqWVuoKn</t>
  </si>
  <si>
    <t>5pTo3l7IMXYguYawzpmjFW</t>
  </si>
  <si>
    <t>Alma</t>
  </si>
  <si>
    <t>7KDiI2Q1pJnZoTpGl7r50f</t>
  </si>
  <si>
    <t>cacique'97</t>
  </si>
  <si>
    <t>Cacique'97</t>
  </si>
  <si>
    <t>Jorge de CapadÃ³cia</t>
  </si>
  <si>
    <t>5U7u0VTIvMeQIbXwNeWO40</t>
  </si>
  <si>
    <t>Keep It Clean</t>
  </si>
  <si>
    <t>3o3cy8oFHup3b095QElRsS</t>
  </si>
  <si>
    <t>Kidayu</t>
  </si>
  <si>
    <t>Locataire</t>
  </si>
  <si>
    <t>6YGa2YASPRzJWS10Jqa1x9</t>
  </si>
  <si>
    <t>Gimme Some</t>
  </si>
  <si>
    <t>6lBeSL3pBNopVHTTDorpAj</t>
  </si>
  <si>
    <t>Joshua Ali</t>
  </si>
  <si>
    <t>Over Dey</t>
  </si>
  <si>
    <t>Blanket</t>
  </si>
  <si>
    <t>6IriiwxCgBRs9XvGEl5BQa</t>
  </si>
  <si>
    <t>Happy Beat</t>
  </si>
  <si>
    <t>3EMMlbloeH6RJ6NZSLl0cK</t>
  </si>
  <si>
    <t>El Sabio Soy Yo</t>
  </si>
  <si>
    <t>3nOwK6G0VCRpthKj5Epcuh</t>
  </si>
  <si>
    <t>SÃ£o Paulo Ska Jazz;Zem Audu</t>
  </si>
  <si>
    <t>Skaramouche</t>
  </si>
  <si>
    <t>0A496x5Uwuivwvive8jEsl</t>
  </si>
  <si>
    <t>Dele Ojo</t>
  </si>
  <si>
    <t>The Classics Vol.1</t>
  </si>
  <si>
    <t>Bouncing Bona</t>
  </si>
  <si>
    <t>4SkXeoVShiJY17DfB1hp4p</t>
  </si>
  <si>
    <t>Snowblind</t>
  </si>
  <si>
    <t>52hUjVBhWrlWt5ErW13yNf</t>
  </si>
  <si>
    <t>The Polyversal Souls;Sir Frank Karikari</t>
  </si>
  <si>
    <t>Siakwaa / Nana Agyei (Medley) (feat. Sir Frank Karikari)</t>
  </si>
  <si>
    <t>Odo Agye Gye Me</t>
  </si>
  <si>
    <t>6BPl7VgC0prOHj1dQl6qZE</t>
  </si>
  <si>
    <t>It's All Mauskovic</t>
  </si>
  <si>
    <t>Analog Fruit</t>
  </si>
  <si>
    <t>5OyCifE7MBhhWCTkn5DHVF</t>
  </si>
  <si>
    <t>Mansa Fela</t>
  </si>
  <si>
    <t>2XVK8GPDyGb5dp3r72CyKn</t>
  </si>
  <si>
    <t>Not Another Drop (Reprise)</t>
  </si>
  <si>
    <t>2qPglKAUAM1sDKtfYpuq53</t>
  </si>
  <si>
    <t>Cachoeira</t>
  </si>
  <si>
    <t>6tzRG7qL0o8OlcXFRESzed</t>
  </si>
  <si>
    <t>18KoaDzZsY79E3WWggcvTE</t>
  </si>
  <si>
    <t>African Man</t>
  </si>
  <si>
    <t>4kUuWkPQiI7Zvt9Xlxphsf</t>
  </si>
  <si>
    <t>A Mose;Marizu</t>
  </si>
  <si>
    <t>Follow me</t>
  </si>
  <si>
    <t>6VD3viS5Mcmk2P3BzEq3zK</t>
  </si>
  <si>
    <t>FreguÃªs da Meia Noite (Instrumental)</t>
  </si>
  <si>
    <t>5JlT1SsR4KxzoFEKV99V0Y</t>
  </si>
  <si>
    <t>Tony Allen;T$unami811</t>
  </si>
  <si>
    <t>There Is No End</t>
  </si>
  <si>
    <t>TrÃ¨s magnifique</t>
  </si>
  <si>
    <t>5CeOXM45dY3PTpnouEtQr1</t>
  </si>
  <si>
    <t>JuanafÃ©;Los Celestinos</t>
  </si>
  <si>
    <t>Fiesta</t>
  </si>
  <si>
    <t>7v47Ay5InDjnSZ3idVlMzS</t>
  </si>
  <si>
    <t>The Bamboos;Kylie Auldist</t>
  </si>
  <si>
    <t>What I Know</t>
  </si>
  <si>
    <t>5yr3x2a1Qoz3cECLhuAbqa</t>
  </si>
  <si>
    <t>Graceland</t>
  </si>
  <si>
    <t>0bv9wYQ6TW0cY3sLW1DDTU</t>
  </si>
  <si>
    <t>A Night At Club Baobab (Senegalese Dance Music of the 70's)</t>
  </si>
  <si>
    <t>Cabral</t>
  </si>
  <si>
    <t>6UUTupboUDGpljQjJhdd2L</t>
  </si>
  <si>
    <t>Veneno</t>
  </si>
  <si>
    <t>29CYvexuGcjWiifRIKmdxt</t>
  </si>
  <si>
    <t>Millionaire</t>
  </si>
  <si>
    <t>3UzMktm3erzDU4Y4WFyo9G</t>
  </si>
  <si>
    <t>Yoro</t>
  </si>
  <si>
    <t>3vwdW69EVO94KyexY8gBwA</t>
  </si>
  <si>
    <t>4Mef75IwSoGHRWf3PtjnWi</t>
  </si>
  <si>
    <t>Ska Fuentes</t>
  </si>
  <si>
    <t>5mmcSmznWJiIezoPjbu6KF</t>
  </si>
  <si>
    <t>Hot Tamale</t>
  </si>
  <si>
    <t>1faYHOt0eP5F9uS3RcUcFM</t>
  </si>
  <si>
    <t>Tico-Tico no FubÃ¡</t>
  </si>
  <si>
    <t>5Q1TfulEAaNZf7uIxkOZay</t>
  </si>
  <si>
    <t>Voltaren's Dream</t>
  </si>
  <si>
    <t>7d2iYkVDmLMvc6wVR1hs4r</t>
  </si>
  <si>
    <t>7cvpJTt2UAKaIFh2B1rE2u</t>
  </si>
  <si>
    <t>Diablos del Ritmo 1960-1985: The Colombian Melting Pot (Analog Africa No. 12)</t>
  </si>
  <si>
    <t>El Caterete</t>
  </si>
  <si>
    <t>5z4Yope4ol84bdZtw1Eo4D</t>
  </si>
  <si>
    <t>1lDELORqnHLLTe1bYmHLq7</t>
  </si>
  <si>
    <t>Earthology</t>
  </si>
  <si>
    <t>Safari Strut</t>
  </si>
  <si>
    <t>1wlPuhYpOJRPHVUeizRdx2</t>
  </si>
  <si>
    <t>Monophonics</t>
  </si>
  <si>
    <t>Sound of Sinning</t>
  </si>
  <si>
    <t>La La La Love Me</t>
  </si>
  <si>
    <t>1eBZiqiFBtiBXQzZ44YY5N</t>
  </si>
  <si>
    <t>Gil Joe</t>
  </si>
  <si>
    <t>Thanksgiving</t>
  </si>
  <si>
    <t>2WTAIaNcsjfyJzzl9XLjmB</t>
  </si>
  <si>
    <t>Dawn Of Awarness</t>
  </si>
  <si>
    <t>Tire Loma Da Nigbehin</t>
  </si>
  <si>
    <t>2lUeuu1UxjBkYtQQwAKRht</t>
  </si>
  <si>
    <t>Kutiman;Elif Ã‡aÄŸlar</t>
  </si>
  <si>
    <t>Remotely Close</t>
  </si>
  <si>
    <t>Remotely Close: Silkyway</t>
  </si>
  <si>
    <t>0uu9e9iwcQv2sKAHz3Mafq</t>
  </si>
  <si>
    <t>Greyboy;Bing Ji Ling</t>
  </si>
  <si>
    <t>So Good</t>
  </si>
  <si>
    <t>4zUHDRC4EJNcLag5uluuNE</t>
  </si>
  <si>
    <t>Black Velvet (The Instrumentals)</t>
  </si>
  <si>
    <t>01zqlg8u8YHdSNdlgTUJUm</t>
  </si>
  <si>
    <t>Blind Love</t>
  </si>
  <si>
    <t>55gxRMB0r52pUZZwh1obnS</t>
  </si>
  <si>
    <t>IN</t>
  </si>
  <si>
    <t>0Gk3Y8uDCWdJL5IiqOUkTp</t>
  </si>
  <si>
    <t>Good oh</t>
  </si>
  <si>
    <t>5ggVEWOflHNo46rH3g8U9I</t>
  </si>
  <si>
    <t>Chapter 1, Vol. 1 (The EP)</t>
  </si>
  <si>
    <t>I Am</t>
  </si>
  <si>
    <t>3TJZfAL0EU2Wk4BkmVyUnX</t>
  </si>
  <si>
    <t>El Rego</t>
  </si>
  <si>
    <t>Djobime</t>
  </si>
  <si>
    <t>7hfkHZYMlBdKfROLLrlRK8</t>
  </si>
  <si>
    <t>Look Out Baby (Here I Come) (Bonus Track)</t>
  </si>
  <si>
    <t>1YhKAndvOzmyVnomGV7Gs6</t>
  </si>
  <si>
    <t>Voodoo Soul Stew</t>
  </si>
  <si>
    <t>5HIZ8V82BzmcQUwTqZK5J2</t>
  </si>
  <si>
    <t>The Way Home</t>
  </si>
  <si>
    <t>The Ally</t>
  </si>
  <si>
    <t>34udfDpMhPKGji6QeMNjcK</t>
  </si>
  <si>
    <t>Rising Sun</t>
  </si>
  <si>
    <t>Agbara</t>
  </si>
  <si>
    <t>38G0crZCYBRSt0EbouSqRE</t>
  </si>
  <si>
    <t>Baba Hya - Remastered</t>
  </si>
  <si>
    <t>5xngYNRSS4yw9yOdR3aUJc</t>
  </si>
  <si>
    <t>Beneath the City of the Monkey God</t>
  </si>
  <si>
    <t>6jD9BgDo4f1WonqR7xnayH</t>
  </si>
  <si>
    <t>Lack Of Afro;Elliott Cole</t>
  </si>
  <si>
    <t>Back to the Day</t>
  </si>
  <si>
    <t>3bXKRQis9u0Xzl3h9nwhvj</t>
  </si>
  <si>
    <t>Lack Of Afro;Herbal T</t>
  </si>
  <si>
    <t>One World</t>
  </si>
  <si>
    <t>1n3lpr7sd7kCA3rq24LZ9G</t>
  </si>
  <si>
    <t>Getting Nasty</t>
  </si>
  <si>
    <t>0ejL4yYcCqLwr02rs9SkFb</t>
  </si>
  <si>
    <t>NiÃ±a Dioz;Ceci Bastida;Lido Pimienta</t>
  </si>
  <si>
    <t>Tambalea (feat. Lido Pimienta &amp; Ceci Bastida)</t>
  </si>
  <si>
    <t>1gmB9ZIb7nv6eNtzt6UTAC</t>
  </si>
  <si>
    <t>Gilles Peterson's Havana Cultura Band</t>
  </si>
  <si>
    <t>Gilles Peterson Presents: Havana Cultura the Search Continues</t>
  </si>
  <si>
    <t>Me Queda Voz</t>
  </si>
  <si>
    <t>1WdixZ4J8I8hlgCIEqZkdc</t>
  </si>
  <si>
    <t>Home Made</t>
  </si>
  <si>
    <t>Tropical Garden</t>
  </si>
  <si>
    <t>1rduJR6a97jLaoU45w7R6n</t>
  </si>
  <si>
    <t>ChÃ©rie Nye</t>
  </si>
  <si>
    <t>0F7SrgvWE55PgFxxsUe96v</t>
  </si>
  <si>
    <t>Ba-Kuba</t>
  </si>
  <si>
    <t>617OBG0RevNKiTGokVqhmt</t>
  </si>
  <si>
    <t>Me Voy Paâ€™ Porce</t>
  </si>
  <si>
    <t>5Qo0FGH6UcFtSFJ7k0sD1v</t>
  </si>
  <si>
    <t>Elle dÃ©cide</t>
  </si>
  <si>
    <t>5gq3egwoV2pToWU5goXEvi</t>
  </si>
  <si>
    <t>Speedometer;Ria Currie</t>
  </si>
  <si>
    <t>The Shakedown</t>
  </si>
  <si>
    <t>You've Made Me So Very Happy featuring Ria Currie</t>
  </si>
  <si>
    <t>5yttdWLpQ3yL09P0tSqM5E</t>
  </si>
  <si>
    <t>Shuffering and Shmiling</t>
  </si>
  <si>
    <t>3WRLUvhaIpFnXBR9aRvOGc</t>
  </si>
  <si>
    <t>DJ-Kicks (Brandt Brauer Frick) [DJ Mix]</t>
  </si>
  <si>
    <t>Better Change Your Mind - Mixed</t>
  </si>
  <si>
    <t>6BlLBH67HrKOsFyGTzI9Yi</t>
  </si>
  <si>
    <t>Tambour Ã  deux peaux</t>
  </si>
  <si>
    <t>2lXOcxoc8Ye5AXIG7Lhpey</t>
  </si>
  <si>
    <t>Cara E' Pasmao'</t>
  </si>
  <si>
    <t>1cGpjqxs56wNKE6LOBnUcD</t>
  </si>
  <si>
    <t>Freckles</t>
  </si>
  <si>
    <t>4vBk67mVsxz5tZ1LMMTkd9</t>
  </si>
  <si>
    <t>BaianaSystem;Buguinha Dub;Orquestra AfrosinfÃ´nica</t>
  </si>
  <si>
    <t>Fogo (Adubado)</t>
  </si>
  <si>
    <t>4NEBZjWw9QlE7Sdju7jVA7</t>
  </si>
  <si>
    <t>Meridian Brothers</t>
  </si>
  <si>
    <t>Â¿DÃ³nde EstÃ¡s MarÃ­a?</t>
  </si>
  <si>
    <t>Yo Soy Tu Padre, Yo Te FabriquÃ©</t>
  </si>
  <si>
    <t>2nnEMHhOYxkR35ceLJy7Eo</t>
  </si>
  <si>
    <t>Goldmember</t>
  </si>
  <si>
    <t>7cx6epwIj5GVQbhvwIK7y5</t>
  </si>
  <si>
    <t>International Stereo (Bassass)</t>
  </si>
  <si>
    <t>3MhErr2oHiTPfbxG8Ya9s1</t>
  </si>
  <si>
    <t>Africadelic</t>
  </si>
  <si>
    <t>Soul Fiesta</t>
  </si>
  <si>
    <t>0HuzFOajs0M126BCUJYN81</t>
  </si>
  <si>
    <t>No Nah</t>
  </si>
  <si>
    <t>5D7crFjKr6CKdWsJSJIEEy</t>
  </si>
  <si>
    <t>Yerberito</t>
  </si>
  <si>
    <t>33dYPQCYUztZKUJqmyQR6L</t>
  </si>
  <si>
    <t>Box Set</t>
  </si>
  <si>
    <t>The Moon and the Sun</t>
  </si>
  <si>
    <t>4YkyEJKKgaB1HyHPOAmmMr</t>
  </si>
  <si>
    <t>Live En Una Noche Tan Linda Como Esta Vol 2</t>
  </si>
  <si>
    <t>Cuchi-cuchi</t>
  </si>
  <si>
    <t>0dfu8ZDFuVmcSGzvq4vQl9</t>
  </si>
  <si>
    <t>Cigar Time</t>
  </si>
  <si>
    <t>6zfkOL0yboqccd2h0pH0XY</t>
  </si>
  <si>
    <t>6HFBSlYkiVJsbln9bbbIN0</t>
  </si>
  <si>
    <t>Hypocrite</t>
  </si>
  <si>
    <t>5FV80qQwNMXeKCPl11bSv3</t>
  </si>
  <si>
    <t>Desesperanza</t>
  </si>
  <si>
    <t>La Gitana Me Ha Dejado - Salsa ElectrÃ³nica</t>
  </si>
  <si>
    <t>5AyV6bXjo69l6FzlUGYaBG</t>
  </si>
  <si>
    <t>Reino Animal</t>
  </si>
  <si>
    <t>7qJTx6D79BV0misxpST1xi</t>
  </si>
  <si>
    <t>Hopeless Romance</t>
  </si>
  <si>
    <t>5E30LdtzQTGqRvNd7l6kG5</t>
  </si>
  <si>
    <t>The Neighbourhood</t>
  </si>
  <si>
    <t>Wiped Out!</t>
  </si>
  <si>
    <t>Daddy Issues</t>
  </si>
  <si>
    <t>alt-rock</t>
  </si>
  <si>
    <t>2Y0iGXY6m6immVb2ktbseM</t>
  </si>
  <si>
    <t>MGMT</t>
  </si>
  <si>
    <t>Little Dark Age</t>
  </si>
  <si>
    <t>2K7xn816oNHJZ0aVqdQsha</t>
  </si>
  <si>
    <t>Hard To Imagine The Neighbourhood Ever Changing</t>
  </si>
  <si>
    <t>Softcore</t>
  </si>
  <si>
    <t>2QjOHCTQ1Jl3zawyYOpxh6</t>
  </si>
  <si>
    <t>I Love You.</t>
  </si>
  <si>
    <t>Sweater Weather</t>
  </si>
  <si>
    <t>7zwn1eykZtZ5LODrf7c0tS</t>
  </si>
  <si>
    <t>You Get Me So High</t>
  </si>
  <si>
    <t>7vguMCv8uVuZLiQJ156u3Z</t>
  </si>
  <si>
    <t>Sam Tinnesz;Yacht Money</t>
  </si>
  <si>
    <t>Play with Fire (feat. Yacht Money)</t>
  </si>
  <si>
    <t>4gHnSNHs8RyVukKoWdS99f</t>
  </si>
  <si>
    <t>Nirvana</t>
  </si>
  <si>
    <t>Nevermind (Remastered)</t>
  </si>
  <si>
    <t>Something In The Way</t>
  </si>
  <si>
    <t>0y1QJc3SJVPKJ1OvFmFqe6</t>
  </si>
  <si>
    <t>KALEO</t>
  </si>
  <si>
    <t>A/B</t>
  </si>
  <si>
    <t>Way down We Go</t>
  </si>
  <si>
    <t>6rrKbzJGGDlSZgLphopS49</t>
  </si>
  <si>
    <t>The Score</t>
  </si>
  <si>
    <t>ATLAS</t>
  </si>
  <si>
    <t>Unstoppable</t>
  </si>
  <si>
    <t>4CeeEOM32jQcH3eN9Q2dGj</t>
  </si>
  <si>
    <t>Smells Like Teen Spirit</t>
  </si>
  <si>
    <t>0AUyNF6iFxMNQsNx2nhtrw</t>
  </si>
  <si>
    <t>grandson</t>
  </si>
  <si>
    <t>Blood // Water</t>
  </si>
  <si>
    <t>4kbj5MwxO1bq9wjT5g9HaA</t>
  </si>
  <si>
    <t>WALK THE MOON</t>
  </si>
  <si>
    <t>TALKING IS HARD</t>
  </si>
  <si>
    <t>Shut Up and Dance</t>
  </si>
  <si>
    <t>7uCBGNn991AM68fR4tSDco</t>
  </si>
  <si>
    <t>Carry On</t>
  </si>
  <si>
    <t>Born For This</t>
  </si>
  <si>
    <t>6QvYmrqFKRSVrcVgvoA7Ar</t>
  </si>
  <si>
    <t>Red Hot Chili Peppers</t>
  </si>
  <si>
    <t>All That Really Matters - Just Hits</t>
  </si>
  <si>
    <t>Tippa My Tongue</t>
  </si>
  <si>
    <t>75fT19n6ZQHr67Mkh86qfD</t>
  </si>
  <si>
    <t>Rock Brandneu</t>
  </si>
  <si>
    <t>23PvWFdi76vER4p1e2Xroj</t>
  </si>
  <si>
    <t>The Killers</t>
  </si>
  <si>
    <t>Workout Hits 2023</t>
  </si>
  <si>
    <t>Mr. Brightside</t>
  </si>
  <si>
    <t>2AEdT2ZKd14kzOouzdNOUj</t>
  </si>
  <si>
    <t>OK Boomers - Top Tunes</t>
  </si>
  <si>
    <t>Californication</t>
  </si>
  <si>
    <t>4xnB2yGAeXOuR3kJ9KTD3b</t>
  </si>
  <si>
    <t>Nerve Flip</t>
  </si>
  <si>
    <t>1yZWmKmLfTrFCxHvhFsdoN</t>
  </si>
  <si>
    <t>The Killers;Phoebe Bridgers</t>
  </si>
  <si>
    <t>The Greatest Rock Tunes 2022</t>
  </si>
  <si>
    <t>Runaway Horses - Abridged</t>
  </si>
  <si>
    <t>5xUhs6dlfkcxZM8zq7riYF</t>
  </si>
  <si>
    <t>Tek It - New Noise</t>
  </si>
  <si>
    <t>Black Summer</t>
  </si>
  <si>
    <t>34ldTowcv56E2DqtSaYBjP</t>
  </si>
  <si>
    <t>When You Were Young</t>
  </si>
  <si>
    <t>62pennq1pcVBFVW1b1CrFu</t>
  </si>
  <si>
    <t>Top of the Rock</t>
  </si>
  <si>
    <t>52cFhaPuS5oLrmFoJw4J9j</t>
  </si>
  <si>
    <t>Rock Workout 2023</t>
  </si>
  <si>
    <t>1bOENKlPYEDXyH9kLFUsnj</t>
  </si>
  <si>
    <t>Nickelback</t>
  </si>
  <si>
    <t>Timeless Rock Hits</t>
  </si>
  <si>
    <t>Animals</t>
  </si>
  <si>
    <t>58yD1ZePlS6V4gImXGV8Ed</t>
  </si>
  <si>
    <t>Daily Pop Mix</t>
  </si>
  <si>
    <t>1tRpraJDpEUl0HjnkMosqx</t>
  </si>
  <si>
    <t>315FrAki9HoxEdG8CQuZhD</t>
  </si>
  <si>
    <t>Mirando las nubes</t>
  </si>
  <si>
    <t>5oJgIQPvytf2nR7WX3vZLn</t>
  </si>
  <si>
    <t>Weezer</t>
  </si>
  <si>
    <t>Records</t>
  </si>
  <si>
    <t>2UCoAOZGk6a4BHUBzlvfAO</t>
  </si>
  <si>
    <t>The Killers;Armin van Buuren;Benno De Goeij</t>
  </si>
  <si>
    <t>Beats Electro Mood</t>
  </si>
  <si>
    <t>Human - Armin van Buuren Dub Remix</t>
  </si>
  <si>
    <t>5KaVoEhxf1UwParyAjzHVA</t>
  </si>
  <si>
    <t>Kick It</t>
  </si>
  <si>
    <t>6ehaWPjsNSf5HWOXTEFSUi</t>
  </si>
  <si>
    <t>Somebody Told Me</t>
  </si>
  <si>
    <t>1c9MeAa2tLEoZl5osXf5Ts</t>
  </si>
  <si>
    <t>Fire - Remastered</t>
  </si>
  <si>
    <t>4nzIpIeHWiuFQnOV5ZELnj</t>
  </si>
  <si>
    <t>Deftones</t>
  </si>
  <si>
    <t>Metal Lives!</t>
  </si>
  <si>
    <t>Ohms</t>
  </si>
  <si>
    <t>0FrFqoPT7JB0ezIU9g2OLC</t>
  </si>
  <si>
    <t>Metal</t>
  </si>
  <si>
    <t>0v8tmDMQrTMavluubqAJo4</t>
  </si>
  <si>
    <t>80s Bangers Vol. 2</t>
  </si>
  <si>
    <t>Higher Ground - Remastered</t>
  </si>
  <si>
    <t>47dUWyurHWefCpINwcvit2</t>
  </si>
  <si>
    <t>Pop Hits Now</t>
  </si>
  <si>
    <t>5SVYqPYpje5JDG2O969oz6</t>
  </si>
  <si>
    <t>The Killers;Toni Halliday</t>
  </si>
  <si>
    <t>Rock n Roll Christmas</t>
  </si>
  <si>
    <t>A Great Big Sled</t>
  </si>
  <si>
    <t>71BwuaJ5VjGx9EJdrc9OX2</t>
  </si>
  <si>
    <t>The Killers;Ryan Pardey</t>
  </si>
  <si>
    <t>Home For Christmas 2022</t>
  </si>
  <si>
    <t>Don't Shoot Me Santa</t>
  </si>
  <si>
    <t>2cwOhw3d0uIsR4krTsrLwF</t>
  </si>
  <si>
    <t>2QLFTiSNgt6cT3aQdeGFhd</t>
  </si>
  <si>
    <t>Home At Christmas</t>
  </si>
  <si>
    <t>2MCUHzFEXf39cyzcNyKw7B</t>
  </si>
  <si>
    <t>Weezer;AJR</t>
  </si>
  <si>
    <t>All Out Alternative</t>
  </si>
  <si>
    <t>All My Favorite Songs</t>
  </si>
  <si>
    <t>3omnDqXnlC4awZfUrGQSDN</t>
  </si>
  <si>
    <t>5HNau9WX6OmX2PcBn3n24r</t>
  </si>
  <si>
    <t>20's Rock</t>
  </si>
  <si>
    <t>7GEQkaJPZmph6xtzXFNWxn</t>
  </si>
  <si>
    <t>Joy Ride - Night Version</t>
  </si>
  <si>
    <t>2S3G868WlDZNtfwZiDKPRx</t>
  </si>
  <si>
    <t>4fvKqLGqlsj7giLICaxTXl</t>
  </si>
  <si>
    <t>Julieta Venegas</t>
  </si>
  <si>
    <t>Ã‰xitos del Pop en EspaÃ±ol de los AÃ±os 2000</t>
  </si>
  <si>
    <t>LimÃ³n y Sal</t>
  </si>
  <si>
    <t>77s65ayZ3gXbqMV8jKH1A3</t>
  </si>
  <si>
    <t>2vU6bm5hVF2idVknGzqyPL</t>
  </si>
  <si>
    <t>The Offspring</t>
  </si>
  <si>
    <t>Christmas (Baby Please Come Home)</t>
  </si>
  <si>
    <t>12cG3BUpk6PzLAzWK0mryO</t>
  </si>
  <si>
    <t>Alternative Rock Mixtape</t>
  </si>
  <si>
    <t>By the Way</t>
  </si>
  <si>
    <t>1gu8VJ0d28EsXtcgKzJcSl</t>
  </si>
  <si>
    <t>Christmas Rock 2022</t>
  </si>
  <si>
    <t>5Q6fh8OEhBYepJaORz9lxe</t>
  </si>
  <si>
    <t>The Neighbourhood;Syd</t>
  </si>
  <si>
    <t>Daddy Issues (Remix) feat. Syd</t>
  </si>
  <si>
    <t>2xql0pid3EUwW38AsywxhV</t>
  </si>
  <si>
    <t>Reflections</t>
  </si>
  <si>
    <t>4m0q0xQ2BNl9SCAGKyfiGZ</t>
  </si>
  <si>
    <t>The 1975</t>
  </si>
  <si>
    <t>I like it when you sleep, for you are so beautiful yet so unaware of it</t>
  </si>
  <si>
    <t>Somebody Else</t>
  </si>
  <si>
    <t>70LcF31zb1H0PyJoS1Sx1r</t>
  </si>
  <si>
    <t>Radiohead</t>
  </si>
  <si>
    <t>Pablo Honey</t>
  </si>
  <si>
    <t>77loZpT5Y5PRP1S451P9Yz</t>
  </si>
  <si>
    <t>Hoobastank</t>
  </si>
  <si>
    <t>The Reason (15th Anniversary Deluxe)</t>
  </si>
  <si>
    <t>10nyNJ6zNy2YVYLrcwLccB</t>
  </si>
  <si>
    <t>OK Computer</t>
  </si>
  <si>
    <t>No Surprises</t>
  </si>
  <si>
    <t>3SWqGa1J0M7hSBUDM0KePD</t>
  </si>
  <si>
    <t>Legend</t>
  </si>
  <si>
    <t>3dPQuX8Gs42Y7b454ybpMR</t>
  </si>
  <si>
    <t>The White Stripes</t>
  </si>
  <si>
    <t>Elephant</t>
  </si>
  <si>
    <t>Seven Nation Army</t>
  </si>
  <si>
    <t>0AOmbw8AwDnwXhHC3OhdVB</t>
  </si>
  <si>
    <t>Thousand Foot Krutch</t>
  </si>
  <si>
    <t>The End Is Where We Begin</t>
  </si>
  <si>
    <t>Courtesy Call</t>
  </si>
  <si>
    <t>1v3rsZZAH13mnXEEz3AEL5</t>
  </si>
  <si>
    <t>Dominic Fike;Zendaya</t>
  </si>
  <si>
    <t>Autumn Vibe</t>
  </si>
  <si>
    <t>Elliotâ€™s Song - From "Euphoria" An HBO Original Series</t>
  </si>
  <si>
    <t>7oMO1B9CB4ZPYPLeVe32OY</t>
  </si>
  <si>
    <t>R.E.M.</t>
  </si>
  <si>
    <t>90's Music Grandi Successi</t>
  </si>
  <si>
    <t>Losing My Religion</t>
  </si>
  <si>
    <t>7aDOJxh95VAx7G76l9YajI</t>
  </si>
  <si>
    <t>ZoÃ©</t>
  </si>
  <si>
    <t>noches de lluvia</t>
  </si>
  <si>
    <t>Azul</t>
  </si>
  <si>
    <t>7M62cpl1L8v53XwfCZ2GYD</t>
  </si>
  <si>
    <t>Skillet</t>
  </si>
  <si>
    <t>Rock - Best of 2022</t>
  </si>
  <si>
    <t>Surviving the Game</t>
  </si>
  <si>
    <t>6Byuke1Ac5qWJHFgzu7byM</t>
  </si>
  <si>
    <t>7yI7YDsXGrwUX8sFTXXnVV</t>
  </si>
  <si>
    <t>Los ClÃ¡sicos del Pop 90s</t>
  </si>
  <si>
    <t>Say It Ain't So</t>
  </si>
  <si>
    <t>3qmncUJvABe0QDRwMZhbPt</t>
  </si>
  <si>
    <t>6WwoaXSpEJ75vG1t674Cmm</t>
  </si>
  <si>
    <t>Fishing Music</t>
  </si>
  <si>
    <t>2q9STTSwMoEVLyvlNZyOdA</t>
  </si>
  <si>
    <t>65mksf4l4ShgosppsGHoVR</t>
  </si>
  <si>
    <t>Buddy Holly</t>
  </si>
  <si>
    <t>61c2cPZd0ZZr7W2X5d0bUR</t>
  </si>
  <si>
    <t>0T7DQlfcadEUEjxoHeQQaL</t>
  </si>
  <si>
    <t>Alternativo diferente latino</t>
  </si>
  <si>
    <t>Labios Rotos - En Vivo</t>
  </si>
  <si>
    <t>7cEZSmCRCiOU1nsCuAtx0F</t>
  </si>
  <si>
    <t>Island In The Sun</t>
  </si>
  <si>
    <t>1l1ra0gsPlpnDOc4HdkKZU</t>
  </si>
  <si>
    <t>Emo Christmas 2022</t>
  </si>
  <si>
    <t>O Come All Ye Faithful</t>
  </si>
  <si>
    <t>03I89EqsberXEAapUd1yWu</t>
  </si>
  <si>
    <t>Here to Forever - All New Indie</t>
  </si>
  <si>
    <t>0lpdGobBIXUFiPaZpDR1Bj</t>
  </si>
  <si>
    <t>4eMjf9FgbmFQ6yHZD5EsgX</t>
  </si>
  <si>
    <t>Feel Invincible</t>
  </si>
  <si>
    <t>0LvONfXemxF8eUKovfhZdH</t>
  </si>
  <si>
    <t>1Vl9pXCmq6m2FbpxqHptTY</t>
  </si>
  <si>
    <t>The Smashing Pumpkins</t>
  </si>
  <si>
    <t>Rock &amp; Halloween</t>
  </si>
  <si>
    <t>Bullet With Butterfly Wings - Remastered 2012</t>
  </si>
  <si>
    <t>11oRhYmKwkh6iUTC521TSk</t>
  </si>
  <si>
    <t>2Nmgl5ms85CE90Yu4lm8jL</t>
  </si>
  <si>
    <t>O Holy Night</t>
  </si>
  <si>
    <t>08k0JhCj8oJLB7Xuclr57s</t>
  </si>
  <si>
    <t>Fiesta temÃ¡tica 90s</t>
  </si>
  <si>
    <t>My Name Is Jonas</t>
  </si>
  <si>
    <t>3kQhWtoluFHPbcBC6gyYrZ</t>
  </si>
  <si>
    <t>tardes tranqui</t>
  </si>
  <si>
    <t>Arrullo De Estrellas</t>
  </si>
  <si>
    <t>0PSKFp3zoNmJzDsOHeLV6l</t>
  </si>
  <si>
    <t>Christmastime</t>
  </si>
  <si>
    <t>3M1kaOBZv0cvlXK7xYCT1Z</t>
  </si>
  <si>
    <t>4OtSo1ZTQWRWE53ZvBfBTV</t>
  </si>
  <si>
    <t>It's The End Of The World As We Know It (And I Feel Fine)</t>
  </si>
  <si>
    <t>4fdy3vg2bCXU6L77vC6li8</t>
  </si>
  <si>
    <t>5TuTzdZVv2k4Gtl7Rn6pow</t>
  </si>
  <si>
    <t>Los Enanitos Verdes</t>
  </si>
  <si>
    <t>Triste Hora</t>
  </si>
  <si>
    <t>Lamento Boliviano</t>
  </si>
  <si>
    <t>6w1n5rbFLWKscpvAbYGOru</t>
  </si>
  <si>
    <t>29RiulWABWHcTRLkDqVCl1</t>
  </si>
  <si>
    <t>Korn</t>
  </si>
  <si>
    <t>Rotting in Vain</t>
  </si>
  <si>
    <t>0nI0q4NuoOIskGNRizI6vs</t>
  </si>
  <si>
    <t>2YIm6Yfa0C3IxkRHDQdk1d</t>
  </si>
  <si>
    <t>6RYHGsmhxeZ5694zS1zDF6</t>
  </si>
  <si>
    <t>We Wish You A Merry Christmas</t>
  </si>
  <si>
    <t>1wmOubz5LefeGM4KDAcsfz</t>
  </si>
  <si>
    <t>22rUY52RY8r6fi66gtEono</t>
  </si>
  <si>
    <t>7mntHnF2frXuZwFAp8ouCB</t>
  </si>
  <si>
    <t>11jMqNuaE2vTsBBjESguoL</t>
  </si>
  <si>
    <t>Igual Que Ayer</t>
  </si>
  <si>
    <t>71jFgtUBKrBuIO6jeUYu9J</t>
  </si>
  <si>
    <t>Mi Primer Dia Sin Ti</t>
  </si>
  <si>
    <t>5j8hhWf7dxILKgMsRSScbM</t>
  </si>
  <si>
    <t>Poli / Love - En Vivo</t>
  </si>
  <si>
    <t>3v8CoiN19zAzkTG0E7TBTN</t>
  </si>
  <si>
    <t>2Ns9vtFyKhGoI0vCFLHQOR</t>
  </si>
  <si>
    <t>Eterna Soledad</t>
  </si>
  <si>
    <t>2u0CelO5c81XS7z3dGpHbS</t>
  </si>
  <si>
    <t>The Beach</t>
  </si>
  <si>
    <t>0VF7YLIxSQKyNiFL3X6MmN</t>
  </si>
  <si>
    <t>Chip Chrome &amp; The Mono-Tones (Deluxe)</t>
  </si>
  <si>
    <t>5qEn8c0MBzyRKgQq91Vevi</t>
  </si>
  <si>
    <t>Fitz and The Tantrums</t>
  </si>
  <si>
    <t>73jVPicY2G9YHmzgjk69ae</t>
  </si>
  <si>
    <t>Robbers</t>
  </si>
  <si>
    <t>0uBdQzKghx88d2Lp8SLFKJ</t>
  </si>
  <si>
    <t>I'm In Love With You</t>
  </si>
  <si>
    <t>48UPSzbZjgc449aqz8bxox</t>
  </si>
  <si>
    <t>Californication (Deluxe Edition)</t>
  </si>
  <si>
    <t>003vvx7Niy0yvhvHt4a68B</t>
  </si>
  <si>
    <t>Hot Fuss</t>
  </si>
  <si>
    <t>5Sco7mbJy7p7vdDtJW10fZ</t>
  </si>
  <si>
    <t>Pressure</t>
  </si>
  <si>
    <t>2RsAajgo0g7bMCHxwH3Sk0</t>
  </si>
  <si>
    <t>Come As You Are</t>
  </si>
  <si>
    <t>2aibwv5hGXSgw7Yru8IYTO</t>
  </si>
  <si>
    <t>Stadium Arcadium</t>
  </si>
  <si>
    <t>Snow (Hey Oh)</t>
  </si>
  <si>
    <t>2UREu1Y8CO4jXkbvqAtP7g</t>
  </si>
  <si>
    <t>Awake</t>
  </si>
  <si>
    <t>Monster</t>
  </si>
  <si>
    <t>7Fv8Qp3tTSbSS2VjryUF7L</t>
  </si>
  <si>
    <t>Revolution</t>
  </si>
  <si>
    <t>6VuztO5yaKP4VjqSkZxpan</t>
  </si>
  <si>
    <t>Ashes Remain</t>
  </si>
  <si>
    <t>What I've Become</t>
  </si>
  <si>
    <t>On My Own</t>
  </si>
  <si>
    <t>74NANS3BFQRnpz3S0JVg5o</t>
  </si>
  <si>
    <t>3 Doors Down</t>
  </si>
  <si>
    <t>It's Not My Time - Acoustic</t>
  </si>
  <si>
    <t>1BGMcTlICbYWgfjiRrm3RJ</t>
  </si>
  <si>
    <t>X Ambassadors;Jensen McRae</t>
  </si>
  <si>
    <t>skip.that.party</t>
  </si>
  <si>
    <t>7HS7bD1nAWG0CzigkPX7vN</t>
  </si>
  <si>
    <t>Counting Crows</t>
  </si>
  <si>
    <t>Mr. Jones</t>
  </si>
  <si>
    <t>0lFWwbunLKOYOl7QZrhesY</t>
  </si>
  <si>
    <t>A Long December</t>
  </si>
  <si>
    <t>12AJRjW79qbZktCDpMifs5</t>
  </si>
  <si>
    <t>AndrÃ©s Calamaro;Alejandro Sanz</t>
  </si>
  <si>
    <t>PaÃ±uelos al viento</t>
  </si>
  <si>
    <t>Flaca</t>
  </si>
  <si>
    <t>2Lkn3Of9JHY6RSA8c3omKT</t>
  </si>
  <si>
    <t>ÐžÐ±Ñ€Ð°Ñ‚Ð½Ð¾ Ð² ÐºÐ»Ð°Ñ - rock</t>
  </si>
  <si>
    <t>Here Without You</t>
  </si>
  <si>
    <t>42Jkqzhm5Y7ab7f1d22GTq</t>
  </si>
  <si>
    <t>AndrÃ©s Calamaro;Sebastian Yatra;Leiva;Ivan Ferreiro</t>
  </si>
  <si>
    <t>Paloma</t>
  </si>
  <si>
    <t>5ugV3rhvi2h6l52e1cIfLw</t>
  </si>
  <si>
    <t>Kryptonite</t>
  </si>
  <si>
    <t>1aL952bo0KZTPevSl3207C</t>
  </si>
  <si>
    <t>1kSjPQCJfwVkPcxflNMJK2</t>
  </si>
  <si>
    <t>0OlgQYka86XhPepKdZ6xio</t>
  </si>
  <si>
    <t>Hanginaround</t>
  </si>
  <si>
    <t>5aZ1TeiMuTKqqPhYIR5hu1</t>
  </si>
  <si>
    <t>4YZg4UXqhMoUM40aPNIX1v</t>
  </si>
  <si>
    <t>Counting Crows;Vanessa Carlton</t>
  </si>
  <si>
    <t>Big Yellow Taxi</t>
  </si>
  <si>
    <t>7gF611irT26CBRN7JOTRAU</t>
  </si>
  <si>
    <t>20uDfvpjbtEFz4AeC9O7AQ</t>
  </si>
  <si>
    <t>Megadeth</t>
  </si>
  <si>
    <t>Halloween Metal Nights</t>
  </si>
  <si>
    <t>The Sick, The Dyingâ€¦ And The Dead!</t>
  </si>
  <si>
    <t>2iA4neLS2rg1dlciGgmt4X</t>
  </si>
  <si>
    <t>Release Your ANGER</t>
  </si>
  <si>
    <t>Symphony Of Destruction</t>
  </si>
  <si>
    <t>6RLT4oQWaW3WiBmuTFBZnI</t>
  </si>
  <si>
    <t>Volbeat</t>
  </si>
  <si>
    <t>Halloween Spooky Party 2022</t>
  </si>
  <si>
    <t>The Devil's Bleeding Crown</t>
  </si>
  <si>
    <t>5u4jJAAD6jd0Z741eT7XGP</t>
  </si>
  <si>
    <t>Twisted Halloween Hits</t>
  </si>
  <si>
    <t>7IMnJ5f7mRoGTtf8TPAILw</t>
  </si>
  <si>
    <t>Halloween Party 2022</t>
  </si>
  <si>
    <t>0txb2qyDV7sVBLv2KvtbW2</t>
  </si>
  <si>
    <t>AndrÃ©s Calamaro;Julio Iglesias</t>
  </si>
  <si>
    <t>MÃºsica para casa</t>
  </si>
  <si>
    <t>Bohemio</t>
  </si>
  <si>
    <t>5zGtItgkDE0pUB1WbSe3Po</t>
  </si>
  <si>
    <t>AndrÃ©s Calamaro;Vicentico</t>
  </si>
  <si>
    <t>Tuyo Siempre</t>
  </si>
  <si>
    <t>1M8LMTTEajUuw7AN0g4f4i</t>
  </si>
  <si>
    <t>Holy Wars...The Punishment Due - Remastered</t>
  </si>
  <si>
    <t>4GPQDyw9hC1DiZVh0ouDVL</t>
  </si>
  <si>
    <t>The Black Keys</t>
  </si>
  <si>
    <t>Keep My Name Outta Your Mouth</t>
  </si>
  <si>
    <t>1955ZZJe1TzmSR0TomnNjI</t>
  </si>
  <si>
    <t>12sPGeSWgxY2zpPupFYIrZ</t>
  </si>
  <si>
    <t>Sorry Sack Of Bones</t>
  </si>
  <si>
    <t>5ftfVzSLIi5ZxYdNbRtf41</t>
  </si>
  <si>
    <t>Never Gonna Give You Up</t>
  </si>
  <si>
    <t>4R7cuj0TvkNxURIAKReRh9</t>
  </si>
  <si>
    <t>AndrÃ©s Calamaro</t>
  </si>
  <si>
    <t>Transito Lento</t>
  </si>
  <si>
    <t>582QmuQapDg7uo1jcAKsgN</t>
  </si>
  <si>
    <t>0P9Kg7MUJ8ygcKSOPh1LfJ</t>
  </si>
  <si>
    <t>Queens of the Stone Age</t>
  </si>
  <si>
    <t>Burn The Witch</t>
  </si>
  <si>
    <t>12xfRpp5r3akA2BZFPEVwv</t>
  </si>
  <si>
    <t>Heaven Nor Hell</t>
  </si>
  <si>
    <t>5m3GmwLuZSP00IzHdxsDIV</t>
  </si>
  <si>
    <t>Cuarteles De Invierno</t>
  </si>
  <si>
    <t>2UzNyk6tBmMaXf1dphGUo0</t>
  </si>
  <si>
    <t>3y4AS6cTOQBTnEsTbOUtIg</t>
  </si>
  <si>
    <t>AndrÃ©s Calamaro;Juanes;NiÃ±o Josele</t>
  </si>
  <si>
    <t>Enganchate Conmigo</t>
  </si>
  <si>
    <t>3sdokgCYFdz24u6vohprY4</t>
  </si>
  <si>
    <t>AndrÃ©s Calamaro;Carlos Vives</t>
  </si>
  <si>
    <t>AlgÃºn Lugar EncontrarÃ©</t>
  </si>
  <si>
    <t>5B726JjKRgY2wdm366ItDP</t>
  </si>
  <si>
    <t>Rock x siempre</t>
  </si>
  <si>
    <t>Miro Por La Ventana - Remastered 2017</t>
  </si>
  <si>
    <t>61WUErnrzgOMPuTgXqtNA9</t>
  </si>
  <si>
    <t>Diego Armando Canciones</t>
  </si>
  <si>
    <t>69z5PKKbmZqcS4l86UhPpR</t>
  </si>
  <si>
    <t>Otro Amor En Avellaneda - Remastered 2017</t>
  </si>
  <si>
    <t>7brQHA2CgQpcMBiOlfiXYb</t>
  </si>
  <si>
    <t>Afraid</t>
  </si>
  <si>
    <t>7JDWhC422Gtk1Bq0mL3OTC</t>
  </si>
  <si>
    <t>Bea Miller</t>
  </si>
  <si>
    <t>feel something</t>
  </si>
  <si>
    <t>5SDcksP8En1l6RtTY1wzHc</t>
  </si>
  <si>
    <t>Hillsong UNITED;TAYA</t>
  </si>
  <si>
    <t>Zion</t>
  </si>
  <si>
    <t>Oceans (Where Feet May Fail)</t>
  </si>
  <si>
    <t>14dJexYlvd3t3XAtD1pYW1</t>
  </si>
  <si>
    <t>Being Funny In A Foreign Language</t>
  </si>
  <si>
    <t>Oh Caroline</t>
  </si>
  <si>
    <t>3NLrRZoMF0Lx6zTlYqeIo4</t>
  </si>
  <si>
    <t>Away From The Sun</t>
  </si>
  <si>
    <t>0fYVliAYKHuPmECRs1pbRf</t>
  </si>
  <si>
    <t>X Ambassadors</t>
  </si>
  <si>
    <t>VHS</t>
  </si>
  <si>
    <t>Renegades</t>
  </si>
  <si>
    <t>0i8JFpqe9cKwnrcvoNgl1L</t>
  </si>
  <si>
    <t>Unleashed</t>
  </si>
  <si>
    <t>7ch89fdAaK52QYF5QKUUab</t>
  </si>
  <si>
    <t>Yeah Yeah Yeahs;A-Trak</t>
  </si>
  <si>
    <t>Halloween Hits</t>
  </si>
  <si>
    <t>Heads Will Roll - A-Trak Remix</t>
  </si>
  <si>
    <t>6CkLcIjIAWHJp3nZWhNQvF</t>
  </si>
  <si>
    <t>Duman</t>
  </si>
  <si>
    <t>Best Viral Tunes</t>
  </si>
  <si>
    <t>Her Åžeyi Yak</t>
  </si>
  <si>
    <t>2iwsJcPB5HIVTuHHwdTNO4</t>
  </si>
  <si>
    <t>Viral ÅžarkÄ±lar</t>
  </si>
  <si>
    <t>5WTKiRTdoDk07YJOP7y8DU</t>
  </si>
  <si>
    <t>It's You - Fresh Hits</t>
  </si>
  <si>
    <t>Way Down We Go</t>
  </si>
  <si>
    <t>3U6726RPDdw6JshdT9fGFM</t>
  </si>
  <si>
    <t>Relaxing Pop</t>
  </si>
  <si>
    <t>2YDI2Irzquyw8H8ztLC2ql</t>
  </si>
  <si>
    <t>5UFr6YU5nIp1ra63Yusbp7</t>
  </si>
  <si>
    <t>4U1WGnRxI57j3Ebi9A3HtD</t>
  </si>
  <si>
    <t>Marilyn Manson</t>
  </si>
  <si>
    <t>TOKYO - HALLOWEEN -</t>
  </si>
  <si>
    <t>ã‚¢ã‚¤ãƒ»ãƒ—ãƒƒãƒˆãƒ»ã‚¢ãƒ»ã‚¹ãƒšãƒ«ãƒ»ã‚ªãƒ³ãƒ»ãƒ¦ãƒ¼</t>
  </si>
  <si>
    <t>0ND3OzMoWDW8ciiobRGXxf</t>
  </si>
  <si>
    <t>Pumpkin Patch Hits</t>
  </si>
  <si>
    <t>4sO7A5yF6SfqiHeINS61DE</t>
  </si>
  <si>
    <t>6lHlAlwFhEVKmYuCdln6e0</t>
  </si>
  <si>
    <t>3KKmCToTNy7Mnvkd9k0vVR</t>
  </si>
  <si>
    <t>6Jb8PXvsr5VGF0kewMXmaQ</t>
  </si>
  <si>
    <t>I Put A Spell On You</t>
  </si>
  <si>
    <t>2dHFbe42W3zlzLRbjvvbp3</t>
  </si>
  <si>
    <t>The Beautiful People</t>
  </si>
  <si>
    <t>0cHFnnobCebrFG3PlfOkiR</t>
  </si>
  <si>
    <t>Blur</t>
  </si>
  <si>
    <t>Maintain Your Mojo</t>
  </si>
  <si>
    <t>Song 2 - 2012 Remaster</t>
  </si>
  <si>
    <t>4dI3UmOl7scnyCU4KgaaNO</t>
  </si>
  <si>
    <t>In Over My Head</t>
  </si>
  <si>
    <t>5cfct39EqJAkG0cqRaARz1</t>
  </si>
  <si>
    <t>04bNiW1CiMHWM0kSDvbLzp</t>
  </si>
  <si>
    <t>1lYHv3SEkE6wKfZRe0HMOG</t>
  </si>
  <si>
    <t>Christmas Songs 2022</t>
  </si>
  <si>
    <t>6lVtX3nLHyWZP7aqU9HuVW</t>
  </si>
  <si>
    <t>Yeah Yeah Yeahs</t>
  </si>
  <si>
    <t>Halloween 2022</t>
  </si>
  <si>
    <t>Heads Will Roll</t>
  </si>
  <si>
    <t>3S3MAk28b2evnivIWkDshP</t>
  </si>
  <si>
    <t>The Fight Song</t>
  </si>
  <si>
    <t>7LyODTwVRK0KN0615tcBPq</t>
  </si>
  <si>
    <t>Halloween Scary Party</t>
  </si>
  <si>
    <t>7gu4nfoJkzmRsATBRjNCWI</t>
  </si>
  <si>
    <t>WE ARE CHAOS</t>
  </si>
  <si>
    <t>0QBrw0zGpCa8gKIJd2KDGo</t>
  </si>
  <si>
    <t>7Bcjjhemjq1HxoWkTw4X6O</t>
  </si>
  <si>
    <t>2mLYjGJ1Fl4qNept7opf7Y</t>
  </si>
  <si>
    <t>0ttfJZcKq7E7NcIldlogbn</t>
  </si>
  <si>
    <t>3mJV4kByjmgU3ubU7JPp9W</t>
  </si>
  <si>
    <t>You And Me And The Devil Makes 3</t>
  </si>
  <si>
    <t>3otBSe8dnJMNDRE9AhSm0T</t>
  </si>
  <si>
    <t>3AjZqmRivJhEVqbliY3yJa</t>
  </si>
  <si>
    <t>Anthems for Witches 2022</t>
  </si>
  <si>
    <t>6U0KYAZFsPxLxc0x0bt7zl</t>
  </si>
  <si>
    <t>41f2eGe9sdVQ56ZjRRrowP</t>
  </si>
  <si>
    <t>Sweet Dreams (Are Made Of This)</t>
  </si>
  <si>
    <t>0WK1p8CduOKInJdZcjDy5A</t>
  </si>
  <si>
    <t>0JtccJIQR0zb4t2SSdsGeN</t>
  </si>
  <si>
    <t>40dr3CZGx83RL6ADIC7xvv</t>
  </si>
  <si>
    <t>6YrAf4oXHqLg0ZANlUMz6y</t>
  </si>
  <si>
    <t>Pop &amp; Halloween</t>
  </si>
  <si>
    <t>7D9CMVj8TeaozjxYCIE5oF</t>
  </si>
  <si>
    <t>2Z2vcMJMq1SFmteHzxJoey</t>
  </si>
  <si>
    <t>Happy Haunted Halloween Tunes</t>
  </si>
  <si>
    <t>5llJJM8CQpZhfUBwrJzp4c</t>
  </si>
  <si>
    <t>The Universal</t>
  </si>
  <si>
    <t>6FvZIDTCtmWC4KERBlLQ5f</t>
  </si>
  <si>
    <t>BabasÃ³nicos</t>
  </si>
  <si>
    <t>Como Eran Las Cosas</t>
  </si>
  <si>
    <t>28b9AxJDN10waQFdU71ggu</t>
  </si>
  <si>
    <t>34kHexFdmug6nYZzkz3hc0</t>
  </si>
  <si>
    <t>0GO8y8jQk1PkHzS31d699N</t>
  </si>
  <si>
    <t>Grouplove</t>
  </si>
  <si>
    <t>Never Trust a Happy Song</t>
  </si>
  <si>
    <t>Tongue Tied</t>
  </si>
  <si>
    <t>6E37j4b44JGpdk297urpKM</t>
  </si>
  <si>
    <t>aurora</t>
  </si>
  <si>
    <t>like that</t>
  </si>
  <si>
    <t>3KhwEuqLNjHfsKaBDo1yVh</t>
  </si>
  <si>
    <t>Shinsei Kamattechan</t>
  </si>
  <si>
    <t>Boku no Sensou</t>
  </si>
  <si>
    <t>31AOj9sFz2gM0O3hMARRBx</t>
  </si>
  <si>
    <t>Out Of Time (25th Anniversary Edition)</t>
  </si>
  <si>
    <t>2iUmqdfGZcHIhS3b9E9EWq</t>
  </si>
  <si>
    <t>Neon Trees</t>
  </si>
  <si>
    <t>Picture Show</t>
  </si>
  <si>
    <t>Everybody Talks</t>
  </si>
  <si>
    <t>0L7lTy1aRn1TYYCTazcO5j</t>
  </si>
  <si>
    <t>The Seige</t>
  </si>
  <si>
    <t>Run for Your Life</t>
  </si>
  <si>
    <t>5ruzrDWcT0vuJIOMW7gMnW</t>
  </si>
  <si>
    <t>The Strokes</t>
  </si>
  <si>
    <t>The New Abnormal</t>
  </si>
  <si>
    <t>The Adults Are Talking</t>
  </si>
  <si>
    <t>42T2QQv3xgBlpQxaSP7lnK</t>
  </si>
  <si>
    <t>Creed</t>
  </si>
  <si>
    <t>Weathered</t>
  </si>
  <si>
    <t>0fxpHpK3aw2nFWII6yveDD</t>
  </si>
  <si>
    <t>Matt Redman</t>
  </si>
  <si>
    <t>10,000 Reasons (Live)</t>
  </si>
  <si>
    <t>10,000 Reasons (Bless The Lord) - Live</t>
  </si>
  <si>
    <t>7K0WZ75nHqj450OYd3ZywF</t>
  </si>
  <si>
    <t>The EverLove</t>
  </si>
  <si>
    <t>Walk Through Fire</t>
  </si>
  <si>
    <t>I'm Dangerous</t>
  </si>
  <si>
    <t>3CrsuTJomWZmeXIvKhV45l</t>
  </si>
  <si>
    <t>Stronger</t>
  </si>
  <si>
    <t>2QGuFhaQDrGKqtkOgItDJS</t>
  </si>
  <si>
    <t>Charlie Brown Jr.</t>
  </si>
  <si>
    <t>AcÃºstico (Ao Vivo)</t>
  </si>
  <si>
    <t>Zoio De Lula - Ao Vivo</t>
  </si>
  <si>
    <t>0393PMIQFV9pewSmxoWwXw</t>
  </si>
  <si>
    <t>US Pop 20s</t>
  </si>
  <si>
    <t>Sway</t>
  </si>
  <si>
    <t>6ngu6sBaJMM05mAVATApZJ</t>
  </si>
  <si>
    <t>Save Yourself</t>
  </si>
  <si>
    <t>0jpH3aJTsu8PNTHO5TzWPv</t>
  </si>
  <si>
    <t>La Fine dell'Estate</t>
  </si>
  <si>
    <t>7n4Y9BCKLHi4hqI2NctuAq</t>
  </si>
  <si>
    <t>Indie Chill Out</t>
  </si>
  <si>
    <t>I Want More</t>
  </si>
  <si>
    <t>63J97fSuqUiTB7rm58OfxV</t>
  </si>
  <si>
    <t>New Pop Classics</t>
  </si>
  <si>
    <t>6IKtfO76zpYpYnfOb8Ley8</t>
  </si>
  <si>
    <t>5IL61OxHy3t9W42qZOnw3m</t>
  </si>
  <si>
    <t>All Bops</t>
  </si>
  <si>
    <t>Automobile</t>
  </si>
  <si>
    <t>0kz60VCKOQrGfv7fpHqwyf</t>
  </si>
  <si>
    <t>Young the Giant</t>
  </si>
  <si>
    <t>Cough Syrup</t>
  </si>
  <si>
    <t>3A5GWLRz25wpL8yx4vf0sq</t>
  </si>
  <si>
    <t>No Doubt</t>
  </si>
  <si>
    <t>7vNEDUsDuUZ4MOkrl3REj2</t>
  </si>
  <si>
    <t>Happy Commute</t>
  </si>
  <si>
    <t>Walking Target</t>
  </si>
  <si>
    <t>6uYSPBL3Y2shKlqH52Rw4l</t>
  </si>
  <si>
    <t>Jimmy Eat World</t>
  </si>
  <si>
    <t>6fz1H1xvH7uUycVKUVUHwb</t>
  </si>
  <si>
    <t>1NaHqvYJ48wdyQZMkNnUUr</t>
  </si>
  <si>
    <t>Pantera</t>
  </si>
  <si>
    <t>Walk</t>
  </si>
  <si>
    <t>2cSKGtyDddIwiSe5EhWAtW</t>
  </si>
  <si>
    <t>I Just Wanna Shine</t>
  </si>
  <si>
    <t>5KoRwyRC1Yp3fTQQuZeMbM</t>
  </si>
  <si>
    <t>Christmas Card</t>
  </si>
  <si>
    <t>0hPjv7ShJQkoZM8JiBnTqa</t>
  </si>
  <si>
    <t>1f9jv3jIHqwZhVW7NMAgYN</t>
  </si>
  <si>
    <t>Groove Metal Roots &amp; Branches</t>
  </si>
  <si>
    <t>Mouth for War</t>
  </si>
  <si>
    <t>2rUzh19do9xKVsfWCa92x7</t>
  </si>
  <si>
    <t>Fitz and The Tantrums;Dave AudÃ©</t>
  </si>
  <si>
    <t>10's Dance Classics</t>
  </si>
  <si>
    <t>HandClap - Dave AudÃ© Remix</t>
  </si>
  <si>
    <t>2S9yxu8MLsL0CXoSdGuues</t>
  </si>
  <si>
    <t>6vMAhCWv2XzOqXj6pYTh5H</t>
  </si>
  <si>
    <t>4QBuC8RxPzFPHPryVdnF0m</t>
  </si>
  <si>
    <t>HandClap</t>
  </si>
  <si>
    <t>13qGcgZe2DoDxPwXbbcbTg</t>
  </si>
  <si>
    <t>Don't Speak</t>
  </si>
  <si>
    <t>7bg7JfJvKgKX1xTn1gGAki</t>
  </si>
  <si>
    <t>The Middle</t>
  </si>
  <si>
    <t>6FLMTRlci8RrAegvGIuoYS</t>
  </si>
  <si>
    <t>Oi To The World</t>
  </si>
  <si>
    <t>0Hs9WwuAMYmMiIaaYLhE6i</t>
  </si>
  <si>
    <t>Spiderwebs</t>
  </si>
  <si>
    <t>1zKsMKyoroSE4Pw41NJREK</t>
  </si>
  <si>
    <t>No Doubt;Bounty Killer</t>
  </si>
  <si>
    <t>Hey Baby</t>
  </si>
  <si>
    <t>2vGDTOtslhkco6LVFfdEI2</t>
  </si>
  <si>
    <t>Soundgarden</t>
  </si>
  <si>
    <t>Black Hole Sun</t>
  </si>
  <si>
    <t>52qebMWeKw2x34v56DPFcl</t>
  </si>
  <si>
    <t>Helloween Party</t>
  </si>
  <si>
    <t>5qmdJ43JhLyQU06f673RJ1</t>
  </si>
  <si>
    <t>01XHdHj96m9u8VEyvInHGE</t>
  </si>
  <si>
    <t>6JN0cjFT0zDRYxzqcKrvwf</t>
  </si>
  <si>
    <t>Hits Pop Rock 90's</t>
  </si>
  <si>
    <t>Spoonman</t>
  </si>
  <si>
    <t>2ZLe81mFJfD39BqIy3zkWb</t>
  </si>
  <si>
    <t>7MUd9iu6pW3KnLcz2NuMcs</t>
  </si>
  <si>
    <t>2VSN91ig6Mw7YvZyd9zda9</t>
  </si>
  <si>
    <t>0S51NLrTscfLemwPv2rjNv</t>
  </si>
  <si>
    <t>Just A Girl</t>
  </si>
  <si>
    <t>4haXv9IJwOlJJsT6FNJPYk</t>
  </si>
  <si>
    <t>0BaVcB3Mn8QgGUdEi2yqCb</t>
  </si>
  <si>
    <t>Stone Temple Pilots</t>
  </si>
  <si>
    <t>Plush</t>
  </si>
  <si>
    <t>7KPwpv8wlkkaNRd4LLoQT9</t>
  </si>
  <si>
    <t>77KnJc8o5G1eKVwX5ywMeZ</t>
  </si>
  <si>
    <t>Mirrorball / Mind Over Matter (Reprise)</t>
  </si>
  <si>
    <t>Mind Over Matter (Reprise)</t>
  </si>
  <si>
    <t>7JIIY2oDPFkURYMCLJuzhe</t>
  </si>
  <si>
    <t>Elliot's Song (From "Euphoria" An HBO Original Series)</t>
  </si>
  <si>
    <t>Elliot's Song - From "Euphoria" An HBO Original Series</t>
  </si>
  <si>
    <t>3VBvV5wMMgEkrXqILx8JnB</t>
  </si>
  <si>
    <t>Sam Tinnesz</t>
  </si>
  <si>
    <t>Legends Are Made</t>
  </si>
  <si>
    <t>2DtPEKs3Pj7E06EoWW4vw8</t>
  </si>
  <si>
    <t>Poets of the Fall</t>
  </si>
  <si>
    <t>Carnival of Rust</t>
  </si>
  <si>
    <t>2bDENJyfbxj0neGiXUFvIX</t>
  </si>
  <si>
    <t>Welshly Arms</t>
  </si>
  <si>
    <t>No Place Is Home</t>
  </si>
  <si>
    <t>Legendary</t>
  </si>
  <si>
    <t>1wybXxUeY5yj4Zi7d6jAaW</t>
  </si>
  <si>
    <t>Willyecho</t>
  </si>
  <si>
    <t>Welcome to the Fire</t>
  </si>
  <si>
    <t>15VRO9CQwMpbqUYA7e6Hwg</t>
  </si>
  <si>
    <t>MTV Unplugged In New York</t>
  </si>
  <si>
    <t>The Man Who Sold The World</t>
  </si>
  <si>
    <t>4CbKVDZkYKdv69I4bCaKUq</t>
  </si>
  <si>
    <t>Hero</t>
  </si>
  <si>
    <t>1vhNd2F1bNKV7DN4Moa8z2</t>
  </si>
  <si>
    <t>grandson;King Kavalier</t>
  </si>
  <si>
    <t>BLOOD // EDITS</t>
  </si>
  <si>
    <t>Blood // Water - King Kavalier Remix</t>
  </si>
  <si>
    <t>11LmqTE2naFULdEP94AUBa</t>
  </si>
  <si>
    <t>In Utero - 20th Anniversary - Deluxe Edition</t>
  </si>
  <si>
    <t>Heart-Shaped Box</t>
  </si>
  <si>
    <t>3ZOEytgrvLwQaqXreDs2Jx</t>
  </si>
  <si>
    <t>By the Way (Deluxe Edition)</t>
  </si>
  <si>
    <t>Can't Stop</t>
  </si>
  <si>
    <t>5gxakaZJUKXaPZPPzVZ5Tu</t>
  </si>
  <si>
    <t>The Afters</t>
  </si>
  <si>
    <t>Life Is Beautiful</t>
  </si>
  <si>
    <t>Moments Like This</t>
  </si>
  <si>
    <t>2ZUyxzeqj11CBJwZbnYgb8</t>
  </si>
  <si>
    <t>0a0ojBktF5aWS7Cdjf4rTA</t>
  </si>
  <si>
    <t>CHRISTMAS TOP HITS 2022</t>
  </si>
  <si>
    <t>Holiday Rock</t>
  </si>
  <si>
    <t>5IEYuPuSbReekSa8Jvx51t</t>
  </si>
  <si>
    <t>Pop Christmas 2022</t>
  </si>
  <si>
    <t>00gxx5tCbWPxr76vGNED8B</t>
  </si>
  <si>
    <t>Weihnachtspop 2022</t>
  </si>
  <si>
    <t>0WBKz2TSI4OEAWZnnX5Jzl</t>
  </si>
  <si>
    <t>1Uu1dI6OcKWuMLLv8ki3lN</t>
  </si>
  <si>
    <t>Smash Mouth</t>
  </si>
  <si>
    <t>All Star</t>
  </si>
  <si>
    <t>0VubuUqnJDOm2pD144598j</t>
  </si>
  <si>
    <t>0Rv8J2jCczm7nxMurGBIcG</t>
  </si>
  <si>
    <t>Godsmack</t>
  </si>
  <si>
    <t>6AQl2w7IHk6jOYgSZcXj8z</t>
  </si>
  <si>
    <t>I'm A Believer - Radio Edit</t>
  </si>
  <si>
    <t>44zVV7hw9cCj2tmzCmmChE</t>
  </si>
  <si>
    <t>2s0QwtFt0lBDGPCnJeDvJz</t>
  </si>
  <si>
    <t>5CwV9IOgmKbN7RdUTPBAYY</t>
  </si>
  <si>
    <t>1yXOiLikkgT70ND5Sj9Ov7</t>
  </si>
  <si>
    <t>3F4M4WsRWSIaHL2Nio1S8E</t>
  </si>
  <si>
    <t>3WtdWGFcbmVi2uKMcT4KZ2</t>
  </si>
  <si>
    <t>Detonautas Roque Clube</t>
  </si>
  <si>
    <t>Detonautas AcÃºstico</t>
  </si>
  <si>
    <t>Outro Lugar</t>
  </si>
  <si>
    <t>0e6RXd6MAv6xdvHriDc0ud</t>
  </si>
  <si>
    <t>7jeTJ7399PqgZvyfW1LrvK</t>
  </si>
  <si>
    <t>6X3kcyCvy2stFdKuYP55Co</t>
  </si>
  <si>
    <t>Cryin' Like A Bitch!!</t>
  </si>
  <si>
    <t>424WY6p8kPClokqegSpJfV</t>
  </si>
  <si>
    <t>Rob Zombie;Ozzy Osbourne</t>
  </si>
  <si>
    <t>Iron Head</t>
  </si>
  <si>
    <t>5G4roC38WFtOEF5Jo7vLUR</t>
  </si>
  <si>
    <t>Rob Zombie</t>
  </si>
  <si>
    <t>Living Dead Girl</t>
  </si>
  <si>
    <t>67tATduRRXN0FrbOeyxyuH</t>
  </si>
  <si>
    <t>The Verve</t>
  </si>
  <si>
    <t>Bitter Sweet Symphony - Remastered 2016</t>
  </si>
  <si>
    <t>1nQYbtP8RwXxA7DwW6Kn38</t>
  </si>
  <si>
    <t>4vvCo9Lxak9UqHVOyFmjFT</t>
  </si>
  <si>
    <t>4ZbIwC19U5soz0akMfbUqD</t>
  </si>
  <si>
    <t>2TDtt2AF6IR5iTmVrCM1u8</t>
  </si>
  <si>
    <t>Superbeast</t>
  </si>
  <si>
    <t>6VNgUdPze583ZMIqe9EAyF</t>
  </si>
  <si>
    <t>Dragula</t>
  </si>
  <si>
    <t>6AY2zdaF4LJykDhGGE4nv6</t>
  </si>
  <si>
    <t>0ojuDHW8XG17heZBJHQyXJ</t>
  </si>
  <si>
    <t>6q0hRmeFLlRB25616BLhgy</t>
  </si>
  <si>
    <t>0X2rK2dB3aEGw1KOK0ioAL</t>
  </si>
  <si>
    <t>5vp6CNekMfEWWi8FtqUlKx</t>
  </si>
  <si>
    <t>2AMjuIoFxAYnQ5PWrRceOP</t>
  </si>
  <si>
    <t>7uhmQXCmglHzUEUA0ch9mh</t>
  </si>
  <si>
    <t>7y5uK11sbFNiNEafUvntSL</t>
  </si>
  <si>
    <t>2i0hWBMyrOXnGv3jWji0Lw</t>
  </si>
  <si>
    <t>3jcMkuNGMExEorJSML33D9</t>
  </si>
  <si>
    <t>Demon Speeding</t>
  </si>
  <si>
    <t>6NXIFaZ5a9rtnhF7GAHF0U</t>
  </si>
  <si>
    <t>5XEYNhZdOT7QUfoXxVSdbu</t>
  </si>
  <si>
    <t>0EfsDEYaSjGYd66Pr881nq</t>
  </si>
  <si>
    <t>Cry Baby</t>
  </si>
  <si>
    <t>1fDFHXcykq4iw8Gg7s5hG9</t>
  </si>
  <si>
    <t>About You</t>
  </si>
  <si>
    <t>0yqrhHrcWLMjBylHReDN5u</t>
  </si>
  <si>
    <t>Babel</t>
  </si>
  <si>
    <t>7IL8PSVwLOJxqYne6azxQv</t>
  </si>
  <si>
    <t>Chip Chrome &amp; The Mono-Tones</t>
  </si>
  <si>
    <t>Pretty Boy</t>
  </si>
  <si>
    <t>0KzAbK6nItSqNh8q70tb0K</t>
  </si>
  <si>
    <t>Pixies</t>
  </si>
  <si>
    <t>Death to the Pixies</t>
  </si>
  <si>
    <t>Where Is My Mind?</t>
  </si>
  <si>
    <t>1LzNfuep1bnAUR9skqdHCK</t>
  </si>
  <si>
    <t>Mazzy Star</t>
  </si>
  <si>
    <t>So Tonight That I Might See</t>
  </si>
  <si>
    <t>Fade Into You</t>
  </si>
  <si>
    <t>46gSk82duJtX3TTA182ruG</t>
  </si>
  <si>
    <t>Franz Ferdinand</t>
  </si>
  <si>
    <t>This fffire</t>
  </si>
  <si>
    <t>This fffire - New Version</t>
  </si>
  <si>
    <t>3TgMcrV32NUKjEG2ujn9eh</t>
  </si>
  <si>
    <t>A Brief Inquiry Into Online Relationships</t>
  </si>
  <si>
    <t>It's Not Living (If It's Not With You)</t>
  </si>
  <si>
    <t>7omxuGYsym1n2RlVf86OF9</t>
  </si>
  <si>
    <t>3d9DChrdc6BOeFsbrZ3Is0</t>
  </si>
  <si>
    <t>Blood Sugar Sex Magik (Deluxe Edition)</t>
  </si>
  <si>
    <t>Under the Bridge</t>
  </si>
  <si>
    <t>424GDxARRXRaZ7Mla9EDI2</t>
  </si>
  <si>
    <t>Adam Jensen</t>
  </si>
  <si>
    <t>The Mystic</t>
  </si>
  <si>
    <t>7wCmS9TTVUcIhRalDYFgPy</t>
  </si>
  <si>
    <t>Surfer Rosa</t>
  </si>
  <si>
    <t>Where Is My Mind? - Remastered</t>
  </si>
  <si>
    <t>57iDDD9N9tTWe75x6qhStw</t>
  </si>
  <si>
    <t>Urban Hymns (Remastered 2016)</t>
  </si>
  <si>
    <t>Bitter Sweet Symphony</t>
  </si>
  <si>
    <t>3cfOd4CMv2snFaKAnMdnvK</t>
  </si>
  <si>
    <t>Astro Lounge</t>
  </si>
  <si>
    <t>3JRi5bymnIQ2fhIetoOm3r</t>
  </si>
  <si>
    <t>SÃ³ Por Uma Noite - Ao Vivo</t>
  </si>
  <si>
    <t>0XsYX3MLhyIW2nmMiJjGN2</t>
  </si>
  <si>
    <t>Flowers In December</t>
  </si>
  <si>
    <t>2uLtcnTKpk0FFdNbqhT7tH</t>
  </si>
  <si>
    <t>5waHhqlk8iTweFuHeZz9CZ</t>
  </si>
  <si>
    <t>Bullet For My Valentine</t>
  </si>
  <si>
    <t>5pIXg8cywRwdTyFeVsWtht</t>
  </si>
  <si>
    <t>3CMA6bdFwobZpvStfR2jls</t>
  </si>
  <si>
    <t>Royal Blood</t>
  </si>
  <si>
    <t>Honeybrains</t>
  </si>
  <si>
    <t>1CfKabrnieuwFYodtDZvvw</t>
  </si>
  <si>
    <t>Shatter - Edit</t>
  </si>
  <si>
    <t>1ABzvnkHLpLaIN7VlB00LJ</t>
  </si>
  <si>
    <t>Kinky</t>
  </si>
  <si>
    <t>Kinky (Remastered)</t>
  </si>
  <si>
    <t>Soun Tha Mi Primer Amor - Remastered</t>
  </si>
  <si>
    <t>1EWRXz6c0WPKae8vziEnZi</t>
  </si>
  <si>
    <t>Chris Tomlin</t>
  </si>
  <si>
    <t>Santa's Christmas List</t>
  </si>
  <si>
    <t>Joy To The World (Unspeakable Joy)</t>
  </si>
  <si>
    <t>4JuKzBOcFT6ZDX1bINNI1C</t>
  </si>
  <si>
    <t>Hot Mix Pop</t>
  </si>
  <si>
    <t>1GN7Kn9Hr4pOpVVxBL1ZUD</t>
  </si>
  <si>
    <t>Chris Tomlin;Lauren Daigle</t>
  </si>
  <si>
    <t>Christmas Dinner</t>
  </si>
  <si>
    <t>Noel - Live</t>
  </si>
  <si>
    <t>7em6T7mETpDEzyPg2UArtk</t>
  </si>
  <si>
    <t>2eXCP4kLEm5b11TH2MVas6</t>
  </si>
  <si>
    <t>Chris Tomlin;Audrey Assad</t>
  </si>
  <si>
    <t>Winter Snow</t>
  </si>
  <si>
    <t>5S9KnOMLC5vRckzbvzasEs</t>
  </si>
  <si>
    <t>3To5owsnumbjenW1G5j0VK</t>
  </si>
  <si>
    <t>Los Prisioneros</t>
  </si>
  <si>
    <t>Modo trabajaciÃ³n</t>
  </si>
  <si>
    <t>Tren Al Sur</t>
  </si>
  <si>
    <t>5AOrknyCsTI1KUBr92efWi</t>
  </si>
  <si>
    <t>Little Drummer Boy</t>
  </si>
  <si>
    <t>7B0r4rRL37jsjGFualPIyF</t>
  </si>
  <si>
    <t>0ivAXyBo7oud7Xkffq4aLG</t>
  </si>
  <si>
    <t>Trouble's Coming</t>
  </si>
  <si>
    <t>5Zk9paAVhGvRR1N0s3e0BA</t>
  </si>
  <si>
    <t>Figure It Out</t>
  </si>
  <si>
    <t>54RIrgjhCmUvAwmUuDqJTA</t>
  </si>
  <si>
    <t>7JOIlJ9KSPIr8SRK4zl8zj</t>
  </si>
  <si>
    <t>2f14KQkkTTPbqjkBySHhwA</t>
  </si>
  <si>
    <t>0JTDayhfakCBhqdaIj9dfx</t>
  </si>
  <si>
    <t>Aleks Syntek</t>
  </si>
  <si>
    <t>Halloween 2022 Pop Vol. 4</t>
  </si>
  <si>
    <t>Sexo Pudor Y LÃ¡grimas</t>
  </si>
  <si>
    <t>1PYe4YkKMsZ4JdvEZYBE6m</t>
  </si>
  <si>
    <t>3T5o2gOsExc13J9yfo1sPF</t>
  </si>
  <si>
    <t>2aewgnU4FvXgiML6qKLkJW</t>
  </si>
  <si>
    <t>La Ley</t>
  </si>
  <si>
    <t>Rock un sentimiento vol. I</t>
  </si>
  <si>
    <t>Solo Ideales</t>
  </si>
  <si>
    <t>5zLtABAGH8rxBXOyEgqCgl</t>
  </si>
  <si>
    <t>3NSLr0b5MRGgLM298WQjMZ</t>
  </si>
  <si>
    <t>Fito Paez</t>
  </si>
  <si>
    <t>11 Y 6</t>
  </si>
  <si>
    <t>1uOe9m9bAiAY4kGnGDu1Ns</t>
  </si>
  <si>
    <t>Amiga MÃ­a</t>
  </si>
  <si>
    <t>41cQE0wfKFnNV9dteynr92</t>
  </si>
  <si>
    <t>Estrechez De CorazÃ³n</t>
  </si>
  <si>
    <t>67pfgJfLwgY17o31SpisHw</t>
  </si>
  <si>
    <t>Molotov</t>
  </si>
  <si>
    <t>TickTok Back To School 2022</t>
  </si>
  <si>
    <t>Hit Me</t>
  </si>
  <si>
    <t>6dxbdD5E6SILwAfBk5NTC2</t>
  </si>
  <si>
    <t>3Kk30svEH2XoNsEvM3jyOP</t>
  </si>
  <si>
    <t>Corazones Rojos</t>
  </si>
  <si>
    <t>7HQb4hccUNRrB7tqQht0MH</t>
  </si>
  <si>
    <t>3s0JQVCSayMTDBlpC9Hub6</t>
  </si>
  <si>
    <t>El Baile De Los Que Sobran</t>
  </si>
  <si>
    <t>2XzziOT8OUGrDnnveRpxwI</t>
  </si>
  <si>
    <t>Fiesta temÃ¡tica 80s</t>
  </si>
  <si>
    <t>Muevan Las Industrias</t>
  </si>
  <si>
    <t>0xD23i0X1WjqMSYIxRfO80</t>
  </si>
  <si>
    <t>#000000 &amp; #FFFFFF</t>
  </si>
  <si>
    <t>Unfair</t>
  </si>
  <si>
    <t>7lGKEWMXVWWTt3X71Bv44I</t>
  </si>
  <si>
    <t>Unsteady</t>
  </si>
  <si>
    <t>3eHYnUFpEZjnTQag1EVxHC</t>
  </si>
  <si>
    <t>You Me At Six</t>
  </si>
  <si>
    <t>Night People</t>
  </si>
  <si>
    <t>Take on the World</t>
  </si>
  <si>
    <t>12g9IeQzX7xECLNxz8dpb5</t>
  </si>
  <si>
    <t>35lxFAny9XDBkvE6r9j4uG</t>
  </si>
  <si>
    <t>Happiness</t>
  </si>
  <si>
    <t>6G8xvLFNkXy3HM5EbQI6c8</t>
  </si>
  <si>
    <t>lovelytheband</t>
  </si>
  <si>
    <t>sail away</t>
  </si>
  <si>
    <t>5gRcv46AMTrosmTOqrOV3Q</t>
  </si>
  <si>
    <t>In Utero - 20th Anniversary Remaster</t>
  </si>
  <si>
    <t>Dumb</t>
  </si>
  <si>
    <t>7j56HrjR9cGzvekvZY3Faz</t>
  </si>
  <si>
    <t>7aUuoq4oMfLxaLa5GVUDHi</t>
  </si>
  <si>
    <t>5M5TD1Tlpcgq0Fj1l6Mz6Z</t>
  </si>
  <si>
    <t>When We Are Together</t>
  </si>
  <si>
    <t>5W8YXBz9MTIDyrpYaCg2Ky</t>
  </si>
  <si>
    <t>Papa Roach</t>
  </si>
  <si>
    <t>Infest</t>
  </si>
  <si>
    <t>Last Resort</t>
  </si>
  <si>
    <t>0OtXJQBLb7wPXL2XyN2cFW</t>
  </si>
  <si>
    <t>Porcupine Tree</t>
  </si>
  <si>
    <t>Deadwing</t>
  </si>
  <si>
    <t>Lazarus</t>
  </si>
  <si>
    <t>1b7DozY0xHWXU1T84Lck1z</t>
  </si>
  <si>
    <t>Layto;Neoni</t>
  </si>
  <si>
    <t>Ghost Town</t>
  </si>
  <si>
    <t>0eNfURq0r0oNSwFyw1VuVT</t>
  </si>
  <si>
    <t>Looking For Somebody (To Love)</t>
  </si>
  <si>
    <t>4S80oe7OJnBVlhNrbQTnt3</t>
  </si>
  <si>
    <t>Part Of The Band</t>
  </si>
  <si>
    <t>4gi2kndWShH9kDbb9kBfs6</t>
  </si>
  <si>
    <t>Metamorph</t>
  </si>
  <si>
    <t>Fighter</t>
  </si>
  <si>
    <t>59WN2psjkt1tyaxjspN8fp</t>
  </si>
  <si>
    <t>Rage Against The Machine</t>
  </si>
  <si>
    <t>Rage Against The Machine - XX (20th Anniversary Special Edition)</t>
  </si>
  <si>
    <t>Killing In The Name</t>
  </si>
  <si>
    <t>5UWwZ5lm5PKu6eKsHAGxOk</t>
  </si>
  <si>
    <t>Foo Fighters</t>
  </si>
  <si>
    <t>The Colour And The Shape</t>
  </si>
  <si>
    <t>Everlong</t>
  </si>
  <si>
    <t>6Up545NUflOiXo8cEraH49</t>
  </si>
  <si>
    <t>Lauren Daigle</t>
  </si>
  <si>
    <t>Look Up Child</t>
  </si>
  <si>
    <t>You Say</t>
  </si>
  <si>
    <t>5f2zZawBtGBEw24ABweErz</t>
  </si>
  <si>
    <t>Bea Miller;Arcane;League of Legends</t>
  </si>
  <si>
    <t>Playground (from the series Arcane League of Legends)</t>
  </si>
  <si>
    <t>5O9Dz0h08LuBi0aVvDcylh</t>
  </si>
  <si>
    <t>The Resistance</t>
  </si>
  <si>
    <t>35BubUYbG7gQfwnVkg58zW</t>
  </si>
  <si>
    <t>5Gs6NY7QTgEq77V3DtPagv</t>
  </si>
  <si>
    <t>The Phantoms</t>
  </si>
  <si>
    <t>The Fight</t>
  </si>
  <si>
    <t>Unstoppable Now</t>
  </si>
  <si>
    <t>7EcqMNBI50oElY49no2wYY</t>
  </si>
  <si>
    <t>Bishop Briggs</t>
  </si>
  <si>
    <t>LoFi &amp; Halloween</t>
  </si>
  <si>
    <t>Dark Side</t>
  </si>
  <si>
    <t>2eXoWAL6kC9sdlpdOGvSCw</t>
  </si>
  <si>
    <t>Lifehouse</t>
  </si>
  <si>
    <t>You And Me</t>
  </si>
  <si>
    <t>4BRlQ27PLKJtgnWGFISxOM</t>
  </si>
  <si>
    <t>Dead Man's Arms</t>
  </si>
  <si>
    <t>5KZl7Cymt0Vm6ol0ErO2Sp</t>
  </si>
  <si>
    <t>6bKJa5bORXxWaEZUroSni7</t>
  </si>
  <si>
    <t>5QcBkYPvcuDm0AYGYj0Y1h</t>
  </si>
  <si>
    <t>Halloween &amp; Alternative</t>
  </si>
  <si>
    <t>63hVrWvNfJz10heZwTjCOy</t>
  </si>
  <si>
    <t>Staind</t>
  </si>
  <si>
    <t>Post-Millennial Noise</t>
  </si>
  <si>
    <t>Epiphany</t>
  </si>
  <si>
    <t>4jZDioY5bkeiNBGK4lGrlA</t>
  </si>
  <si>
    <t>Eyes Wide Open</t>
  </si>
  <si>
    <t>0wwurbloAiMd8CcLUuZJxB</t>
  </si>
  <si>
    <t>0lNqNCVlSxOCKmGgGu2UJf</t>
  </si>
  <si>
    <t>JEKYLL &amp; HIDE</t>
  </si>
  <si>
    <t>4ITIaQ64inKaI9rjRoNcLo</t>
  </si>
  <si>
    <t>7pluJ15vmT0NZdX2lmIbBI</t>
  </si>
  <si>
    <t>Third Eye Blind</t>
  </si>
  <si>
    <t>Deep Inside of You</t>
  </si>
  <si>
    <t>1mOhRdYfCMLbyzrQPPcGMG</t>
  </si>
  <si>
    <t>Los Caligaris</t>
  </si>
  <si>
    <t>No Es Lo Que Parece</t>
  </si>
  <si>
    <t>AÃ±ejo W</t>
  </si>
  <si>
    <t>5wSagCWflNwJ1xM59ZKw6O</t>
  </si>
  <si>
    <t>Pato Fu</t>
  </si>
  <si>
    <t>Gol de Quem?</t>
  </si>
  <si>
    <t>Sobre o Tempo</t>
  </si>
  <si>
    <t>5gRjZANENPGzKGrOsBIVUa</t>
  </si>
  <si>
    <t>Bush</t>
  </si>
  <si>
    <t>Headful of Ghosts</t>
  </si>
  <si>
    <t>2zAonF9EvsfVBwEkAizQEd</t>
  </si>
  <si>
    <t>Barns Courtney;Lennon Stella</t>
  </si>
  <si>
    <t>Baby, Itâ€™s Cold Outside</t>
  </si>
  <si>
    <t>7mULVp0DJrI2Nd6GesLvxn</t>
  </si>
  <si>
    <t>Joy Division</t>
  </si>
  <si>
    <t>Love Will Tear Us Apart</t>
  </si>
  <si>
    <t>4OEbwdy2hgYXxShjhLtF0e</t>
  </si>
  <si>
    <t>TobyMac</t>
  </si>
  <si>
    <t>Bring On The Holidays</t>
  </si>
  <si>
    <t>7MbfpPG4oVcnyIulMKBkCK</t>
  </si>
  <si>
    <t>Charly GarcÃ­a</t>
  </si>
  <si>
    <t>Ojos De Video Tape</t>
  </si>
  <si>
    <t>19zJggaQrCRG3AibCbjXcJ</t>
  </si>
  <si>
    <t>Si Tu No Estas Aqui</t>
  </si>
  <si>
    <t>1QcpKf67hgqKFa3mLp9KfL</t>
  </si>
  <si>
    <t>Prisioneros De La Piel</t>
  </si>
  <si>
    <t>34LcvhvuO7RIX0JzSw8FNe</t>
  </si>
  <si>
    <t>TobyMac;Terrian</t>
  </si>
  <si>
    <t>All I Need For Christmas</t>
  </si>
  <si>
    <t>4ckTIXFjIHbZkK1HxisLFG</t>
  </si>
  <si>
    <t>TobyMac;Leigh Nash</t>
  </si>
  <si>
    <t>Christmas This Year</t>
  </si>
  <si>
    <t>04GunTYlMUoEnc5pwzQANm</t>
  </si>
  <si>
    <t>Yendo De La Cama Al Living</t>
  </si>
  <si>
    <t>6aUEWZkvcTFOpr8viqbRza</t>
  </si>
  <si>
    <t>27sytaeEm6TDVMpdExyVfd</t>
  </si>
  <si>
    <t>O Rappa</t>
  </si>
  <si>
    <t>SÃ³ as Melhores do Pop Rock Brasileiro</t>
  </si>
  <si>
    <t>A feira</t>
  </si>
  <si>
    <t>4MTx23V7Axs7subL3UdGft</t>
  </si>
  <si>
    <t>Demoliendo Hoteles</t>
  </si>
  <si>
    <t>2wXioTynVwrEWYRv6R6vEj</t>
  </si>
  <si>
    <t>Void</t>
  </si>
  <si>
    <t>4sNG6zQBmtq7M8aeeKJRMQ</t>
  </si>
  <si>
    <t>Declan McKenna</t>
  </si>
  <si>
    <t>What Do You Think About the Car?</t>
  </si>
  <si>
    <t>Brazil</t>
  </si>
  <si>
    <t>64BbK9SFKH2jk86U3dGj2P</t>
  </si>
  <si>
    <t>Otherside</t>
  </si>
  <si>
    <t>0815caqt2Lytro5EIzMufT</t>
  </si>
  <si>
    <t>1G391cbiT3v3Cywg8T7DM1</t>
  </si>
  <si>
    <t>Scar Tissue</t>
  </si>
  <si>
    <t>0gmbgwZ8iqyMPmXefof8Yf</t>
  </si>
  <si>
    <t>Silver Side Up</t>
  </si>
  <si>
    <t>How You Remind Me</t>
  </si>
  <si>
    <t>63OQupATfueTdZMWTxW03A</t>
  </si>
  <si>
    <t>Karma Police</t>
  </si>
  <si>
    <t>0ADZ5dmXhlfzjMw6lefoPl</t>
  </si>
  <si>
    <t>All the Right Reasons</t>
  </si>
  <si>
    <t>Far Away</t>
  </si>
  <si>
    <t>2oaK4JLVnmRGIO9ytBE1bt</t>
  </si>
  <si>
    <t>The Getaway</t>
  </si>
  <si>
    <t>Dark Necessities</t>
  </si>
  <si>
    <t>5vHLwhxxlGzmClMcxRRFPr</t>
  </si>
  <si>
    <t>Lithium</t>
  </si>
  <si>
    <t>0M1A9wInEHilyWkh4I8tWo</t>
  </si>
  <si>
    <t>What If Nothing</t>
  </si>
  <si>
    <t>Lost In The Wild</t>
  </si>
  <si>
    <t>0IK8y0vAO0sM630HsxwLht</t>
  </si>
  <si>
    <t>Bohnes</t>
  </si>
  <si>
    <t>Middle Finger - Single</t>
  </si>
  <si>
    <t>Middle Finger</t>
  </si>
  <si>
    <t>1Mf27cnAF1Q6Ko83XTM5d1</t>
  </si>
  <si>
    <t>Barns Courtney</t>
  </si>
  <si>
    <t>The Attractions Of Youth</t>
  </si>
  <si>
    <t>Glitter &amp; Gold</t>
  </si>
  <si>
    <t>4FxeY2UZeP3kpdBPbpGggN</t>
  </si>
  <si>
    <t>Wintering</t>
  </si>
  <si>
    <t>4AXAS26dUVTnCnubySfkbv</t>
  </si>
  <si>
    <t>Arrested Youth</t>
  </si>
  <si>
    <t>Sobville (Episode I)</t>
  </si>
  <si>
    <t>The Kid I Used to Know</t>
  </si>
  <si>
    <t>40ozK0lCJ0EQzVGWsCNUhk</t>
  </si>
  <si>
    <t>Leeland</t>
  </si>
  <si>
    <t>Better Word (Live)</t>
  </si>
  <si>
    <t>Way Maker - Live</t>
  </si>
  <si>
    <t>40lKptao1hxVqA7fd1OOGp</t>
  </si>
  <si>
    <t>And If Our God Is For Us...</t>
  </si>
  <si>
    <t>Our God</t>
  </si>
  <si>
    <t>5VUQsLff8A3ruAyCdTxqzg</t>
  </si>
  <si>
    <t>Casting Crowns</t>
  </si>
  <si>
    <t>Who Am I</t>
  </si>
  <si>
    <t>2cppGOIz0cuDnKoGzrDsJQ</t>
  </si>
  <si>
    <t>2HegWuw33lBqopjopozt7N</t>
  </si>
  <si>
    <t>O PreÃ§o - Ao Vivo</t>
  </si>
  <si>
    <t>2u9FerEIRu8IbfHUbPjERP</t>
  </si>
  <si>
    <t>Sanctus Real</t>
  </si>
  <si>
    <t>Changed</t>
  </si>
  <si>
    <t>Confidence</t>
  </si>
  <si>
    <t>4k2AjlWruIygEiZyJEy01I</t>
  </si>
  <si>
    <t>Os Paralamas Do Sucesso</t>
  </si>
  <si>
    <t>AcÃºstico (Live)</t>
  </si>
  <si>
    <t>Tendo A Lua - Ao Vivo</t>
  </si>
  <si>
    <t>1aKSNq3Skm9MIIksjx5bFy</t>
  </si>
  <si>
    <t>De 1997 A 2007</t>
  </si>
  <si>
    <t>VÃ­cios E Virtudes - Ao Vivo</t>
  </si>
  <si>
    <t>0TEm33n5APQRJ45tWmRnxQ</t>
  </si>
  <si>
    <t>Las Pastillas del Abuelo</t>
  </si>
  <si>
    <t>Rocanrol NÂ´nÂ´nÂ´</t>
  </si>
  <si>
    <t>6zciWZePv9ohzMshMJn7uu</t>
  </si>
  <si>
    <t>A Saga Continua</t>
  </si>
  <si>
    <t>Um Cara de Sorte</t>
  </si>
  <si>
    <t>6CmuT4GB0mCTviUq2jB9Fe</t>
  </si>
  <si>
    <t>Planet 80's</t>
  </si>
  <si>
    <t>Atmosphere</t>
  </si>
  <si>
    <t>4hNUUHv2V4DkFTLtbhYGZX</t>
  </si>
  <si>
    <t>I DONT KNOW HOW BUT THEY FOUND ME</t>
  </si>
  <si>
    <t>Choke</t>
  </si>
  <si>
    <t>1xCMazcgI1g5lyfaGrxnN8</t>
  </si>
  <si>
    <t>Moderatto</t>
  </si>
  <si>
    <t>Perreo Tenebroso Vol. 3</t>
  </si>
  <si>
    <t>Gracias</t>
  </si>
  <si>
    <t>5XbjnXDZgLSLTfh1R8L7vM</t>
  </si>
  <si>
    <t>Faith No More</t>
  </si>
  <si>
    <t>80's</t>
  </si>
  <si>
    <t>Epic - Radio Edit</t>
  </si>
  <si>
    <t>1F32ETzCVozARhgkRTjuyA</t>
  </si>
  <si>
    <t>Halloween 2022 Pop Vol. 2</t>
  </si>
  <si>
    <t>4kFnQ7jcMoT12WJgkUP3vJ</t>
  </si>
  <si>
    <t>Hellfire</t>
  </si>
  <si>
    <t>646ekuSJ0o56hmG8gWjSUh</t>
  </si>
  <si>
    <t>Jet</t>
  </si>
  <si>
    <t>Are You Gonna Be My Girl</t>
  </si>
  <si>
    <t>3672DNEisN5yExyR4KUPww</t>
  </si>
  <si>
    <t>Blind Melon</t>
  </si>
  <si>
    <t>REGNIG DAG</t>
  </si>
  <si>
    <t>No Rain</t>
  </si>
  <si>
    <t>2GIXniwgfIlLuVTB4rWWWv</t>
  </si>
  <si>
    <t>Live</t>
  </si>
  <si>
    <t>I Alone</t>
  </si>
  <si>
    <t>1a7ZHtzNCTPuJkStK8WJbq</t>
  </si>
  <si>
    <t>The Velvet Underground</t>
  </si>
  <si>
    <t>Rock and Roll</t>
  </si>
  <si>
    <t>15IuOb99czEVjmWHXCEGBJ</t>
  </si>
  <si>
    <t>Ella Es Tan Cargosa</t>
  </si>
  <si>
    <t>Ni Siquiera Entre Tus Brazos</t>
  </si>
  <si>
    <t>3F8dSAI8l3euloq5a8EenB</t>
  </si>
  <si>
    <t>Epic</t>
  </si>
  <si>
    <t>59mGCC08pYEwStwO3oTLfH</t>
  </si>
  <si>
    <t>War Pigs</t>
  </si>
  <si>
    <t>0Ty3wEwyel2QXCfgP3FojC</t>
  </si>
  <si>
    <t>Moderatto;Danna Paola</t>
  </si>
  <si>
    <t>Halloween 2022 Pop Vol. 5</t>
  </si>
  <si>
    <t>SÃ³lo QuÃ©date En Silencio</t>
  </si>
  <si>
    <t>34p4d1RRVLvfg1xKEJfPvW</t>
  </si>
  <si>
    <t>Moderatto;KAROL G</t>
  </si>
  <si>
    <t>Halloween 2022 Perreo Vol. 5</t>
  </si>
  <si>
    <t>Caballero</t>
  </si>
  <si>
    <t>7MIKwg3dDCWhxMVjMvqF1O</t>
  </si>
  <si>
    <t>7udYCqlu5Y9hZFFcDFNtuO</t>
  </si>
  <si>
    <t>6MCy7TQ6qOvEdayIkbC8kc</t>
  </si>
  <si>
    <t>0SLjeqwh5iy8DZcaGNIaHJ</t>
  </si>
  <si>
    <t>King for a Day</t>
  </si>
  <si>
    <t>63Tsq3tqiZIOW9XHaDT3gi</t>
  </si>
  <si>
    <t>Los Bunkers</t>
  </si>
  <si>
    <t>QuiÃ©n Fuera</t>
  </si>
  <si>
    <t>1NFeTpNJR8TDP4UzpAix6X</t>
  </si>
  <si>
    <t>2panoBuJZ4gZWvMwycOoRO</t>
  </si>
  <si>
    <t>Ãngel Para Un Final</t>
  </si>
  <si>
    <t>7wmIhVA7yo1GqVyvK0TQK3</t>
  </si>
  <si>
    <t>Los Bunkers;Manuel GarcÃ­a</t>
  </si>
  <si>
    <t>Al Final De Este Viaje En La Vida</t>
  </si>
  <si>
    <t>36foZ6OSZvUPgR3uNbuHiI</t>
  </si>
  <si>
    <t>1koF8KimSlZGaxrtoSEBFM</t>
  </si>
  <si>
    <t>5r5cp9IpziiIsR6b93vcnQ</t>
  </si>
  <si>
    <t>Empire of the Sun</t>
  </si>
  <si>
    <t>Walking On A Dream (10th Anniversary Edition)</t>
  </si>
  <si>
    <t>Walking On A Dream</t>
  </si>
  <si>
    <t>60F6pgM6H6miNr5AmjxwjL</t>
  </si>
  <si>
    <t>Fallen Star</t>
  </si>
  <si>
    <t>28DlaPydCnrs8NxYOnUPZ8</t>
  </si>
  <si>
    <t>BLUE ENCOUNT</t>
  </si>
  <si>
    <t>Q.E.D</t>
  </si>
  <si>
    <t>ãƒãƒ©ãƒªã‚¹</t>
  </si>
  <si>
    <t>4MTgIH5OZQHAbdBWgbKSAb</t>
  </si>
  <si>
    <t>Survive Said The Prophet</t>
  </si>
  <si>
    <t>MUKANJYO</t>
  </si>
  <si>
    <t>0YNtAadZvKBBEFARtfoCV8</t>
  </si>
  <si>
    <t>Compass</t>
  </si>
  <si>
    <t>5v8aEcHcaJIGYpfVVPtJjI</t>
  </si>
  <si>
    <t>I'm Sorry...</t>
  </si>
  <si>
    <t>Wires</t>
  </si>
  <si>
    <t>4XfI7M5gLwEY84gYiH4RDD</t>
  </si>
  <si>
    <t>Devil's Advocate</t>
  </si>
  <si>
    <t>1jJci4qxiYcOHhQR247rEU</t>
  </si>
  <si>
    <t>Oracular Spectacular</t>
  </si>
  <si>
    <t>Kids</t>
  </si>
  <si>
    <t>6XcfKZvJio9Z0fQy11GnNX</t>
  </si>
  <si>
    <t>finding it hard to smile</t>
  </si>
  <si>
    <t>broken</t>
  </si>
  <si>
    <t>49qEikVVPd6PgH6S2pbXjZ</t>
  </si>
  <si>
    <t>Bryce Fox</t>
  </si>
  <si>
    <t>Heaven on Hold</t>
  </si>
  <si>
    <t>Horns</t>
  </si>
  <si>
    <t>305WCRhhS10XUcH6AEwZk6</t>
  </si>
  <si>
    <t>Get Born</t>
  </si>
  <si>
    <t>2Kt1XplPBQBsDKQDa6TssB</t>
  </si>
  <si>
    <t>Flawless</t>
  </si>
  <si>
    <t>2a1iMaoWQ5MnvLFBDv4qkf</t>
  </si>
  <si>
    <t>The Bends</t>
  </si>
  <si>
    <t>High and Dry</t>
  </si>
  <si>
    <t>3Y4rUyw7XBCK6hGHCOt6rp</t>
  </si>
  <si>
    <t>Comedown Machine</t>
  </si>
  <si>
    <t>Call It Fate, Call It Karma</t>
  </si>
  <si>
    <t>65Ce0h4SA18GuH6nuI1QWe</t>
  </si>
  <si>
    <t>ATLAS (Deluxe)</t>
  </si>
  <si>
    <t>On And On</t>
  </si>
  <si>
    <t>6hypt8VPJxeMXTTcRUHS86</t>
  </si>
  <si>
    <t>Glory</t>
  </si>
  <si>
    <t>0H4BGX7L8UfoD0g4wgXd0D</t>
  </si>
  <si>
    <t>Way Maker</t>
  </si>
  <si>
    <t>Way Maker - Single Version</t>
  </si>
  <si>
    <t>0sJ4NbFdEhgLOtInlbRmFl</t>
  </si>
  <si>
    <t>5k02Wjsu2MdpF3c9VFQD0k</t>
  </si>
  <si>
    <t>Never Going Back</t>
  </si>
  <si>
    <t>0W7KIc2GSB9suYQAaMZ9rF</t>
  </si>
  <si>
    <t>Casting Crowns;Matthew West</t>
  </si>
  <si>
    <t>Only Jesus</t>
  </si>
  <si>
    <t>Nobody (feat. Matthew West)</t>
  </si>
  <si>
    <t>1qUHD9oPIMFHKpR12NY2KC</t>
  </si>
  <si>
    <t>War of Change</t>
  </si>
  <si>
    <t>7x8dCjCr0x6x2lXKujYD34</t>
  </si>
  <si>
    <t>Echoes, Silence, Patience &amp; Grace</t>
  </si>
  <si>
    <t>The Pretender</t>
  </si>
  <si>
    <t>1ZLExfqDJGcoZfc6l1vDws</t>
  </si>
  <si>
    <t>FlÃ¶rt</t>
  </si>
  <si>
    <t>Cemiyette PiÅŸiyoruz</t>
  </si>
  <si>
    <t>Bir Tek Sen Gelmedin</t>
  </si>
  <si>
    <t>0jOSpB2zK2O0SNxj8ZT5lp</t>
  </si>
  <si>
    <t>How Great Is Our God: The Essential Collection</t>
  </si>
  <si>
    <t>How Great Is Our God</t>
  </si>
  <si>
    <t>4WmMZtbFw54OYKrqVKVupx</t>
  </si>
  <si>
    <t>Los Tipitos</t>
  </si>
  <si>
    <t>Grandes exitos</t>
  </si>
  <si>
    <t>BrujerÃ­a</t>
  </si>
  <si>
    <t>4vaSrWwFJokTqzy5h6eTPC</t>
  </si>
  <si>
    <t>Esteman</t>
  </si>
  <si>
    <t>Fuimos Amor</t>
  </si>
  <si>
    <t>2gOhhHSjm3iw4NFY43carm</t>
  </si>
  <si>
    <t>CaleidoscÃ³pio - Ao Vivo</t>
  </si>
  <si>
    <t>5ylQ8MS3Wj16QmnYP5PNxc</t>
  </si>
  <si>
    <t>Tan Bionica</t>
  </si>
  <si>
    <t>Canciones del Huracan + Wonderful Noches</t>
  </si>
  <si>
    <t>Lunita de TucumÃ¡n</t>
  </si>
  <si>
    <t>4z1N1HpvoBnptR3zP7Q8Ai</t>
  </si>
  <si>
    <t>Highly Suspect</t>
  </si>
  <si>
    <t>Natural Born Killer</t>
  </si>
  <si>
    <t>1YsAj4ybnMC11VoTg7k6s5</t>
  </si>
  <si>
    <t>Wolfmother</t>
  </si>
  <si>
    <t>Back Round</t>
  </si>
  <si>
    <t>6PQLxN9DvI4Abr3hmsX3NQ</t>
  </si>
  <si>
    <t>Hole</t>
  </si>
  <si>
    <t>Miss World</t>
  </si>
  <si>
    <t>3nS2Qnx8s1zuYSi7tcsDzi</t>
  </si>
  <si>
    <t>Noche Sensorial</t>
  </si>
  <si>
    <t>0wMGxaOeu5zZfbx3gWctMx</t>
  </si>
  <si>
    <t>Los Abuelos De La Nada</t>
  </si>
  <si>
    <t>Mil Horas</t>
  </si>
  <si>
    <t>2mIla23uhGqqkdNtzqIg3r</t>
  </si>
  <si>
    <t>Woman</t>
  </si>
  <si>
    <t>4WEv49e0YopSlq65WLmWCx</t>
  </si>
  <si>
    <t>Creep Hyp</t>
  </si>
  <si>
    <t>ãã†ã„ãˆã°ä»Šæ—¥ã‹ã‚‰åŒ–ã‘ç‰©ã«ãªã£ãŸ</t>
  </si>
  <si>
    <t>0uTfxpuGPeb5xvkjduxQT3</t>
  </si>
  <si>
    <t>Esteman;Paula Pera y el fin de los Tiempos</t>
  </si>
  <si>
    <t>DifÃ­cil Querer</t>
  </si>
  <si>
    <t>6VQW8Ye28Crwz90BIexsrF</t>
  </si>
  <si>
    <t>Bersuit Vergarabat</t>
  </si>
  <si>
    <t>Vuelos</t>
  </si>
  <si>
    <t>1HxNA8JjIIfVGqMr7Jm59f</t>
  </si>
  <si>
    <t>CircologÃ­a</t>
  </si>
  <si>
    <t>Mejilla Izquierda</t>
  </si>
  <si>
    <t>1vzkloLLdR2LDXRwtMmq1c</t>
  </si>
  <si>
    <t>Como Vez Primera</t>
  </si>
  <si>
    <t>03DgLHhA7HCUB8aBTNqOwX</t>
  </si>
  <si>
    <t>Sencillamente</t>
  </si>
  <si>
    <t>0CaAQYzg0k2poWXt30rCz0</t>
  </si>
  <si>
    <t>La Soledad</t>
  </si>
  <si>
    <t>7Gx6qonxppv93FEpsIRGpW</t>
  </si>
  <si>
    <t>La Vela Puerca</t>
  </si>
  <si>
    <t>Clarobscuro</t>
  </si>
  <si>
    <t>4HB60oI2EV1uCu5fwwQ5M1</t>
  </si>
  <si>
    <t>Mi Caramelo</t>
  </si>
  <si>
    <t>2oxkdzlJjiFWj8lfsZkaCg</t>
  </si>
  <si>
    <t>La Mosca Tse-Tse</t>
  </si>
  <si>
    <t>Carrete familiar</t>
  </si>
  <si>
    <t>Baila Para Mi</t>
  </si>
  <si>
    <t>13SujS16XOFJx43loXNzZe</t>
  </si>
  <si>
    <t>Va A Escampar</t>
  </si>
  <si>
    <t>087Hfvj80hJaJ7e15qKebK</t>
  </si>
  <si>
    <t>Sin GamulÃ¡n</t>
  </si>
  <si>
    <t>4o7qQwLjPPwXNNSTax6yWr</t>
  </si>
  <si>
    <t>Lunes Por La Madrugada</t>
  </si>
  <si>
    <t>0BFWUoOu91FcOEtpTdWFrN</t>
  </si>
  <si>
    <t>Esperando El Impacto</t>
  </si>
  <si>
    <t>2JR8NubWbZW1vj671mtWaV</t>
  </si>
  <si>
    <t>Un Pacto - Live In Buenos Aires / 2001</t>
  </si>
  <si>
    <t>7tYQXKBRjIafvyczPPUbbe</t>
  </si>
  <si>
    <t>La Renga</t>
  </si>
  <si>
    <t>Balada Del Diablo y La Muerte</t>
  </si>
  <si>
    <t>07VBqWH6NG8L2ad3l84UKk</t>
  </si>
  <si>
    <t>R.I.P. 2 My Youth</t>
  </si>
  <si>
    <t>40iocOzytrqaRn5RbGPDNp</t>
  </si>
  <si>
    <t>Cherry Flavoured</t>
  </si>
  <si>
    <t>0Sjz8pTu8vcVvGP5rtyh3Q</t>
  </si>
  <si>
    <t>The Technicolors</t>
  </si>
  <si>
    <t>Ultraviolet Disguise (Deluxe Edition)</t>
  </si>
  <si>
    <t>Tonight You Are Mine</t>
  </si>
  <si>
    <t>3G9l0CsH7HCkr0SqDE1juj</t>
  </si>
  <si>
    <t>6ilTR3RpLCAHDt3Z6YuQGx</t>
  </si>
  <si>
    <t>Cidergirl</t>
  </si>
  <si>
    <t>ã‚·ãƒ³ãƒ‡ãƒ¬ãƒ©</t>
  </si>
  <si>
    <t>113xf7t4qNM7038YJvauik</t>
  </si>
  <si>
    <t>Nervous</t>
  </si>
  <si>
    <t>3tRPfCFAEv6wWyQO0YnGGV</t>
  </si>
  <si>
    <t>Boku no Sensou (TV Size)</t>
  </si>
  <si>
    <t>Boku no Sensou - TV Size</t>
  </si>
  <si>
    <t>1xLs8Mu1QEVbGCpyHQ2r2U</t>
  </si>
  <si>
    <t>Dominic Fike</t>
  </si>
  <si>
    <t>What Could Possibly Go Wrong</t>
  </si>
  <si>
    <t>Why</t>
  </si>
  <si>
    <t>7kxfWvj6u9oWQ5C36kMtGb</t>
  </si>
  <si>
    <t>Alter Bridge</t>
  </si>
  <si>
    <t>Blackbird</t>
  </si>
  <si>
    <t>Watch Over You</t>
  </si>
  <si>
    <t>0zdzgfhY18Au7dD1hOrTrX</t>
  </si>
  <si>
    <t>Fifty Shades Freed (Original Motion Picture Soundtrack)</t>
  </si>
  <si>
    <t>Never Tear Us Apart</t>
  </si>
  <si>
    <t>2MLHyLy5z5l5YRp7momlgw</t>
  </si>
  <si>
    <t>Weezer (Green Album)</t>
  </si>
  <si>
    <t>6ZOBP3NvffbU4SZcrnt1k6</t>
  </si>
  <si>
    <t>The Better Life</t>
  </si>
  <si>
    <t>0VeoSHlgashtg5JYPJjl15</t>
  </si>
  <si>
    <t>0nkzd3yNniB767zSDDdLZ3</t>
  </si>
  <si>
    <t>Awake and Alive</t>
  </si>
  <si>
    <t>3zjjzKg16tczCMwckGKGuH</t>
  </si>
  <si>
    <t>Weathers</t>
  </si>
  <si>
    <t>Happy Pills</t>
  </si>
  <si>
    <t>6A6PDawvZIfnJHW40sBHzz</t>
  </si>
  <si>
    <t>4pIO4Hi73yRGnXt8zRbQ7m</t>
  </si>
  <si>
    <t>Arise (From Marvel's "Cloak &amp; Dagger")</t>
  </si>
  <si>
    <t>6PypGyiu0Y2lCDBN1XZEnP</t>
  </si>
  <si>
    <t>Automatic For The People</t>
  </si>
  <si>
    <t>Everybody Hurts</t>
  </si>
  <si>
    <t>4TQcARE7Fd58akNhr3N7AE</t>
  </si>
  <si>
    <t>MISSIO</t>
  </si>
  <si>
    <t>Loner</t>
  </si>
  <si>
    <t>Twisted</t>
  </si>
  <si>
    <t>73CKjW3vsUXRpy3NnX4H7F</t>
  </si>
  <si>
    <t>Fake Plastic Trees</t>
  </si>
  <si>
    <t>3LhGRE7ZNOEZhrqazWMYRI</t>
  </si>
  <si>
    <t>Money Run Low</t>
  </si>
  <si>
    <t>2GJ1xx5ZoeIJYbQKLSpoZ3</t>
  </si>
  <si>
    <t>Victorious</t>
  </si>
  <si>
    <t>Finish Line</t>
  </si>
  <si>
    <t>4EHWldZTas5KUyFtT0rQlY</t>
  </si>
  <si>
    <t>Matt Maher</t>
  </si>
  <si>
    <t>All The People Said Amen</t>
  </si>
  <si>
    <t>Lord, I Need You</t>
  </si>
  <si>
    <t>2riJzw9rShSNaC2GAUn9cY</t>
  </si>
  <si>
    <t>The Beginning &amp; Everything After</t>
  </si>
  <si>
    <t>Fear No More</t>
  </si>
  <si>
    <t>1mWdyqs6Zvg8b1lKjDc8yB</t>
  </si>
  <si>
    <t>The Ultimate Playlist</t>
  </si>
  <si>
    <t>Good Good Father</t>
  </si>
  <si>
    <t>6ZkeNE5zlcl13PbnzXdw38</t>
  </si>
  <si>
    <t>Tudo Pro Alto - Ao Vivo</t>
  </si>
  <si>
    <t>2m2QV4YsDoVNQ9Y6THdSg4</t>
  </si>
  <si>
    <t>Imunidade Musical</t>
  </si>
  <si>
    <t>Aquela Paz</t>
  </si>
  <si>
    <t>2ScU6iEvgb0TIuKiyem9rg</t>
  </si>
  <si>
    <t>Proibida Pra Mim (Grazon) - Ao Vivo</t>
  </si>
  <si>
    <t>0OwkWUJHTcxJSxlprEGd9w</t>
  </si>
  <si>
    <t>O AmanhÃ£</t>
  </si>
  <si>
    <t>4xkQxDPC6RBV1Yfx6vkLsO</t>
  </si>
  <si>
    <t>Los Piojos</t>
  </si>
  <si>
    <t>3er Arco</t>
  </si>
  <si>
    <t>MuÃ©velo</t>
  </si>
  <si>
    <t>1QJWQRagviM87ff3wQjBkP</t>
  </si>
  <si>
    <t>AcÃºstico MTV</t>
  </si>
  <si>
    <t>Pescador de ilusÃµes - Ao vivo acÃºstico</t>
  </si>
  <si>
    <t>6JMUqW6dwWduaPPqGCkcgk</t>
  </si>
  <si>
    <t>Catupecu Machu</t>
  </si>
  <si>
    <t>Cuentos Decapitados</t>
  </si>
  <si>
    <t>Eso Vive</t>
  </si>
  <si>
    <t>1KGcPOVdYPrzEGYfLBz3hY</t>
  </si>
  <si>
    <t>Bandalos Chinos;Adan Jodorowsky</t>
  </si>
  <si>
    <t>Departamento</t>
  </si>
  <si>
    <t>6XEbIRw3DVFb6vQftaewOD</t>
  </si>
  <si>
    <t>Panteon Rococo</t>
  </si>
  <si>
    <t>XX AÃ±os (En Vivo)</t>
  </si>
  <si>
    <t>Toloache Pa' Mi Negra - En Vivo</t>
  </si>
  <si>
    <t>4ocDKtGkfPHFpUlmkOfAiy</t>
  </si>
  <si>
    <t>Bandalos Chinos</t>
  </si>
  <si>
    <t>Demasiado</t>
  </si>
  <si>
    <t>7j0cTjB4Vk5MiRlp8IQB8x</t>
  </si>
  <si>
    <t>P.O.D.</t>
  </si>
  <si>
    <t>Youth of the Nation</t>
  </si>
  <si>
    <t>5L0oNcUAPW4zFLBekccycM</t>
  </si>
  <si>
    <t>Sumo</t>
  </si>
  <si>
    <t>Llegando Los Monos</t>
  </si>
  <si>
    <t>El Ojo Blindado</t>
  </si>
  <si>
    <t>1EKNUMaRRxclLETULcps5s</t>
  </si>
  <si>
    <t>The Shins</t>
  </si>
  <si>
    <t>Christmas Eve At Home</t>
  </si>
  <si>
    <t>Wonderful Christmastime</t>
  </si>
  <si>
    <t>6qtDW5A9dgCyjhQZSGRlcu</t>
  </si>
  <si>
    <t>Enjambre</t>
  </si>
  <si>
    <t>ProaÃ±o</t>
  </si>
  <si>
    <t>Nueve</t>
  </si>
  <si>
    <t>0nK8nFLgGsNtpB6o1I8wt8</t>
  </si>
  <si>
    <t>VÃ¡monos De Viaje</t>
  </si>
  <si>
    <t>6kykAmLzRQI5ozXjujslWo</t>
  </si>
  <si>
    <t>6E19yW617WrbdplRUt8cvf</t>
  </si>
  <si>
    <t>7gyhWg9k5HkgWZq9V8nsrT</t>
  </si>
  <si>
    <t>Everclear</t>
  </si>
  <si>
    <t>Santa Monica</t>
  </si>
  <si>
    <t>45n1UykYUNp1LgRt8auL4U</t>
  </si>
  <si>
    <t>Gondwana</t>
  </si>
  <si>
    <t>Dime - 2008 Remaster</t>
  </si>
  <si>
    <t>6DaHEkkaHiAhRZVEFZOMJ8</t>
  </si>
  <si>
    <t>Alive - Chris Lord-Alge Mix</t>
  </si>
  <si>
    <t>5mC0tSmdI2MgY9ZEqiztUP</t>
  </si>
  <si>
    <t>Felicidad</t>
  </si>
  <si>
    <t>5jhIWm2hXdVQJaRDE9AGhW</t>
  </si>
  <si>
    <t>39bxZQn6wJ4TmO6ZoY9AhJ</t>
  </si>
  <si>
    <t>Tex Tex</t>
  </si>
  <si>
    <t>Lo Mejor de Tex Tex</t>
  </si>
  <si>
    <t>Un Toque MÃ¡gico</t>
  </si>
  <si>
    <t>4qymdn8JY94UOj1rATccbp</t>
  </si>
  <si>
    <t>Rompecabezas De Amor... - Live In Buenos Aires / 2016</t>
  </si>
  <si>
    <t>7GfYdXlYZ0uhEjhqjFV6YQ</t>
  </si>
  <si>
    <t>Tantas Escaleras - Live In Buenos Aires / 2016</t>
  </si>
  <si>
    <t>2Iq6HhIquO7JKr0KfTNLzU</t>
  </si>
  <si>
    <t>Saint Motel</t>
  </si>
  <si>
    <t>My Type EP</t>
  </si>
  <si>
    <t>My Type</t>
  </si>
  <si>
    <t>3E7heceGl4ojbkWXyBiLSL</t>
  </si>
  <si>
    <t>Me Namora</t>
  </si>
  <si>
    <t>CÃ©u Azul</t>
  </si>
  <si>
    <t>6TA5aymvVrtiPVbuAwmPIc</t>
  </si>
  <si>
    <t>Scary Love</t>
  </si>
  <si>
    <t>5Az8KU81g2aLBbJN67F2CI</t>
  </si>
  <si>
    <t>Mind Over Matter</t>
  </si>
  <si>
    <t>2t0wwvR15fc3K1ey8OiOaN</t>
  </si>
  <si>
    <t>Selfless</t>
  </si>
  <si>
    <t>5pKCDm2fw4k6D6C5Rk646C</t>
  </si>
  <si>
    <t>The Poison</t>
  </si>
  <si>
    <t>Tears Don't Fall</t>
  </si>
  <si>
    <t>6GGaeNKmqQQfQmTlNoUezD</t>
  </si>
  <si>
    <t>5e3YOg6fIkP0wD5TyxcHOH</t>
  </si>
  <si>
    <t>Living Colour</t>
  </si>
  <si>
    <t>Vivid (Expanded Edition)</t>
  </si>
  <si>
    <t>Cult of Personality</t>
  </si>
  <si>
    <t>1jq28NGw6wdtFKx8MBPy6C</t>
  </si>
  <si>
    <t>Dark Horse</t>
  </si>
  <si>
    <t>Burn It to the Ground</t>
  </si>
  <si>
    <t>2EoOZnxNgtmZaD8uUmz2nD</t>
  </si>
  <si>
    <t>Superunknown (Deluxe Edition)</t>
  </si>
  <si>
    <t>55yvzYuvJYG2RUEnMK78tr</t>
  </si>
  <si>
    <t>About A Girl</t>
  </si>
  <si>
    <t>2ph6BRhGcUzc2W9wIulG5k</t>
  </si>
  <si>
    <t>Church Of Scars</t>
  </si>
  <si>
    <t>White Flag</t>
  </si>
  <si>
    <t>6TfBA04WJ3X1d1wXhaCFVT</t>
  </si>
  <si>
    <t>Rise And Fall, Rage And Grace</t>
  </si>
  <si>
    <t>You're Gonna Go Far, Kid</t>
  </si>
  <si>
    <t>5so3Q5ihUoWp79tmIm8z7l</t>
  </si>
  <si>
    <t>The Servant</t>
  </si>
  <si>
    <t>Collection</t>
  </si>
  <si>
    <t>Orchestra</t>
  </si>
  <si>
    <t>2hRNxkgCScd5yxbTsrGQR4</t>
  </si>
  <si>
    <t>Vinheta: Beat Box II / Como Tudo Deve Ser - Ao Vivo</t>
  </si>
  <si>
    <t>2MobJagQB0dGJoRqI8OT0m</t>
  </si>
  <si>
    <t>Sing Like Never Before: The Essential Collection</t>
  </si>
  <si>
    <t>10,000 Reasons (Bless The Lord) [Radio Version] - Radio Version/Live</t>
  </si>
  <si>
    <t>4to8RSl1qZa7q3X8z4nOk3</t>
  </si>
  <si>
    <t>Pontes IndestrutÃ­veis</t>
  </si>
  <si>
    <t>6zMPcgwV7bp0xgRQctwDku</t>
  </si>
  <si>
    <t>Drowning Pool</t>
  </si>
  <si>
    <t>Mute</t>
  </si>
  <si>
    <t>6c61kVcF2zmFExhWYwDrDX</t>
  </si>
  <si>
    <t>Patricio Rey y sus Redonditos de Ricota</t>
  </si>
  <si>
    <t>Un BaiÃ³n para el Ojo Idiota</t>
  </si>
  <si>
    <t>Ella Debe Estar Tan Linda</t>
  </si>
  <si>
    <t>7dZq3hxakgytMDpxK0QNhR</t>
  </si>
  <si>
    <t>Tudo Que Ela Gosta De Escutar - Ao Vivo</t>
  </si>
  <si>
    <t>4qlb4cHm1GmndU5p3Z5s4T</t>
  </si>
  <si>
    <t>El Club De Los Martes</t>
  </si>
  <si>
    <t>Se te nota</t>
  </si>
  <si>
    <t>2CCJ1YRPIk7c2VtRL8JMhg</t>
  </si>
  <si>
    <t>Gulp!</t>
  </si>
  <si>
    <t>SuperlÃ³gico</t>
  </si>
  <si>
    <t>31uiFApsv5BVunx9bypX6u</t>
  </si>
  <si>
    <t>Charlie Brown Jr.;Marcelo Nova</t>
  </si>
  <si>
    <t>Hoje - Ao Vivo</t>
  </si>
  <si>
    <t>29fm3WWIiHmHIaMX2tK2aH</t>
  </si>
  <si>
    <t>Caifanes</t>
  </si>
  <si>
    <t>Te Estoy Mirando</t>
  </si>
  <si>
    <t>6JMRXqVpDD1Xu2lAoFOVbS</t>
  </si>
  <si>
    <t>O Rappa - AcÃºstico Oficina Francisco Brennand (Deluxe) [Ao Vivo]</t>
  </si>
  <si>
    <t>Rodo cotidiano - Ao vivo</t>
  </si>
  <si>
    <t>2YIpus6UhA3TOKmxNtfQrb</t>
  </si>
  <si>
    <t>Candombe de Resacas</t>
  </si>
  <si>
    <t>0BRtjY6BHMic4e901yeGil</t>
  </si>
  <si>
    <t>Divididos</t>
  </si>
  <si>
    <t>Amapola del 66</t>
  </si>
  <si>
    <t>La Flor Azul</t>
  </si>
  <si>
    <t>0fdN1fuFWKKACOGnDJmyiC</t>
  </si>
  <si>
    <t>Os Paralamas Do Sucesso;Pitty</t>
  </si>
  <si>
    <t>Multishow Ao Vivo Paralamas Brasil Afora (Ao Vivo / Deluxe)</t>
  </si>
  <si>
    <t>6Cds1yaAqjemuebKt1DIKj</t>
  </si>
  <si>
    <t>VI</t>
  </si>
  <si>
    <t>Por Onde VocÃª Anda?</t>
  </si>
  <si>
    <t>7op5RCUvgqOJcKAs4rZw2N</t>
  </si>
  <si>
    <t>Guasones</t>
  </si>
  <si>
    <t>Toro Rojo</t>
  </si>
  <si>
    <t>100 AÃ±os</t>
  </si>
  <si>
    <t>22AqIN0L6icW0MtPM16NwC</t>
  </si>
  <si>
    <t>The Adams</t>
  </si>
  <si>
    <t>Agterplaas</t>
  </si>
  <si>
    <t>Pelantur</t>
  </si>
  <si>
    <t>2ZTuf3VIwB1EKuzwzFdJTT</t>
  </si>
  <si>
    <t>NX Zero</t>
  </si>
  <si>
    <t>Pela Ãšltima Vez</t>
  </si>
  <si>
    <t>5ZEDdR3gnXAudntQOn0yOC</t>
  </si>
  <si>
    <t>DesafÃ­os</t>
  </si>
  <si>
    <t>Hasta AcÃ¡ Nos AyudÃ³ Dios!</t>
  </si>
  <si>
    <t>4K9Xn20HjUTtPaiEY1DllO</t>
  </si>
  <si>
    <t>Matthew West</t>
  </si>
  <si>
    <t>Jingle Bells</t>
  </si>
  <si>
    <t>14OePRS8B28wHaZ3g6sv9w</t>
  </si>
  <si>
    <t>Fountains Of Wayne</t>
  </si>
  <si>
    <t>I Want An Alien For Christmas</t>
  </si>
  <si>
    <t>6wga1W5kGd7hVjClXpM187</t>
  </si>
  <si>
    <t>Inferno sÃ£o os outros</t>
  </si>
  <si>
    <t>4K7x9KC3XrcKMNdhVoaBOj</t>
  </si>
  <si>
    <t>The Man In The Santa Suit</t>
  </si>
  <si>
    <t>769Fq73HiVK9qfOQKKvpLB</t>
  </si>
  <si>
    <t>Pulp</t>
  </si>
  <si>
    <t>Sorted For E's &amp; Wizz</t>
  </si>
  <si>
    <t>3v7jHsXQAVusxBupIkDTeK</t>
  </si>
  <si>
    <t>Come On, Christmas</t>
  </si>
  <si>
    <t>1xeJGNdKyEqqhWfkR31jM2</t>
  </si>
  <si>
    <t>Aunque No Quiero</t>
  </si>
  <si>
    <t>7i2v1qGRuxH3pqIWYpqqBE</t>
  </si>
  <si>
    <t>Los Rodriguez</t>
  </si>
  <si>
    <t>A Los Ojos</t>
  </si>
  <si>
    <t>3NRVfxtC8mYrPoHjKahcng</t>
  </si>
  <si>
    <t>Dispara</t>
  </si>
  <si>
    <t>1p91OsZmF238uTCeZxuAi9</t>
  </si>
  <si>
    <t>Senorita</t>
  </si>
  <si>
    <t>2OYM8AomneL1lq8LjsT3bv</t>
  </si>
  <si>
    <t>100 Pajaros Volando</t>
  </si>
  <si>
    <t>5QWR5HivGtat7XXOCSAdlI</t>
  </si>
  <si>
    <t>6eGTANo4ak5Tb1FCBLtoFT</t>
  </si>
  <si>
    <t>Mi Enfermedad</t>
  </si>
  <si>
    <t>5zc2yka1Itw55sYxeGH4Sp</t>
  </si>
  <si>
    <t>Vivo De Pastillas: Locura Y Realidad (Live In Buenos Aires / 2016)</t>
  </si>
  <si>
    <t>3vcQXcGUqeaFpPIL1oIKTl</t>
  </si>
  <si>
    <t>Â¿QuÃ© Ves?</t>
  </si>
  <si>
    <t>5le94AmYDEMG15R5iRfgxJ</t>
  </si>
  <si>
    <t>Ala Delta</t>
  </si>
  <si>
    <t>6h4YWETL6DAEKpeSr0CaGu</t>
  </si>
  <si>
    <t>Interpuesto</t>
  </si>
  <si>
    <t>15 Rolitas de Amor</t>
  </si>
  <si>
    <t>Quien Te Cantara</t>
  </si>
  <si>
    <t>40gvh6jP5qxMJuMmF9lG9A</t>
  </si>
  <si>
    <t>Baby Came Home 2 / Valentines</t>
  </si>
  <si>
    <t>3FtYbEfBqAlGO46NUDQSAt</t>
  </si>
  <si>
    <t>Electric Feel</t>
  </si>
  <si>
    <t>6WmIyn2fx1PKQ0XDpYj4VR</t>
  </si>
  <si>
    <t>Love It If We Made It</t>
  </si>
  <si>
    <t>33DzKnwuBE6lfOiADwzd5E</t>
  </si>
  <si>
    <t>TOOTIMETOOTIMETOOTIME</t>
  </si>
  <si>
    <t>4BggEwLhGfrbrl7JBhC8EC</t>
  </si>
  <si>
    <t>Crazy Town</t>
  </si>
  <si>
    <t>The Gift Of Game</t>
  </si>
  <si>
    <t>Butterfly</t>
  </si>
  <si>
    <t>3yydZof4pq6N4zeyTzLwQk</t>
  </si>
  <si>
    <t>RAC;Louis The Child</t>
  </si>
  <si>
    <t>BOY</t>
  </si>
  <si>
    <t>Passion</t>
  </si>
  <si>
    <t>7iPlcFvOMOzt6v0QvcAueZ</t>
  </si>
  <si>
    <t>I Always Wanna Die (Sometimes)</t>
  </si>
  <si>
    <t>2O9O26335YYVckmRgPKY3s</t>
  </si>
  <si>
    <t>Ice On The Dune</t>
  </si>
  <si>
    <t>Alive</t>
  </si>
  <si>
    <t>7saeg1XSIx0RhNMHY5km2e</t>
  </si>
  <si>
    <t>Temple of Thought (Bonus Edition)</t>
  </si>
  <si>
    <t>Cradled in Love</t>
  </si>
  <si>
    <t>40LQiUUUKXVGyNs09lHVjW</t>
  </si>
  <si>
    <t>Hinder</t>
  </si>
  <si>
    <t>Extreme Behavior</t>
  </si>
  <si>
    <t>Lips Of An Angel</t>
  </si>
  <si>
    <t>0z1o5L7HJx562xZSATcIpY</t>
  </si>
  <si>
    <t>Exit Music (For A Film)</t>
  </si>
  <si>
    <t>6GG73Jik4jUlQCkKg9JuGO</t>
  </si>
  <si>
    <t>Bleed American</t>
  </si>
  <si>
    <t>4wajJ1o7jWIg62YqpkHC7S</t>
  </si>
  <si>
    <t>In Rainbows</t>
  </si>
  <si>
    <t>Weird Fishes/ Arpeggi</t>
  </si>
  <si>
    <t>1UqhkbzB1kuFwt2iy4h29Q</t>
  </si>
  <si>
    <t>Young The Giant (Special Edition)</t>
  </si>
  <si>
    <t>43jdwv0eTXxB2NsAiDTqxh</t>
  </si>
  <si>
    <t>Goodnight Fellows</t>
  </si>
  <si>
    <t>10Nmj3JCNoMeBQ87uw5j8k</t>
  </si>
  <si>
    <t>Dani California</t>
  </si>
  <si>
    <t>4Wj52fsynPssW52HDQuzrt</t>
  </si>
  <si>
    <t>Watt White</t>
  </si>
  <si>
    <t>Eye Of The Storm</t>
  </si>
  <si>
    <t>33MnSYLvtOrbj5zwfioEiH</t>
  </si>
  <si>
    <t>Be Somebody</t>
  </si>
  <si>
    <t>3zwmW1gM4E8FlHXV5nE16u</t>
  </si>
  <si>
    <t>Audioslave</t>
  </si>
  <si>
    <t>Out of Exile</t>
  </si>
  <si>
    <t>Be Yourself</t>
  </si>
  <si>
    <t>1FTSo4v6BOZH9QxKc3MbVM</t>
  </si>
  <si>
    <t>Blur (Special Edition)</t>
  </si>
  <si>
    <t>3UULkHdmLDqBDPmBYltoRE</t>
  </si>
  <si>
    <t>One Day Remains</t>
  </si>
  <si>
    <t>Metalingus</t>
  </si>
  <si>
    <t>0RW1xWSPxmbXf012RN3yWl</t>
  </si>
  <si>
    <t>Phil Wickham</t>
  </si>
  <si>
    <t>The Ascension</t>
  </si>
  <si>
    <t>This Is Amazing Grace</t>
  </si>
  <si>
    <t>70oCSjkWqBvGBql9gJz5dx</t>
  </si>
  <si>
    <t>La Mosca y la Sopa</t>
  </si>
  <si>
    <t>Fusilados por la Cruz Roja</t>
  </si>
  <si>
    <t>6nvbYcbL79UQ5VFKE0aeeq</t>
  </si>
  <si>
    <t>Kari Jobe</t>
  </si>
  <si>
    <t>Sad Love Songs 2022</t>
  </si>
  <si>
    <t>In The Name Of Love - Recorded At Spotify Studios NYC</t>
  </si>
  <si>
    <t>3QoydK0LFOpK0JnfIpCffR</t>
  </si>
  <si>
    <t>O Coro Vai Come - Ao Vivo</t>
  </si>
  <si>
    <t>6kHjMdhMOz1Y84X3DHvbni</t>
  </si>
  <si>
    <t>Ne Jupiter</t>
  </si>
  <si>
    <t>AklÄ±mÄ±n Derinlerinde</t>
  </si>
  <si>
    <t>GÃ¶kyÃ¼zÃ¼m Siyah Olsa Da</t>
  </si>
  <si>
    <t>5izpR8PlJCjgJexf7JkMa9</t>
  </si>
  <si>
    <t>Sad Covers 2022</t>
  </si>
  <si>
    <t>6dr4yfIX1gO7to68cDcCsp</t>
  </si>
  <si>
    <t>Toxi-Taxi</t>
  </si>
  <si>
    <t>7sC2sL3Q5cZswDQJfnlfOt</t>
  </si>
  <si>
    <t>100% Charlie Brown Jr - Abalando A Sua FÃ¡brica</t>
  </si>
  <si>
    <t>Tudo Pro Alto</t>
  </si>
  <si>
    <t>3dHDEm95M3UJb6KBuDufvK</t>
  </si>
  <si>
    <t>Mancha De Rolando</t>
  </si>
  <si>
    <t>A Cielo Abierto - El aÃ±o del tigre</t>
  </si>
  <si>
    <t>Carolina</t>
  </si>
  <si>
    <t>2VTgVKaabe96ezuyDW5ugq</t>
  </si>
  <si>
    <t>Charlie Brown Jr.;RZO</t>
  </si>
  <si>
    <t>A Banca (RatatÃ¡ Ã‰ Bicho Solto) - Ao Vivo</t>
  </si>
  <si>
    <t>50RFZ81kvSH0FKGumrw8sQ</t>
  </si>
  <si>
    <t>Kapanga</t>
  </si>
  <si>
    <t>Operacion Rebenque</t>
  </si>
  <si>
    <t>El Universal</t>
  </si>
  <si>
    <t>0HdKT77fmQMoU0mAjHs7O0</t>
  </si>
  <si>
    <t>Atreyu</t>
  </si>
  <si>
    <t>Anger Left Behind</t>
  </si>
  <si>
    <t>1hqiUgSEsjZlpQPZ85I61N</t>
  </si>
  <si>
    <t>TranspiraÃ§Ã£o ContÃ­nua Prolongada - EdiÃ§Ã£o Comemorativa</t>
  </si>
  <si>
    <t>Quinta-Feira</t>
  </si>
  <si>
    <t>3tB9hk5uxd7P1vZjpjzmLX</t>
  </si>
  <si>
    <t>Destinologia</t>
  </si>
  <si>
    <t>MÃºsica</t>
  </si>
  <si>
    <t>5DSgzNSlB4EHCIi8YAXxWn</t>
  </si>
  <si>
    <t>Jessico</t>
  </si>
  <si>
    <t>DelÃ©ctrico</t>
  </si>
  <si>
    <t>6T1TompuJnWs8299wj9Zpm</t>
  </si>
  <si>
    <t>033BH9v7RyCCdHzgxyiU5R</t>
  </si>
  <si>
    <t>Comisario Pantera;Luis Humberto Navejas</t>
  </si>
  <si>
    <t>Murasaki</t>
  </si>
  <si>
    <t>3QHqCKdJBiBfFkN61NR00m</t>
  </si>
  <si>
    <t>Callejeros</t>
  </si>
  <si>
    <t>PresiÃ³n</t>
  </si>
  <si>
    <t>79vchPw6mA5F3b4Ft2TqDT</t>
  </si>
  <si>
    <t>RazÃ³n (En Vivo) - Single</t>
  </si>
  <si>
    <t>RazÃ³n - En Vivo</t>
  </si>
  <si>
    <t>0Nc2X53OFDIxl1F1Z5AZfR</t>
  </si>
  <si>
    <t>Super Hero</t>
  </si>
  <si>
    <t>6w6YZTPXfYd2bBcFLp2yCf</t>
  </si>
  <si>
    <t>Jeremy Camp</t>
  </si>
  <si>
    <t>Jingle Bell Rock</t>
  </si>
  <si>
    <t>3eUOVnvVw9ntGUqJmHKF1J</t>
  </si>
  <si>
    <t>Nove Luas</t>
  </si>
  <si>
    <t>Lourinha Bombril</t>
  </si>
  <si>
    <t>4LqXMo9PHrEggPvoTPO6ph</t>
  </si>
  <si>
    <t>Semisonic</t>
  </si>
  <si>
    <t>Closing Time</t>
  </si>
  <si>
    <t>1JlxQG0qBaEI2V1f0zkQLT</t>
  </si>
  <si>
    <t>Lima</t>
  </si>
  <si>
    <t>No Me Sueltes (Es Posible)</t>
  </si>
  <si>
    <t>1LQBLintxKQiYmmb55mhKq</t>
  </si>
  <si>
    <t>Let It Snow</t>
  </si>
  <si>
    <t>42mDqJTTQW6adKYflnauIE</t>
  </si>
  <si>
    <t>LCD Soundsystem;Soulwax</t>
  </si>
  <si>
    <t>Dance Dance Dance</t>
  </si>
  <si>
    <t>Get Innocuous! - Soulwax Remix</t>
  </si>
  <si>
    <t>3FxMlzkBfekU3gNliu571t</t>
  </si>
  <si>
    <t>La 25</t>
  </si>
  <si>
    <t>Asi Es el Rock And Roll</t>
  </si>
  <si>
    <t>Chico ComÃºn</t>
  </si>
  <si>
    <t>1NTaFxBsq90jAF7te7TCVZ</t>
  </si>
  <si>
    <t>Las Pastillas del Abuelo;Alejandro Vazquez</t>
  </si>
  <si>
    <t>Paradojas</t>
  </si>
  <si>
    <t>Inercia</t>
  </si>
  <si>
    <t>2wmofaCfAaF9hdjEXmdfTO</t>
  </si>
  <si>
    <t>Chegou Quem Faltava - VersÃ£o Completa (Ao Vivo)</t>
  </si>
  <si>
    <t>Confisco - Ao Vivo - Chegou Quem Faltava</t>
  </si>
  <si>
    <t>3RlsVPIIs5KFhLFhxZ4iDF</t>
  </si>
  <si>
    <t>All the Right Reasons (Walmart Exclusive Edition)</t>
  </si>
  <si>
    <t>Rockstar</t>
  </si>
  <si>
    <t>6AvslIXIi9iaGvukefyVVK</t>
  </si>
  <si>
    <t>Bottom Of The Deep Blue Sea</t>
  </si>
  <si>
    <t>6Thn8AOHIwPCkf2O4ZgfC2</t>
  </si>
  <si>
    <t>Phosphorescent</t>
  </si>
  <si>
    <t>Muchacho</t>
  </si>
  <si>
    <t>Song for Zula</t>
  </si>
  <si>
    <t>4WiiRw2PHMNQE0ad6y6GdD</t>
  </si>
  <si>
    <t>7h6lpVuSGPW6RNjDXKpYDh</t>
  </si>
  <si>
    <t>The Sound</t>
  </si>
  <si>
    <t>50f6Sc85lbQgEaOfQm41Zr</t>
  </si>
  <si>
    <t>How Can It Be</t>
  </si>
  <si>
    <t>Trust in You</t>
  </si>
  <si>
    <t>20I8RduZC2PWMWTDCZuuAN</t>
  </si>
  <si>
    <t>Take Me Out</t>
  </si>
  <si>
    <t>5Xak5fmy089t0FYmh3VJiY</t>
  </si>
  <si>
    <t>Pearl Jam</t>
  </si>
  <si>
    <t>Ten</t>
  </si>
  <si>
    <t>Black</t>
  </si>
  <si>
    <t>1L94M3KIu7QluZe63g64rv</t>
  </si>
  <si>
    <t>738SQjONa0q63yhLxvg3m1</t>
  </si>
  <si>
    <t>Zayde WÃ¸lf</t>
  </si>
  <si>
    <t>Modern Alchemy</t>
  </si>
  <si>
    <t>Gladiator</t>
  </si>
  <si>
    <t>5d9RSSwDvlTyuwfmeafUah</t>
  </si>
  <si>
    <t>Living Hope</t>
  </si>
  <si>
    <t>51TG9W3y9qyO8BY5RXKgnZ</t>
  </si>
  <si>
    <t>Countdown To Extinction</t>
  </si>
  <si>
    <t>3QI2FbgxMG42vJjqNEHOP3</t>
  </si>
  <si>
    <t>7 Vezes</t>
  </si>
  <si>
    <t>Em busca do porrÃ£o - VersÃ£o 2</t>
  </si>
  <si>
    <t>5N23UhzMfAuCYjwhSbTQwH</t>
  </si>
  <si>
    <t>The Heart Of Worship</t>
  </si>
  <si>
    <t>2NV0oNAYgjlN27SeNIo8bL</t>
  </si>
  <si>
    <t>Na horda - Ao vivo</t>
  </si>
  <si>
    <t>1w68dw4EgQy5aUgpBuZQVj</t>
  </si>
  <si>
    <t>Quinta-Feira - Ao Vivo</t>
  </si>
  <si>
    <t>1pLQZ6MwbYaLqzJT3imTBU</t>
  </si>
  <si>
    <t>Parte De La Religion</t>
  </si>
  <si>
    <t>Buscando un SÃ­mbolo de Paz</t>
  </si>
  <si>
    <t>0YHRPEBjZrfg2LHpMObMZn</t>
  </si>
  <si>
    <t>Cuadros Dentro De Cuadros</t>
  </si>
  <si>
    <t>Hechizos</t>
  </si>
  <si>
    <t>7suq0FFag5QEiQnyihDAhu</t>
  </si>
  <si>
    <t>Slank</t>
  </si>
  <si>
    <t>Kampungan</t>
  </si>
  <si>
    <t>Mawar Merah</t>
  </si>
  <si>
    <t>019GjjVqU4lNg4QnZzRjUd</t>
  </si>
  <si>
    <t>LCD Soundsystem</t>
  </si>
  <si>
    <t>Losing My Edge</t>
  </si>
  <si>
    <t>7KaqcST5QdMTGPCKWW9ayv</t>
  </si>
  <si>
    <t>Machine Head</t>
  </si>
  <si>
    <t>Davidian</t>
  </si>
  <si>
    <t>7pDUhxbAWlITdbP9JcjF5Q</t>
  </si>
  <si>
    <t>Quando o sol se for</t>
  </si>
  <si>
    <t>2pcv1gReKGKTqg7YCWIXjp</t>
  </si>
  <si>
    <t>09T8jYEV0b1z6tqghjTBZO</t>
  </si>
  <si>
    <t>Los Caballeros De La Quema</t>
  </si>
  <si>
    <t>Fulanos de Nadie</t>
  </si>
  <si>
    <t>Otro Jueves Cobarde</t>
  </si>
  <si>
    <t>65P8KmStYrVUPlchXH2CH8</t>
  </si>
  <si>
    <t>The Wallflowers</t>
  </si>
  <si>
    <t>One Headlight</t>
  </si>
  <si>
    <t>3vGvMhuNgM3KVuwHEwZWwI</t>
  </si>
  <si>
    <t>Los Hermanos</t>
  </si>
  <si>
    <t>Los Hermanos Na FundiÃ§Ã£o Progresso - 09 De Junho De 2007</t>
  </si>
  <si>
    <t>Anna JÃºlia - Ao Vivo</t>
  </si>
  <si>
    <t>3UjUCLNMXAn20u17PJvYqI</t>
  </si>
  <si>
    <t>Eels</t>
  </si>
  <si>
    <t>I Need Some Sleep - From "Shrek 2" Soundtrack</t>
  </si>
  <si>
    <t>3yz60wsJlg630mjAfU4qIv</t>
  </si>
  <si>
    <t>Steve Earle</t>
  </si>
  <si>
    <t>Go Amanda</t>
  </si>
  <si>
    <t>44agmNQypTCFKc2dpVonDy</t>
  </si>
  <si>
    <t>Los Estramboticos</t>
  </si>
  <si>
    <t>!!Puro Macanazo!!</t>
  </si>
  <si>
    <t>El Recuento de los DaÃ±os</t>
  </si>
  <si>
    <t>1naVNubDGnYRnlayKdz08s</t>
  </si>
  <si>
    <t>White Zombie</t>
  </si>
  <si>
    <t>Thunder Kiss '65</t>
  </si>
  <si>
    <t>6bzWr3EpSEolVwlbLk58il</t>
  </si>
  <si>
    <t>Jane's Addiction</t>
  </si>
  <si>
    <t>Mountain Song</t>
  </si>
  <si>
    <t>3DeJRsFwGGsX0TC6k4aEWm</t>
  </si>
  <si>
    <t>Primavera</t>
  </si>
  <si>
    <t>5cUH0jGZStImc41LbHSjhA</t>
  </si>
  <si>
    <t>36VJrVTuKwedxqftzsIXXU</t>
  </si>
  <si>
    <t>La Culpa</t>
  </si>
  <si>
    <t>CanciÃ³n para maÃ±ana</t>
  </si>
  <si>
    <t>0u3knvc8GwzIss9x3AhRLp</t>
  </si>
  <si>
    <t>Everything's Gonna Be Cool This Christmas</t>
  </si>
  <si>
    <t>6E7Ix5jkd6uzfoxuvcI8Ww</t>
  </si>
  <si>
    <t>Rend Collective;We The Kingdom</t>
  </si>
  <si>
    <t>God Rest Ye Merry Gentlemen (Hallelujah)</t>
  </si>
  <si>
    <t>39dQlrBRyv03PaPZbYTo51</t>
  </si>
  <si>
    <t>Christmas Is Going To The Dogs - From "Dr. Seuss' How The Grinch Stole Christmas" Soundtrack</t>
  </si>
  <si>
    <t>6OsUmsYsq6FxzWdG6Wr89X</t>
  </si>
  <si>
    <t>More Human Than Human</t>
  </si>
  <si>
    <t>6n6zJJFmKJ1DoKq2eMCbEb</t>
  </si>
  <si>
    <t>72XI7Fm5eVQ1Y25L9tIPsK</t>
  </si>
  <si>
    <t>0Qnr5TKNz4vlYwlSBhtv8y</t>
  </si>
  <si>
    <t>I'm Your Boogieman - From "The Crow: City Of Angels" Soundtrack</t>
  </si>
  <si>
    <t>2WoE7vewC8tX2mopc3gVAH</t>
  </si>
  <si>
    <t>4IAzk848l23vRjil53e0nK</t>
  </si>
  <si>
    <t>67HyrTkDWSI00qAhvyQFEW</t>
  </si>
  <si>
    <t>Daft Punk Is Playing at My House</t>
  </si>
  <si>
    <t>3W73vndiqDkaYwYjSMaSWu</t>
  </si>
  <si>
    <t>Rend Collective</t>
  </si>
  <si>
    <t>Ding Dong Merrily On High (The Celebration's Starting)</t>
  </si>
  <si>
    <t>7qzsvHOsaJdefeDwyZNGjY</t>
  </si>
  <si>
    <t>Clutch</t>
  </si>
  <si>
    <t>Texan Book of the Dead</t>
  </si>
  <si>
    <t>6k9oA3gIxOIOFIUQCPaubQ</t>
  </si>
  <si>
    <t>4wjKsLqJqLYBzaEO7iD4Fp</t>
  </si>
  <si>
    <t>69UZ7jq0OEfymnk2mmXScI</t>
  </si>
  <si>
    <t>23bUtNc4PUyHNrYNolzMPq</t>
  </si>
  <si>
    <t>Spooky Scary Season</t>
  </si>
  <si>
    <t>3vooOYHU0Fi3ViCG7Ozh0Y</t>
  </si>
  <si>
    <t>W.D.Y.W.F.M?</t>
  </si>
  <si>
    <t>0QnONzv3TvHAWk294h6DaQ</t>
  </si>
  <si>
    <t>Last Kiss</t>
  </si>
  <si>
    <t>49clMzwHdKb5f0awEH99pg</t>
  </si>
  <si>
    <t>A Change Of Heart</t>
  </si>
  <si>
    <t>2EtDBM1HREttw143IwZvJ0</t>
  </si>
  <si>
    <t>The Score;blackbear</t>
  </si>
  <si>
    <t>Dreamin (with blackbear)</t>
  </si>
  <si>
    <t>35YyxFpE0ZTOoqFx5bADW8</t>
  </si>
  <si>
    <t>Nude</t>
  </si>
  <si>
    <t>551qy5vUgrUfEUc4dCNfht</t>
  </si>
  <si>
    <t>Where Did You Sleep Last Night</t>
  </si>
  <si>
    <t>4ePKbzLwkIBslceokt2iXZ</t>
  </si>
  <si>
    <t>I Am Defiant</t>
  </si>
  <si>
    <t>7nnWIPM5hwE3DaUBkvOIpy</t>
  </si>
  <si>
    <t>Incubus</t>
  </si>
  <si>
    <t>Make Yourself</t>
  </si>
  <si>
    <t>Drive</t>
  </si>
  <si>
    <t>1OBNzxKB8SAi2LpVjeAp8y</t>
  </si>
  <si>
    <t>A Rocket To The Moon</t>
  </si>
  <si>
    <t>Wild &amp; Free (Deluxe)</t>
  </si>
  <si>
    <t>Ever Enough</t>
  </si>
  <si>
    <t>7kzKAuUzOITUauHAhoMoxA</t>
  </si>
  <si>
    <t>Is This It</t>
  </si>
  <si>
    <t>Last Nite</t>
  </si>
  <si>
    <t>6urCAbunOQI4bLhmGpX7iS</t>
  </si>
  <si>
    <t>Tragic Kingdom</t>
  </si>
  <si>
    <t>1sTsuZTdANkiFd7T34H3nb</t>
  </si>
  <si>
    <t>Day &amp; Age (Bonus Tracks)</t>
  </si>
  <si>
    <t>Human</t>
  </si>
  <si>
    <t>6PwjJ58I4t7Mae9xfZ9l9v</t>
  </si>
  <si>
    <t>1Ic9pKxGSJGM0LKeqf6lGe</t>
  </si>
  <si>
    <t>All Apologies</t>
  </si>
  <si>
    <t>7AtcBzm8ywaQpifSqRdyPH</t>
  </si>
  <si>
    <t>Lupa</t>
  </si>
  <si>
    <t>Oi :)</t>
  </si>
  <si>
    <t>6dNJ3lasVLPd0078T9yqlm</t>
  </si>
  <si>
    <t>Joker And The Thief</t>
  </si>
  <si>
    <t>5KnqauuLF6qyZA9RzfeKxG</t>
  </si>
  <si>
    <t>Return of the Dream Canteen</t>
  </si>
  <si>
    <t>The Drummer</t>
  </si>
  <si>
    <t>5w6B0sAH7XauCvMOAtplQj</t>
  </si>
  <si>
    <t>4Y4ldFPbe39m81tRLOcIWd</t>
  </si>
  <si>
    <t>Head Up</t>
  </si>
  <si>
    <t>2jfk3m8nq5IvB35s2xIs1O</t>
  </si>
  <si>
    <t>Rise (Deluxe Edition)</t>
  </si>
  <si>
    <t>Not Gonna Die</t>
  </si>
  <si>
    <t>2VSbEXqs6NbNiZSTcHlIDR</t>
  </si>
  <si>
    <t>My Sacrifice</t>
  </si>
  <si>
    <t>56sk7jBpZV0CD31G9hEU3b</t>
  </si>
  <si>
    <t>Three Days Grace</t>
  </si>
  <si>
    <t>One-X</t>
  </si>
  <si>
    <t>Animal I Have Become</t>
  </si>
  <si>
    <t>4dmgrfGknhKKaozk5U3JXL</t>
  </si>
  <si>
    <t>O Rappa;Maria Rita / 1134893</t>
  </si>
  <si>
    <t>Rodo cotidiano (ParticipaÃ§Ã£o especial Maria Rita) - Ao vivo acÃºstico</t>
  </si>
  <si>
    <t>0aQAxk0VUa03yons7PZjS1</t>
  </si>
  <si>
    <t>Blues de la ArtillerÃ­a</t>
  </si>
  <si>
    <t>0b0x5fdpSjvJ8LiYSPnWoF</t>
  </si>
  <si>
    <t>CafÃ© Tacvba</t>
  </si>
  <si>
    <t>Un Segundo MTV Unplugged</t>
  </si>
  <si>
    <t>Las Batallas/Rarotonga - MTV Unplugged</t>
  </si>
  <si>
    <t>7c6AxRHaO6nfzhOxLShc94</t>
  </si>
  <si>
    <t>Cordero Atado</t>
  </si>
  <si>
    <t>LadrÃ³n de Mi Cerebro</t>
  </si>
  <si>
    <t>5QSe2vbcBasm02vr76vqg4</t>
  </si>
  <si>
    <t>Virus</t>
  </si>
  <si>
    <t>Locura</t>
  </si>
  <si>
    <t>Pecados para Dos</t>
  </si>
  <si>
    <t>3UvB63cZSpGUL3LvAj03dI</t>
  </si>
  <si>
    <t>El Silencio</t>
  </si>
  <si>
    <t>Piedra</t>
  </si>
  <si>
    <t>3gpgMfFAQDkVgcY1u76Ccx</t>
  </si>
  <si>
    <t>Hola Noviembre</t>
  </si>
  <si>
    <t>7objW5pQVFLJWwqRBAjOrv</t>
  </si>
  <si>
    <t>Agua</t>
  </si>
  <si>
    <t>6P3phrVqOebNtYo1uEyRJY</t>
  </si>
  <si>
    <t>Bombay Bicycle Club</t>
  </si>
  <si>
    <t>FrÃ¼hstÃ¼cksmusik Herbst/Winter 2022/2023</t>
  </si>
  <si>
    <t>Always Like This</t>
  </si>
  <si>
    <t>0WJa7QAYzg34rQ7iPXVTTS</t>
  </si>
  <si>
    <t>Michael W. Smith</t>
  </si>
  <si>
    <t>The Spirit Of Christmas - Medley</t>
  </si>
  <si>
    <t>4kl3TXOlj8JXMPtZXUmRXI</t>
  </si>
  <si>
    <t>Fuel</t>
  </si>
  <si>
    <t>Sunburn</t>
  </si>
  <si>
    <t>0iUuCOGuE6aeHjX0GarFC9</t>
  </si>
  <si>
    <t>Todo Preso Es PolÃ­tico</t>
  </si>
  <si>
    <t>1SjK3fJFkEGuvGpwFvg3y9</t>
  </si>
  <si>
    <t>Ruido Rosa</t>
  </si>
  <si>
    <t>Ando Meio Desligado</t>
  </si>
  <si>
    <t>1NhLJcFWLjrBax77kFft28</t>
  </si>
  <si>
    <t>Las Pelotas</t>
  </si>
  <si>
    <t>MÃ¡scaras de Sal</t>
  </si>
  <si>
    <t>CapitÃ¡n AmÃ©rica</t>
  </si>
  <si>
    <t>4DVU0z4zLAqPq2ShvB7Hl3</t>
  </si>
  <si>
    <t>PanteÃ³n RococÃ³</t>
  </si>
  <si>
    <t>Que PasarÃ¡</t>
  </si>
  <si>
    <t>1MmzIqMP1y5AGIX20RZxDc</t>
  </si>
  <si>
    <t>Won't Back Down</t>
  </si>
  <si>
    <t>1up0F8kK6mgObzqWi9Myom</t>
  </si>
  <si>
    <t>Jerusalem</t>
  </si>
  <si>
    <t>69s1IPlLiKxXcJtdZzafct</t>
  </si>
  <si>
    <t>Type O Negative</t>
  </si>
  <si>
    <t>I Don't Wanna Be Me</t>
  </si>
  <si>
    <t>1rBivSsnwBbuC1UH9w9eCV</t>
  </si>
  <si>
    <t>DaltÃ³nico</t>
  </si>
  <si>
    <t>Ciencia De La Lluvia</t>
  </si>
  <si>
    <t>3vq7aH5bBDHGg2szzHUdUw</t>
  </si>
  <si>
    <t>6CIwEZhbp17LhI8u8VvwyU</t>
  </si>
  <si>
    <t>The Dandy Warhols</t>
  </si>
  <si>
    <t>0KQQimYTGg3Rc1bISoSuXl</t>
  </si>
  <si>
    <t>No Te Va Gustar</t>
  </si>
  <si>
    <t>Aunque Cueste Ver El Sol</t>
  </si>
  <si>
    <t>Cielo De Un Solo Color</t>
  </si>
  <si>
    <t>2Ai4eBBKTWgn9Mna9yzqeq</t>
  </si>
  <si>
    <t>Estelares</t>
  </si>
  <si>
    <t>Una Temporada en el Amor</t>
  </si>
  <si>
    <t>Las TrÃ©mulas Canciones</t>
  </si>
  <si>
    <t>1SmH3Jv3V73B8vPb3p0N3M</t>
  </si>
  <si>
    <t>El Balneario de los Doctores Crotos</t>
  </si>
  <si>
    <t>6kbpMfsWlfpB2zFTDUH92f</t>
  </si>
  <si>
    <t>SerÃº GirÃ¡n</t>
  </si>
  <si>
    <t>SerÃº GirÃ¡n (Remasterizado 2021)</t>
  </si>
  <si>
    <t>Eiti-Leda (Remasterizado 2021)</t>
  </si>
  <si>
    <t>6IBJRIkJjFZAKNatEy8AU2</t>
  </si>
  <si>
    <t>Mil Canciones</t>
  </si>
  <si>
    <t>2wNtuIBz7mqFJhSmmjSzWh</t>
  </si>
  <si>
    <t>Los Gardelitos</t>
  </si>
  <si>
    <t>Gardeliando</t>
  </si>
  <si>
    <t>Nadie Cree en Mi CanciÃ³n</t>
  </si>
  <si>
    <t>0Qh7NOFNMZAd7TK2wlde99</t>
  </si>
  <si>
    <t>Sortilegio de Arrabal</t>
  </si>
  <si>
    <t>Sortilegio de Arrabal (En Vivo)</t>
  </si>
  <si>
    <t>0SRPuTnr5QOKRoIxMvvlgK</t>
  </si>
  <si>
    <t>Vampire</t>
  </si>
  <si>
    <t>6HguG9HRb1Ke1bhihfE4m8</t>
  </si>
  <si>
    <t>Sincerity Is Scary</t>
  </si>
  <si>
    <t>4IiuExPFijOGZnVxGsKWcc</t>
  </si>
  <si>
    <t>The White Stripes;The Glitch Mob</t>
  </si>
  <si>
    <t>Seven Nation Army (The Glitch Mob Remix)</t>
  </si>
  <si>
    <t>Seven Nation Army - The Glitch Mob Remix</t>
  </si>
  <si>
    <t>1FHNctV68GUNLgXclG2DtR</t>
  </si>
  <si>
    <t>Toploader</t>
  </si>
  <si>
    <t>Dancing In The Moonlight: The Best Of Toploader</t>
  </si>
  <si>
    <t>Dancing in the Moonlight</t>
  </si>
  <si>
    <t>79vEv8zqy9tLYsTxxkXHXq</t>
  </si>
  <si>
    <t>7AOdyU64RafmvJUL4WMotN</t>
  </si>
  <si>
    <t>X Ambassadors;Erich Lee</t>
  </si>
  <si>
    <t>Me Before You (Original Motion Picture Soundtrack)</t>
  </si>
  <si>
    <t>Unsteady - Erich Lee Gravity Remix</t>
  </si>
  <si>
    <t>5awDvzxWfd53SSrsRZ8pXO</t>
  </si>
  <si>
    <t>Rammstein</t>
  </si>
  <si>
    <t>Sehnsucht</t>
  </si>
  <si>
    <t>Du hast</t>
  </si>
  <si>
    <t>5UYYQuk6SjY3S892UuLXE3</t>
  </si>
  <si>
    <t>Rare Breed</t>
  </si>
  <si>
    <t>Heroes</t>
  </si>
  <si>
    <t>6h3lMAmmpQDFqoHk9F99IR</t>
  </si>
  <si>
    <t>S.L.U.T.</t>
  </si>
  <si>
    <t>3N1McBmL4FxqiHSfKAB413</t>
  </si>
  <si>
    <t>Future Royalty</t>
  </si>
  <si>
    <t>The Best</t>
  </si>
  <si>
    <t>37mfTcSlX60JtAvAETytGs</t>
  </si>
  <si>
    <t>7clyJIrLkEbXUDwj1tC9zz</t>
  </si>
  <si>
    <t>a modern tragedy vol. 1</t>
  </si>
  <si>
    <t>0HoxJw3Gt3w4psA1cC3Yn7</t>
  </si>
  <si>
    <t>The Hunter</t>
  </si>
  <si>
    <t>57Xjny5yNzAcsxnusKmAfA</t>
  </si>
  <si>
    <t>Room On Fire</t>
  </si>
  <si>
    <t>Reptilia</t>
  </si>
  <si>
    <t>5pRElcsPZrgZXkoON2o5Go</t>
  </si>
  <si>
    <t>Comatose</t>
  </si>
  <si>
    <t>5Rizj5FLb2AyNKu9esjYY6</t>
  </si>
  <si>
    <t>Rape Me</t>
  </si>
  <si>
    <t>1RTYixE1DD3g3upEpmCJpa</t>
  </si>
  <si>
    <t>Black Veil Brides</t>
  </si>
  <si>
    <t>Wretched and Divine: The Story Of The Wild Ones</t>
  </si>
  <si>
    <t>In The End</t>
  </si>
  <si>
    <t>06WUUNf7q18NZfjIsQFsfa</t>
  </si>
  <si>
    <t>Slayer</t>
  </si>
  <si>
    <t>Repentless</t>
  </si>
  <si>
    <t>Delusions of Saviour</t>
  </si>
  <si>
    <t>6gYx4SBZz99Lwn6V5iDll9</t>
  </si>
  <si>
    <t>Arriving Somewhere But Not Here</t>
  </si>
  <si>
    <t>13DqxJiOQYYbgcFVhd8Rtk</t>
  </si>
  <si>
    <t>Birileri</t>
  </si>
  <si>
    <t>...aynÄ± yer</t>
  </si>
  <si>
    <t>4EchqUKQ3qAQuRNKmeIpnf</t>
  </si>
  <si>
    <t>Americana</t>
  </si>
  <si>
    <t>The Kids Aren't Alright</t>
  </si>
  <si>
    <t>1Kff9M64hU5w2sC8RpxT51</t>
  </si>
  <si>
    <t>Canciones para Armar</t>
  </si>
  <si>
    <t>Olvidar</t>
  </si>
  <si>
    <t>3FdszHMbgPXCYxDYhW5B0N</t>
  </si>
  <si>
    <t>La Portuaria</t>
  </si>
  <si>
    <t>Hasta Despertar</t>
  </si>
  <si>
    <t>Perfidia</t>
  </si>
  <si>
    <t>6UzKahpnjdqdFga5RAvBFn</t>
  </si>
  <si>
    <t>Por Colectora</t>
  </si>
  <si>
    <t>La Casada</t>
  </si>
  <si>
    <t>2XdGsYBDQYXjgdixMdn7w2</t>
  </si>
  <si>
    <t>Matt Redman;Chris Tomlin</t>
  </si>
  <si>
    <t>Angels (Singing Gloria)</t>
  </si>
  <si>
    <t>0zpEpdoYYyhBEwgfsxqVVe</t>
  </si>
  <si>
    <t>Perdiendo el Tiempo</t>
  </si>
  <si>
    <t>3UEs83vjOBXpzGUzCozijk</t>
  </si>
  <si>
    <t>Este Fuerte Viento Que Sopla</t>
  </si>
  <si>
    <t>La Ãšnica Voz</t>
  </si>
  <si>
    <t>6ZV5I5GntRTLOSNvSHQ1ia</t>
  </si>
  <si>
    <t>JÃ³venes Pordioseros</t>
  </si>
  <si>
    <t>PÃ¡nico</t>
  </si>
  <si>
    <t>Lobo</t>
  </si>
  <si>
    <t>5Z5nDrUm4et2SBtLDKnF38</t>
  </si>
  <si>
    <t>Michael W. Smith;Lady Antebellum</t>
  </si>
  <si>
    <t>White Christmas</t>
  </si>
  <si>
    <t>2h3wkxedVtAkQ8a6rl5N8t</t>
  </si>
  <si>
    <t>Siouxsie and the Banshees</t>
  </si>
  <si>
    <t>Spellbound</t>
  </si>
  <si>
    <t>7IWbx6SKa1HzTdw9wuxUfc</t>
  </si>
  <si>
    <t>Happy Holiday / Holiday Season - Medley</t>
  </si>
  <si>
    <t>4l4wZSPLrRwtIsvlq5JlG1</t>
  </si>
  <si>
    <t>Ventura</t>
  </si>
  <si>
    <t>AlÃ©m do Que Se VÃª</t>
  </si>
  <si>
    <t>20n9GjrKJBmN7nMEb21cxc</t>
  </si>
  <si>
    <t>El Cuarteto De Nos</t>
  </si>
  <si>
    <t>Jueves</t>
  </si>
  <si>
    <t>Que Empiece el Juego</t>
  </si>
  <si>
    <t>6TeJ52WYcJT92bO95BY17u</t>
  </si>
  <si>
    <t>Halloween</t>
  </si>
  <si>
    <t>0VALO2mJCnpzv8OSHlMlSq</t>
  </si>
  <si>
    <t>La Verbena Popular</t>
  </si>
  <si>
    <t>El Tercer Viento Norestense</t>
  </si>
  <si>
    <t>Hiereme</t>
  </si>
  <si>
    <t>26cV1OvQgnLdM1HTVj8ZMs</t>
  </si>
  <si>
    <t>1OFXvxW4urYCAh0hoW3FGn</t>
  </si>
  <si>
    <t>Celso PiÃ±a</t>
  </si>
  <si>
    <t>Cumbia x siempre</t>
  </si>
  <si>
    <t>Dile</t>
  </si>
  <si>
    <t>2drouoeVvVzz5cRfe9VK8W</t>
  </si>
  <si>
    <t>Halloween Songs | Witches Hour</t>
  </si>
  <si>
    <t>2u65iUSn9AerEa26a4HBPD</t>
  </si>
  <si>
    <t>0nIr30RF5GZRmJWp8IBLpC</t>
  </si>
  <si>
    <t>Bolso Gris</t>
  </si>
  <si>
    <t>0ufcuftmmSD0iWt75nn9Oy</t>
  </si>
  <si>
    <t>2lKHhxzlYDf4m73LcohpWF</t>
  </si>
  <si>
    <t>El Costado Izquierdo</t>
  </si>
  <si>
    <t>Rimbaud</t>
  </si>
  <si>
    <t>5auwSKx96QcROy6CTGnHIl</t>
  </si>
  <si>
    <t>Esta Noche - En Vivo</t>
  </si>
  <si>
    <t>0E3GkSUYpQCjwP8XDB5g5r</t>
  </si>
  <si>
    <t>5y0ig04lDdVHdeHj70dPea</t>
  </si>
  <si>
    <t>Imperfecto ExtraÃ±o</t>
  </si>
  <si>
    <t>Y La Esperanza</t>
  </si>
  <si>
    <t>5Yi46NJu0JsXrys19xAaBC</t>
  </si>
  <si>
    <t>Cobarde para Amar</t>
  </si>
  <si>
    <t>6bs88I4enbCiWZIeD5QQ5E</t>
  </si>
  <si>
    <t>Eliza Mi Hortaliza</t>
  </si>
  <si>
    <t>1t10J4iBw22LChkLGh6qMV</t>
  </si>
  <si>
    <t>Luis Alberto Spinetta</t>
  </si>
  <si>
    <t>Rezo Por Vos</t>
  </si>
  <si>
    <t>6BttoLTTDMUFbbcFNQw121</t>
  </si>
  <si>
    <t>Rosa NÃ¡utica (Del Piso)</t>
  </si>
  <si>
    <t>1oEVFAAHzA8xPbPoaJB3bf</t>
  </si>
  <si>
    <t>Los AutÃ©nticos Decadentes;Fernando Ruiz Diaz</t>
  </si>
  <si>
    <t>En Vivo en el Palacio de los Deportes - 25 Aniversario</t>
  </si>
  <si>
    <t>Un Osito de Peluche de TaiwÃ¡n (feat. Fernando Ruiz DÃ­az) - Vivo en el Palacio de los Deportes</t>
  </si>
  <si>
    <t>0Ot6e3wYVQQ1Us9PM977jE</t>
  </si>
  <si>
    <t>Thank You,</t>
  </si>
  <si>
    <t>A Little Death</t>
  </si>
  <si>
    <t>5nQvUs9YQeg3vshSzydlRw</t>
  </si>
  <si>
    <t>Foreign Air</t>
  </si>
  <si>
    <t>Free Animal</t>
  </si>
  <si>
    <t>6gi7qsHSH2JWZsTRHndxqm</t>
  </si>
  <si>
    <t>grandson;Jessie Reyez</t>
  </si>
  <si>
    <t>Rain (from The Suicide Squad)</t>
  </si>
  <si>
    <t>6lvJDlBrtabJWiBlMTGxKs</t>
  </si>
  <si>
    <t>Blonde Redhead</t>
  </si>
  <si>
    <t>Melody of Certain Damaged Lemons</t>
  </si>
  <si>
    <t>For the Damaged Coda</t>
  </si>
  <si>
    <t>5YCPqMoXNlPeUJ9fm1dlz3</t>
  </si>
  <si>
    <t>The Neighbourhood;Young Saab</t>
  </si>
  <si>
    <t>Sweater Weather (Young Saab Remix)</t>
  </si>
  <si>
    <t>Sweater Weather - Young Saab Remix</t>
  </si>
  <si>
    <t>1BSAmxkrz2H8v5kpTfAT6v</t>
  </si>
  <si>
    <t>chapter two: red</t>
  </si>
  <si>
    <t>1BLOVHYYlH4JUHQGcpt75R</t>
  </si>
  <si>
    <t>Ode To The Mets</t>
  </si>
  <si>
    <t>0RmUjJteEkkF5kKdhEfwNe</t>
  </si>
  <si>
    <t>Golden Age</t>
  </si>
  <si>
    <t>Hustler</t>
  </si>
  <si>
    <t>0QQIhT6PtJ5glyn4HKNKQ6</t>
  </si>
  <si>
    <t>All the Pretty Girls</t>
  </si>
  <si>
    <t>56nQ0EwaDX0X1TFGrDVC0b</t>
  </si>
  <si>
    <t>Palaye Royale</t>
  </si>
  <si>
    <t>Fever Dream</t>
  </si>
  <si>
    <t>2Zi27tBhXnDQTz3porgaiw</t>
  </si>
  <si>
    <t>Seventeen Days</t>
  </si>
  <si>
    <t>Here Without You - Acoustic Version</t>
  </si>
  <si>
    <t>1LomCMl5wD3MPVlC6smUHe</t>
  </si>
  <si>
    <t>Wolf Alice</t>
  </si>
  <si>
    <t>Visions Of A Life</t>
  </si>
  <si>
    <t>Donâ€™t Delete The Kisses</t>
  </si>
  <si>
    <t>7BCxIjRsqbc9Yiy2haBCIK</t>
  </si>
  <si>
    <t>6LgJvl0Xdtc73RJ1mmpotq</t>
  </si>
  <si>
    <t>Paranoid Android</t>
  </si>
  <si>
    <t>027qrQMWGsHo13amwdaBkI</t>
  </si>
  <si>
    <t>Can You Hear Me Now</t>
  </si>
  <si>
    <t>5OQsiBsky2k2kDKy2bX2eT</t>
  </si>
  <si>
    <t>There Is Nothing Left To Lose</t>
  </si>
  <si>
    <t>Learn to Fly</t>
  </si>
  <si>
    <t>5i9YJPhJo1RrWHKjkbkgmk</t>
  </si>
  <si>
    <t>BÃ¼yÃ¼k Ev Ablukada</t>
  </si>
  <si>
    <t>FIRTINAYT</t>
  </si>
  <si>
    <t>BENÄ°M KAFAM SÄ°KTÄ°RMÄ°Åž GÄ°TMÄ°Åž</t>
  </si>
  <si>
    <t>2iatXu415rxIRAQJ9dXWi5</t>
  </si>
  <si>
    <t>In Absentia (Deluxe - Remastered)</t>
  </si>
  <si>
    <t>Trains - Remastered</t>
  </si>
  <si>
    <t>3K2JogTLIIthEsUp1bgPFS</t>
  </si>
  <si>
    <t>Ciro y los Persas</t>
  </si>
  <si>
    <t>Naranja Persa 2</t>
  </si>
  <si>
    <t>Por Cel</t>
  </si>
  <si>
    <t>7326NRPSE29jliGTzaRku7</t>
  </si>
  <si>
    <t>Conociendo Rusia</t>
  </si>
  <si>
    <t>Cicatriz</t>
  </si>
  <si>
    <t>584A0PrNqDNS5pMmCaCgOm</t>
  </si>
  <si>
    <t>Bora Bora</t>
  </si>
  <si>
    <t>Uns Dias</t>
  </si>
  <si>
    <t>4gBNgq0v7fG5kGC857Pb8M</t>
  </si>
  <si>
    <t>PÃ¼r Akustik</t>
  </si>
  <si>
    <t>AÅŸÄ±k Olmamam Gerek - CanlÄ± Akustik</t>
  </si>
  <si>
    <t>7rVJVRNCAJkoQ2ta6E9fY2</t>
  </si>
  <si>
    <t>Em Comum</t>
  </si>
  <si>
    <t>Hoje O CÃ©u Abriu</t>
  </si>
  <si>
    <t>3QFehvGrS4MmrAWW5Hqw3f</t>
  </si>
  <si>
    <t>Tipitorex</t>
  </si>
  <si>
    <t>Silencio - En Vivo</t>
  </si>
  <si>
    <t>2d4OxzOWcVWtACFsILP7Zj</t>
  </si>
  <si>
    <t>Infame</t>
  </si>
  <si>
    <t>Estertor</t>
  </si>
  <si>
    <t>3ywytFNiWrmc59LKpGP6NY</t>
  </si>
  <si>
    <t>El Arte del Buen Comer</t>
  </si>
  <si>
    <t>04Opv95YdaTL2OU4tooVyQ</t>
  </si>
  <si>
    <t>Efek Rumah Kaca</t>
  </si>
  <si>
    <t>Kamar Gelap</t>
  </si>
  <si>
    <t>Balerina</t>
  </si>
  <si>
    <t>7vP1ftuN13Tq2j9gVlEm1l</t>
  </si>
  <si>
    <t>Los Caligaris;Pedro FernÃ¡ndez</t>
  </si>
  <si>
    <t>Vivir AsÃ­ Es Morir de Amor</t>
  </si>
  <si>
    <t>2C6fzRAlaWOhKCOsn5a0Nk</t>
  </si>
  <si>
    <t>La Franela</t>
  </si>
  <si>
    <t>DespuÃ©s de Ver</t>
  </si>
  <si>
    <t>Lo Que Me Mata</t>
  </si>
  <si>
    <t>7tajVL3uCWa2D9xfGgDHMn</t>
  </si>
  <si>
    <t>No Te Va Gustar;Draco Rosa</t>
  </si>
  <si>
    <t>Otras Canciones</t>
  </si>
  <si>
    <t>Poco</t>
  </si>
  <si>
    <t>3ltkObuXJYfkdcbNQsTvqM</t>
  </si>
  <si>
    <t>La Argentinidad Al Palo</t>
  </si>
  <si>
    <t>Porno Star</t>
  </si>
  <si>
    <t>4ddGbSuvryKgVIIBjBqGHo</t>
  </si>
  <si>
    <t>Soda Stereo</t>
  </si>
  <si>
    <t>Dynamo (Remastered)</t>
  </si>
  <si>
    <t>CamaleÃ³n - Remasterizado 2007</t>
  </si>
  <si>
    <t>6XqVKktG8x1CdAzYgXAa0o</t>
  </si>
  <si>
    <t>Crisis</t>
  </si>
  <si>
    <t>Me Juego el CorazÃ³n?</t>
  </si>
  <si>
    <t>5ijySEvA18lrJVfCfG9EHm</t>
  </si>
  <si>
    <t>Lobo Suelto</t>
  </si>
  <si>
    <t>Buenas Noticias</t>
  </si>
  <si>
    <t>5w9oSZxNUp3nIkrvZsdPJ1</t>
  </si>
  <si>
    <t>The Screaming Jets</t>
  </si>
  <si>
    <t>Hits &amp; Pieces</t>
  </si>
  <si>
    <t>Helping Hand - Remastered</t>
  </si>
  <si>
    <t>68gi1yEZqkzKJPiUeZe8bI</t>
  </si>
  <si>
    <t>LÃ¡grimas y Risas</t>
  </si>
  <si>
    <t>OÃ­r Tu Voz</t>
  </si>
  <si>
    <t>4gb0u3m6CgWufipNiXx8ij</t>
  </si>
  <si>
    <t>20 AÃ±os: Festejar para Sobrevivir - en Vivo</t>
  </si>
  <si>
    <t>Para No Verme MÃ¡s - En Vivo</t>
  </si>
  <si>
    <t>7jZohYbYAs1Pdl3i2u2c4J</t>
  </si>
  <si>
    <t>TelevisÃ£o de Cachorro</t>
  </si>
  <si>
    <t>CanÃ§Ã£o Pra VocÃª Viver Mais</t>
  </si>
  <si>
    <t>4dUBeg6zboC0lTUS7TKXfs</t>
  </si>
  <si>
    <t>5PvFiy6gfcrs6n4ki8vFqS</t>
  </si>
  <si>
    <t>Mastodon</t>
  </si>
  <si>
    <t>Teardrinker</t>
  </si>
  <si>
    <t>7b3OfGX7LuIyTBk6FMdagF</t>
  </si>
  <si>
    <t>0vGAY9aloPKORe0R0KlfGv</t>
  </si>
  <si>
    <t>4KuCdksNtIbdPVRfJGHrUX</t>
  </si>
  <si>
    <t>Mundo Perfecto</t>
  </si>
  <si>
    <t>Chica Suburbana</t>
  </si>
  <si>
    <t>7f2Rpazz6GxPwKKGcTK3LA</t>
  </si>
  <si>
    <t>Panteon Rococo;Santa Fe Klan</t>
  </si>
  <si>
    <t>Ofrenda</t>
  </si>
  <si>
    <t>Hasta Que Te ConocÃ­</t>
  </si>
  <si>
    <t>5cUJtPvqRfXRAj9yQR8iRJ</t>
  </si>
  <si>
    <t>Enjambre Y Los HuÃ©spedes Del Orbe</t>
  </si>
  <si>
    <t>Falacia</t>
  </si>
  <si>
    <t>4HTnxtdlQv00Nsw5PrsCnt</t>
  </si>
  <si>
    <t>Escombro En La Ciudad</t>
  </si>
  <si>
    <t>6F5aVSame3xjIbO4bhzTsM</t>
  </si>
  <si>
    <t>Juan Ingaramo</t>
  </si>
  <si>
    <t>Summer Pack</t>
  </si>
  <si>
    <t>Por Amarte</t>
  </si>
  <si>
    <t>26wc2F3aJGvc5SJgKt7Xt8</t>
  </si>
  <si>
    <t>Te Vas a Acordar de MÃ­</t>
  </si>
  <si>
    <t>5kW4weQet1sxEKE9wJngDJ</t>
  </si>
  <si>
    <t>1TD7UJAz4DyR3GuAgju5zU</t>
  </si>
  <si>
    <t>Oxigeno</t>
  </si>
  <si>
    <t>Mezclas Raras</t>
  </si>
  <si>
    <t>38kjFXYgPvtuXCPbHPMGte</t>
  </si>
  <si>
    <t>Prey</t>
  </si>
  <si>
    <t>51c94ac31swyDQj9B3Lzs3</t>
  </si>
  <si>
    <t>White Pony</t>
  </si>
  <si>
    <t>Change (In the House of Flies)</t>
  </si>
  <si>
    <t>3YuaBvuZqcwN3CEAyyoaei</t>
  </si>
  <si>
    <t>Like a Stone</t>
  </si>
  <si>
    <t>2rtGaCAeYtmcIvuZsvgTf6</t>
  </si>
  <si>
    <t>Kid A</t>
  </si>
  <si>
    <t>How to Disappear Completely</t>
  </si>
  <si>
    <t>5FZxsHWIvUsmSK1IAvm2pp</t>
  </si>
  <si>
    <t>In Your Honor</t>
  </si>
  <si>
    <t>Best of You</t>
  </si>
  <si>
    <t>4zIJHigfguvdm3O8c9KPeo</t>
  </si>
  <si>
    <t>Who I Am</t>
  </si>
  <si>
    <t>2F0V2ZtysDji16KdnRYnno</t>
  </si>
  <si>
    <t>Street Fight</t>
  </si>
  <si>
    <t>7r9kOxiNDnkAg5QKqtyjVk</t>
  </si>
  <si>
    <t>Rescue</t>
  </si>
  <si>
    <t>1kKPRIlPOXmaAMlYxY8sSS</t>
  </si>
  <si>
    <t>Cold-Blooded</t>
  </si>
  <si>
    <t>5YTUCHSwfwJ4oHFDjFgpEe</t>
  </si>
  <si>
    <t>Arcane League of Legends (Soundtrack from the Animated Series)</t>
  </si>
  <si>
    <t>1BH3rSiixIJhXe3viUeMAN</t>
  </si>
  <si>
    <t>Saint Chaos;Sam Tinnesz</t>
  </si>
  <si>
    <t>Seeing Red</t>
  </si>
  <si>
    <t>7cpC2EuFMexgy392K13RZb</t>
  </si>
  <si>
    <t>Fake as Fu@k</t>
  </si>
  <si>
    <t>3IyCL4Em1GOpNGDf451Hg1</t>
  </si>
  <si>
    <t>The Struts</t>
  </si>
  <si>
    <t>Everybody Wants</t>
  </si>
  <si>
    <t>Could Have Been Me</t>
  </si>
  <si>
    <t>0G1BEi8ByngMCJqcPnDACw</t>
  </si>
  <si>
    <t>Eddie</t>
  </si>
  <si>
    <t>2dbA4sPwu3iK72c0mA6907</t>
  </si>
  <si>
    <t>Bella</t>
  </si>
  <si>
    <t>5kFWp8In0sIpeXPfPuJlYE</t>
  </si>
  <si>
    <t>Roulette</t>
  </si>
  <si>
    <t>2u1B87jh7hcE0ImLMfHNji</t>
  </si>
  <si>
    <t>Darmaduman</t>
  </si>
  <si>
    <t>AkÄ±bet</t>
  </si>
  <si>
    <t>0g8gKLBFY1Y16Zyrc9fuKA</t>
  </si>
  <si>
    <t>In the Snow</t>
  </si>
  <si>
    <t>7fcfNW0XxTWlwVlftzfDOR</t>
  </si>
  <si>
    <t>Vulgar Display of Power</t>
  </si>
  <si>
    <t>4yffABDkB5A9flvr9vQFck</t>
  </si>
  <si>
    <t>Brothers (Deluxe Remastered Anniversary Edition)</t>
  </si>
  <si>
    <t>Howlin' for You</t>
  </si>
  <si>
    <t>00B7SBwrjbycLMOgAmeIU8</t>
  </si>
  <si>
    <t>Reach Out</t>
  </si>
  <si>
    <t>2pYaGdqXBrl8MdvuwgtBb7</t>
  </si>
  <si>
    <t>5VeTnCn59BLrrk95uNRiBL</t>
  </si>
  <si>
    <t>Emmanuel Horvilleur;Zoe Gotusso</t>
  </si>
  <si>
    <t>Amor Loco</t>
  </si>
  <si>
    <t>4E5xVW505akJX0wcKj8Mpd</t>
  </si>
  <si>
    <t>Rust In Peace (Expanded Edition)</t>
  </si>
  <si>
    <t>Tornado Of Souls - Remastered 2004</t>
  </si>
  <si>
    <t>5Iuqf7d8G5SAvuKY7MKHbd</t>
  </si>
  <si>
    <t>End of Me</t>
  </si>
  <si>
    <t>41Q87dXXetURXvHWQb3Yuo</t>
  </si>
  <si>
    <t>Salmonalipsis now</t>
  </si>
  <si>
    <t>Tuyo siempre</t>
  </si>
  <si>
    <t>6sUGVATdMTiXz4dDJV6Y5C</t>
  </si>
  <si>
    <t>La Ensalada</t>
  </si>
  <si>
    <t>2cmrWW2lEdV9Cg3kJK0V4h</t>
  </si>
  <si>
    <t>DivisiÃ³n MinÃºscula</t>
  </si>
  <si>
    <t>Laberintos</t>
  </si>
  <si>
    <t>5n40SAKMk89wdWyhTfWzx4</t>
  </si>
  <si>
    <t>RAS Portraits</t>
  </si>
  <si>
    <t>Antonia</t>
  </si>
  <si>
    <t>5oybimaSGL9SQIoOnr7BJd</t>
  </si>
  <si>
    <t>Skank</t>
  </si>
  <si>
    <t>Multishow Ao Vivo - Skank no MineirÃ£o</t>
  </si>
  <si>
    <t>Tanto (I Want You) - Ao Vivo</t>
  </si>
  <si>
    <t>36DsPKPZurixiFVcZ4XONb</t>
  </si>
  <si>
    <t>Cuca</t>
  </si>
  <si>
    <t>La Racha</t>
  </si>
  <si>
    <t>La Balada</t>
  </si>
  <si>
    <t>2RgDiVVZrBDL81IV2AOxPe</t>
  </si>
  <si>
    <t>Los Fabulosos Cadillacs</t>
  </si>
  <si>
    <t>Rey AzÃºcar</t>
  </si>
  <si>
    <t>Carmela - Remasterizado 2008</t>
  </si>
  <si>
    <t>02rL5rMK7s4LQ6BAjNF5iv</t>
  </si>
  <si>
    <t>Los Fabulosos Cadillacs - Vol. V</t>
  </si>
  <si>
    <t>Radio Kriminal - Remasterizado 2008</t>
  </si>
  <si>
    <t>4K8g4J2FoDIXfgi762CKW2</t>
  </si>
  <si>
    <t>Static-X</t>
  </si>
  <si>
    <t>Looks That Kill</t>
  </si>
  <si>
    <t>5Tx2VlERdaXscX7dh0Wteo</t>
  </si>
  <si>
    <t>Versiones</t>
  </si>
  <si>
    <t>Cerveza</t>
  </si>
  <si>
    <t>7v4Pcy1Qg5M9HtquXttaYT</t>
  </si>
  <si>
    <t>La Gusana Ciega</t>
  </si>
  <si>
    <t>Jaibol</t>
  </si>
  <si>
    <t>Vivir AsÃ­, Es Morir de Amor</t>
  </si>
  <si>
    <t>6kvvMuXpc0njRRmx8C27N8</t>
  </si>
  <si>
    <t>Cold</t>
  </si>
  <si>
    <t>1F9l3qGdQBAh8dp4jKWsqH</t>
  </si>
  <si>
    <t>Newsboys</t>
  </si>
  <si>
    <t>The Christmas Song</t>
  </si>
  <si>
    <t>5ITw1gs95vZpnZlS0JUwkS</t>
  </si>
  <si>
    <t>Dorothy</t>
  </si>
  <si>
    <t>Wicked Ones</t>
  </si>
  <si>
    <t>0zNeZTy7nLEWCRrBgjrBx5</t>
  </si>
  <si>
    <t>El Segundo Es Felino</t>
  </si>
  <si>
    <t>Impacto</t>
  </si>
  <si>
    <t>5eK0UAeymUyyXILUAefcj5</t>
  </si>
  <si>
    <t>Pescado Rabioso</t>
  </si>
  <si>
    <t>Lo Mejor de Pescado Rabioso</t>
  </si>
  <si>
    <t>Me Gusta Ese Tajo</t>
  </si>
  <si>
    <t>45dK5t0NaS3zBrP4yjfGXz</t>
  </si>
  <si>
    <t>Fernando Delgadillo</t>
  </si>
  <si>
    <t>Desde la Isla del Olvido</t>
  </si>
  <si>
    <t>Noche Sin LuciÃ©rnagas</t>
  </si>
  <si>
    <t>3dVsYiHV3ekE8hS17Lmyck</t>
  </si>
  <si>
    <t>All I Want For Christmas Is You</t>
  </si>
  <si>
    <t>5rsiXpifJ6NLCpdhTgOWU6</t>
  </si>
  <si>
    <t>The Presidents Of The United States Of America</t>
  </si>
  <si>
    <t>Pure Frosting</t>
  </si>
  <si>
    <t>Cleveland Rocks</t>
  </si>
  <si>
    <t>067myxyF0oOrjlStXYE3gW</t>
  </si>
  <si>
    <t>Sanguijuela</t>
  </si>
  <si>
    <t>1hsvFo7ECcXn617aFGqSfG</t>
  </si>
  <si>
    <t>En Tu DÃ­a</t>
  </si>
  <si>
    <t>2JT6jOMYwTE9eDMwXqeLZn</t>
  </si>
  <si>
    <t>La Vela Puerca;Emiliano Brancciari</t>
  </si>
  <si>
    <t>Zafar - En Vivo</t>
  </si>
  <si>
    <t>506La0sS4cMOKiMRMKlsrG</t>
  </si>
  <si>
    <t>Absolutismos</t>
  </si>
  <si>
    <t>2oNMhDpqWkI3oIjOGmqV0z</t>
  </si>
  <si>
    <t>La Distancia</t>
  </si>
  <si>
    <t>3iIQdR4zxBG2pkBU0L9ooA</t>
  </si>
  <si>
    <t>MelancolÃ­a</t>
  </si>
  <si>
    <t>507bYMYfbm6sUS9iEAaeSd</t>
  </si>
  <si>
    <t>Seether;Amy Lee</t>
  </si>
  <si>
    <t>Disclaimer II</t>
  </si>
  <si>
    <t>Broken</t>
  </si>
  <si>
    <t>2JuasWPUodaUxf5nwNpciQ</t>
  </si>
  <si>
    <t>Alice In Chains</t>
  </si>
  <si>
    <t>Jar Of Flies</t>
  </si>
  <si>
    <t>Nutshell</t>
  </si>
  <si>
    <t>0l4DTppOxy7NUaEcwXuOb6</t>
  </si>
  <si>
    <t>Habits (Spotify)</t>
  </si>
  <si>
    <t>Animal</t>
  </si>
  <si>
    <t>2302lUwfZ4S4dVyPOCDFnQ</t>
  </si>
  <si>
    <t>Smells Like Children</t>
  </si>
  <si>
    <t>6e7HeiJ73JX3VWTWsElnIr</t>
  </si>
  <si>
    <t>Stay</t>
  </si>
  <si>
    <t>In My Bones</t>
  </si>
  <si>
    <t>2xVyWv5f31wI37XeYbXjWJ</t>
  </si>
  <si>
    <t>The Score;XYLÃ˜</t>
  </si>
  <si>
    <t>Bulletproof (with XYLÃ˜)</t>
  </si>
  <si>
    <t>7piw04hPQZ1OHZ9Fq9JOXR</t>
  </si>
  <si>
    <t>Time of Dying</t>
  </si>
  <si>
    <t>4ElNxglBjcrASiGn58t9Jm</t>
  </si>
  <si>
    <t>for KING &amp; COUNTRY</t>
  </si>
  <si>
    <t>Burn The Ships</t>
  </si>
  <si>
    <t>6rSuL1ViLO7Aljn2WD09s4</t>
  </si>
  <si>
    <t>Whispers in the Dark</t>
  </si>
  <si>
    <t>3LBLmC8gqvt1l43kdpx43w</t>
  </si>
  <si>
    <t>Enemies</t>
  </si>
  <si>
    <t>1oFnf7O5pRtgTt1U6cBxHl</t>
  </si>
  <si>
    <t>Gece</t>
  </si>
  <si>
    <t>5axys0aO71B1dZDfnrxHvy</t>
  </si>
  <si>
    <t>Carry Me Home</t>
  </si>
  <si>
    <t>4cvngM7l4dOwldWzMOEP6c</t>
  </si>
  <si>
    <t>La La La La La La La La</t>
  </si>
  <si>
    <t>3JyvSSU0VnlMUsQckyEVfX</t>
  </si>
  <si>
    <t>a modern tragedy vol. 2</t>
  </si>
  <si>
    <t>Darkside</t>
  </si>
  <si>
    <t>2mvffzYUJ9Ld9xhsF5DUjU</t>
  </si>
  <si>
    <t>In Bloom</t>
  </si>
  <si>
    <t>4diMr8l7HCK1OdrQM3LAzq</t>
  </si>
  <si>
    <t>Afterlife</t>
  </si>
  <si>
    <t>1lATXTBJDHwawvT1UfxWu3</t>
  </si>
  <si>
    <t>TOOL</t>
  </si>
  <si>
    <t>10,000 Days</t>
  </si>
  <si>
    <t>The Pot</t>
  </si>
  <si>
    <t>27L8sESb3KR79asDUBu8nW</t>
  </si>
  <si>
    <t>Welcome Interstate Managers</t>
  </si>
  <si>
    <t>Stacy's Mom</t>
  </si>
  <si>
    <t>1d6zb2JQZt9LpxOwU1E3y4</t>
  </si>
  <si>
    <t>Handful</t>
  </si>
  <si>
    <t>1TmBaKkDUu0akM9xzSxRia</t>
  </si>
  <si>
    <t>Bag of Grins</t>
  </si>
  <si>
    <t>2AHctrKhJekyp7wIykP83U</t>
  </si>
  <si>
    <t>Shoot Me a Smile</t>
  </si>
  <si>
    <t>0jwIgZRcbW2VjYuCbhKnX5</t>
  </si>
  <si>
    <t>Ratones Paranoicos</t>
  </si>
  <si>
    <t>Fieras Lunaticas</t>
  </si>
  <si>
    <t>La Nave</t>
  </si>
  <si>
    <t>1Ou8VdIw39ATdskqSnAaFo</t>
  </si>
  <si>
    <t>18QN5s8wxFP61qsKPLiBue</t>
  </si>
  <si>
    <t>My God Is Still The Same</t>
  </si>
  <si>
    <t>0VCpgkuUgYee2tWLVlSf6O</t>
  </si>
  <si>
    <t>Inhaler</t>
  </si>
  <si>
    <t>Totally</t>
  </si>
  <si>
    <t>3AP3yFNoB0mdDh8DEaLCdL</t>
  </si>
  <si>
    <t>La Luna</t>
  </si>
  <si>
    <t>0jdfbvSdaWvxfAlD20TtNc</t>
  </si>
  <si>
    <t>YaÅŸlÄ± Amca</t>
  </si>
  <si>
    <t>AkÅŸamÃ¼stÃ¼</t>
  </si>
  <si>
    <t>Sanki YapamadÄ±m</t>
  </si>
  <si>
    <t>02bJ6uGeHKfNOhIc9qyA8e</t>
  </si>
  <si>
    <t>Dropout Boogie</t>
  </si>
  <si>
    <t>Wild Child</t>
  </si>
  <si>
    <t>6gZVQvQZOFpzIy3HblJ20F</t>
  </si>
  <si>
    <t>Facelift</t>
  </si>
  <si>
    <t>Man in the Box</t>
  </si>
  <si>
    <t>56AD3PBYdPepniv4VtsV7s</t>
  </si>
  <si>
    <t>YÃ¼zyÃ¼zeyken KonuÅŸuruz</t>
  </si>
  <si>
    <t>Evdekilere Selam</t>
  </si>
  <si>
    <t>Kendi Evimde DeplasmandayÄ±m</t>
  </si>
  <si>
    <t>6S2UlwxfsDpR5yqKaVASMv</t>
  </si>
  <si>
    <t>Reptilectric</t>
  </si>
  <si>
    <t>Ãšltimos DÃ­as</t>
  </si>
  <si>
    <t>1lSSSGxlchhDCPzL7LXk4Z</t>
  </si>
  <si>
    <t>Grandes Exitos</t>
  </si>
  <si>
    <t>MiÃ±o</t>
  </si>
  <si>
    <t>2NXYLpZdCZ6qaqZlaMpDMd</t>
  </si>
  <si>
    <t>Mondo Di Cromo</t>
  </si>
  <si>
    <t>No Te Alejes Tanto De MÃ­</t>
  </si>
  <si>
    <t>6GIQckKtzHYA8MHoRWRkcy</t>
  </si>
  <si>
    <t>Ximena SariÃ±ana</t>
  </si>
  <si>
    <t>No todo lo puedes dar</t>
  </si>
  <si>
    <t>Sin Ti No Puede Estar Tan Mal</t>
  </si>
  <si>
    <t>7zJEM93vCjyjy51XRI9klu</t>
  </si>
  <si>
    <t>Los Daniels</t>
  </si>
  <si>
    <t>Se Renta Cuarto para SeÃ±oritas</t>
  </si>
  <si>
    <t>Te Puedes Matar</t>
  </si>
  <si>
    <t>0x37bUHqB4qJrJSr8iR2pO</t>
  </si>
  <si>
    <t>Hidden Gems</t>
  </si>
  <si>
    <t>Cheer Up Baby</t>
  </si>
  <si>
    <t>5BLXWjtErKV3De7MOtomI6</t>
  </si>
  <si>
    <t>Marilina Bertoldi</t>
  </si>
  <si>
    <t>Mojigata</t>
  </si>
  <si>
    <t>Es Poderoso</t>
  </si>
  <si>
    <t>0Ki1LxOG8z8ywTCcUT3ugq</t>
  </si>
  <si>
    <t>Transpirando AlegrÃ­a</t>
  </si>
  <si>
    <t>Tyson</t>
  </si>
  <si>
    <t>7aDLnVQ1Gvjh6Q0nc1rePd</t>
  </si>
  <si>
    <t>Melhor Plantar o Bem</t>
  </si>
  <si>
    <t>6iv2RejVrtRlzbz6XfLD02</t>
  </si>
  <si>
    <t>Joe Vasconcellos</t>
  </si>
  <si>
    <t>Taxi para 3</t>
  </si>
  <si>
    <t>Ciudad Traicionera</t>
  </si>
  <si>
    <t>7hzeu43gNUoHwh5CQrl3Jk</t>
  </si>
  <si>
    <t>Un Tributo</t>
  </si>
  <si>
    <t>Payaso</t>
  </si>
  <si>
    <t>6Boqs3NAzPMxyhztKZOIyi</t>
  </si>
  <si>
    <t>Anthrax</t>
  </si>
  <si>
    <t>Medusa</t>
  </si>
  <si>
    <t>0qgDf2H3HHSfiANtWkZPXh</t>
  </si>
  <si>
    <t>SerÃ¡ por Eso</t>
  </si>
  <si>
    <t>5DLN0LQbIAD28k53GJfRPq</t>
  </si>
  <si>
    <t>Indians</t>
  </si>
  <si>
    <t>4PY23WVDXuHDHwhg0P7PDq</t>
  </si>
  <si>
    <t>SÃ³ por hoje / Tenis Roque</t>
  </si>
  <si>
    <t>7wEKVEEo4Vmn1qNvL7AZNf</t>
  </si>
  <si>
    <t>Veinticinco Rosas</t>
  </si>
  <si>
    <t>6CKlCWBY885ja7Fz2EQjdE</t>
  </si>
  <si>
    <t>Homografobia</t>
  </si>
  <si>
    <t>67AUQswwoIM2Opd0bhBEcc</t>
  </si>
  <si>
    <t>Fidel Nadal</t>
  </si>
  <si>
    <t>Emocionado</t>
  </si>
  <si>
    <t>Necesito Tu Amor</t>
  </si>
  <si>
    <t>1zMSZbxk4dDAHxBS5V07KT</t>
  </si>
  <si>
    <t>Seru Giran 92</t>
  </si>
  <si>
    <t>Mundo Agradable</t>
  </si>
  <si>
    <t>67BMusU7lw2tEwR9mPiE5m</t>
  </si>
  <si>
    <t>Anthrax;Public Enemy</t>
  </si>
  <si>
    <t>Bring The Noise</t>
  </si>
  <si>
    <t>2DFi8rwHcVkTTgu7PULhtI</t>
  </si>
  <si>
    <t>48XkVAagIoQHCsOlJtXUd5</t>
  </si>
  <si>
    <t>halfâ€¢alive</t>
  </si>
  <si>
    <t>Now, Not Yet</t>
  </si>
  <si>
    <t>still feel.</t>
  </si>
  <si>
    <t>4iG2gAwKXsOcijVaVXzRPW</t>
  </si>
  <si>
    <t>Time to Pretend</t>
  </si>
  <si>
    <t>4dyx5SzxPPaD8xQIid5Wjj</t>
  </si>
  <si>
    <t>Peter Bjorn and John</t>
  </si>
  <si>
    <t>Writer's Block</t>
  </si>
  <si>
    <t>Young Folks</t>
  </si>
  <si>
    <t>70wYA8oYHoMzhRRkARoMhU</t>
  </si>
  <si>
    <t>Sam's Town</t>
  </si>
  <si>
    <t>3gVhsZtseYtY1fMuyYq06F</t>
  </si>
  <si>
    <t>Mutter</t>
  </si>
  <si>
    <t>Sonne</t>
  </si>
  <si>
    <t>3acBQxxlyb0jC2xqndDzSf</t>
  </si>
  <si>
    <t>Chris Cornell</t>
  </si>
  <si>
    <t>You Know My Name - From "Casino Royale" Soundtrack</t>
  </si>
  <si>
    <t>1f2V8U1BiWaC9aJWmpOARe</t>
  </si>
  <si>
    <t>6QewNVIDKdSl8Y3ycuHIei</t>
  </si>
  <si>
    <t>Even Flow</t>
  </si>
  <si>
    <t>0tZ3mElWcr74OOhKEiNz1x</t>
  </si>
  <si>
    <t>Evil Empire</t>
  </si>
  <si>
    <t>Bulls On Parade</t>
  </si>
  <si>
    <t>4VFPqkCuTS1tQpbnsSot2q</t>
  </si>
  <si>
    <t>LOUTA</t>
  </si>
  <si>
    <t>DECIME QUE ES VERDAD</t>
  </si>
  <si>
    <t>2bPGTMB5sFfFYQ2YvSmup0</t>
  </si>
  <si>
    <t>Deutschland</t>
  </si>
  <si>
    <t>0haXiRi57j2xQo5a3WkzqV</t>
  </si>
  <si>
    <t>The Bastards</t>
  </si>
  <si>
    <t>Lonely</t>
  </si>
  <si>
    <t>4pRYWucBrSGVwY95PWw4do</t>
  </si>
  <si>
    <t>Hillsong UNITED;Brooke Ligertwood</t>
  </si>
  <si>
    <t>All Of The Above</t>
  </si>
  <si>
    <t>Hosanna</t>
  </si>
  <si>
    <t>0YJ9FWWHn9EfnN0lHwbzvV</t>
  </si>
  <si>
    <t>Jigsaw Falling Into Place</t>
  </si>
  <si>
    <t>5gFfoZxgMHgMiArpO4Balz</t>
  </si>
  <si>
    <t>Ä°nsan MÄ±yÄ±z</t>
  </si>
  <si>
    <t>Seni Senden</t>
  </si>
  <si>
    <t>3hgESJrxlX103Q78BrEAfr</t>
  </si>
  <si>
    <t>Sleeping Wolf</t>
  </si>
  <si>
    <t>The Silent Ones</t>
  </si>
  <si>
    <t>New Kings</t>
  </si>
  <si>
    <t>55mJleti2WfWEFNFcBduhc</t>
  </si>
  <si>
    <t>Lateralus</t>
  </si>
  <si>
    <t>Schism</t>
  </si>
  <si>
    <t>141GeeQQItnC1sH7gXUDlf</t>
  </si>
  <si>
    <t>Copperbelly</t>
  </si>
  <si>
    <t>5AU57UY8wDFicbZw8E6mw2</t>
  </si>
  <si>
    <t>The Champion</t>
  </si>
  <si>
    <t>3lIZy99mnEArB9FWVoxH3C</t>
  </si>
  <si>
    <t>Ä°yi Niyetli Bir GÃ¼n</t>
  </si>
  <si>
    <t>Derbeder</t>
  </si>
  <si>
    <t>6rpdxmNNNCTA07YGUQsqH4</t>
  </si>
  <si>
    <t>Luzbelito</t>
  </si>
  <si>
    <t>Ella Baila Con Todos</t>
  </si>
  <si>
    <t>5FQXMRDSTkn9fowDJ3kZo8</t>
  </si>
  <si>
    <t>Sick Puppies</t>
  </si>
  <si>
    <t>Tri-Polar (International Version)</t>
  </si>
  <si>
    <t>You're Going Down</t>
  </si>
  <si>
    <t>6E9deAT9PHY3xwZwD0fvhZ</t>
  </si>
  <si>
    <t>Batu Akdeniz</t>
  </si>
  <si>
    <t>Bir Kalbin Ã‡Ã¶kÃ¼ÅŸÃ¼</t>
  </si>
  <si>
    <t>Ona Gitme</t>
  </si>
  <si>
    <t>0fRQGN6XS01UzZbKNj6sQp</t>
  </si>
  <si>
    <t>CÃ¡llame</t>
  </si>
  <si>
    <t>6Dt4xgUvH2sLJcgiOR8nd8</t>
  </si>
  <si>
    <t>Camilo SÃ©ptimo;Samantha BarrÃ³n</t>
  </si>
  <si>
    <t>Ciclones</t>
  </si>
  <si>
    <t>2MlMI8EvmLlWYXVcdfSAxs</t>
  </si>
  <si>
    <t>Uma vida sÃ³ - Ao vivo</t>
  </si>
  <si>
    <t>522MbOYOtRZTyRQNfJrE5h</t>
  </si>
  <si>
    <t>Cabildo y Juramento</t>
  </si>
  <si>
    <t>MontaÃ±a Infinita</t>
  </si>
  <si>
    <t>0pz2M8f78gt3rwgWmbpOX3</t>
  </si>
  <si>
    <t>Andres</t>
  </si>
  <si>
    <t>Mi gin tonic</t>
  </si>
  <si>
    <t>5nXr1lGKGDKcnBkjosJzpo</t>
  </si>
  <si>
    <t>MarÃ©</t>
  </si>
  <si>
    <t>3M6auAoAoVyPGxNxe1jcXw</t>
  </si>
  <si>
    <t>Camisa 10 joga bola atÃ© na chuva</t>
  </si>
  <si>
    <t>SÃ³ pra vadiar</t>
  </si>
  <si>
    <t>3jCw4TeJAt4H17uPkWo4M6</t>
  </si>
  <si>
    <t>999+09, Vol. 2</t>
  </si>
  <si>
    <t>Orkes Sakit Hati</t>
  </si>
  <si>
    <t>4sQZkvEugFqfWQ7OUsssZs</t>
  </si>
  <si>
    <t>20 AÃ±os: El Show MÃ¡s Feliz del Mundo (En Vivo)</t>
  </si>
  <si>
    <t>0UvMeaPWStJGuXMe89bAoJ</t>
  </si>
  <si>
    <t>Inspector;Panteon Rococo</t>
  </si>
  <si>
    <t>A2Ã 5Uena!, Vol 2</t>
  </si>
  <si>
    <t>Amargo Adios</t>
  </si>
  <si>
    <t>03YuyrltrfOOtysn0HBvax</t>
  </si>
  <si>
    <t>Skank;Michael Fossenkemper</t>
  </si>
  <si>
    <t>O Samba PoconÃ©</t>
  </si>
  <si>
    <t>TÃ£o Seu</t>
  </si>
  <si>
    <t>5EL8He4J2hrTWl9rxbE3DY</t>
  </si>
  <si>
    <t>Desde Adentro - Impuesto de Fe (En Vivo)</t>
  </si>
  <si>
    <t>El Maestro - En Vivo</t>
  </si>
  <si>
    <t>6aw5G0HhAmyqM2OlqjTjOb</t>
  </si>
  <si>
    <t>Waiting</t>
  </si>
  <si>
    <t>0f70fllnpYQJlADzm3dkEX</t>
  </si>
  <si>
    <t>RÃ­os de Lava - Single</t>
  </si>
  <si>
    <t>RÃ­os de Lava</t>
  </si>
  <si>
    <t>2aaClnypAakdAmLw74JXxB</t>
  </si>
  <si>
    <t>Sepultura</t>
  </si>
  <si>
    <t>Arise</t>
  </si>
  <si>
    <t>6DRWiEJyjKr8iy4ys0jE7R</t>
  </si>
  <si>
    <t>Entre Cuervos y Chacales</t>
  </si>
  <si>
    <t>De Paso NomÃ¡s</t>
  </si>
  <si>
    <t>5Y7Lt08Xc885tzG5kKTZ4u</t>
  </si>
  <si>
    <t>Skay Beilinson</t>
  </si>
  <si>
    <t>Â¿DÃ³nde Vas?</t>
  </si>
  <si>
    <t>Aves Migratorias</t>
  </si>
  <si>
    <t>1N9UaGzXe20ZRXpGDrQZhI</t>
  </si>
  <si>
    <t>Los AutÃ©nticos Decadentes</t>
  </si>
  <si>
    <t>Sigue Tu Camino</t>
  </si>
  <si>
    <t>Pendeviejo</t>
  </si>
  <si>
    <t>0ay8DzY6bSJ7Ok85oR34Mn</t>
  </si>
  <si>
    <t>Sushi en Lata</t>
  </si>
  <si>
    <t>3CI0tvulxpMSMAPNCgqTMU</t>
  </si>
  <si>
    <t>Lucybell</t>
  </si>
  <si>
    <t>Sembrando En El Mar</t>
  </si>
  <si>
    <t>7FC5uMdyQyYgN6jpBjgvdK</t>
  </si>
  <si>
    <t>Esclavo</t>
  </si>
  <si>
    <t>Como un Lobo</t>
  </si>
  <si>
    <t>4GO7nRMoH2XnvXSIUqNMqg</t>
  </si>
  <si>
    <t>A la Izquierda de la Tierra</t>
  </si>
  <si>
    <t>Nada PasÃ³</t>
  </si>
  <si>
    <t>57ECsM5I8Y4Jyyy3AEYW9U</t>
  </si>
  <si>
    <t>Yernos Perfectos</t>
  </si>
  <si>
    <t>A Vos</t>
  </si>
  <si>
    <t>4WJTKbNJQ41zXnb84jSWaj</t>
  </si>
  <si>
    <t>Roots Bloody Roots</t>
  </si>
  <si>
    <t>1N8MFkbeTDjVmUaVnYVKFg</t>
  </si>
  <si>
    <t>Momo Sampler</t>
  </si>
  <si>
    <t>La Murga de la Virgencita</t>
  </si>
  <si>
    <t>519WGo9DQCtYP72a7Lmprj</t>
  </si>
  <si>
    <t>Bicicleta (Remastered 2012)</t>
  </si>
  <si>
    <t>CanciÃ³n De Alicia En El PaÃ­s - Remastered 2012</t>
  </si>
  <si>
    <t>Low</t>
  </si>
  <si>
    <t>High</t>
  </si>
  <si>
    <t>Long</t>
  </si>
  <si>
    <t>Row Labels</t>
  </si>
  <si>
    <t>Grand Total</t>
  </si>
  <si>
    <t>Count of track_id</t>
  </si>
  <si>
    <t>Average of tempo</t>
  </si>
  <si>
    <t>Average of acousticness</t>
  </si>
  <si>
    <t>Average of instrumentalness</t>
  </si>
  <si>
    <t>Average of liveness</t>
  </si>
  <si>
    <t>Average of danceability</t>
  </si>
  <si>
    <t>Average of energy</t>
  </si>
  <si>
    <t>Spotify Music Analysis Dashboard</t>
  </si>
  <si>
    <t xml:space="preserve">length </t>
  </si>
  <si>
    <t>Very Long</t>
  </si>
  <si>
    <t>Medium</t>
  </si>
  <si>
    <t>Short</t>
  </si>
  <si>
    <t>Count of tempo</t>
  </si>
  <si>
    <t>Danceability cat</t>
  </si>
  <si>
    <t>Tempo cat</t>
  </si>
  <si>
    <t>(All)</t>
  </si>
  <si>
    <t>Average of speechiness</t>
  </si>
  <si>
    <t>Average of 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</si>
</sst>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b/>
      <sz val="28"/>
      <color theme="4" tint="0.79998168889431442"/>
      <name val="Calibri"/>
      <family val="2"/>
      <scheme val="minor"/>
    </font>
    <font>
      <sz val="10"/>
      <color theme="1"/>
      <name val="Arial Unicode M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DE6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1" fontId="0" fillId="0" borderId="0" xfId="0" applyNumberFormat="1"/>
    <xf numFmtId="20" fontId="0" fillId="0" borderId="0" xfId="0" applyNumberFormat="1"/>
    <xf numFmtId="16"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Alignment="1">
      <alignment vertical="center" wrapText="1"/>
    </xf>
    <xf numFmtId="0" fontId="20" fillId="0" borderId="0" xfId="0" applyFont="1" applyAlignment="1">
      <alignment vertical="center" wrapText="1"/>
    </xf>
    <xf numFmtId="0" fontId="19" fillId="34" borderId="0" xfId="0" applyFont="1" applyFill="1" applyAlignment="1">
      <alignment horizontal="center" vertical="top"/>
    </xf>
    <xf numFmtId="0" fontId="0" fillId="34" borderId="0" xfId="0" applyFill="1"/>
    <xf numFmtId="0" fontId="18" fillId="34" borderId="0" xfId="0" applyFont="1" applyFill="1" applyAlignment="1">
      <alignment horizontal="center" vertical="top"/>
    </xf>
    <xf numFmtId="0" fontId="19" fillId="34"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A8C2096E-1AAB-4F18-A9D6-378037BDDF24}"/>
  </tableStyles>
  <colors>
    <mruColors>
      <color rgb="FF00DE6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[excelproject.xlsx]Sheet3!PivotTable3</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ysClr val="windowText" lastClr="000000"/>
                </a:solidFill>
                <a:latin typeface="+mj-lt"/>
              </a:rPr>
              <a:t>EXPLICIT</a:t>
            </a:r>
            <a:r>
              <a:rPr lang="en-IN" baseline="0">
                <a:solidFill>
                  <a:sysClr val="windowText" lastClr="000000"/>
                </a:solidFill>
                <a:latin typeface="+mj-lt"/>
              </a:rPr>
              <a:t> VS CLEAN</a:t>
            </a:r>
            <a:endParaRPr lang="en-IN">
              <a:solidFill>
                <a:sysClr val="windowText" lastClr="000000"/>
              </a:solidFill>
              <a:latin typeface="+mj-lt"/>
            </a:endParaRPr>
          </a:p>
        </c:rich>
      </c:tx>
      <c:layout>
        <c:manualLayout>
          <c:xMode val="edge"/>
          <c:yMode val="edge"/>
          <c:x val="0.26542099868357794"/>
          <c:y val="7.92860286781409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rgbClr val="92D050"/>
          </a:solidFill>
          <a:ln>
            <a:solidFill>
              <a:srgbClr val="00B050"/>
            </a:solidFill>
          </a:ln>
          <a:effectLst>
            <a:outerShdw blurRad="254000" sx="102000" sy="102000" algn="ctr" rotWithShape="0">
              <a:prstClr val="black">
                <a:alpha val="20000"/>
              </a:prstClr>
            </a:outerShdw>
          </a:effectLst>
          <a:sp3d>
            <a:contourClr>
              <a:srgbClr val="00B050"/>
            </a:contourClr>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B050"/>
            </a:solidFill>
          </a:ln>
          <a:effectLst>
            <a:outerShdw blurRad="254000" sx="102000" sy="102000" algn="ctr" rotWithShape="0">
              <a:prstClr val="black">
                <a:alpha val="20000"/>
              </a:prstClr>
            </a:outerShdw>
          </a:effectLst>
          <a:sp3d>
            <a:contourClr>
              <a:srgbClr val="00B050"/>
            </a:contourClr>
          </a:sp3d>
        </c:spPr>
      </c:pivotFmt>
      <c:pivotFmt>
        <c:idx val="2"/>
        <c:spPr>
          <a:solidFill>
            <a:srgbClr val="C00000"/>
          </a:solidFill>
          <a:ln>
            <a:solidFill>
              <a:srgbClr val="C00000"/>
            </a:solidFill>
          </a:ln>
          <a:effectLst>
            <a:outerShdw blurRad="254000" sx="102000" sy="102000" algn="ctr" rotWithShape="0">
              <a:prstClr val="black">
                <a:alpha val="20000"/>
              </a:prstClr>
            </a:outerShdw>
          </a:effectLst>
          <a:sp3d>
            <a:contourClr>
              <a:srgbClr val="C00000"/>
            </a:contourClr>
          </a:sp3d>
        </c:spPr>
      </c:pivotFmt>
      <c:pivotFmt>
        <c:idx val="3"/>
        <c:spPr>
          <a:solidFill>
            <a:srgbClr val="92D050"/>
          </a:solidFill>
          <a:ln>
            <a:solidFill>
              <a:srgbClr val="00B050"/>
            </a:solidFill>
          </a:ln>
          <a:effectLst>
            <a:outerShdw blurRad="254000" sx="102000" sy="102000" algn="ctr" rotWithShape="0">
              <a:prstClr val="black">
                <a:alpha val="20000"/>
              </a:prstClr>
            </a:outerShdw>
          </a:effectLst>
          <a:sp3d>
            <a:contourClr>
              <a:srgbClr val="00B050"/>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solidFill>
              <a:srgbClr val="00B050"/>
            </a:solidFill>
          </a:ln>
          <a:effectLst>
            <a:outerShdw blurRad="254000" sx="102000" sy="102000" algn="ctr" rotWithShape="0">
              <a:prstClr val="black">
                <a:alpha val="20000"/>
              </a:prstClr>
            </a:outerShdw>
          </a:effectLst>
          <a:sp3d>
            <a:contourClr>
              <a:srgbClr val="00B050"/>
            </a:contourClr>
          </a:sp3d>
        </c:spPr>
      </c:pivotFmt>
      <c:pivotFmt>
        <c:idx val="5"/>
        <c:spPr>
          <a:solidFill>
            <a:srgbClr val="C00000"/>
          </a:solidFill>
          <a:ln>
            <a:solidFill>
              <a:srgbClr val="C00000"/>
            </a:solidFill>
          </a:ln>
          <a:effectLst>
            <a:outerShdw blurRad="254000" sx="102000" sy="102000" algn="ctr" rotWithShape="0">
              <a:prstClr val="black">
                <a:alpha val="20000"/>
              </a:prstClr>
            </a:outerShdw>
          </a:effectLst>
          <a:sp3d>
            <a:contourClr>
              <a:srgbClr val="C00000"/>
            </a:contourClr>
          </a:sp3d>
        </c:spPr>
      </c:pivotFmt>
      <c:pivotFmt>
        <c:idx val="6"/>
        <c:spPr>
          <a:solidFill>
            <a:srgbClr val="92D050"/>
          </a:solidFill>
          <a:ln>
            <a:solidFill>
              <a:srgbClr val="00B050"/>
            </a:solidFill>
          </a:ln>
          <a:effectLst>
            <a:outerShdw blurRad="254000" sx="102000" sy="102000" algn="ctr" rotWithShape="0">
              <a:prstClr val="black">
                <a:alpha val="20000"/>
              </a:prstClr>
            </a:outerShdw>
          </a:effectLst>
          <a:sp3d>
            <a:contourClr>
              <a:srgbClr val="00B050"/>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solidFill>
              <a:srgbClr val="00B050"/>
            </a:solidFill>
          </a:ln>
          <a:effectLst>
            <a:outerShdw blurRad="254000" sx="102000" sy="102000" algn="ctr" rotWithShape="0">
              <a:prstClr val="black">
                <a:alpha val="20000"/>
              </a:prstClr>
            </a:outerShdw>
          </a:effectLst>
          <a:sp3d>
            <a:contourClr>
              <a:srgbClr val="00B050"/>
            </a:contourClr>
          </a:sp3d>
        </c:spPr>
      </c:pivotFmt>
      <c:pivotFmt>
        <c:idx val="8"/>
        <c:spPr>
          <a:solidFill>
            <a:srgbClr val="C00000"/>
          </a:solidFill>
          <a:ln>
            <a:solidFill>
              <a:srgbClr val="C00000"/>
            </a:solidFill>
          </a:ln>
          <a:effectLst>
            <a:outerShdw blurRad="254000" sx="102000" sy="102000" algn="ctr" rotWithShape="0">
              <a:prstClr val="black">
                <a:alpha val="20000"/>
              </a:prstClr>
            </a:outerShdw>
          </a:effectLst>
          <a:sp3d>
            <a:contourClr>
              <a:srgbClr val="C00000"/>
            </a:contourClr>
          </a:sp3d>
        </c:spPr>
      </c:pivotFmt>
    </c:pivotFmts>
    <c:view3D>
      <c:rotX val="50"/>
      <c:rotY val="186"/>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423447069116361E-2"/>
          <c:y val="0.26772423400361117"/>
          <c:w val="0.68993088363954502"/>
          <c:h val="0.63831348617246797"/>
        </c:manualLayout>
      </c:layout>
      <c:pie3DChart>
        <c:varyColors val="1"/>
        <c:ser>
          <c:idx val="0"/>
          <c:order val="0"/>
          <c:tx>
            <c:strRef>
              <c:f>Sheet3!$B$1</c:f>
              <c:strCache>
                <c:ptCount val="1"/>
                <c:pt idx="0">
                  <c:v>Total</c:v>
                </c:pt>
              </c:strCache>
            </c:strRef>
          </c:tx>
          <c:spPr>
            <a:solidFill>
              <a:srgbClr val="92D050"/>
            </a:solidFill>
            <a:ln>
              <a:solidFill>
                <a:srgbClr val="00B050"/>
              </a:solidFill>
            </a:ln>
          </c:spPr>
          <c:dPt>
            <c:idx val="0"/>
            <c:bubble3D val="0"/>
            <c:explosion val="5"/>
            <c:spPr>
              <a:solidFill>
                <a:schemeClr val="accent4">
                  <a:lumMod val="50000"/>
                </a:schemeClr>
              </a:solidFill>
              <a:ln>
                <a:solidFill>
                  <a:srgbClr val="00B050"/>
                </a:solidFill>
              </a:ln>
              <a:effectLst>
                <a:outerShdw blurRad="254000" sx="102000" sy="102000" algn="ctr" rotWithShape="0">
                  <a:prstClr val="black">
                    <a:alpha val="20000"/>
                  </a:prstClr>
                </a:outerShdw>
              </a:effectLst>
              <a:sp3d>
                <a:contourClr>
                  <a:srgbClr val="00B050"/>
                </a:contourClr>
              </a:sp3d>
            </c:spPr>
            <c:extLst>
              <c:ext xmlns:c16="http://schemas.microsoft.com/office/drawing/2014/chart" uri="{C3380CC4-5D6E-409C-BE32-E72D297353CC}">
                <c16:uniqueId val="{00000001-B0FF-497B-927C-EAFA435F25C0}"/>
              </c:ext>
            </c:extLst>
          </c:dPt>
          <c:dPt>
            <c:idx val="1"/>
            <c:bubble3D val="0"/>
            <c:explosion val="21"/>
            <c:spPr>
              <a:solidFill>
                <a:srgbClr val="C00000"/>
              </a:solidFill>
              <a:ln>
                <a:solidFill>
                  <a:srgbClr val="C00000"/>
                </a:solidFill>
              </a:ln>
              <a:effectLst>
                <a:outerShdw blurRad="254000" sx="102000" sy="102000" algn="ctr" rotWithShape="0">
                  <a:prstClr val="black">
                    <a:alpha val="20000"/>
                  </a:prstClr>
                </a:outerShdw>
              </a:effectLst>
              <a:sp3d>
                <a:contourClr>
                  <a:srgbClr val="C00000"/>
                </a:contourClr>
              </a:sp3d>
            </c:spPr>
            <c:extLst>
              <c:ext xmlns:c16="http://schemas.microsoft.com/office/drawing/2014/chart" uri="{C3380CC4-5D6E-409C-BE32-E72D297353CC}">
                <c16:uniqueId val="{00000003-B0FF-497B-927C-EAFA435F25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Sheet3!$A$2:$A$4</c:f>
              <c:strCache>
                <c:ptCount val="2"/>
                <c:pt idx="0">
                  <c:v>0</c:v>
                </c:pt>
                <c:pt idx="1">
                  <c:v>1</c:v>
                </c:pt>
              </c:strCache>
            </c:strRef>
          </c:cat>
          <c:val>
            <c:numRef>
              <c:f>Sheet3!$B$2:$B$4</c:f>
              <c:numCache>
                <c:formatCode>General</c:formatCode>
                <c:ptCount val="2"/>
                <c:pt idx="0">
                  <c:v>52</c:v>
                </c:pt>
                <c:pt idx="1">
                  <c:v>2</c:v>
                </c:pt>
              </c:numCache>
            </c:numRef>
          </c:val>
          <c:extLst>
            <c:ext xmlns:c16="http://schemas.microsoft.com/office/drawing/2014/chart" uri="{C3380CC4-5D6E-409C-BE32-E72D297353CC}">
              <c16:uniqueId val="{00000004-B0FF-497B-927C-EAFA435F25C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93051665460130872"/>
          <c:y val="0.48902419292661764"/>
          <c:w val="5.5830534865515515E-2"/>
          <c:h val="0.155150077805251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[excelproject.xlsx]Sheet3!PivotTable4</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latin typeface="+mj-lt"/>
              </a:rPr>
              <a:t>Top</a:t>
            </a:r>
            <a:r>
              <a:rPr lang="en-US" baseline="0">
                <a:solidFill>
                  <a:sysClr val="windowText" lastClr="000000"/>
                </a:solidFill>
                <a:latin typeface="+mj-lt"/>
              </a:rPr>
              <a:t> artists by Number of tracks  </a:t>
            </a:r>
            <a:endParaRPr lang="en-US">
              <a:solidFill>
                <a:sysClr val="windowText" lastClr="000000"/>
              </a:solidFill>
              <a:latin typeface="+mj-lt"/>
            </a:endParaRPr>
          </a:p>
        </c:rich>
      </c:tx>
      <c:layout>
        <c:manualLayout>
          <c:xMode val="edge"/>
          <c:yMode val="edge"/>
          <c:x val="0.20654156424125275"/>
          <c:y val="4.92734852604346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00DE64"/>
        </a:solidFill>
        <a:ln>
          <a:noFill/>
        </a:ln>
        <a:effectLst/>
        <a:sp3d/>
      </c:spPr>
    </c:sideWall>
    <c:backWall>
      <c:thickness val="0"/>
      <c:spPr>
        <a:solidFill>
          <a:srgbClr val="00DE64"/>
        </a:solidFill>
        <a:ln>
          <a:solidFill>
            <a:schemeClr val="tx1"/>
          </a:solidFill>
        </a:ln>
        <a:effectLst/>
        <a:sp3d>
          <a:contourClr>
            <a:schemeClr val="tx1"/>
          </a:contourClr>
        </a:sp3d>
      </c:spPr>
    </c:backWall>
    <c:plotArea>
      <c:layout/>
      <c:bar3DChart>
        <c:barDir val="bar"/>
        <c:grouping val="stacked"/>
        <c:varyColors val="0"/>
        <c:ser>
          <c:idx val="0"/>
          <c:order val="0"/>
          <c:tx>
            <c:strRef>
              <c:f>Sheet3!$B$7</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Sheet3!$A$8:$A$19</c:f>
              <c:strCache>
                <c:ptCount val="11"/>
                <c:pt idx="0">
                  <c:v>Tex Tex</c:v>
                </c:pt>
                <c:pt idx="1">
                  <c:v>Manoel Cordeiro</c:v>
                </c:pt>
                <c:pt idx="2">
                  <c:v>The Neighbourhood;Syd</c:v>
                </c:pt>
                <c:pt idx="3">
                  <c:v>Mandrill;Michael Masser</c:v>
                </c:pt>
                <c:pt idx="4">
                  <c:v>The Mighty Imperials;Joseph Henry</c:v>
                </c:pt>
                <c:pt idx="5">
                  <c:v>The Adams</c:v>
                </c:pt>
                <c:pt idx="6">
                  <c:v>The Bamboos;Washington</c:v>
                </c:pt>
                <c:pt idx="7">
                  <c:v>John Frusciante</c:v>
                </c:pt>
                <c:pt idx="8">
                  <c:v>John Adams</c:v>
                </c:pt>
                <c:pt idx="9">
                  <c:v>Mandrill</c:v>
                </c:pt>
                <c:pt idx="10">
                  <c:v>The Neighbourhood</c:v>
                </c:pt>
              </c:strCache>
            </c:strRef>
          </c:cat>
          <c:val>
            <c:numRef>
              <c:f>Sheet3!$B$8:$B$19</c:f>
              <c:numCache>
                <c:formatCode>General</c:formatCode>
                <c:ptCount val="11"/>
                <c:pt idx="0">
                  <c:v>1</c:v>
                </c:pt>
                <c:pt idx="1">
                  <c:v>1</c:v>
                </c:pt>
                <c:pt idx="2">
                  <c:v>1</c:v>
                </c:pt>
                <c:pt idx="3">
                  <c:v>1</c:v>
                </c:pt>
                <c:pt idx="4">
                  <c:v>1</c:v>
                </c:pt>
                <c:pt idx="5">
                  <c:v>2</c:v>
                </c:pt>
                <c:pt idx="6">
                  <c:v>2</c:v>
                </c:pt>
                <c:pt idx="7">
                  <c:v>4</c:v>
                </c:pt>
                <c:pt idx="8">
                  <c:v>7</c:v>
                </c:pt>
                <c:pt idx="9">
                  <c:v>9</c:v>
                </c:pt>
                <c:pt idx="10">
                  <c:v>25</c:v>
                </c:pt>
              </c:numCache>
            </c:numRef>
          </c:val>
          <c:extLst>
            <c:ext xmlns:c16="http://schemas.microsoft.com/office/drawing/2014/chart" uri="{C3380CC4-5D6E-409C-BE32-E72D297353CC}">
              <c16:uniqueId val="{00000000-DE06-42E1-A194-0C2B01F45C91}"/>
            </c:ext>
          </c:extLst>
        </c:ser>
        <c:dLbls>
          <c:showLegendKey val="0"/>
          <c:showVal val="0"/>
          <c:showCatName val="0"/>
          <c:showSerName val="0"/>
          <c:showPercent val="0"/>
          <c:showBubbleSize val="0"/>
        </c:dLbls>
        <c:gapWidth val="150"/>
        <c:shape val="box"/>
        <c:axId val="7486543"/>
        <c:axId val="7487983"/>
        <c:axId val="0"/>
      </c:bar3DChart>
      <c:catAx>
        <c:axId val="74865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983"/>
        <c:crosses val="autoZero"/>
        <c:auto val="1"/>
        <c:lblAlgn val="ctr"/>
        <c:lblOffset val="100"/>
        <c:noMultiLvlLbl val="0"/>
      </c:catAx>
      <c:valAx>
        <c:axId val="748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mj-lt"/>
              </a:rPr>
              <a:t>Tempo</a:t>
            </a:r>
            <a:r>
              <a:rPr lang="en-US" sz="1600" b="1" baseline="0">
                <a:solidFill>
                  <a:sysClr val="windowText" lastClr="000000"/>
                </a:solidFill>
                <a:latin typeface="+mj-lt"/>
              </a:rPr>
              <a:t> Category Share</a:t>
            </a:r>
            <a:endParaRPr lang="en-US" sz="1600" b="1">
              <a:solidFill>
                <a:sysClr val="windowText" lastClr="000000"/>
              </a:solidFill>
              <a:latin typeface="+mj-lt"/>
            </a:endParaRPr>
          </a:p>
        </c:rich>
      </c:tx>
      <c:layout>
        <c:manualLayout>
          <c:xMode val="edge"/>
          <c:yMode val="edge"/>
          <c:x val="0.28200064529190755"/>
          <c:y val="5.83086363354628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w="19050">
            <a:noFill/>
          </a:ln>
          <a:effectLst/>
        </c:spPr>
      </c:pivotFmt>
      <c:pivotFmt>
        <c:idx val="2"/>
        <c:spPr>
          <a:solidFill>
            <a:schemeClr val="accent3">
              <a:lumMod val="75000"/>
            </a:schemeClr>
          </a:solidFill>
          <a:ln w="19050">
            <a:noFill/>
          </a:ln>
          <a:effectLst/>
        </c:spPr>
      </c:pivotFmt>
      <c:pivotFmt>
        <c:idx val="3"/>
        <c:spPr>
          <a:solidFill>
            <a:schemeClr val="accent3">
              <a:lumMod val="20000"/>
              <a:lumOff val="80000"/>
            </a:schemeClr>
          </a:solidFill>
          <a:ln w="19050">
            <a:no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19050">
            <a:noFill/>
          </a:ln>
          <a:effectLst/>
        </c:spPr>
      </c:pivotFmt>
      <c:pivotFmt>
        <c:idx val="6"/>
        <c:spPr>
          <a:solidFill>
            <a:schemeClr val="accent3">
              <a:lumMod val="20000"/>
              <a:lumOff val="80000"/>
            </a:schemeClr>
          </a:solidFill>
          <a:ln w="19050">
            <a:noFill/>
          </a:ln>
          <a:effectLst/>
        </c:spPr>
      </c:pivotFmt>
      <c:pivotFmt>
        <c:idx val="7"/>
        <c:spPr>
          <a:solidFill>
            <a:schemeClr val="accent3">
              <a:lumMod val="75000"/>
            </a:schemeClr>
          </a:solidFill>
          <a:ln w="19050">
            <a:no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9050">
            <a:noFill/>
          </a:ln>
          <a:effectLst/>
        </c:spPr>
      </c:pivotFmt>
      <c:pivotFmt>
        <c:idx val="10"/>
        <c:spPr>
          <a:solidFill>
            <a:schemeClr val="accent3">
              <a:lumMod val="20000"/>
              <a:lumOff val="80000"/>
            </a:schemeClr>
          </a:solidFill>
          <a:ln w="19050">
            <a:noFill/>
          </a:ln>
          <a:effectLst/>
        </c:spPr>
      </c:pivotFmt>
      <c:pivotFmt>
        <c:idx val="11"/>
        <c:spPr>
          <a:solidFill>
            <a:schemeClr val="accent4">
              <a:lumMod val="50000"/>
            </a:schemeClr>
          </a:solidFill>
          <a:ln w="19050">
            <a:noFill/>
          </a:ln>
          <a:effectLst/>
        </c:spPr>
      </c:pivotFmt>
    </c:pivotFmts>
    <c:plotArea>
      <c:layout/>
      <c:doughnutChart>
        <c:varyColors val="1"/>
        <c:ser>
          <c:idx val="0"/>
          <c:order val="0"/>
          <c:tx>
            <c:strRef>
              <c:f>Sheet3!$M$22</c:f>
              <c:strCache>
                <c:ptCount val="1"/>
                <c:pt idx="0">
                  <c:v>Total</c:v>
                </c:pt>
              </c:strCache>
            </c:strRef>
          </c:tx>
          <c:dPt>
            <c:idx val="0"/>
            <c:bubble3D val="0"/>
            <c:spPr>
              <a:solidFill>
                <a:schemeClr val="tx1">
                  <a:lumMod val="50000"/>
                  <a:lumOff val="50000"/>
                </a:schemeClr>
              </a:solidFill>
              <a:ln w="19050">
                <a:noFill/>
              </a:ln>
              <a:effectLst/>
            </c:spPr>
            <c:extLst>
              <c:ext xmlns:c16="http://schemas.microsoft.com/office/drawing/2014/chart" uri="{C3380CC4-5D6E-409C-BE32-E72D297353CC}">
                <c16:uniqueId val="{00000001-475D-41F5-BDF8-D5780E395832}"/>
              </c:ext>
            </c:extLst>
          </c:dPt>
          <c:dPt>
            <c:idx val="1"/>
            <c:bubble3D val="0"/>
            <c:spPr>
              <a:solidFill>
                <a:schemeClr val="accent3">
                  <a:lumMod val="20000"/>
                  <a:lumOff val="80000"/>
                </a:schemeClr>
              </a:solidFill>
              <a:ln w="19050">
                <a:noFill/>
              </a:ln>
              <a:effectLst/>
            </c:spPr>
            <c:extLst>
              <c:ext xmlns:c16="http://schemas.microsoft.com/office/drawing/2014/chart" uri="{C3380CC4-5D6E-409C-BE32-E72D297353CC}">
                <c16:uniqueId val="{00000003-475D-41F5-BDF8-D5780E395832}"/>
              </c:ext>
            </c:extLst>
          </c:dPt>
          <c:dPt>
            <c:idx val="2"/>
            <c:bubble3D val="0"/>
            <c:spPr>
              <a:solidFill>
                <a:schemeClr val="accent4">
                  <a:lumMod val="50000"/>
                </a:schemeClr>
              </a:solidFill>
              <a:ln w="19050">
                <a:noFill/>
              </a:ln>
              <a:effectLst/>
            </c:spPr>
            <c:extLst>
              <c:ext xmlns:c16="http://schemas.microsoft.com/office/drawing/2014/chart" uri="{C3380CC4-5D6E-409C-BE32-E72D297353CC}">
                <c16:uniqueId val="{00000005-475D-41F5-BDF8-D5780E3958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Sheet3!$L$23:$L$26</c:f>
              <c:strCache>
                <c:ptCount val="3"/>
                <c:pt idx="0">
                  <c:v>High</c:v>
                </c:pt>
                <c:pt idx="1">
                  <c:v>Low</c:v>
                </c:pt>
                <c:pt idx="2">
                  <c:v>Medium</c:v>
                </c:pt>
              </c:strCache>
            </c:strRef>
          </c:cat>
          <c:val>
            <c:numRef>
              <c:f>Sheet3!$M$23:$M$26</c:f>
              <c:numCache>
                <c:formatCode>General</c:formatCode>
                <c:ptCount val="3"/>
                <c:pt idx="0">
                  <c:v>15</c:v>
                </c:pt>
                <c:pt idx="1">
                  <c:v>12</c:v>
                </c:pt>
                <c:pt idx="2">
                  <c:v>27</c:v>
                </c:pt>
              </c:numCache>
            </c:numRef>
          </c:val>
          <c:extLst>
            <c:ext xmlns:c16="http://schemas.microsoft.com/office/drawing/2014/chart" uri="{C3380CC4-5D6E-409C-BE32-E72D297353CC}">
              <c16:uniqueId val="{00000006-475D-41F5-BDF8-D5780E395832}"/>
            </c:ext>
          </c:extLst>
        </c:ser>
        <c:dLbls>
          <c:showLegendKey val="0"/>
          <c:showVal val="0"/>
          <c:showCatName val="0"/>
          <c:showSerName val="0"/>
          <c:showPercent val="0"/>
          <c:showBubbleSize val="0"/>
          <c:showLeaderLines val="1"/>
        </c:dLbls>
        <c:firstSliceAng val="129"/>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mj-lt"/>
              </a:rPr>
              <a:t>Danceability</a:t>
            </a:r>
            <a:r>
              <a:rPr lang="en-US" b="1" baseline="0">
                <a:solidFill>
                  <a:sysClr val="windowText" lastClr="000000"/>
                </a:solidFill>
                <a:latin typeface="+mj-lt"/>
              </a:rPr>
              <a:t> in respect to energy measure</a:t>
            </a:r>
            <a:endParaRPr lang="en-US" b="1">
              <a:solidFill>
                <a:sysClr val="windowText" lastClr="000000"/>
              </a:solidFill>
              <a:latin typeface="+mj-lt"/>
            </a:endParaRPr>
          </a:p>
        </c:rich>
      </c:tx>
      <c:layout>
        <c:manualLayout>
          <c:xMode val="edge"/>
          <c:yMode val="edge"/>
          <c:x val="0.1487012248468941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solidFill>
          <a:srgbClr val="00DE64"/>
        </a:solidFill>
        <a:ln>
          <a:solidFill>
            <a:schemeClr val="tx1"/>
          </a:solidFill>
        </a:ln>
        <a:effectLst/>
        <a:sp3d>
          <a:contourClr>
            <a:schemeClr val="tx1"/>
          </a:contourClr>
        </a:sp3d>
      </c:spPr>
    </c:sideWall>
    <c:backWall>
      <c:thickness val="0"/>
      <c:spPr>
        <a:solidFill>
          <a:srgbClr val="00DE64"/>
        </a:solidFill>
        <a:ln>
          <a:solidFill>
            <a:schemeClr val="tx1"/>
          </a:solidFill>
        </a:ln>
        <a:effectLst/>
        <a:sp3d>
          <a:contourClr>
            <a:schemeClr val="tx1"/>
          </a:contourClr>
        </a:sp3d>
      </c:spPr>
    </c:backWall>
    <c:plotArea>
      <c:layout/>
      <c:area3DChart>
        <c:grouping val="stacked"/>
        <c:varyColors val="0"/>
        <c:ser>
          <c:idx val="0"/>
          <c:order val="0"/>
          <c:tx>
            <c:strRef>
              <c:f>Sheet3!$M$29</c:f>
              <c:strCache>
                <c:ptCount val="1"/>
                <c:pt idx="0">
                  <c:v>Total</c:v>
                </c:pt>
              </c:strCache>
            </c:strRef>
          </c:tx>
          <c:spPr>
            <a:solidFill>
              <a:schemeClr val="accent4">
                <a:lumMod val="50000"/>
              </a:schemeClr>
            </a:solidFill>
            <a:ln>
              <a:noFill/>
            </a:ln>
            <a:effectLst/>
            <a:sp3d/>
          </c:spPr>
          <c:cat>
            <c:strRef>
              <c:f>Sheet3!$L$30:$L$33</c:f>
              <c:strCache>
                <c:ptCount val="3"/>
                <c:pt idx="0">
                  <c:v>High</c:v>
                </c:pt>
                <c:pt idx="1">
                  <c:v>Low</c:v>
                </c:pt>
                <c:pt idx="2">
                  <c:v>Medium</c:v>
                </c:pt>
              </c:strCache>
            </c:strRef>
          </c:cat>
          <c:val>
            <c:numRef>
              <c:f>Sheet3!$M$30:$M$33</c:f>
              <c:numCache>
                <c:formatCode>General</c:formatCode>
                <c:ptCount val="3"/>
                <c:pt idx="0">
                  <c:v>0.75016666666666676</c:v>
                </c:pt>
                <c:pt idx="1">
                  <c:v>0.51740000000000008</c:v>
                </c:pt>
                <c:pt idx="2">
                  <c:v>0.60861627906976734</c:v>
                </c:pt>
              </c:numCache>
            </c:numRef>
          </c:val>
          <c:extLst>
            <c:ext xmlns:c16="http://schemas.microsoft.com/office/drawing/2014/chart" uri="{C3380CC4-5D6E-409C-BE32-E72D297353CC}">
              <c16:uniqueId val="{00000000-2299-430D-9CA8-44D06BA98AEE}"/>
            </c:ext>
          </c:extLst>
        </c:ser>
        <c:dLbls>
          <c:showLegendKey val="0"/>
          <c:showVal val="0"/>
          <c:showCatName val="0"/>
          <c:showSerName val="0"/>
          <c:showPercent val="0"/>
          <c:showBubbleSize val="0"/>
        </c:dLbls>
        <c:axId val="674695887"/>
        <c:axId val="674697807"/>
        <c:axId val="0"/>
      </c:area3DChart>
      <c:catAx>
        <c:axId val="674695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7807"/>
        <c:crosses val="autoZero"/>
        <c:auto val="1"/>
        <c:lblAlgn val="ctr"/>
        <c:lblOffset val="100"/>
        <c:noMultiLvlLbl val="0"/>
      </c:catAx>
      <c:valAx>
        <c:axId val="67469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8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DE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latin typeface="+mj-lt"/>
              </a:rPr>
              <a:t>Artists'</a:t>
            </a:r>
            <a:r>
              <a:rPr lang="en-IN" b="1" baseline="0">
                <a:solidFill>
                  <a:sysClr val="windowText" lastClr="000000"/>
                </a:solidFill>
                <a:latin typeface="+mj-lt"/>
              </a:rPr>
              <a:t> Profile</a:t>
            </a:r>
            <a:endParaRPr lang="en-IN" b="1">
              <a:solidFill>
                <a:sysClr val="windowText" lastClr="00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8985516730368"/>
          <c:y val="0.2649312323250691"/>
          <c:w val="0.40016363293053936"/>
          <c:h val="0.63540184313117443"/>
        </c:manualLayout>
      </c:layout>
      <c:radarChart>
        <c:radarStyle val="marker"/>
        <c:varyColors val="0"/>
        <c:ser>
          <c:idx val="0"/>
          <c:order val="0"/>
          <c:tx>
            <c:strRef>
              <c:f>Sheet3!$Q$37</c:f>
              <c:strCache>
                <c:ptCount val="1"/>
                <c:pt idx="0">
                  <c:v>Average of danceability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Sheet3!$Q$38:$Q$49</c:f>
              <c:numCache>
                <c:formatCode>General</c:formatCode>
                <c:ptCount val="11"/>
                <c:pt idx="0">
                  <c:v>0.56657142857142861</c:v>
                </c:pt>
                <c:pt idx="1">
                  <c:v>0.47350000000000003</c:v>
                </c:pt>
                <c:pt idx="2">
                  <c:v>0.63200000000000001</c:v>
                </c:pt>
                <c:pt idx="3">
                  <c:v>0.52800000000000002</c:v>
                </c:pt>
                <c:pt idx="4">
                  <c:v>0.72099999999999997</c:v>
                </c:pt>
                <c:pt idx="5">
                  <c:v>0.68799999999999994</c:v>
                </c:pt>
                <c:pt idx="6">
                  <c:v>0.46750000000000003</c:v>
                </c:pt>
                <c:pt idx="7">
                  <c:v>0.56549999999999989</c:v>
                </c:pt>
                <c:pt idx="8">
                  <c:v>0.60099999999999998</c:v>
                </c:pt>
                <c:pt idx="9">
                  <c:v>0.53735999999999995</c:v>
                </c:pt>
                <c:pt idx="10">
                  <c:v>0.623</c:v>
                </c:pt>
              </c:numCache>
            </c:numRef>
          </c:val>
          <c:extLst>
            <c:ext xmlns:c16="http://schemas.microsoft.com/office/drawing/2014/chart" uri="{C3380CC4-5D6E-409C-BE32-E72D297353CC}">
              <c16:uniqueId val="{00000000-5549-4CAC-9AD4-FA43D0249C44}"/>
            </c:ext>
          </c:extLst>
        </c:ser>
        <c:ser>
          <c:idx val="1"/>
          <c:order val="1"/>
          <c:tx>
            <c:strRef>
              <c:f>Sheet3!$R$37</c:f>
              <c:strCache>
                <c:ptCount val="1"/>
                <c:pt idx="0">
                  <c:v>Average of tempo</c:v>
                </c:pt>
              </c:strCache>
            </c:strRef>
          </c:tx>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Sheet3!$R$38:$R$49</c:f>
              <c:numCache>
                <c:formatCode>General</c:formatCode>
                <c:ptCount val="11"/>
                <c:pt idx="0">
                  <c:v>119.06985714285713</c:v>
                </c:pt>
                <c:pt idx="1">
                  <c:v>139.39224999999999</c:v>
                </c:pt>
                <c:pt idx="2">
                  <c:v>112.82722222222222</c:v>
                </c:pt>
                <c:pt idx="3">
                  <c:v>128.446</c:v>
                </c:pt>
                <c:pt idx="4">
                  <c:v>114.014</c:v>
                </c:pt>
                <c:pt idx="5">
                  <c:v>131.84800000000001</c:v>
                </c:pt>
                <c:pt idx="6">
                  <c:v>142.43549999999999</c:v>
                </c:pt>
                <c:pt idx="7">
                  <c:v>150.03449999999998</c:v>
                </c:pt>
                <c:pt idx="8">
                  <c:v>105.657</c:v>
                </c:pt>
                <c:pt idx="9">
                  <c:v>108.85372000000001</c:v>
                </c:pt>
                <c:pt idx="10">
                  <c:v>84.981999999999999</c:v>
                </c:pt>
              </c:numCache>
            </c:numRef>
          </c:val>
          <c:extLst>
            <c:ext xmlns:c16="http://schemas.microsoft.com/office/drawing/2014/chart" uri="{C3380CC4-5D6E-409C-BE32-E72D297353CC}">
              <c16:uniqueId val="{00000001-5549-4CAC-9AD4-FA43D0249C44}"/>
            </c:ext>
          </c:extLst>
        </c:ser>
        <c:ser>
          <c:idx val="2"/>
          <c:order val="2"/>
          <c:tx>
            <c:strRef>
              <c:f>Sheet3!$S$37</c:f>
              <c:strCache>
                <c:ptCount val="1"/>
                <c:pt idx="0">
                  <c:v>Average of liveness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Sheet3!$S$38:$S$49</c:f>
              <c:numCache>
                <c:formatCode>General</c:formatCode>
                <c:ptCount val="11"/>
                <c:pt idx="0">
                  <c:v>0.13691428571428571</c:v>
                </c:pt>
                <c:pt idx="1">
                  <c:v>0.20500000000000002</c:v>
                </c:pt>
                <c:pt idx="2">
                  <c:v>0.13505555555555554</c:v>
                </c:pt>
                <c:pt idx="3">
                  <c:v>0.36099999999999999</c:v>
                </c:pt>
                <c:pt idx="4">
                  <c:v>0.128</c:v>
                </c:pt>
                <c:pt idx="5">
                  <c:v>0.29699999999999999</c:v>
                </c:pt>
                <c:pt idx="6">
                  <c:v>0.27750000000000002</c:v>
                </c:pt>
                <c:pt idx="7">
                  <c:v>0.25700000000000001</c:v>
                </c:pt>
                <c:pt idx="8">
                  <c:v>0.28499999999999998</c:v>
                </c:pt>
                <c:pt idx="9">
                  <c:v>0.23897599999999999</c:v>
                </c:pt>
                <c:pt idx="10">
                  <c:v>0.112</c:v>
                </c:pt>
              </c:numCache>
            </c:numRef>
          </c:val>
          <c:extLst>
            <c:ext xmlns:c16="http://schemas.microsoft.com/office/drawing/2014/chart" uri="{C3380CC4-5D6E-409C-BE32-E72D297353CC}">
              <c16:uniqueId val="{00000002-5549-4CAC-9AD4-FA43D0249C44}"/>
            </c:ext>
          </c:extLst>
        </c:ser>
        <c:ser>
          <c:idx val="3"/>
          <c:order val="3"/>
          <c:tx>
            <c:strRef>
              <c:f>Sheet3!$T$37</c:f>
              <c:strCache>
                <c:ptCount val="1"/>
                <c:pt idx="0">
                  <c:v>Average of valence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Sheet3!$T$38:$T$49</c:f>
              <c:numCache>
                <c:formatCode>General</c:formatCode>
                <c:ptCount val="11"/>
                <c:pt idx="0">
                  <c:v>0.32542857142857146</c:v>
                </c:pt>
                <c:pt idx="1">
                  <c:v>0.40400000000000003</c:v>
                </c:pt>
                <c:pt idx="2">
                  <c:v>0.75677777777777788</c:v>
                </c:pt>
                <c:pt idx="3">
                  <c:v>0.72499999999999998</c:v>
                </c:pt>
                <c:pt idx="4">
                  <c:v>0.78200000000000003</c:v>
                </c:pt>
                <c:pt idx="5">
                  <c:v>0.50600000000000001</c:v>
                </c:pt>
                <c:pt idx="6">
                  <c:v>0.54149999999999998</c:v>
                </c:pt>
                <c:pt idx="7">
                  <c:v>0.40250000000000002</c:v>
                </c:pt>
                <c:pt idx="8">
                  <c:v>0.88</c:v>
                </c:pt>
                <c:pt idx="9">
                  <c:v>0.358296</c:v>
                </c:pt>
                <c:pt idx="10">
                  <c:v>0.247</c:v>
                </c:pt>
              </c:numCache>
            </c:numRef>
          </c:val>
          <c:extLst>
            <c:ext xmlns:c16="http://schemas.microsoft.com/office/drawing/2014/chart" uri="{C3380CC4-5D6E-409C-BE32-E72D297353CC}">
              <c16:uniqueId val="{00000003-5549-4CAC-9AD4-FA43D0249C44}"/>
            </c:ext>
          </c:extLst>
        </c:ser>
        <c:ser>
          <c:idx val="4"/>
          <c:order val="4"/>
          <c:tx>
            <c:strRef>
              <c:f>Sheet3!$U$37</c:f>
              <c:strCache>
                <c:ptCount val="1"/>
                <c:pt idx="0">
                  <c:v>Average of instrumentalness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Sheet3!$U$38:$U$49</c:f>
              <c:numCache>
                <c:formatCode>General</c:formatCode>
                <c:ptCount val="11"/>
                <c:pt idx="0">
                  <c:v>1.5142857142857144E-7</c:v>
                </c:pt>
                <c:pt idx="1">
                  <c:v>0.2233475</c:v>
                </c:pt>
                <c:pt idx="2">
                  <c:v>0.18607477777777776</c:v>
                </c:pt>
                <c:pt idx="3">
                  <c:v>0.42899999999999999</c:v>
                </c:pt>
                <c:pt idx="4">
                  <c:v>0.85</c:v>
                </c:pt>
                <c:pt idx="5">
                  <c:v>0</c:v>
                </c:pt>
                <c:pt idx="6">
                  <c:v>5.2169E-2</c:v>
                </c:pt>
                <c:pt idx="7">
                  <c:v>3.2350000000000004E-2</c:v>
                </c:pt>
                <c:pt idx="8">
                  <c:v>0.59699999999999998</c:v>
                </c:pt>
                <c:pt idx="9">
                  <c:v>0.11485159000000002</c:v>
                </c:pt>
                <c:pt idx="10">
                  <c:v>7.1700000000000002E-3</c:v>
                </c:pt>
              </c:numCache>
            </c:numRef>
          </c:val>
          <c:extLst>
            <c:ext xmlns:c16="http://schemas.microsoft.com/office/drawing/2014/chart" uri="{C3380CC4-5D6E-409C-BE32-E72D297353CC}">
              <c16:uniqueId val="{00000004-5549-4CAC-9AD4-FA43D0249C44}"/>
            </c:ext>
          </c:extLst>
        </c:ser>
        <c:ser>
          <c:idx val="5"/>
          <c:order val="5"/>
          <c:tx>
            <c:strRef>
              <c:f>Sheet3!$V$37</c:f>
              <c:strCache>
                <c:ptCount val="1"/>
                <c:pt idx="0">
                  <c:v>Average of speechiness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Sheet3!$V$38:$V$49</c:f>
              <c:numCache>
                <c:formatCode>General</c:formatCode>
                <c:ptCount val="11"/>
                <c:pt idx="0">
                  <c:v>4.1214285714285717E-2</c:v>
                </c:pt>
                <c:pt idx="1">
                  <c:v>2.9024999999999999E-2</c:v>
                </c:pt>
                <c:pt idx="2">
                  <c:v>7.6977777777777784E-2</c:v>
                </c:pt>
                <c:pt idx="3">
                  <c:v>6.3399999999999998E-2</c:v>
                </c:pt>
                <c:pt idx="4">
                  <c:v>3.6200000000000003E-2</c:v>
                </c:pt>
                <c:pt idx="5">
                  <c:v>7.0900000000000005E-2</c:v>
                </c:pt>
                <c:pt idx="6">
                  <c:v>6.5549999999999997E-2</c:v>
                </c:pt>
                <c:pt idx="7">
                  <c:v>2.6349999999999998E-2</c:v>
                </c:pt>
                <c:pt idx="8">
                  <c:v>4.2599999999999999E-2</c:v>
                </c:pt>
                <c:pt idx="9">
                  <c:v>3.6728000000000004E-2</c:v>
                </c:pt>
                <c:pt idx="10">
                  <c:v>6.5299999999999997E-2</c:v>
                </c:pt>
              </c:numCache>
            </c:numRef>
          </c:val>
          <c:extLst>
            <c:ext xmlns:c16="http://schemas.microsoft.com/office/drawing/2014/chart" uri="{C3380CC4-5D6E-409C-BE32-E72D297353CC}">
              <c16:uniqueId val="{00000005-5549-4CAC-9AD4-FA43D0249C44}"/>
            </c:ext>
          </c:extLst>
        </c:ser>
        <c:ser>
          <c:idx val="6"/>
          <c:order val="6"/>
          <c:tx>
            <c:strRef>
              <c:f>Sheet3!$W$37</c:f>
              <c:strCache>
                <c:ptCount val="1"/>
                <c:pt idx="0">
                  <c:v>Average of acousticness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Sheet3!$P$38:$P$49</c:f>
              <c:strCache>
                <c:ptCount val="11"/>
                <c:pt idx="0">
                  <c:v>John Adams</c:v>
                </c:pt>
                <c:pt idx="1">
                  <c:v>John Frusciante</c:v>
                </c:pt>
                <c:pt idx="2">
                  <c:v>Mandrill</c:v>
                </c:pt>
                <c:pt idx="3">
                  <c:v>Mandrill;Michael Masser</c:v>
                </c:pt>
                <c:pt idx="4">
                  <c:v>Manoel Cordeiro</c:v>
                </c:pt>
                <c:pt idx="5">
                  <c:v>Tex Tex</c:v>
                </c:pt>
                <c:pt idx="6">
                  <c:v>The Adams</c:v>
                </c:pt>
                <c:pt idx="7">
                  <c:v>The Bamboos;Washington</c:v>
                </c:pt>
                <c:pt idx="8">
                  <c:v>The Mighty Imperials;Joseph Henry</c:v>
                </c:pt>
                <c:pt idx="9">
                  <c:v>The Neighbourhood</c:v>
                </c:pt>
                <c:pt idx="10">
                  <c:v>The Neighbourhood;Syd</c:v>
                </c:pt>
              </c:strCache>
            </c:strRef>
          </c:cat>
          <c:val>
            <c:numRef>
              <c:f>Sheet3!$W$38:$W$49</c:f>
              <c:numCache>
                <c:formatCode>General</c:formatCode>
                <c:ptCount val="11"/>
                <c:pt idx="0">
                  <c:v>0.93042857142857138</c:v>
                </c:pt>
                <c:pt idx="1">
                  <c:v>0.53449999999999998</c:v>
                </c:pt>
                <c:pt idx="2">
                  <c:v>0.23454444444444444</c:v>
                </c:pt>
                <c:pt idx="3">
                  <c:v>1.43E-2</c:v>
                </c:pt>
                <c:pt idx="4">
                  <c:v>0.504</c:v>
                </c:pt>
                <c:pt idx="5">
                  <c:v>0.10100000000000001</c:v>
                </c:pt>
                <c:pt idx="6">
                  <c:v>8.1450000000000001E-4</c:v>
                </c:pt>
                <c:pt idx="7">
                  <c:v>7.7299999999999999E-3</c:v>
                </c:pt>
                <c:pt idx="8">
                  <c:v>6.4299999999999996E-2</c:v>
                </c:pt>
                <c:pt idx="9">
                  <c:v>6.599138000000003E-2</c:v>
                </c:pt>
                <c:pt idx="10">
                  <c:v>0.245</c:v>
                </c:pt>
              </c:numCache>
            </c:numRef>
          </c:val>
          <c:extLst>
            <c:ext xmlns:c16="http://schemas.microsoft.com/office/drawing/2014/chart" uri="{C3380CC4-5D6E-409C-BE32-E72D297353CC}">
              <c16:uniqueId val="{00000006-5549-4CAC-9AD4-FA43D0249C44}"/>
            </c:ext>
          </c:extLst>
        </c:ser>
        <c:dLbls>
          <c:showLegendKey val="0"/>
          <c:showVal val="0"/>
          <c:showCatName val="0"/>
          <c:showSerName val="0"/>
          <c:showPercent val="0"/>
          <c:showBubbleSize val="0"/>
        </c:dLbls>
        <c:axId val="119698991"/>
        <c:axId val="119698511"/>
      </c:radarChart>
      <c:catAx>
        <c:axId val="11969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8511"/>
        <c:crosses val="autoZero"/>
        <c:auto val="1"/>
        <c:lblAlgn val="ctr"/>
        <c:lblOffset val="100"/>
        <c:noMultiLvlLbl val="0"/>
      </c:catAx>
      <c:valAx>
        <c:axId val="1196985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9698991"/>
        <c:crosses val="autoZero"/>
        <c:crossBetween val="between"/>
      </c:valAx>
      <c:spPr>
        <a:solidFill>
          <a:srgbClr val="00DE6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DE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Sheet3!$E$1</c:f>
              <c:strCache>
                <c:ptCount val="1"/>
                <c:pt idx="0">
                  <c:v>valence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Sheet3!$D$2:$D$1001</c:f>
              <c:numCache>
                <c:formatCode>General</c:formatCode>
                <c:ptCount val="1000"/>
                <c:pt idx="0">
                  <c:v>100</c:v>
                </c:pt>
                <c:pt idx="1">
                  <c:v>100</c:v>
                </c:pt>
                <c:pt idx="2">
                  <c:v>99</c:v>
                </c:pt>
                <c:pt idx="3">
                  <c:v>98</c:v>
                </c:pt>
                <c:pt idx="4">
                  <c:v>98</c:v>
                </c:pt>
                <c:pt idx="5">
                  <c:v>98</c:v>
                </c:pt>
                <c:pt idx="6">
                  <c:v>98</c:v>
                </c:pt>
                <c:pt idx="7">
                  <c:v>98</c:v>
                </c:pt>
                <c:pt idx="8">
                  <c:v>98</c:v>
                </c:pt>
                <c:pt idx="9">
                  <c:v>98</c:v>
                </c:pt>
                <c:pt idx="10">
                  <c:v>97</c:v>
                </c:pt>
                <c:pt idx="11">
                  <c:v>97</c:v>
                </c:pt>
                <c:pt idx="12">
                  <c:v>97</c:v>
                </c:pt>
                <c:pt idx="13">
                  <c:v>97</c:v>
                </c:pt>
                <c:pt idx="14">
                  <c:v>97</c:v>
                </c:pt>
                <c:pt idx="15">
                  <c:v>97</c:v>
                </c:pt>
                <c:pt idx="16">
                  <c:v>97</c:v>
                </c:pt>
                <c:pt idx="17">
                  <c:v>97</c:v>
                </c:pt>
                <c:pt idx="18">
                  <c:v>96</c:v>
                </c:pt>
                <c:pt idx="19">
                  <c:v>96</c:v>
                </c:pt>
                <c:pt idx="20">
                  <c:v>96</c:v>
                </c:pt>
                <c:pt idx="21">
                  <c:v>96</c:v>
                </c:pt>
                <c:pt idx="22">
                  <c:v>96</c:v>
                </c:pt>
                <c:pt idx="23">
                  <c:v>96</c:v>
                </c:pt>
                <c:pt idx="24">
                  <c:v>96</c:v>
                </c:pt>
                <c:pt idx="25">
                  <c:v>95</c:v>
                </c:pt>
                <c:pt idx="26">
                  <c:v>95</c:v>
                </c:pt>
                <c:pt idx="27">
                  <c:v>95</c:v>
                </c:pt>
                <c:pt idx="28">
                  <c:v>95</c:v>
                </c:pt>
                <c:pt idx="29">
                  <c:v>95</c:v>
                </c:pt>
                <c:pt idx="30">
                  <c:v>94</c:v>
                </c:pt>
                <c:pt idx="31">
                  <c:v>94</c:v>
                </c:pt>
                <c:pt idx="32">
                  <c:v>94</c:v>
                </c:pt>
                <c:pt idx="33">
                  <c:v>94</c:v>
                </c:pt>
                <c:pt idx="34">
                  <c:v>94</c:v>
                </c:pt>
                <c:pt idx="35">
                  <c:v>94</c:v>
                </c:pt>
                <c:pt idx="36">
                  <c:v>94</c:v>
                </c:pt>
                <c:pt idx="37">
                  <c:v>93</c:v>
                </c:pt>
                <c:pt idx="38">
                  <c:v>93</c:v>
                </c:pt>
                <c:pt idx="39">
                  <c:v>93</c:v>
                </c:pt>
                <c:pt idx="40">
                  <c:v>93</c:v>
                </c:pt>
                <c:pt idx="41">
                  <c:v>93</c:v>
                </c:pt>
                <c:pt idx="42">
                  <c:v>93</c:v>
                </c:pt>
                <c:pt idx="43">
                  <c:v>93</c:v>
                </c:pt>
                <c:pt idx="44">
                  <c:v>93</c:v>
                </c:pt>
                <c:pt idx="45">
                  <c:v>93</c:v>
                </c:pt>
                <c:pt idx="46">
                  <c:v>93</c:v>
                </c:pt>
                <c:pt idx="47">
                  <c:v>93</c:v>
                </c:pt>
                <c:pt idx="48">
                  <c:v>93</c:v>
                </c:pt>
                <c:pt idx="49">
                  <c:v>92</c:v>
                </c:pt>
                <c:pt idx="50">
                  <c:v>92</c:v>
                </c:pt>
                <c:pt idx="51">
                  <c:v>92</c:v>
                </c:pt>
                <c:pt idx="52">
                  <c:v>92</c:v>
                </c:pt>
                <c:pt idx="53">
                  <c:v>92</c:v>
                </c:pt>
                <c:pt idx="54">
                  <c:v>92</c:v>
                </c:pt>
                <c:pt idx="55">
                  <c:v>92</c:v>
                </c:pt>
                <c:pt idx="56">
                  <c:v>92</c:v>
                </c:pt>
                <c:pt idx="57">
                  <c:v>92</c:v>
                </c:pt>
                <c:pt idx="58">
                  <c:v>91</c:v>
                </c:pt>
                <c:pt idx="59">
                  <c:v>91</c:v>
                </c:pt>
                <c:pt idx="60">
                  <c:v>91</c:v>
                </c:pt>
                <c:pt idx="61">
                  <c:v>91</c:v>
                </c:pt>
                <c:pt idx="62">
                  <c:v>91</c:v>
                </c:pt>
                <c:pt idx="63">
                  <c:v>91</c:v>
                </c:pt>
                <c:pt idx="64">
                  <c:v>91</c:v>
                </c:pt>
                <c:pt idx="65">
                  <c:v>91</c:v>
                </c:pt>
                <c:pt idx="66">
                  <c:v>91</c:v>
                </c:pt>
                <c:pt idx="67">
                  <c:v>91</c:v>
                </c:pt>
                <c:pt idx="68">
                  <c:v>90</c:v>
                </c:pt>
                <c:pt idx="69">
                  <c:v>90</c:v>
                </c:pt>
                <c:pt idx="70">
                  <c:v>90</c:v>
                </c:pt>
                <c:pt idx="71">
                  <c:v>90</c:v>
                </c:pt>
                <c:pt idx="72">
                  <c:v>90</c:v>
                </c:pt>
                <c:pt idx="73">
                  <c:v>90</c:v>
                </c:pt>
                <c:pt idx="74">
                  <c:v>90</c:v>
                </c:pt>
                <c:pt idx="75">
                  <c:v>90</c:v>
                </c:pt>
                <c:pt idx="76">
                  <c:v>90</c:v>
                </c:pt>
                <c:pt idx="77">
                  <c:v>90</c:v>
                </c:pt>
                <c:pt idx="78">
                  <c:v>90</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90</c:v>
                </c:pt>
                <c:pt idx="97">
                  <c:v>90</c:v>
                </c:pt>
                <c:pt idx="98">
                  <c:v>89</c:v>
                </c:pt>
                <c:pt idx="99">
                  <c:v>89</c:v>
                </c:pt>
                <c:pt idx="100">
                  <c:v>89</c:v>
                </c:pt>
                <c:pt idx="101">
                  <c:v>89</c:v>
                </c:pt>
                <c:pt idx="102">
                  <c:v>89</c:v>
                </c:pt>
                <c:pt idx="103">
                  <c:v>89</c:v>
                </c:pt>
                <c:pt idx="104">
                  <c:v>89</c:v>
                </c:pt>
                <c:pt idx="105">
                  <c:v>89</c:v>
                </c:pt>
                <c:pt idx="106">
                  <c:v>89</c:v>
                </c:pt>
                <c:pt idx="107">
                  <c:v>89</c:v>
                </c:pt>
                <c:pt idx="108">
                  <c:v>89</c:v>
                </c:pt>
                <c:pt idx="109">
                  <c:v>89</c:v>
                </c:pt>
                <c:pt idx="110">
                  <c:v>89</c:v>
                </c:pt>
                <c:pt idx="111">
                  <c:v>89</c:v>
                </c:pt>
                <c:pt idx="112">
                  <c:v>89</c:v>
                </c:pt>
                <c:pt idx="113">
                  <c:v>89</c:v>
                </c:pt>
                <c:pt idx="114">
                  <c:v>89</c:v>
                </c:pt>
                <c:pt idx="115">
                  <c:v>89</c:v>
                </c:pt>
                <c:pt idx="116">
                  <c:v>89</c:v>
                </c:pt>
                <c:pt idx="117">
                  <c:v>89</c:v>
                </c:pt>
                <c:pt idx="118">
                  <c:v>89</c:v>
                </c:pt>
                <c:pt idx="119">
                  <c:v>89</c:v>
                </c:pt>
                <c:pt idx="120">
                  <c:v>89</c:v>
                </c:pt>
                <c:pt idx="121">
                  <c:v>89</c:v>
                </c:pt>
                <c:pt idx="122">
                  <c:v>89</c:v>
                </c:pt>
                <c:pt idx="123">
                  <c:v>89</c:v>
                </c:pt>
                <c:pt idx="124">
                  <c:v>89</c:v>
                </c:pt>
                <c:pt idx="125">
                  <c:v>88</c:v>
                </c:pt>
                <c:pt idx="126">
                  <c:v>88</c:v>
                </c:pt>
                <c:pt idx="127">
                  <c:v>88</c:v>
                </c:pt>
                <c:pt idx="128">
                  <c:v>88</c:v>
                </c:pt>
                <c:pt idx="129">
                  <c:v>88</c:v>
                </c:pt>
                <c:pt idx="130">
                  <c:v>88</c:v>
                </c:pt>
                <c:pt idx="131">
                  <c:v>88</c:v>
                </c:pt>
                <c:pt idx="132">
                  <c:v>88</c:v>
                </c:pt>
                <c:pt idx="133">
                  <c:v>88</c:v>
                </c:pt>
                <c:pt idx="134">
                  <c:v>88</c:v>
                </c:pt>
                <c:pt idx="135">
                  <c:v>88</c:v>
                </c:pt>
                <c:pt idx="136">
                  <c:v>88</c:v>
                </c:pt>
                <c:pt idx="137">
                  <c:v>88</c:v>
                </c:pt>
                <c:pt idx="138">
                  <c:v>88</c:v>
                </c:pt>
                <c:pt idx="139">
                  <c:v>88</c:v>
                </c:pt>
                <c:pt idx="140">
                  <c:v>88</c:v>
                </c:pt>
                <c:pt idx="141">
                  <c:v>88</c:v>
                </c:pt>
                <c:pt idx="142">
                  <c:v>88</c:v>
                </c:pt>
                <c:pt idx="143">
                  <c:v>88</c:v>
                </c:pt>
                <c:pt idx="144">
                  <c:v>88</c:v>
                </c:pt>
                <c:pt idx="145">
                  <c:v>88</c:v>
                </c:pt>
                <c:pt idx="146">
                  <c:v>88</c:v>
                </c:pt>
                <c:pt idx="147">
                  <c:v>88</c:v>
                </c:pt>
                <c:pt idx="148">
                  <c:v>88</c:v>
                </c:pt>
                <c:pt idx="149">
                  <c:v>88</c:v>
                </c:pt>
                <c:pt idx="150">
                  <c:v>88</c:v>
                </c:pt>
                <c:pt idx="151">
                  <c:v>88</c:v>
                </c:pt>
                <c:pt idx="152">
                  <c:v>88</c:v>
                </c:pt>
                <c:pt idx="153">
                  <c:v>88</c:v>
                </c:pt>
                <c:pt idx="154">
                  <c:v>88</c:v>
                </c:pt>
                <c:pt idx="155">
                  <c:v>88</c:v>
                </c:pt>
                <c:pt idx="156">
                  <c:v>88</c:v>
                </c:pt>
                <c:pt idx="157">
                  <c:v>88</c:v>
                </c:pt>
                <c:pt idx="158">
                  <c:v>88</c:v>
                </c:pt>
                <c:pt idx="159">
                  <c:v>88</c:v>
                </c:pt>
                <c:pt idx="160">
                  <c:v>88</c:v>
                </c:pt>
                <c:pt idx="161">
                  <c:v>88</c:v>
                </c:pt>
                <c:pt idx="162">
                  <c:v>88</c:v>
                </c:pt>
                <c:pt idx="163">
                  <c:v>88</c:v>
                </c:pt>
                <c:pt idx="164">
                  <c:v>88</c:v>
                </c:pt>
                <c:pt idx="165">
                  <c:v>88</c:v>
                </c:pt>
                <c:pt idx="166">
                  <c:v>88</c:v>
                </c:pt>
                <c:pt idx="167">
                  <c:v>88</c:v>
                </c:pt>
                <c:pt idx="168">
                  <c:v>88</c:v>
                </c:pt>
                <c:pt idx="169">
                  <c:v>87</c:v>
                </c:pt>
                <c:pt idx="170">
                  <c:v>87</c:v>
                </c:pt>
                <c:pt idx="171">
                  <c:v>87</c:v>
                </c:pt>
                <c:pt idx="172">
                  <c:v>87</c:v>
                </c:pt>
                <c:pt idx="173">
                  <c:v>87</c:v>
                </c:pt>
                <c:pt idx="174">
                  <c:v>87</c:v>
                </c:pt>
                <c:pt idx="175">
                  <c:v>87</c:v>
                </c:pt>
                <c:pt idx="176">
                  <c:v>87</c:v>
                </c:pt>
                <c:pt idx="177">
                  <c:v>87</c:v>
                </c:pt>
                <c:pt idx="178">
                  <c:v>87</c:v>
                </c:pt>
                <c:pt idx="179">
                  <c:v>87</c:v>
                </c:pt>
                <c:pt idx="180">
                  <c:v>87</c:v>
                </c:pt>
                <c:pt idx="181">
                  <c:v>87</c:v>
                </c:pt>
                <c:pt idx="182">
                  <c:v>87</c:v>
                </c:pt>
                <c:pt idx="183">
                  <c:v>87</c:v>
                </c:pt>
                <c:pt idx="184">
                  <c:v>87</c:v>
                </c:pt>
                <c:pt idx="185">
                  <c:v>87</c:v>
                </c:pt>
                <c:pt idx="186">
                  <c:v>87</c:v>
                </c:pt>
                <c:pt idx="187">
                  <c:v>87</c:v>
                </c:pt>
                <c:pt idx="188">
                  <c:v>87</c:v>
                </c:pt>
                <c:pt idx="189">
                  <c:v>87</c:v>
                </c:pt>
                <c:pt idx="190">
                  <c:v>87</c:v>
                </c:pt>
                <c:pt idx="191">
                  <c:v>87</c:v>
                </c:pt>
                <c:pt idx="192">
                  <c:v>87</c:v>
                </c:pt>
                <c:pt idx="193">
                  <c:v>87</c:v>
                </c:pt>
                <c:pt idx="194">
                  <c:v>87</c:v>
                </c:pt>
                <c:pt idx="195">
                  <c:v>87</c:v>
                </c:pt>
                <c:pt idx="196">
                  <c:v>87</c:v>
                </c:pt>
                <c:pt idx="197">
                  <c:v>87</c:v>
                </c:pt>
                <c:pt idx="198">
                  <c:v>87</c:v>
                </c:pt>
                <c:pt idx="199">
                  <c:v>87</c:v>
                </c:pt>
                <c:pt idx="200">
                  <c:v>87</c:v>
                </c:pt>
                <c:pt idx="201">
                  <c:v>87</c:v>
                </c:pt>
                <c:pt idx="202">
                  <c:v>87</c:v>
                </c:pt>
                <c:pt idx="203">
                  <c:v>87</c:v>
                </c:pt>
                <c:pt idx="204">
                  <c:v>87</c:v>
                </c:pt>
                <c:pt idx="205">
                  <c:v>87</c:v>
                </c:pt>
                <c:pt idx="206">
                  <c:v>87</c:v>
                </c:pt>
                <c:pt idx="207">
                  <c:v>87</c:v>
                </c:pt>
                <c:pt idx="208">
                  <c:v>87</c:v>
                </c:pt>
                <c:pt idx="209">
                  <c:v>87</c:v>
                </c:pt>
                <c:pt idx="210">
                  <c:v>87</c:v>
                </c:pt>
                <c:pt idx="211">
                  <c:v>87</c:v>
                </c:pt>
                <c:pt idx="212">
                  <c:v>87</c:v>
                </c:pt>
                <c:pt idx="213">
                  <c:v>87</c:v>
                </c:pt>
                <c:pt idx="214">
                  <c:v>87</c:v>
                </c:pt>
                <c:pt idx="215">
                  <c:v>87</c:v>
                </c:pt>
                <c:pt idx="216">
                  <c:v>87</c:v>
                </c:pt>
                <c:pt idx="217">
                  <c:v>87</c:v>
                </c:pt>
                <c:pt idx="218">
                  <c:v>86</c:v>
                </c:pt>
                <c:pt idx="219">
                  <c:v>86</c:v>
                </c:pt>
                <c:pt idx="220">
                  <c:v>86</c:v>
                </c:pt>
                <c:pt idx="221">
                  <c:v>86</c:v>
                </c:pt>
                <c:pt idx="222">
                  <c:v>86</c:v>
                </c:pt>
                <c:pt idx="223">
                  <c:v>86</c:v>
                </c:pt>
                <c:pt idx="224">
                  <c:v>86</c:v>
                </c:pt>
                <c:pt idx="225">
                  <c:v>86</c:v>
                </c:pt>
                <c:pt idx="226">
                  <c:v>86</c:v>
                </c:pt>
                <c:pt idx="227">
                  <c:v>86</c:v>
                </c:pt>
                <c:pt idx="228">
                  <c:v>86</c:v>
                </c:pt>
                <c:pt idx="229">
                  <c:v>86</c:v>
                </c:pt>
                <c:pt idx="230">
                  <c:v>86</c:v>
                </c:pt>
                <c:pt idx="231">
                  <c:v>86</c:v>
                </c:pt>
                <c:pt idx="232">
                  <c:v>86</c:v>
                </c:pt>
                <c:pt idx="233">
                  <c:v>86</c:v>
                </c:pt>
                <c:pt idx="234">
                  <c:v>86</c:v>
                </c:pt>
                <c:pt idx="235">
                  <c:v>86</c:v>
                </c:pt>
                <c:pt idx="236">
                  <c:v>86</c:v>
                </c:pt>
                <c:pt idx="237">
                  <c:v>86</c:v>
                </c:pt>
                <c:pt idx="238">
                  <c:v>86</c:v>
                </c:pt>
                <c:pt idx="239">
                  <c:v>86</c:v>
                </c:pt>
                <c:pt idx="240">
                  <c:v>86</c:v>
                </c:pt>
                <c:pt idx="241">
                  <c:v>86</c:v>
                </c:pt>
                <c:pt idx="242">
                  <c:v>86</c:v>
                </c:pt>
                <c:pt idx="243">
                  <c:v>86</c:v>
                </c:pt>
                <c:pt idx="244">
                  <c:v>86</c:v>
                </c:pt>
                <c:pt idx="245">
                  <c:v>86</c:v>
                </c:pt>
                <c:pt idx="246">
                  <c:v>86</c:v>
                </c:pt>
                <c:pt idx="247">
                  <c:v>86</c:v>
                </c:pt>
                <c:pt idx="248">
                  <c:v>86</c:v>
                </c:pt>
                <c:pt idx="249">
                  <c:v>86</c:v>
                </c:pt>
                <c:pt idx="250">
                  <c:v>86</c:v>
                </c:pt>
                <c:pt idx="251">
                  <c:v>86</c:v>
                </c:pt>
                <c:pt idx="252">
                  <c:v>86</c:v>
                </c:pt>
                <c:pt idx="253">
                  <c:v>86</c:v>
                </c:pt>
                <c:pt idx="254">
                  <c:v>86</c:v>
                </c:pt>
                <c:pt idx="255">
                  <c:v>86</c:v>
                </c:pt>
                <c:pt idx="256">
                  <c:v>86</c:v>
                </c:pt>
                <c:pt idx="257">
                  <c:v>86</c:v>
                </c:pt>
                <c:pt idx="258">
                  <c:v>86</c:v>
                </c:pt>
                <c:pt idx="259">
                  <c:v>86</c:v>
                </c:pt>
                <c:pt idx="260">
                  <c:v>86</c:v>
                </c:pt>
                <c:pt idx="261">
                  <c:v>86</c:v>
                </c:pt>
                <c:pt idx="262">
                  <c:v>86</c:v>
                </c:pt>
                <c:pt idx="263">
                  <c:v>86</c:v>
                </c:pt>
                <c:pt idx="264">
                  <c:v>86</c:v>
                </c:pt>
                <c:pt idx="265">
                  <c:v>86</c:v>
                </c:pt>
                <c:pt idx="266">
                  <c:v>86</c:v>
                </c:pt>
                <c:pt idx="267">
                  <c:v>86</c:v>
                </c:pt>
                <c:pt idx="268">
                  <c:v>86</c:v>
                </c:pt>
                <c:pt idx="269">
                  <c:v>86</c:v>
                </c:pt>
                <c:pt idx="270">
                  <c:v>86</c:v>
                </c:pt>
                <c:pt idx="271">
                  <c:v>85</c:v>
                </c:pt>
                <c:pt idx="272">
                  <c:v>85</c:v>
                </c:pt>
                <c:pt idx="273">
                  <c:v>85</c:v>
                </c:pt>
                <c:pt idx="274">
                  <c:v>85</c:v>
                </c:pt>
                <c:pt idx="275">
                  <c:v>85</c:v>
                </c:pt>
                <c:pt idx="276">
                  <c:v>85</c:v>
                </c:pt>
                <c:pt idx="277">
                  <c:v>85</c:v>
                </c:pt>
                <c:pt idx="278">
                  <c:v>85</c:v>
                </c:pt>
                <c:pt idx="279">
                  <c:v>85</c:v>
                </c:pt>
                <c:pt idx="280">
                  <c:v>85</c:v>
                </c:pt>
                <c:pt idx="281">
                  <c:v>85</c:v>
                </c:pt>
                <c:pt idx="282">
                  <c:v>85</c:v>
                </c:pt>
                <c:pt idx="283">
                  <c:v>85</c:v>
                </c:pt>
                <c:pt idx="284">
                  <c:v>85</c:v>
                </c:pt>
                <c:pt idx="285">
                  <c:v>85</c:v>
                </c:pt>
                <c:pt idx="286">
                  <c:v>85</c:v>
                </c:pt>
                <c:pt idx="287">
                  <c:v>85</c:v>
                </c:pt>
                <c:pt idx="288">
                  <c:v>85</c:v>
                </c:pt>
                <c:pt idx="289">
                  <c:v>85</c:v>
                </c:pt>
                <c:pt idx="290">
                  <c:v>85</c:v>
                </c:pt>
                <c:pt idx="291">
                  <c:v>85</c:v>
                </c:pt>
                <c:pt idx="292">
                  <c:v>85</c:v>
                </c:pt>
                <c:pt idx="293">
                  <c:v>85</c:v>
                </c:pt>
                <c:pt idx="294">
                  <c:v>85</c:v>
                </c:pt>
                <c:pt idx="295">
                  <c:v>85</c:v>
                </c:pt>
                <c:pt idx="296">
                  <c:v>85</c:v>
                </c:pt>
                <c:pt idx="297">
                  <c:v>85</c:v>
                </c:pt>
                <c:pt idx="298">
                  <c:v>85</c:v>
                </c:pt>
                <c:pt idx="299">
                  <c:v>85</c:v>
                </c:pt>
                <c:pt idx="300">
                  <c:v>85</c:v>
                </c:pt>
                <c:pt idx="301">
                  <c:v>85</c:v>
                </c:pt>
                <c:pt idx="302">
                  <c:v>85</c:v>
                </c:pt>
                <c:pt idx="303">
                  <c:v>85</c:v>
                </c:pt>
                <c:pt idx="304">
                  <c:v>85</c:v>
                </c:pt>
                <c:pt idx="305">
                  <c:v>85</c:v>
                </c:pt>
                <c:pt idx="306">
                  <c:v>85</c:v>
                </c:pt>
                <c:pt idx="307">
                  <c:v>85</c:v>
                </c:pt>
                <c:pt idx="308">
                  <c:v>85</c:v>
                </c:pt>
                <c:pt idx="309">
                  <c:v>85</c:v>
                </c:pt>
                <c:pt idx="310">
                  <c:v>85</c:v>
                </c:pt>
                <c:pt idx="311">
                  <c:v>85</c:v>
                </c:pt>
                <c:pt idx="312">
                  <c:v>85</c:v>
                </c:pt>
                <c:pt idx="313">
                  <c:v>85</c:v>
                </c:pt>
                <c:pt idx="314">
                  <c:v>85</c:v>
                </c:pt>
                <c:pt idx="315">
                  <c:v>85</c:v>
                </c:pt>
                <c:pt idx="316">
                  <c:v>85</c:v>
                </c:pt>
                <c:pt idx="317">
                  <c:v>85</c:v>
                </c:pt>
                <c:pt idx="318">
                  <c:v>85</c:v>
                </c:pt>
                <c:pt idx="319">
                  <c:v>85</c:v>
                </c:pt>
                <c:pt idx="320">
                  <c:v>85</c:v>
                </c:pt>
                <c:pt idx="321">
                  <c:v>85</c:v>
                </c:pt>
                <c:pt idx="322">
                  <c:v>85</c:v>
                </c:pt>
                <c:pt idx="323">
                  <c:v>85</c:v>
                </c:pt>
                <c:pt idx="324">
                  <c:v>85</c:v>
                </c:pt>
                <c:pt idx="325">
                  <c:v>85</c:v>
                </c:pt>
                <c:pt idx="326">
                  <c:v>85</c:v>
                </c:pt>
                <c:pt idx="327">
                  <c:v>85</c:v>
                </c:pt>
                <c:pt idx="328">
                  <c:v>85</c:v>
                </c:pt>
                <c:pt idx="329">
                  <c:v>85</c:v>
                </c:pt>
                <c:pt idx="330">
                  <c:v>85</c:v>
                </c:pt>
                <c:pt idx="331">
                  <c:v>85</c:v>
                </c:pt>
                <c:pt idx="332">
                  <c:v>85</c:v>
                </c:pt>
                <c:pt idx="333">
                  <c:v>85</c:v>
                </c:pt>
                <c:pt idx="334">
                  <c:v>85</c:v>
                </c:pt>
                <c:pt idx="335">
                  <c:v>85</c:v>
                </c:pt>
                <c:pt idx="336">
                  <c:v>85</c:v>
                </c:pt>
                <c:pt idx="337">
                  <c:v>85</c:v>
                </c:pt>
                <c:pt idx="338">
                  <c:v>85</c:v>
                </c:pt>
                <c:pt idx="339">
                  <c:v>85</c:v>
                </c:pt>
                <c:pt idx="340">
                  <c:v>85</c:v>
                </c:pt>
                <c:pt idx="341">
                  <c:v>85</c:v>
                </c:pt>
                <c:pt idx="342">
                  <c:v>85</c:v>
                </c:pt>
                <c:pt idx="343">
                  <c:v>85</c:v>
                </c:pt>
                <c:pt idx="344">
                  <c:v>85</c:v>
                </c:pt>
                <c:pt idx="345">
                  <c:v>85</c:v>
                </c:pt>
                <c:pt idx="346">
                  <c:v>85</c:v>
                </c:pt>
                <c:pt idx="347">
                  <c:v>85</c:v>
                </c:pt>
                <c:pt idx="348">
                  <c:v>85</c:v>
                </c:pt>
                <c:pt idx="349">
                  <c:v>85</c:v>
                </c:pt>
                <c:pt idx="350">
                  <c:v>85</c:v>
                </c:pt>
                <c:pt idx="351">
                  <c:v>85</c:v>
                </c:pt>
                <c:pt idx="352">
                  <c:v>85</c:v>
                </c:pt>
                <c:pt idx="353">
                  <c:v>85</c:v>
                </c:pt>
                <c:pt idx="354">
                  <c:v>85</c:v>
                </c:pt>
                <c:pt idx="355">
                  <c:v>85</c:v>
                </c:pt>
                <c:pt idx="356">
                  <c:v>85</c:v>
                </c:pt>
                <c:pt idx="357">
                  <c:v>85</c:v>
                </c:pt>
                <c:pt idx="358">
                  <c:v>85</c:v>
                </c:pt>
                <c:pt idx="359">
                  <c:v>85</c:v>
                </c:pt>
                <c:pt idx="360">
                  <c:v>85</c:v>
                </c:pt>
                <c:pt idx="361">
                  <c:v>85</c:v>
                </c:pt>
                <c:pt idx="362">
                  <c:v>85</c:v>
                </c:pt>
                <c:pt idx="363">
                  <c:v>85</c:v>
                </c:pt>
                <c:pt idx="364">
                  <c:v>85</c:v>
                </c:pt>
                <c:pt idx="365">
                  <c:v>85</c:v>
                </c:pt>
                <c:pt idx="366">
                  <c:v>85</c:v>
                </c:pt>
                <c:pt idx="367">
                  <c:v>85</c:v>
                </c:pt>
                <c:pt idx="368">
                  <c:v>85</c:v>
                </c:pt>
                <c:pt idx="369">
                  <c:v>85</c:v>
                </c:pt>
                <c:pt idx="370">
                  <c:v>85</c:v>
                </c:pt>
                <c:pt idx="371">
                  <c:v>85</c:v>
                </c:pt>
                <c:pt idx="372">
                  <c:v>84</c:v>
                </c:pt>
                <c:pt idx="373">
                  <c:v>84</c:v>
                </c:pt>
                <c:pt idx="374">
                  <c:v>84</c:v>
                </c:pt>
                <c:pt idx="375">
                  <c:v>84</c:v>
                </c:pt>
                <c:pt idx="376">
                  <c:v>84</c:v>
                </c:pt>
                <c:pt idx="377">
                  <c:v>84</c:v>
                </c:pt>
                <c:pt idx="378">
                  <c:v>84</c:v>
                </c:pt>
                <c:pt idx="379">
                  <c:v>84</c:v>
                </c:pt>
                <c:pt idx="380">
                  <c:v>84</c:v>
                </c:pt>
                <c:pt idx="381">
                  <c:v>84</c:v>
                </c:pt>
                <c:pt idx="382">
                  <c:v>84</c:v>
                </c:pt>
                <c:pt idx="383">
                  <c:v>84</c:v>
                </c:pt>
                <c:pt idx="384">
                  <c:v>84</c:v>
                </c:pt>
                <c:pt idx="385">
                  <c:v>84</c:v>
                </c:pt>
                <c:pt idx="386">
                  <c:v>84</c:v>
                </c:pt>
                <c:pt idx="387">
                  <c:v>84</c:v>
                </c:pt>
                <c:pt idx="388">
                  <c:v>84</c:v>
                </c:pt>
                <c:pt idx="389">
                  <c:v>84</c:v>
                </c:pt>
                <c:pt idx="390">
                  <c:v>84</c:v>
                </c:pt>
                <c:pt idx="391">
                  <c:v>84</c:v>
                </c:pt>
                <c:pt idx="392">
                  <c:v>84</c:v>
                </c:pt>
                <c:pt idx="393">
                  <c:v>84</c:v>
                </c:pt>
                <c:pt idx="394">
                  <c:v>84</c:v>
                </c:pt>
                <c:pt idx="395">
                  <c:v>84</c:v>
                </c:pt>
                <c:pt idx="396">
                  <c:v>84</c:v>
                </c:pt>
                <c:pt idx="397">
                  <c:v>84</c:v>
                </c:pt>
                <c:pt idx="398">
                  <c:v>84</c:v>
                </c:pt>
                <c:pt idx="399">
                  <c:v>84</c:v>
                </c:pt>
                <c:pt idx="400">
                  <c:v>84</c:v>
                </c:pt>
                <c:pt idx="401">
                  <c:v>84</c:v>
                </c:pt>
                <c:pt idx="402">
                  <c:v>84</c:v>
                </c:pt>
                <c:pt idx="403">
                  <c:v>84</c:v>
                </c:pt>
                <c:pt idx="404">
                  <c:v>84</c:v>
                </c:pt>
                <c:pt idx="405">
                  <c:v>84</c:v>
                </c:pt>
                <c:pt idx="406">
                  <c:v>84</c:v>
                </c:pt>
                <c:pt idx="407">
                  <c:v>84</c:v>
                </c:pt>
                <c:pt idx="408">
                  <c:v>84</c:v>
                </c:pt>
                <c:pt idx="409">
                  <c:v>84</c:v>
                </c:pt>
                <c:pt idx="410">
                  <c:v>84</c:v>
                </c:pt>
                <c:pt idx="411">
                  <c:v>84</c:v>
                </c:pt>
                <c:pt idx="412">
                  <c:v>84</c:v>
                </c:pt>
                <c:pt idx="413">
                  <c:v>84</c:v>
                </c:pt>
                <c:pt idx="414">
                  <c:v>84</c:v>
                </c:pt>
                <c:pt idx="415">
                  <c:v>84</c:v>
                </c:pt>
                <c:pt idx="416">
                  <c:v>84</c:v>
                </c:pt>
                <c:pt idx="417">
                  <c:v>84</c:v>
                </c:pt>
                <c:pt idx="418">
                  <c:v>84</c:v>
                </c:pt>
                <c:pt idx="419">
                  <c:v>84</c:v>
                </c:pt>
                <c:pt idx="420">
                  <c:v>84</c:v>
                </c:pt>
                <c:pt idx="421">
                  <c:v>84</c:v>
                </c:pt>
                <c:pt idx="422">
                  <c:v>84</c:v>
                </c:pt>
                <c:pt idx="423">
                  <c:v>84</c:v>
                </c:pt>
                <c:pt idx="424">
                  <c:v>84</c:v>
                </c:pt>
                <c:pt idx="425">
                  <c:v>84</c:v>
                </c:pt>
                <c:pt idx="426">
                  <c:v>84</c:v>
                </c:pt>
                <c:pt idx="427">
                  <c:v>84</c:v>
                </c:pt>
                <c:pt idx="428">
                  <c:v>84</c:v>
                </c:pt>
                <c:pt idx="429">
                  <c:v>84</c:v>
                </c:pt>
                <c:pt idx="430">
                  <c:v>84</c:v>
                </c:pt>
                <c:pt idx="431">
                  <c:v>84</c:v>
                </c:pt>
                <c:pt idx="432">
                  <c:v>84</c:v>
                </c:pt>
                <c:pt idx="433">
                  <c:v>84</c:v>
                </c:pt>
                <c:pt idx="434">
                  <c:v>84</c:v>
                </c:pt>
                <c:pt idx="435">
                  <c:v>84</c:v>
                </c:pt>
                <c:pt idx="436">
                  <c:v>84</c:v>
                </c:pt>
                <c:pt idx="437">
                  <c:v>84</c:v>
                </c:pt>
                <c:pt idx="438">
                  <c:v>84</c:v>
                </c:pt>
                <c:pt idx="439">
                  <c:v>84</c:v>
                </c:pt>
                <c:pt idx="440">
                  <c:v>84</c:v>
                </c:pt>
                <c:pt idx="441">
                  <c:v>84</c:v>
                </c:pt>
                <c:pt idx="442">
                  <c:v>84</c:v>
                </c:pt>
                <c:pt idx="443">
                  <c:v>84</c:v>
                </c:pt>
                <c:pt idx="444">
                  <c:v>84</c:v>
                </c:pt>
                <c:pt idx="445">
                  <c:v>84</c:v>
                </c:pt>
                <c:pt idx="446">
                  <c:v>84</c:v>
                </c:pt>
                <c:pt idx="447">
                  <c:v>84</c:v>
                </c:pt>
                <c:pt idx="448">
                  <c:v>84</c:v>
                </c:pt>
                <c:pt idx="449">
                  <c:v>84</c:v>
                </c:pt>
                <c:pt idx="450">
                  <c:v>84</c:v>
                </c:pt>
                <c:pt idx="451">
                  <c:v>84</c:v>
                </c:pt>
                <c:pt idx="452">
                  <c:v>84</c:v>
                </c:pt>
                <c:pt idx="453">
                  <c:v>84</c:v>
                </c:pt>
                <c:pt idx="454">
                  <c:v>84</c:v>
                </c:pt>
                <c:pt idx="455">
                  <c:v>84</c:v>
                </c:pt>
                <c:pt idx="456">
                  <c:v>84</c:v>
                </c:pt>
                <c:pt idx="457">
                  <c:v>84</c:v>
                </c:pt>
                <c:pt idx="458">
                  <c:v>84</c:v>
                </c:pt>
                <c:pt idx="459">
                  <c:v>84</c:v>
                </c:pt>
                <c:pt idx="460">
                  <c:v>84</c:v>
                </c:pt>
                <c:pt idx="461">
                  <c:v>84</c:v>
                </c:pt>
                <c:pt idx="462">
                  <c:v>84</c:v>
                </c:pt>
                <c:pt idx="463">
                  <c:v>84</c:v>
                </c:pt>
                <c:pt idx="464">
                  <c:v>84</c:v>
                </c:pt>
                <c:pt idx="465">
                  <c:v>84</c:v>
                </c:pt>
                <c:pt idx="466">
                  <c:v>84</c:v>
                </c:pt>
                <c:pt idx="467">
                  <c:v>84</c:v>
                </c:pt>
                <c:pt idx="468">
                  <c:v>84</c:v>
                </c:pt>
                <c:pt idx="469">
                  <c:v>84</c:v>
                </c:pt>
                <c:pt idx="470">
                  <c:v>84</c:v>
                </c:pt>
                <c:pt idx="471">
                  <c:v>84</c:v>
                </c:pt>
                <c:pt idx="472">
                  <c:v>84</c:v>
                </c:pt>
                <c:pt idx="473">
                  <c:v>84</c:v>
                </c:pt>
                <c:pt idx="474">
                  <c:v>84</c:v>
                </c:pt>
                <c:pt idx="475">
                  <c:v>83</c:v>
                </c:pt>
                <c:pt idx="476">
                  <c:v>83</c:v>
                </c:pt>
                <c:pt idx="477">
                  <c:v>83</c:v>
                </c:pt>
                <c:pt idx="478">
                  <c:v>83</c:v>
                </c:pt>
                <c:pt idx="479">
                  <c:v>83</c:v>
                </c:pt>
                <c:pt idx="480">
                  <c:v>83</c:v>
                </c:pt>
                <c:pt idx="481">
                  <c:v>83</c:v>
                </c:pt>
                <c:pt idx="482">
                  <c:v>83</c:v>
                </c:pt>
                <c:pt idx="483">
                  <c:v>83</c:v>
                </c:pt>
                <c:pt idx="484">
                  <c:v>83</c:v>
                </c:pt>
                <c:pt idx="485">
                  <c:v>83</c:v>
                </c:pt>
                <c:pt idx="486">
                  <c:v>83</c:v>
                </c:pt>
                <c:pt idx="487">
                  <c:v>83</c:v>
                </c:pt>
                <c:pt idx="488">
                  <c:v>83</c:v>
                </c:pt>
                <c:pt idx="489">
                  <c:v>83</c:v>
                </c:pt>
                <c:pt idx="490">
                  <c:v>83</c:v>
                </c:pt>
                <c:pt idx="491">
                  <c:v>83</c:v>
                </c:pt>
                <c:pt idx="492">
                  <c:v>83</c:v>
                </c:pt>
                <c:pt idx="493">
                  <c:v>83</c:v>
                </c:pt>
                <c:pt idx="494">
                  <c:v>83</c:v>
                </c:pt>
                <c:pt idx="495">
                  <c:v>83</c:v>
                </c:pt>
                <c:pt idx="496">
                  <c:v>83</c:v>
                </c:pt>
                <c:pt idx="497">
                  <c:v>83</c:v>
                </c:pt>
                <c:pt idx="498">
                  <c:v>83</c:v>
                </c:pt>
                <c:pt idx="499">
                  <c:v>83</c:v>
                </c:pt>
                <c:pt idx="500">
                  <c:v>83</c:v>
                </c:pt>
                <c:pt idx="501">
                  <c:v>83</c:v>
                </c:pt>
                <c:pt idx="502">
                  <c:v>83</c:v>
                </c:pt>
                <c:pt idx="503">
                  <c:v>83</c:v>
                </c:pt>
                <c:pt idx="504">
                  <c:v>83</c:v>
                </c:pt>
                <c:pt idx="505">
                  <c:v>83</c:v>
                </c:pt>
                <c:pt idx="506">
                  <c:v>83</c:v>
                </c:pt>
                <c:pt idx="507">
                  <c:v>83</c:v>
                </c:pt>
                <c:pt idx="508">
                  <c:v>83</c:v>
                </c:pt>
                <c:pt idx="509">
                  <c:v>83</c:v>
                </c:pt>
                <c:pt idx="510">
                  <c:v>83</c:v>
                </c:pt>
                <c:pt idx="511">
                  <c:v>83</c:v>
                </c:pt>
                <c:pt idx="512">
                  <c:v>83</c:v>
                </c:pt>
                <c:pt idx="513">
                  <c:v>83</c:v>
                </c:pt>
                <c:pt idx="514">
                  <c:v>83</c:v>
                </c:pt>
                <c:pt idx="515">
                  <c:v>83</c:v>
                </c:pt>
                <c:pt idx="516">
                  <c:v>83</c:v>
                </c:pt>
                <c:pt idx="517">
                  <c:v>83</c:v>
                </c:pt>
                <c:pt idx="518">
                  <c:v>83</c:v>
                </c:pt>
                <c:pt idx="519">
                  <c:v>83</c:v>
                </c:pt>
                <c:pt idx="520">
                  <c:v>83</c:v>
                </c:pt>
                <c:pt idx="521">
                  <c:v>83</c:v>
                </c:pt>
                <c:pt idx="522">
                  <c:v>83</c:v>
                </c:pt>
                <c:pt idx="523">
                  <c:v>83</c:v>
                </c:pt>
                <c:pt idx="524">
                  <c:v>83</c:v>
                </c:pt>
                <c:pt idx="525">
                  <c:v>83</c:v>
                </c:pt>
                <c:pt idx="526">
                  <c:v>83</c:v>
                </c:pt>
                <c:pt idx="527">
                  <c:v>83</c:v>
                </c:pt>
                <c:pt idx="528">
                  <c:v>83</c:v>
                </c:pt>
                <c:pt idx="529">
                  <c:v>83</c:v>
                </c:pt>
                <c:pt idx="530">
                  <c:v>83</c:v>
                </c:pt>
                <c:pt idx="531">
                  <c:v>83</c:v>
                </c:pt>
                <c:pt idx="532">
                  <c:v>83</c:v>
                </c:pt>
                <c:pt idx="533">
                  <c:v>83</c:v>
                </c:pt>
                <c:pt idx="534">
                  <c:v>83</c:v>
                </c:pt>
                <c:pt idx="535">
                  <c:v>83</c:v>
                </c:pt>
                <c:pt idx="536">
                  <c:v>83</c:v>
                </c:pt>
                <c:pt idx="537">
                  <c:v>83</c:v>
                </c:pt>
                <c:pt idx="538">
                  <c:v>83</c:v>
                </c:pt>
                <c:pt idx="539">
                  <c:v>83</c:v>
                </c:pt>
                <c:pt idx="540">
                  <c:v>83</c:v>
                </c:pt>
                <c:pt idx="541">
                  <c:v>83</c:v>
                </c:pt>
                <c:pt idx="542">
                  <c:v>83</c:v>
                </c:pt>
                <c:pt idx="543">
                  <c:v>83</c:v>
                </c:pt>
                <c:pt idx="544">
                  <c:v>83</c:v>
                </c:pt>
                <c:pt idx="545">
                  <c:v>83</c:v>
                </c:pt>
                <c:pt idx="546">
                  <c:v>83</c:v>
                </c:pt>
                <c:pt idx="547">
                  <c:v>83</c:v>
                </c:pt>
                <c:pt idx="548">
                  <c:v>83</c:v>
                </c:pt>
                <c:pt idx="549">
                  <c:v>83</c:v>
                </c:pt>
                <c:pt idx="550">
                  <c:v>83</c:v>
                </c:pt>
                <c:pt idx="551">
                  <c:v>83</c:v>
                </c:pt>
                <c:pt idx="552">
                  <c:v>83</c:v>
                </c:pt>
                <c:pt idx="553">
                  <c:v>83</c:v>
                </c:pt>
                <c:pt idx="554">
                  <c:v>83</c:v>
                </c:pt>
                <c:pt idx="555">
                  <c:v>83</c:v>
                </c:pt>
                <c:pt idx="556">
                  <c:v>83</c:v>
                </c:pt>
                <c:pt idx="557">
                  <c:v>83</c:v>
                </c:pt>
                <c:pt idx="558">
                  <c:v>83</c:v>
                </c:pt>
                <c:pt idx="559">
                  <c:v>83</c:v>
                </c:pt>
                <c:pt idx="560">
                  <c:v>83</c:v>
                </c:pt>
                <c:pt idx="561">
                  <c:v>83</c:v>
                </c:pt>
                <c:pt idx="562">
                  <c:v>83</c:v>
                </c:pt>
                <c:pt idx="563">
                  <c:v>83</c:v>
                </c:pt>
                <c:pt idx="564">
                  <c:v>83</c:v>
                </c:pt>
                <c:pt idx="565">
                  <c:v>83</c:v>
                </c:pt>
                <c:pt idx="566">
                  <c:v>83</c:v>
                </c:pt>
                <c:pt idx="567">
                  <c:v>83</c:v>
                </c:pt>
                <c:pt idx="568">
                  <c:v>83</c:v>
                </c:pt>
                <c:pt idx="569">
                  <c:v>83</c:v>
                </c:pt>
                <c:pt idx="570">
                  <c:v>83</c:v>
                </c:pt>
                <c:pt idx="571">
                  <c:v>83</c:v>
                </c:pt>
                <c:pt idx="572">
                  <c:v>83</c:v>
                </c:pt>
                <c:pt idx="573">
                  <c:v>83</c:v>
                </c:pt>
                <c:pt idx="574">
                  <c:v>83</c:v>
                </c:pt>
                <c:pt idx="575">
                  <c:v>83</c:v>
                </c:pt>
                <c:pt idx="576">
                  <c:v>83</c:v>
                </c:pt>
                <c:pt idx="577">
                  <c:v>83</c:v>
                </c:pt>
                <c:pt idx="578">
                  <c:v>83</c:v>
                </c:pt>
                <c:pt idx="579">
                  <c:v>83</c:v>
                </c:pt>
                <c:pt idx="580">
                  <c:v>83</c:v>
                </c:pt>
                <c:pt idx="581">
                  <c:v>83</c:v>
                </c:pt>
                <c:pt idx="582">
                  <c:v>83</c:v>
                </c:pt>
                <c:pt idx="583">
                  <c:v>83</c:v>
                </c:pt>
                <c:pt idx="584">
                  <c:v>83</c:v>
                </c:pt>
                <c:pt idx="585">
                  <c:v>83</c:v>
                </c:pt>
                <c:pt idx="586">
                  <c:v>83</c:v>
                </c:pt>
                <c:pt idx="587">
                  <c:v>83</c:v>
                </c:pt>
                <c:pt idx="588">
                  <c:v>83</c:v>
                </c:pt>
                <c:pt idx="589">
                  <c:v>83</c:v>
                </c:pt>
                <c:pt idx="590">
                  <c:v>83</c:v>
                </c:pt>
                <c:pt idx="591">
                  <c:v>83</c:v>
                </c:pt>
                <c:pt idx="592">
                  <c:v>83</c:v>
                </c:pt>
                <c:pt idx="593">
                  <c:v>83</c:v>
                </c:pt>
                <c:pt idx="594">
                  <c:v>83</c:v>
                </c:pt>
                <c:pt idx="595">
                  <c:v>83</c:v>
                </c:pt>
                <c:pt idx="596">
                  <c:v>83</c:v>
                </c:pt>
                <c:pt idx="597">
                  <c:v>83</c:v>
                </c:pt>
                <c:pt idx="598">
                  <c:v>83</c:v>
                </c:pt>
                <c:pt idx="599">
                  <c:v>83</c:v>
                </c:pt>
                <c:pt idx="600">
                  <c:v>83</c:v>
                </c:pt>
                <c:pt idx="601">
                  <c:v>83</c:v>
                </c:pt>
                <c:pt idx="602">
                  <c:v>83</c:v>
                </c:pt>
                <c:pt idx="603">
                  <c:v>83</c:v>
                </c:pt>
                <c:pt idx="604">
                  <c:v>83</c:v>
                </c:pt>
                <c:pt idx="605">
                  <c:v>83</c:v>
                </c:pt>
                <c:pt idx="606">
                  <c:v>83</c:v>
                </c:pt>
                <c:pt idx="607">
                  <c:v>83</c:v>
                </c:pt>
                <c:pt idx="608">
                  <c:v>83</c:v>
                </c:pt>
                <c:pt idx="609">
                  <c:v>83</c:v>
                </c:pt>
                <c:pt idx="610">
                  <c:v>83</c:v>
                </c:pt>
                <c:pt idx="611">
                  <c:v>83</c:v>
                </c:pt>
                <c:pt idx="612">
                  <c:v>83</c:v>
                </c:pt>
                <c:pt idx="613">
                  <c:v>83</c:v>
                </c:pt>
                <c:pt idx="614">
                  <c:v>83</c:v>
                </c:pt>
                <c:pt idx="615">
                  <c:v>83</c:v>
                </c:pt>
                <c:pt idx="616">
                  <c:v>83</c:v>
                </c:pt>
                <c:pt idx="617">
                  <c:v>83</c:v>
                </c:pt>
                <c:pt idx="618">
                  <c:v>83</c:v>
                </c:pt>
                <c:pt idx="619">
                  <c:v>83</c:v>
                </c:pt>
                <c:pt idx="620">
                  <c:v>83</c:v>
                </c:pt>
                <c:pt idx="621">
                  <c:v>83</c:v>
                </c:pt>
                <c:pt idx="622">
                  <c:v>83</c:v>
                </c:pt>
                <c:pt idx="623">
                  <c:v>83</c:v>
                </c:pt>
                <c:pt idx="624">
                  <c:v>83</c:v>
                </c:pt>
                <c:pt idx="625">
                  <c:v>83</c:v>
                </c:pt>
                <c:pt idx="626">
                  <c:v>83</c:v>
                </c:pt>
                <c:pt idx="627">
                  <c:v>83</c:v>
                </c:pt>
                <c:pt idx="628">
                  <c:v>83</c:v>
                </c:pt>
                <c:pt idx="629">
                  <c:v>83</c:v>
                </c:pt>
                <c:pt idx="630">
                  <c:v>83</c:v>
                </c:pt>
                <c:pt idx="631">
                  <c:v>82</c:v>
                </c:pt>
                <c:pt idx="632">
                  <c:v>82</c:v>
                </c:pt>
                <c:pt idx="633">
                  <c:v>82</c:v>
                </c:pt>
                <c:pt idx="634">
                  <c:v>82</c:v>
                </c:pt>
                <c:pt idx="635">
                  <c:v>82</c:v>
                </c:pt>
                <c:pt idx="636">
                  <c:v>82</c:v>
                </c:pt>
                <c:pt idx="637">
                  <c:v>82</c:v>
                </c:pt>
                <c:pt idx="638">
                  <c:v>82</c:v>
                </c:pt>
                <c:pt idx="639">
                  <c:v>82</c:v>
                </c:pt>
                <c:pt idx="640">
                  <c:v>82</c:v>
                </c:pt>
                <c:pt idx="641">
                  <c:v>82</c:v>
                </c:pt>
                <c:pt idx="642">
                  <c:v>82</c:v>
                </c:pt>
                <c:pt idx="643">
                  <c:v>82</c:v>
                </c:pt>
                <c:pt idx="644">
                  <c:v>82</c:v>
                </c:pt>
                <c:pt idx="645">
                  <c:v>82</c:v>
                </c:pt>
                <c:pt idx="646">
                  <c:v>82</c:v>
                </c:pt>
                <c:pt idx="647">
                  <c:v>82</c:v>
                </c:pt>
                <c:pt idx="648">
                  <c:v>82</c:v>
                </c:pt>
                <c:pt idx="649">
                  <c:v>82</c:v>
                </c:pt>
                <c:pt idx="650">
                  <c:v>82</c:v>
                </c:pt>
                <c:pt idx="651">
                  <c:v>82</c:v>
                </c:pt>
                <c:pt idx="652">
                  <c:v>82</c:v>
                </c:pt>
                <c:pt idx="653">
                  <c:v>82</c:v>
                </c:pt>
                <c:pt idx="654">
                  <c:v>82</c:v>
                </c:pt>
                <c:pt idx="655">
                  <c:v>82</c:v>
                </c:pt>
                <c:pt idx="656">
                  <c:v>82</c:v>
                </c:pt>
                <c:pt idx="657">
                  <c:v>82</c:v>
                </c:pt>
                <c:pt idx="658">
                  <c:v>82</c:v>
                </c:pt>
                <c:pt idx="659">
                  <c:v>82</c:v>
                </c:pt>
                <c:pt idx="660">
                  <c:v>82</c:v>
                </c:pt>
                <c:pt idx="661">
                  <c:v>82</c:v>
                </c:pt>
                <c:pt idx="662">
                  <c:v>82</c:v>
                </c:pt>
                <c:pt idx="663">
                  <c:v>82</c:v>
                </c:pt>
                <c:pt idx="664">
                  <c:v>82</c:v>
                </c:pt>
                <c:pt idx="665">
                  <c:v>82</c:v>
                </c:pt>
                <c:pt idx="666">
                  <c:v>82</c:v>
                </c:pt>
                <c:pt idx="667">
                  <c:v>82</c:v>
                </c:pt>
                <c:pt idx="668">
                  <c:v>82</c:v>
                </c:pt>
                <c:pt idx="669">
                  <c:v>82</c:v>
                </c:pt>
                <c:pt idx="670">
                  <c:v>82</c:v>
                </c:pt>
                <c:pt idx="671">
                  <c:v>82</c:v>
                </c:pt>
                <c:pt idx="672">
                  <c:v>82</c:v>
                </c:pt>
                <c:pt idx="673">
                  <c:v>82</c:v>
                </c:pt>
                <c:pt idx="674">
                  <c:v>82</c:v>
                </c:pt>
                <c:pt idx="675">
                  <c:v>82</c:v>
                </c:pt>
                <c:pt idx="676">
                  <c:v>82</c:v>
                </c:pt>
                <c:pt idx="677">
                  <c:v>82</c:v>
                </c:pt>
                <c:pt idx="678">
                  <c:v>82</c:v>
                </c:pt>
                <c:pt idx="679">
                  <c:v>82</c:v>
                </c:pt>
                <c:pt idx="680">
                  <c:v>82</c:v>
                </c:pt>
                <c:pt idx="681">
                  <c:v>82</c:v>
                </c:pt>
                <c:pt idx="682">
                  <c:v>82</c:v>
                </c:pt>
                <c:pt idx="683">
                  <c:v>82</c:v>
                </c:pt>
                <c:pt idx="684">
                  <c:v>82</c:v>
                </c:pt>
                <c:pt idx="685">
                  <c:v>82</c:v>
                </c:pt>
                <c:pt idx="686">
                  <c:v>82</c:v>
                </c:pt>
                <c:pt idx="687">
                  <c:v>82</c:v>
                </c:pt>
                <c:pt idx="688">
                  <c:v>82</c:v>
                </c:pt>
                <c:pt idx="689">
                  <c:v>82</c:v>
                </c:pt>
                <c:pt idx="690">
                  <c:v>82</c:v>
                </c:pt>
                <c:pt idx="691">
                  <c:v>82</c:v>
                </c:pt>
                <c:pt idx="692">
                  <c:v>82</c:v>
                </c:pt>
                <c:pt idx="693">
                  <c:v>82</c:v>
                </c:pt>
                <c:pt idx="694">
                  <c:v>82</c:v>
                </c:pt>
                <c:pt idx="695">
                  <c:v>82</c:v>
                </c:pt>
                <c:pt idx="696">
                  <c:v>82</c:v>
                </c:pt>
                <c:pt idx="697">
                  <c:v>82</c:v>
                </c:pt>
                <c:pt idx="698">
                  <c:v>82</c:v>
                </c:pt>
                <c:pt idx="699">
                  <c:v>82</c:v>
                </c:pt>
                <c:pt idx="700">
                  <c:v>82</c:v>
                </c:pt>
                <c:pt idx="701">
                  <c:v>82</c:v>
                </c:pt>
                <c:pt idx="702">
                  <c:v>82</c:v>
                </c:pt>
                <c:pt idx="703">
                  <c:v>82</c:v>
                </c:pt>
                <c:pt idx="704">
                  <c:v>82</c:v>
                </c:pt>
                <c:pt idx="705">
                  <c:v>82</c:v>
                </c:pt>
                <c:pt idx="706">
                  <c:v>82</c:v>
                </c:pt>
                <c:pt idx="707">
                  <c:v>82</c:v>
                </c:pt>
                <c:pt idx="708">
                  <c:v>82</c:v>
                </c:pt>
                <c:pt idx="709">
                  <c:v>82</c:v>
                </c:pt>
                <c:pt idx="710">
                  <c:v>82</c:v>
                </c:pt>
                <c:pt idx="711">
                  <c:v>82</c:v>
                </c:pt>
                <c:pt idx="712">
                  <c:v>82</c:v>
                </c:pt>
                <c:pt idx="713">
                  <c:v>82</c:v>
                </c:pt>
                <c:pt idx="714">
                  <c:v>82</c:v>
                </c:pt>
                <c:pt idx="715">
                  <c:v>82</c:v>
                </c:pt>
                <c:pt idx="716">
                  <c:v>82</c:v>
                </c:pt>
                <c:pt idx="717">
                  <c:v>82</c:v>
                </c:pt>
                <c:pt idx="718">
                  <c:v>82</c:v>
                </c:pt>
                <c:pt idx="719">
                  <c:v>82</c:v>
                </c:pt>
                <c:pt idx="720">
                  <c:v>82</c:v>
                </c:pt>
                <c:pt idx="721">
                  <c:v>82</c:v>
                </c:pt>
                <c:pt idx="722">
                  <c:v>82</c:v>
                </c:pt>
                <c:pt idx="723">
                  <c:v>82</c:v>
                </c:pt>
                <c:pt idx="724">
                  <c:v>82</c:v>
                </c:pt>
                <c:pt idx="725">
                  <c:v>82</c:v>
                </c:pt>
                <c:pt idx="726">
                  <c:v>82</c:v>
                </c:pt>
                <c:pt idx="727">
                  <c:v>82</c:v>
                </c:pt>
                <c:pt idx="728">
                  <c:v>82</c:v>
                </c:pt>
                <c:pt idx="729">
                  <c:v>82</c:v>
                </c:pt>
                <c:pt idx="730">
                  <c:v>82</c:v>
                </c:pt>
                <c:pt idx="731">
                  <c:v>82</c:v>
                </c:pt>
                <c:pt idx="732">
                  <c:v>82</c:v>
                </c:pt>
                <c:pt idx="733">
                  <c:v>82</c:v>
                </c:pt>
                <c:pt idx="734">
                  <c:v>82</c:v>
                </c:pt>
                <c:pt idx="735">
                  <c:v>82</c:v>
                </c:pt>
                <c:pt idx="736">
                  <c:v>82</c:v>
                </c:pt>
                <c:pt idx="737">
                  <c:v>82</c:v>
                </c:pt>
                <c:pt idx="738">
                  <c:v>82</c:v>
                </c:pt>
                <c:pt idx="739">
                  <c:v>82</c:v>
                </c:pt>
                <c:pt idx="740">
                  <c:v>82</c:v>
                </c:pt>
                <c:pt idx="741">
                  <c:v>82</c:v>
                </c:pt>
                <c:pt idx="742">
                  <c:v>82</c:v>
                </c:pt>
                <c:pt idx="743">
                  <c:v>82</c:v>
                </c:pt>
                <c:pt idx="744">
                  <c:v>82</c:v>
                </c:pt>
                <c:pt idx="745">
                  <c:v>82</c:v>
                </c:pt>
                <c:pt idx="746">
                  <c:v>82</c:v>
                </c:pt>
                <c:pt idx="747">
                  <c:v>82</c:v>
                </c:pt>
                <c:pt idx="748">
                  <c:v>82</c:v>
                </c:pt>
                <c:pt idx="749">
                  <c:v>82</c:v>
                </c:pt>
                <c:pt idx="750">
                  <c:v>82</c:v>
                </c:pt>
                <c:pt idx="751">
                  <c:v>82</c:v>
                </c:pt>
                <c:pt idx="752">
                  <c:v>82</c:v>
                </c:pt>
                <c:pt idx="753">
                  <c:v>82</c:v>
                </c:pt>
                <c:pt idx="754">
                  <c:v>82</c:v>
                </c:pt>
                <c:pt idx="755">
                  <c:v>82</c:v>
                </c:pt>
                <c:pt idx="756">
                  <c:v>82</c:v>
                </c:pt>
                <c:pt idx="757">
                  <c:v>82</c:v>
                </c:pt>
                <c:pt idx="758">
                  <c:v>82</c:v>
                </c:pt>
                <c:pt idx="759">
                  <c:v>82</c:v>
                </c:pt>
                <c:pt idx="760">
                  <c:v>82</c:v>
                </c:pt>
                <c:pt idx="761">
                  <c:v>82</c:v>
                </c:pt>
                <c:pt idx="762">
                  <c:v>82</c:v>
                </c:pt>
                <c:pt idx="763">
                  <c:v>82</c:v>
                </c:pt>
                <c:pt idx="764">
                  <c:v>82</c:v>
                </c:pt>
                <c:pt idx="765">
                  <c:v>82</c:v>
                </c:pt>
                <c:pt idx="766">
                  <c:v>82</c:v>
                </c:pt>
                <c:pt idx="767">
                  <c:v>82</c:v>
                </c:pt>
                <c:pt idx="768">
                  <c:v>82</c:v>
                </c:pt>
                <c:pt idx="769">
                  <c:v>82</c:v>
                </c:pt>
                <c:pt idx="770">
                  <c:v>82</c:v>
                </c:pt>
                <c:pt idx="771">
                  <c:v>82</c:v>
                </c:pt>
                <c:pt idx="772">
                  <c:v>82</c:v>
                </c:pt>
                <c:pt idx="773">
                  <c:v>82</c:v>
                </c:pt>
                <c:pt idx="774">
                  <c:v>82</c:v>
                </c:pt>
                <c:pt idx="775">
                  <c:v>82</c:v>
                </c:pt>
                <c:pt idx="776">
                  <c:v>82</c:v>
                </c:pt>
                <c:pt idx="777">
                  <c:v>82</c:v>
                </c:pt>
                <c:pt idx="778">
                  <c:v>82</c:v>
                </c:pt>
                <c:pt idx="779">
                  <c:v>82</c:v>
                </c:pt>
                <c:pt idx="780">
                  <c:v>82</c:v>
                </c:pt>
                <c:pt idx="781">
                  <c:v>82</c:v>
                </c:pt>
                <c:pt idx="782">
                  <c:v>82</c:v>
                </c:pt>
                <c:pt idx="783">
                  <c:v>82</c:v>
                </c:pt>
                <c:pt idx="784">
                  <c:v>82</c:v>
                </c:pt>
                <c:pt idx="785">
                  <c:v>82</c:v>
                </c:pt>
                <c:pt idx="786">
                  <c:v>82</c:v>
                </c:pt>
                <c:pt idx="787">
                  <c:v>82</c:v>
                </c:pt>
                <c:pt idx="788">
                  <c:v>82</c:v>
                </c:pt>
                <c:pt idx="789">
                  <c:v>81</c:v>
                </c:pt>
                <c:pt idx="790">
                  <c:v>81</c:v>
                </c:pt>
                <c:pt idx="791">
                  <c:v>81</c:v>
                </c:pt>
                <c:pt idx="792">
                  <c:v>81</c:v>
                </c:pt>
                <c:pt idx="793">
                  <c:v>81</c:v>
                </c:pt>
                <c:pt idx="794">
                  <c:v>81</c:v>
                </c:pt>
                <c:pt idx="795">
                  <c:v>81</c:v>
                </c:pt>
                <c:pt idx="796">
                  <c:v>81</c:v>
                </c:pt>
                <c:pt idx="797">
                  <c:v>81</c:v>
                </c:pt>
                <c:pt idx="798">
                  <c:v>81</c:v>
                </c:pt>
                <c:pt idx="799">
                  <c:v>81</c:v>
                </c:pt>
                <c:pt idx="800">
                  <c:v>81</c:v>
                </c:pt>
                <c:pt idx="801">
                  <c:v>81</c:v>
                </c:pt>
                <c:pt idx="802">
                  <c:v>81</c:v>
                </c:pt>
                <c:pt idx="803">
                  <c:v>81</c:v>
                </c:pt>
                <c:pt idx="804">
                  <c:v>81</c:v>
                </c:pt>
                <c:pt idx="805">
                  <c:v>81</c:v>
                </c:pt>
                <c:pt idx="806">
                  <c:v>81</c:v>
                </c:pt>
                <c:pt idx="807">
                  <c:v>81</c:v>
                </c:pt>
                <c:pt idx="808">
                  <c:v>81</c:v>
                </c:pt>
                <c:pt idx="809">
                  <c:v>81</c:v>
                </c:pt>
                <c:pt idx="810">
                  <c:v>81</c:v>
                </c:pt>
                <c:pt idx="811">
                  <c:v>81</c:v>
                </c:pt>
                <c:pt idx="812">
                  <c:v>81</c:v>
                </c:pt>
                <c:pt idx="813">
                  <c:v>81</c:v>
                </c:pt>
                <c:pt idx="814">
                  <c:v>81</c:v>
                </c:pt>
                <c:pt idx="815">
                  <c:v>81</c:v>
                </c:pt>
                <c:pt idx="816">
                  <c:v>81</c:v>
                </c:pt>
                <c:pt idx="817">
                  <c:v>81</c:v>
                </c:pt>
                <c:pt idx="818">
                  <c:v>81</c:v>
                </c:pt>
                <c:pt idx="819">
                  <c:v>81</c:v>
                </c:pt>
                <c:pt idx="820">
                  <c:v>81</c:v>
                </c:pt>
                <c:pt idx="821">
                  <c:v>81</c:v>
                </c:pt>
                <c:pt idx="822">
                  <c:v>81</c:v>
                </c:pt>
                <c:pt idx="823">
                  <c:v>81</c:v>
                </c:pt>
                <c:pt idx="824">
                  <c:v>81</c:v>
                </c:pt>
                <c:pt idx="825">
                  <c:v>81</c:v>
                </c:pt>
                <c:pt idx="826">
                  <c:v>81</c:v>
                </c:pt>
                <c:pt idx="827">
                  <c:v>81</c:v>
                </c:pt>
                <c:pt idx="828">
                  <c:v>81</c:v>
                </c:pt>
                <c:pt idx="829">
                  <c:v>81</c:v>
                </c:pt>
                <c:pt idx="830">
                  <c:v>81</c:v>
                </c:pt>
                <c:pt idx="831">
                  <c:v>81</c:v>
                </c:pt>
                <c:pt idx="832">
                  <c:v>81</c:v>
                </c:pt>
                <c:pt idx="833">
                  <c:v>81</c:v>
                </c:pt>
                <c:pt idx="834">
                  <c:v>81</c:v>
                </c:pt>
                <c:pt idx="835">
                  <c:v>81</c:v>
                </c:pt>
                <c:pt idx="836">
                  <c:v>81</c:v>
                </c:pt>
                <c:pt idx="837">
                  <c:v>81</c:v>
                </c:pt>
                <c:pt idx="838">
                  <c:v>81</c:v>
                </c:pt>
                <c:pt idx="839">
                  <c:v>81</c:v>
                </c:pt>
                <c:pt idx="840">
                  <c:v>81</c:v>
                </c:pt>
                <c:pt idx="841">
                  <c:v>81</c:v>
                </c:pt>
                <c:pt idx="842">
                  <c:v>81</c:v>
                </c:pt>
                <c:pt idx="843">
                  <c:v>81</c:v>
                </c:pt>
                <c:pt idx="844">
                  <c:v>81</c:v>
                </c:pt>
                <c:pt idx="845">
                  <c:v>81</c:v>
                </c:pt>
                <c:pt idx="846">
                  <c:v>81</c:v>
                </c:pt>
                <c:pt idx="847">
                  <c:v>81</c:v>
                </c:pt>
                <c:pt idx="848">
                  <c:v>81</c:v>
                </c:pt>
                <c:pt idx="849">
                  <c:v>81</c:v>
                </c:pt>
                <c:pt idx="850">
                  <c:v>81</c:v>
                </c:pt>
                <c:pt idx="851">
                  <c:v>81</c:v>
                </c:pt>
                <c:pt idx="852">
                  <c:v>81</c:v>
                </c:pt>
                <c:pt idx="853">
                  <c:v>81</c:v>
                </c:pt>
                <c:pt idx="854">
                  <c:v>81</c:v>
                </c:pt>
                <c:pt idx="855">
                  <c:v>81</c:v>
                </c:pt>
                <c:pt idx="856">
                  <c:v>81</c:v>
                </c:pt>
                <c:pt idx="857">
                  <c:v>81</c:v>
                </c:pt>
                <c:pt idx="858">
                  <c:v>81</c:v>
                </c:pt>
                <c:pt idx="859">
                  <c:v>81</c:v>
                </c:pt>
                <c:pt idx="860">
                  <c:v>81</c:v>
                </c:pt>
                <c:pt idx="861">
                  <c:v>81</c:v>
                </c:pt>
                <c:pt idx="862">
                  <c:v>81</c:v>
                </c:pt>
                <c:pt idx="863">
                  <c:v>81</c:v>
                </c:pt>
                <c:pt idx="864">
                  <c:v>81</c:v>
                </c:pt>
                <c:pt idx="865">
                  <c:v>81</c:v>
                </c:pt>
                <c:pt idx="866">
                  <c:v>81</c:v>
                </c:pt>
                <c:pt idx="867">
                  <c:v>81</c:v>
                </c:pt>
                <c:pt idx="868">
                  <c:v>81</c:v>
                </c:pt>
                <c:pt idx="869">
                  <c:v>81</c:v>
                </c:pt>
                <c:pt idx="870">
                  <c:v>81</c:v>
                </c:pt>
                <c:pt idx="871">
                  <c:v>81</c:v>
                </c:pt>
                <c:pt idx="872">
                  <c:v>81</c:v>
                </c:pt>
                <c:pt idx="873">
                  <c:v>81</c:v>
                </c:pt>
                <c:pt idx="874">
                  <c:v>81</c:v>
                </c:pt>
                <c:pt idx="875">
                  <c:v>81</c:v>
                </c:pt>
                <c:pt idx="876">
                  <c:v>81</c:v>
                </c:pt>
                <c:pt idx="877">
                  <c:v>81</c:v>
                </c:pt>
                <c:pt idx="878">
                  <c:v>81</c:v>
                </c:pt>
                <c:pt idx="879">
                  <c:v>81</c:v>
                </c:pt>
                <c:pt idx="880">
                  <c:v>81</c:v>
                </c:pt>
                <c:pt idx="881">
                  <c:v>81</c:v>
                </c:pt>
                <c:pt idx="882">
                  <c:v>81</c:v>
                </c:pt>
                <c:pt idx="883">
                  <c:v>81</c:v>
                </c:pt>
                <c:pt idx="884">
                  <c:v>81</c:v>
                </c:pt>
                <c:pt idx="885">
                  <c:v>81</c:v>
                </c:pt>
                <c:pt idx="886">
                  <c:v>81</c:v>
                </c:pt>
                <c:pt idx="887">
                  <c:v>81</c:v>
                </c:pt>
                <c:pt idx="888">
                  <c:v>81</c:v>
                </c:pt>
                <c:pt idx="889">
                  <c:v>81</c:v>
                </c:pt>
                <c:pt idx="890">
                  <c:v>81</c:v>
                </c:pt>
                <c:pt idx="891">
                  <c:v>81</c:v>
                </c:pt>
                <c:pt idx="892">
                  <c:v>81</c:v>
                </c:pt>
                <c:pt idx="893">
                  <c:v>81</c:v>
                </c:pt>
                <c:pt idx="894">
                  <c:v>81</c:v>
                </c:pt>
                <c:pt idx="895">
                  <c:v>81</c:v>
                </c:pt>
                <c:pt idx="896">
                  <c:v>81</c:v>
                </c:pt>
                <c:pt idx="897">
                  <c:v>81</c:v>
                </c:pt>
                <c:pt idx="898">
                  <c:v>81</c:v>
                </c:pt>
                <c:pt idx="899">
                  <c:v>81</c:v>
                </c:pt>
                <c:pt idx="900">
                  <c:v>81</c:v>
                </c:pt>
                <c:pt idx="901">
                  <c:v>81</c:v>
                </c:pt>
                <c:pt idx="902">
                  <c:v>81</c:v>
                </c:pt>
                <c:pt idx="903">
                  <c:v>81</c:v>
                </c:pt>
                <c:pt idx="904">
                  <c:v>81</c:v>
                </c:pt>
                <c:pt idx="905">
                  <c:v>81</c:v>
                </c:pt>
                <c:pt idx="906">
                  <c:v>81</c:v>
                </c:pt>
                <c:pt idx="907">
                  <c:v>81</c:v>
                </c:pt>
                <c:pt idx="908">
                  <c:v>81</c:v>
                </c:pt>
                <c:pt idx="909">
                  <c:v>81</c:v>
                </c:pt>
                <c:pt idx="910">
                  <c:v>81</c:v>
                </c:pt>
                <c:pt idx="911">
                  <c:v>81</c:v>
                </c:pt>
                <c:pt idx="912">
                  <c:v>81</c:v>
                </c:pt>
                <c:pt idx="913">
                  <c:v>81</c:v>
                </c:pt>
                <c:pt idx="914">
                  <c:v>81</c:v>
                </c:pt>
                <c:pt idx="915">
                  <c:v>81</c:v>
                </c:pt>
                <c:pt idx="916">
                  <c:v>81</c:v>
                </c:pt>
                <c:pt idx="917">
                  <c:v>81</c:v>
                </c:pt>
                <c:pt idx="918">
                  <c:v>81</c:v>
                </c:pt>
                <c:pt idx="919">
                  <c:v>81</c:v>
                </c:pt>
                <c:pt idx="920">
                  <c:v>81</c:v>
                </c:pt>
                <c:pt idx="921">
                  <c:v>81</c:v>
                </c:pt>
                <c:pt idx="922">
                  <c:v>81</c:v>
                </c:pt>
                <c:pt idx="923">
                  <c:v>81</c:v>
                </c:pt>
                <c:pt idx="924">
                  <c:v>81</c:v>
                </c:pt>
                <c:pt idx="925">
                  <c:v>81</c:v>
                </c:pt>
                <c:pt idx="926">
                  <c:v>81</c:v>
                </c:pt>
                <c:pt idx="927">
                  <c:v>81</c:v>
                </c:pt>
                <c:pt idx="928">
                  <c:v>81</c:v>
                </c:pt>
                <c:pt idx="929">
                  <c:v>81</c:v>
                </c:pt>
                <c:pt idx="930">
                  <c:v>81</c:v>
                </c:pt>
                <c:pt idx="931">
                  <c:v>81</c:v>
                </c:pt>
                <c:pt idx="932">
                  <c:v>81</c:v>
                </c:pt>
                <c:pt idx="933">
                  <c:v>81</c:v>
                </c:pt>
                <c:pt idx="934">
                  <c:v>81</c:v>
                </c:pt>
                <c:pt idx="935">
                  <c:v>81</c:v>
                </c:pt>
                <c:pt idx="936">
                  <c:v>81</c:v>
                </c:pt>
                <c:pt idx="937">
                  <c:v>81</c:v>
                </c:pt>
                <c:pt idx="938">
                  <c:v>81</c:v>
                </c:pt>
                <c:pt idx="939">
                  <c:v>81</c:v>
                </c:pt>
                <c:pt idx="940">
                  <c:v>81</c:v>
                </c:pt>
                <c:pt idx="941">
                  <c:v>81</c:v>
                </c:pt>
                <c:pt idx="942">
                  <c:v>81</c:v>
                </c:pt>
                <c:pt idx="943">
                  <c:v>81</c:v>
                </c:pt>
                <c:pt idx="944">
                  <c:v>81</c:v>
                </c:pt>
                <c:pt idx="945">
                  <c:v>81</c:v>
                </c:pt>
                <c:pt idx="946">
                  <c:v>81</c:v>
                </c:pt>
                <c:pt idx="947">
                  <c:v>81</c:v>
                </c:pt>
                <c:pt idx="948">
                  <c:v>81</c:v>
                </c:pt>
                <c:pt idx="949">
                  <c:v>81</c:v>
                </c:pt>
                <c:pt idx="950">
                  <c:v>81</c:v>
                </c:pt>
                <c:pt idx="951">
                  <c:v>81</c:v>
                </c:pt>
                <c:pt idx="952">
                  <c:v>81</c:v>
                </c:pt>
                <c:pt idx="953">
                  <c:v>81</c:v>
                </c:pt>
                <c:pt idx="954">
                  <c:v>80</c:v>
                </c:pt>
                <c:pt idx="955">
                  <c:v>80</c:v>
                </c:pt>
                <c:pt idx="956">
                  <c:v>80</c:v>
                </c:pt>
                <c:pt idx="957">
                  <c:v>80</c:v>
                </c:pt>
                <c:pt idx="958">
                  <c:v>80</c:v>
                </c:pt>
                <c:pt idx="959">
                  <c:v>80</c:v>
                </c:pt>
                <c:pt idx="960">
                  <c:v>80</c:v>
                </c:pt>
                <c:pt idx="961">
                  <c:v>80</c:v>
                </c:pt>
                <c:pt idx="962">
                  <c:v>80</c:v>
                </c:pt>
                <c:pt idx="963">
                  <c:v>80</c:v>
                </c:pt>
                <c:pt idx="964">
                  <c:v>80</c:v>
                </c:pt>
                <c:pt idx="965">
                  <c:v>80</c:v>
                </c:pt>
                <c:pt idx="966">
                  <c:v>80</c:v>
                </c:pt>
                <c:pt idx="967">
                  <c:v>80</c:v>
                </c:pt>
                <c:pt idx="968">
                  <c:v>80</c:v>
                </c:pt>
                <c:pt idx="969">
                  <c:v>80</c:v>
                </c:pt>
                <c:pt idx="970">
                  <c:v>80</c:v>
                </c:pt>
                <c:pt idx="971">
                  <c:v>80</c:v>
                </c:pt>
                <c:pt idx="972">
                  <c:v>80</c:v>
                </c:pt>
                <c:pt idx="973">
                  <c:v>80</c:v>
                </c:pt>
                <c:pt idx="974">
                  <c:v>80</c:v>
                </c:pt>
                <c:pt idx="975">
                  <c:v>80</c:v>
                </c:pt>
                <c:pt idx="976">
                  <c:v>80</c:v>
                </c:pt>
                <c:pt idx="977">
                  <c:v>80</c:v>
                </c:pt>
                <c:pt idx="978">
                  <c:v>80</c:v>
                </c:pt>
                <c:pt idx="979">
                  <c:v>80</c:v>
                </c:pt>
                <c:pt idx="980">
                  <c:v>80</c:v>
                </c:pt>
                <c:pt idx="981">
                  <c:v>80</c:v>
                </c:pt>
                <c:pt idx="982">
                  <c:v>80</c:v>
                </c:pt>
                <c:pt idx="983">
                  <c:v>80</c:v>
                </c:pt>
                <c:pt idx="984">
                  <c:v>80</c:v>
                </c:pt>
                <c:pt idx="985">
                  <c:v>80</c:v>
                </c:pt>
                <c:pt idx="986">
                  <c:v>80</c:v>
                </c:pt>
                <c:pt idx="987">
                  <c:v>80</c:v>
                </c:pt>
                <c:pt idx="988">
                  <c:v>80</c:v>
                </c:pt>
                <c:pt idx="989">
                  <c:v>80</c:v>
                </c:pt>
                <c:pt idx="990">
                  <c:v>80</c:v>
                </c:pt>
                <c:pt idx="991">
                  <c:v>80</c:v>
                </c:pt>
                <c:pt idx="992">
                  <c:v>80</c:v>
                </c:pt>
                <c:pt idx="993">
                  <c:v>80</c:v>
                </c:pt>
                <c:pt idx="994">
                  <c:v>80</c:v>
                </c:pt>
                <c:pt idx="995">
                  <c:v>80</c:v>
                </c:pt>
                <c:pt idx="996">
                  <c:v>80</c:v>
                </c:pt>
                <c:pt idx="997">
                  <c:v>80</c:v>
                </c:pt>
                <c:pt idx="998">
                  <c:v>80</c:v>
                </c:pt>
                <c:pt idx="999">
                  <c:v>80</c:v>
                </c:pt>
              </c:numCache>
            </c:numRef>
          </c:xVal>
          <c:yVal>
            <c:numRef>
              <c:f>Sheet3!$E$2:$E$1001</c:f>
              <c:numCache>
                <c:formatCode>General</c:formatCode>
                <c:ptCount val="1000"/>
                <c:pt idx="0">
                  <c:v>0.71499999999999997</c:v>
                </c:pt>
                <c:pt idx="1">
                  <c:v>0.26700000000000002</c:v>
                </c:pt>
                <c:pt idx="2">
                  <c:v>0.12</c:v>
                </c:pt>
                <c:pt idx="3">
                  <c:v>0.14299999999999999</c:v>
                </c:pt>
                <c:pt idx="4">
                  <c:v>0.16700000000000001</c:v>
                </c:pt>
                <c:pt idx="5">
                  <c:v>0.66600000000000004</c:v>
                </c:pt>
                <c:pt idx="6">
                  <c:v>7.6499999999999999E-2</c:v>
                </c:pt>
                <c:pt idx="7">
                  <c:v>0.71199999999999997</c:v>
                </c:pt>
                <c:pt idx="8">
                  <c:v>0.66900000000000004</c:v>
                </c:pt>
                <c:pt idx="9">
                  <c:v>0.19600000000000001</c:v>
                </c:pt>
                <c:pt idx="10">
                  <c:v>0.30099999999999999</c:v>
                </c:pt>
                <c:pt idx="11">
                  <c:v>0.13900000000000001</c:v>
                </c:pt>
                <c:pt idx="12">
                  <c:v>0.60699999999999998</c:v>
                </c:pt>
                <c:pt idx="13">
                  <c:v>0.20899999999999999</c:v>
                </c:pt>
                <c:pt idx="14">
                  <c:v>0.38700000000000001</c:v>
                </c:pt>
                <c:pt idx="15">
                  <c:v>0.23799999999999999</c:v>
                </c:pt>
                <c:pt idx="16">
                  <c:v>0.41399999999999998</c:v>
                </c:pt>
                <c:pt idx="17">
                  <c:v>0.60899999999999999</c:v>
                </c:pt>
                <c:pt idx="18">
                  <c:v>0.66900000000000004</c:v>
                </c:pt>
                <c:pt idx="19">
                  <c:v>0.32200000000000001</c:v>
                </c:pt>
                <c:pt idx="20">
                  <c:v>0.71199999999999997</c:v>
                </c:pt>
                <c:pt idx="21">
                  <c:v>0.56899999999999995</c:v>
                </c:pt>
                <c:pt idx="22">
                  <c:v>7.6499999999999999E-2</c:v>
                </c:pt>
                <c:pt idx="23">
                  <c:v>0.51500000000000001</c:v>
                </c:pt>
                <c:pt idx="24">
                  <c:v>0.754</c:v>
                </c:pt>
                <c:pt idx="25">
                  <c:v>0.33</c:v>
                </c:pt>
                <c:pt idx="26">
                  <c:v>0.66400000000000003</c:v>
                </c:pt>
                <c:pt idx="27">
                  <c:v>0.52</c:v>
                </c:pt>
                <c:pt idx="28">
                  <c:v>0.66400000000000003</c:v>
                </c:pt>
                <c:pt idx="29">
                  <c:v>0.66400000000000003</c:v>
                </c:pt>
                <c:pt idx="30">
                  <c:v>0.66400000000000003</c:v>
                </c:pt>
                <c:pt idx="31">
                  <c:v>0.66400000000000003</c:v>
                </c:pt>
                <c:pt idx="32">
                  <c:v>0.56399999999999995</c:v>
                </c:pt>
                <c:pt idx="33">
                  <c:v>0.20200000000000001</c:v>
                </c:pt>
                <c:pt idx="34">
                  <c:v>0.20200000000000001</c:v>
                </c:pt>
                <c:pt idx="35">
                  <c:v>0.20200000000000001</c:v>
                </c:pt>
                <c:pt idx="36">
                  <c:v>0.18</c:v>
                </c:pt>
                <c:pt idx="37">
                  <c:v>0.316</c:v>
                </c:pt>
                <c:pt idx="38">
                  <c:v>0.41399999999999998</c:v>
                </c:pt>
                <c:pt idx="39">
                  <c:v>0.18</c:v>
                </c:pt>
                <c:pt idx="40">
                  <c:v>0.32600000000000001</c:v>
                </c:pt>
                <c:pt idx="41">
                  <c:v>0.14199999999999999</c:v>
                </c:pt>
                <c:pt idx="42">
                  <c:v>0.72499999999999998</c:v>
                </c:pt>
                <c:pt idx="43">
                  <c:v>0.72499999999999998</c:v>
                </c:pt>
                <c:pt idx="44">
                  <c:v>0.498</c:v>
                </c:pt>
                <c:pt idx="45">
                  <c:v>0.72499999999999998</c:v>
                </c:pt>
                <c:pt idx="46">
                  <c:v>0.72499999999999998</c:v>
                </c:pt>
                <c:pt idx="47">
                  <c:v>0.72499999999999998</c:v>
                </c:pt>
                <c:pt idx="48">
                  <c:v>0.72499999999999998</c:v>
                </c:pt>
                <c:pt idx="49">
                  <c:v>0.72499999999999998</c:v>
                </c:pt>
                <c:pt idx="50">
                  <c:v>0.308</c:v>
                </c:pt>
                <c:pt idx="51">
                  <c:v>0.56000000000000005</c:v>
                </c:pt>
                <c:pt idx="52">
                  <c:v>0.29799999999999999</c:v>
                </c:pt>
                <c:pt idx="53">
                  <c:v>0.56399999999999995</c:v>
                </c:pt>
                <c:pt idx="54">
                  <c:v>0.40699999999999997</c:v>
                </c:pt>
                <c:pt idx="55">
                  <c:v>0.27300000000000002</c:v>
                </c:pt>
                <c:pt idx="56">
                  <c:v>0.159</c:v>
                </c:pt>
                <c:pt idx="57">
                  <c:v>0.502</c:v>
                </c:pt>
                <c:pt idx="58">
                  <c:v>0.23100000000000001</c:v>
                </c:pt>
                <c:pt idx="59">
                  <c:v>0.26500000000000001</c:v>
                </c:pt>
                <c:pt idx="60">
                  <c:v>0.41499999999999998</c:v>
                </c:pt>
                <c:pt idx="61">
                  <c:v>0.217</c:v>
                </c:pt>
                <c:pt idx="62">
                  <c:v>0.435</c:v>
                </c:pt>
                <c:pt idx="63">
                  <c:v>0.36</c:v>
                </c:pt>
                <c:pt idx="64">
                  <c:v>0.28499999999999998</c:v>
                </c:pt>
                <c:pt idx="65">
                  <c:v>0.20699999999999999</c:v>
                </c:pt>
                <c:pt idx="66">
                  <c:v>0.48</c:v>
                </c:pt>
                <c:pt idx="67">
                  <c:v>0.17199999999999999</c:v>
                </c:pt>
                <c:pt idx="68">
                  <c:v>0.19600000000000001</c:v>
                </c:pt>
                <c:pt idx="69">
                  <c:v>0.26400000000000001</c:v>
                </c:pt>
                <c:pt idx="70">
                  <c:v>0.34599999999999997</c:v>
                </c:pt>
                <c:pt idx="71">
                  <c:v>0.125</c:v>
                </c:pt>
                <c:pt idx="72">
                  <c:v>0.42799999999999999</c:v>
                </c:pt>
                <c:pt idx="73">
                  <c:v>0.54</c:v>
                </c:pt>
                <c:pt idx="74">
                  <c:v>0.11700000000000001</c:v>
                </c:pt>
                <c:pt idx="75">
                  <c:v>0.51500000000000001</c:v>
                </c:pt>
                <c:pt idx="76">
                  <c:v>0.51900000000000002</c:v>
                </c:pt>
                <c:pt idx="77">
                  <c:v>0.253</c:v>
                </c:pt>
                <c:pt idx="78">
                  <c:v>0.33500000000000002</c:v>
                </c:pt>
                <c:pt idx="79">
                  <c:v>0.6</c:v>
                </c:pt>
                <c:pt idx="80">
                  <c:v>0.37</c:v>
                </c:pt>
                <c:pt idx="81">
                  <c:v>0.20200000000000001</c:v>
                </c:pt>
                <c:pt idx="82">
                  <c:v>0.29799999999999999</c:v>
                </c:pt>
                <c:pt idx="83">
                  <c:v>0.3</c:v>
                </c:pt>
                <c:pt idx="84">
                  <c:v>0.3</c:v>
                </c:pt>
                <c:pt idx="85">
                  <c:v>0.35099999999999998</c:v>
                </c:pt>
                <c:pt idx="86">
                  <c:v>0.75800000000000001</c:v>
                </c:pt>
                <c:pt idx="87">
                  <c:v>0.18</c:v>
                </c:pt>
                <c:pt idx="88">
                  <c:v>0.18</c:v>
                </c:pt>
                <c:pt idx="89">
                  <c:v>0.39200000000000002</c:v>
                </c:pt>
                <c:pt idx="90">
                  <c:v>0.218</c:v>
                </c:pt>
                <c:pt idx="91">
                  <c:v>0.218</c:v>
                </c:pt>
                <c:pt idx="92">
                  <c:v>0.33</c:v>
                </c:pt>
                <c:pt idx="93">
                  <c:v>0.218</c:v>
                </c:pt>
                <c:pt idx="94">
                  <c:v>0.218</c:v>
                </c:pt>
                <c:pt idx="95">
                  <c:v>0.218</c:v>
                </c:pt>
                <c:pt idx="96">
                  <c:v>0.218</c:v>
                </c:pt>
                <c:pt idx="97">
                  <c:v>0.218</c:v>
                </c:pt>
                <c:pt idx="98">
                  <c:v>0.80500000000000005</c:v>
                </c:pt>
                <c:pt idx="99">
                  <c:v>0.69299999999999995</c:v>
                </c:pt>
                <c:pt idx="100">
                  <c:v>0.54200000000000004</c:v>
                </c:pt>
                <c:pt idx="101">
                  <c:v>0.61699999999999999</c:v>
                </c:pt>
                <c:pt idx="102">
                  <c:v>9.5100000000000004E-2</c:v>
                </c:pt>
                <c:pt idx="103">
                  <c:v>0.68300000000000005</c:v>
                </c:pt>
                <c:pt idx="104">
                  <c:v>0.307</c:v>
                </c:pt>
                <c:pt idx="105">
                  <c:v>0.25700000000000001</c:v>
                </c:pt>
                <c:pt idx="106">
                  <c:v>0.32500000000000001</c:v>
                </c:pt>
                <c:pt idx="107">
                  <c:v>0.36</c:v>
                </c:pt>
                <c:pt idx="108">
                  <c:v>0.38500000000000001</c:v>
                </c:pt>
                <c:pt idx="109">
                  <c:v>0.34</c:v>
                </c:pt>
                <c:pt idx="110">
                  <c:v>0.14799999999999999</c:v>
                </c:pt>
                <c:pt idx="111">
                  <c:v>8.5000000000000006E-2</c:v>
                </c:pt>
                <c:pt idx="112">
                  <c:v>0.188</c:v>
                </c:pt>
                <c:pt idx="113">
                  <c:v>0.28999999999999998</c:v>
                </c:pt>
                <c:pt idx="114">
                  <c:v>0.19700000000000001</c:v>
                </c:pt>
                <c:pt idx="115">
                  <c:v>0.34100000000000003</c:v>
                </c:pt>
                <c:pt idx="116">
                  <c:v>0.60099999999999998</c:v>
                </c:pt>
                <c:pt idx="117">
                  <c:v>0.57499999999999996</c:v>
                </c:pt>
                <c:pt idx="118">
                  <c:v>0.14199999999999999</c:v>
                </c:pt>
                <c:pt idx="119">
                  <c:v>0.21</c:v>
                </c:pt>
                <c:pt idx="120">
                  <c:v>9.98E-2</c:v>
                </c:pt>
                <c:pt idx="121">
                  <c:v>0.61199999999999999</c:v>
                </c:pt>
                <c:pt idx="122">
                  <c:v>0.14499999999999999</c:v>
                </c:pt>
                <c:pt idx="123">
                  <c:v>0.10199999999999999</c:v>
                </c:pt>
                <c:pt idx="124">
                  <c:v>0.318</c:v>
                </c:pt>
                <c:pt idx="125">
                  <c:v>0.33300000000000002</c:v>
                </c:pt>
                <c:pt idx="126">
                  <c:v>0.29399999999999998</c:v>
                </c:pt>
                <c:pt idx="127">
                  <c:v>0.39200000000000002</c:v>
                </c:pt>
                <c:pt idx="128">
                  <c:v>0.61699999999999999</c:v>
                </c:pt>
                <c:pt idx="129">
                  <c:v>0.113</c:v>
                </c:pt>
                <c:pt idx="130">
                  <c:v>0.43099999999999999</c:v>
                </c:pt>
                <c:pt idx="131">
                  <c:v>0.53400000000000003</c:v>
                </c:pt>
                <c:pt idx="132">
                  <c:v>0.11600000000000001</c:v>
                </c:pt>
                <c:pt idx="133">
                  <c:v>0.79</c:v>
                </c:pt>
                <c:pt idx="134">
                  <c:v>0.74</c:v>
                </c:pt>
                <c:pt idx="135">
                  <c:v>9.74E-2</c:v>
                </c:pt>
                <c:pt idx="136">
                  <c:v>0.32100000000000001</c:v>
                </c:pt>
                <c:pt idx="137">
                  <c:v>0.66400000000000003</c:v>
                </c:pt>
                <c:pt idx="138">
                  <c:v>0.26400000000000001</c:v>
                </c:pt>
                <c:pt idx="139">
                  <c:v>0.72699999999999998</c:v>
                </c:pt>
                <c:pt idx="140">
                  <c:v>0.64800000000000002</c:v>
                </c:pt>
                <c:pt idx="141">
                  <c:v>0.26200000000000001</c:v>
                </c:pt>
                <c:pt idx="142">
                  <c:v>0.79500000000000004</c:v>
                </c:pt>
                <c:pt idx="143">
                  <c:v>0.54800000000000004</c:v>
                </c:pt>
                <c:pt idx="144">
                  <c:v>0.36</c:v>
                </c:pt>
                <c:pt idx="145">
                  <c:v>0.80200000000000005</c:v>
                </c:pt>
                <c:pt idx="146">
                  <c:v>0.89200000000000002</c:v>
                </c:pt>
                <c:pt idx="147">
                  <c:v>0.59399999999999997</c:v>
                </c:pt>
                <c:pt idx="148">
                  <c:v>0.35899999999999999</c:v>
                </c:pt>
                <c:pt idx="149">
                  <c:v>0.64500000000000002</c:v>
                </c:pt>
                <c:pt idx="150">
                  <c:v>0.106</c:v>
                </c:pt>
                <c:pt idx="151">
                  <c:v>0.14000000000000001</c:v>
                </c:pt>
                <c:pt idx="152">
                  <c:v>0.34200000000000003</c:v>
                </c:pt>
                <c:pt idx="153">
                  <c:v>0.4</c:v>
                </c:pt>
                <c:pt idx="154">
                  <c:v>0.59</c:v>
                </c:pt>
                <c:pt idx="155">
                  <c:v>0.44400000000000001</c:v>
                </c:pt>
                <c:pt idx="156">
                  <c:v>0.192</c:v>
                </c:pt>
                <c:pt idx="157">
                  <c:v>0.27500000000000002</c:v>
                </c:pt>
                <c:pt idx="158">
                  <c:v>0.52900000000000003</c:v>
                </c:pt>
                <c:pt idx="159">
                  <c:v>0.61299999999999999</c:v>
                </c:pt>
                <c:pt idx="160">
                  <c:v>0.217</c:v>
                </c:pt>
                <c:pt idx="161">
                  <c:v>0.32300000000000001</c:v>
                </c:pt>
                <c:pt idx="162">
                  <c:v>0.73099999999999998</c:v>
                </c:pt>
                <c:pt idx="163">
                  <c:v>0.55700000000000005</c:v>
                </c:pt>
                <c:pt idx="164">
                  <c:v>9.1499999999999998E-2</c:v>
                </c:pt>
                <c:pt idx="165">
                  <c:v>0.249</c:v>
                </c:pt>
                <c:pt idx="166">
                  <c:v>0.56299999999999994</c:v>
                </c:pt>
                <c:pt idx="167">
                  <c:v>0.23499999999999999</c:v>
                </c:pt>
                <c:pt idx="168">
                  <c:v>0.27900000000000003</c:v>
                </c:pt>
                <c:pt idx="169">
                  <c:v>0.57299999999999995</c:v>
                </c:pt>
                <c:pt idx="170">
                  <c:v>0.376</c:v>
                </c:pt>
                <c:pt idx="171">
                  <c:v>0.39800000000000002</c:v>
                </c:pt>
                <c:pt idx="172">
                  <c:v>0.33800000000000002</c:v>
                </c:pt>
                <c:pt idx="173">
                  <c:v>0.47099999999999997</c:v>
                </c:pt>
                <c:pt idx="174">
                  <c:v>5.6800000000000003E-2</c:v>
                </c:pt>
                <c:pt idx="175">
                  <c:v>0.217</c:v>
                </c:pt>
                <c:pt idx="176">
                  <c:v>0.17699999999999999</c:v>
                </c:pt>
                <c:pt idx="177">
                  <c:v>0.23300000000000001</c:v>
                </c:pt>
                <c:pt idx="178">
                  <c:v>0.17899999999999999</c:v>
                </c:pt>
                <c:pt idx="179">
                  <c:v>0.35499999999999998</c:v>
                </c:pt>
                <c:pt idx="180">
                  <c:v>0.44600000000000001</c:v>
                </c:pt>
                <c:pt idx="181">
                  <c:v>0.70499999999999996</c:v>
                </c:pt>
                <c:pt idx="182">
                  <c:v>0.28799999999999998</c:v>
                </c:pt>
                <c:pt idx="183">
                  <c:v>0.16400000000000001</c:v>
                </c:pt>
                <c:pt idx="184">
                  <c:v>0.435</c:v>
                </c:pt>
                <c:pt idx="185">
                  <c:v>0.19600000000000001</c:v>
                </c:pt>
                <c:pt idx="186">
                  <c:v>0.14399999999999999</c:v>
                </c:pt>
                <c:pt idx="187">
                  <c:v>0.26700000000000002</c:v>
                </c:pt>
                <c:pt idx="188">
                  <c:v>0.35699999999999998</c:v>
                </c:pt>
                <c:pt idx="189">
                  <c:v>0.156</c:v>
                </c:pt>
                <c:pt idx="190">
                  <c:v>9.9199999999999997E-2</c:v>
                </c:pt>
                <c:pt idx="191">
                  <c:v>0.26200000000000001</c:v>
                </c:pt>
                <c:pt idx="192">
                  <c:v>0.27600000000000002</c:v>
                </c:pt>
                <c:pt idx="193">
                  <c:v>0.4</c:v>
                </c:pt>
                <c:pt idx="194">
                  <c:v>0.14199999999999999</c:v>
                </c:pt>
                <c:pt idx="195">
                  <c:v>0.52600000000000002</c:v>
                </c:pt>
                <c:pt idx="196">
                  <c:v>0.4</c:v>
                </c:pt>
                <c:pt idx="197">
                  <c:v>0.85699999999999998</c:v>
                </c:pt>
                <c:pt idx="198">
                  <c:v>0.86199999999999999</c:v>
                </c:pt>
                <c:pt idx="199">
                  <c:v>0.34200000000000003</c:v>
                </c:pt>
                <c:pt idx="200">
                  <c:v>0.33600000000000002</c:v>
                </c:pt>
                <c:pt idx="201">
                  <c:v>0.36599999999999999</c:v>
                </c:pt>
                <c:pt idx="202">
                  <c:v>0.39600000000000002</c:v>
                </c:pt>
                <c:pt idx="203">
                  <c:v>0.17899999999999999</c:v>
                </c:pt>
                <c:pt idx="204">
                  <c:v>0.39400000000000002</c:v>
                </c:pt>
                <c:pt idx="205">
                  <c:v>0.33300000000000002</c:v>
                </c:pt>
                <c:pt idx="206">
                  <c:v>0.224</c:v>
                </c:pt>
                <c:pt idx="207">
                  <c:v>9.7900000000000001E-2</c:v>
                </c:pt>
                <c:pt idx="208">
                  <c:v>0.13700000000000001</c:v>
                </c:pt>
                <c:pt idx="209">
                  <c:v>0.628</c:v>
                </c:pt>
                <c:pt idx="210">
                  <c:v>0.375</c:v>
                </c:pt>
                <c:pt idx="211">
                  <c:v>0.20300000000000001</c:v>
                </c:pt>
                <c:pt idx="212">
                  <c:v>0.34200000000000003</c:v>
                </c:pt>
                <c:pt idx="213">
                  <c:v>0.53</c:v>
                </c:pt>
                <c:pt idx="214">
                  <c:v>0.27500000000000002</c:v>
                </c:pt>
                <c:pt idx="215">
                  <c:v>0.24299999999999999</c:v>
                </c:pt>
                <c:pt idx="216">
                  <c:v>0.28699999999999998</c:v>
                </c:pt>
                <c:pt idx="217">
                  <c:v>0.183</c:v>
                </c:pt>
                <c:pt idx="218">
                  <c:v>0.48499999999999999</c:v>
                </c:pt>
                <c:pt idx="219">
                  <c:v>0.63500000000000001</c:v>
                </c:pt>
                <c:pt idx="220">
                  <c:v>0.21199999999999999</c:v>
                </c:pt>
                <c:pt idx="221">
                  <c:v>0.3</c:v>
                </c:pt>
                <c:pt idx="222">
                  <c:v>0.20799999999999999</c:v>
                </c:pt>
                <c:pt idx="223">
                  <c:v>0.55300000000000005</c:v>
                </c:pt>
                <c:pt idx="224">
                  <c:v>0.33900000000000002</c:v>
                </c:pt>
                <c:pt idx="225">
                  <c:v>0.187</c:v>
                </c:pt>
                <c:pt idx="226">
                  <c:v>0.155</c:v>
                </c:pt>
                <c:pt idx="227">
                  <c:v>0.374</c:v>
                </c:pt>
                <c:pt idx="228">
                  <c:v>0.16</c:v>
                </c:pt>
                <c:pt idx="229">
                  <c:v>0.42</c:v>
                </c:pt>
                <c:pt idx="230">
                  <c:v>0.26200000000000001</c:v>
                </c:pt>
                <c:pt idx="231">
                  <c:v>0.20899999999999999</c:v>
                </c:pt>
                <c:pt idx="232">
                  <c:v>0.13300000000000001</c:v>
                </c:pt>
                <c:pt idx="233">
                  <c:v>0.26100000000000001</c:v>
                </c:pt>
                <c:pt idx="234">
                  <c:v>0.57699999999999996</c:v>
                </c:pt>
                <c:pt idx="235">
                  <c:v>0.17100000000000001</c:v>
                </c:pt>
                <c:pt idx="236">
                  <c:v>0.29199999999999998</c:v>
                </c:pt>
                <c:pt idx="237">
                  <c:v>0.22900000000000001</c:v>
                </c:pt>
                <c:pt idx="238">
                  <c:v>0.17799999999999999</c:v>
                </c:pt>
                <c:pt idx="239">
                  <c:v>0.13</c:v>
                </c:pt>
                <c:pt idx="240">
                  <c:v>0.28999999999999998</c:v>
                </c:pt>
                <c:pt idx="241">
                  <c:v>0.371</c:v>
                </c:pt>
                <c:pt idx="242">
                  <c:v>0.52700000000000002</c:v>
                </c:pt>
                <c:pt idx="243">
                  <c:v>0.92</c:v>
                </c:pt>
                <c:pt idx="244">
                  <c:v>0.94699999999999995</c:v>
                </c:pt>
                <c:pt idx="245">
                  <c:v>0.8</c:v>
                </c:pt>
                <c:pt idx="246">
                  <c:v>0.24</c:v>
                </c:pt>
                <c:pt idx="247">
                  <c:v>0.93600000000000005</c:v>
                </c:pt>
                <c:pt idx="248">
                  <c:v>0.621</c:v>
                </c:pt>
                <c:pt idx="249">
                  <c:v>0.621</c:v>
                </c:pt>
                <c:pt idx="250">
                  <c:v>0.36099999999999999</c:v>
                </c:pt>
                <c:pt idx="251">
                  <c:v>0.182</c:v>
                </c:pt>
                <c:pt idx="252">
                  <c:v>0.36299999999999999</c:v>
                </c:pt>
                <c:pt idx="253">
                  <c:v>0.35099999999999998</c:v>
                </c:pt>
                <c:pt idx="254">
                  <c:v>0.47899999999999998</c:v>
                </c:pt>
                <c:pt idx="255">
                  <c:v>0.32800000000000001</c:v>
                </c:pt>
                <c:pt idx="256">
                  <c:v>0.46800000000000003</c:v>
                </c:pt>
                <c:pt idx="257">
                  <c:v>0.315</c:v>
                </c:pt>
                <c:pt idx="258">
                  <c:v>0.49299999999999999</c:v>
                </c:pt>
                <c:pt idx="259">
                  <c:v>0.22800000000000001</c:v>
                </c:pt>
                <c:pt idx="260">
                  <c:v>0.373</c:v>
                </c:pt>
                <c:pt idx="261">
                  <c:v>7.9699999999999993E-2</c:v>
                </c:pt>
                <c:pt idx="262">
                  <c:v>0.14899999999999999</c:v>
                </c:pt>
                <c:pt idx="263">
                  <c:v>0.36099999999999999</c:v>
                </c:pt>
                <c:pt idx="264">
                  <c:v>0.16700000000000001</c:v>
                </c:pt>
                <c:pt idx="265">
                  <c:v>0.317</c:v>
                </c:pt>
                <c:pt idx="266">
                  <c:v>0.35199999999999998</c:v>
                </c:pt>
                <c:pt idx="267">
                  <c:v>0.45800000000000002</c:v>
                </c:pt>
                <c:pt idx="268">
                  <c:v>0.35199999999999998</c:v>
                </c:pt>
                <c:pt idx="269">
                  <c:v>0.48599999999999999</c:v>
                </c:pt>
                <c:pt idx="270">
                  <c:v>0.59699999999999998</c:v>
                </c:pt>
                <c:pt idx="271">
                  <c:v>0.25800000000000001</c:v>
                </c:pt>
                <c:pt idx="272">
                  <c:v>0.35</c:v>
                </c:pt>
                <c:pt idx="273">
                  <c:v>0.26600000000000001</c:v>
                </c:pt>
                <c:pt idx="274">
                  <c:v>0.35</c:v>
                </c:pt>
                <c:pt idx="275">
                  <c:v>0.13400000000000001</c:v>
                </c:pt>
                <c:pt idx="276">
                  <c:v>0.39600000000000002</c:v>
                </c:pt>
                <c:pt idx="277">
                  <c:v>0.41099999999999998</c:v>
                </c:pt>
                <c:pt idx="278">
                  <c:v>0.34399999999999997</c:v>
                </c:pt>
                <c:pt idx="279">
                  <c:v>0.14699999999999999</c:v>
                </c:pt>
                <c:pt idx="280">
                  <c:v>0.17199999999999999</c:v>
                </c:pt>
                <c:pt idx="281">
                  <c:v>9.8699999999999996E-2</c:v>
                </c:pt>
                <c:pt idx="282">
                  <c:v>0.31</c:v>
                </c:pt>
                <c:pt idx="283">
                  <c:v>0.155</c:v>
                </c:pt>
                <c:pt idx="284">
                  <c:v>0.14000000000000001</c:v>
                </c:pt>
                <c:pt idx="285">
                  <c:v>0.186</c:v>
                </c:pt>
                <c:pt idx="286">
                  <c:v>0.30499999999999999</c:v>
                </c:pt>
                <c:pt idx="287">
                  <c:v>0.54100000000000004</c:v>
                </c:pt>
                <c:pt idx="288">
                  <c:v>0.438</c:v>
                </c:pt>
                <c:pt idx="289">
                  <c:v>0.219</c:v>
                </c:pt>
                <c:pt idx="290">
                  <c:v>0.20200000000000001</c:v>
                </c:pt>
                <c:pt idx="291">
                  <c:v>0.42199999999999999</c:v>
                </c:pt>
                <c:pt idx="292">
                  <c:v>0.54300000000000004</c:v>
                </c:pt>
                <c:pt idx="293">
                  <c:v>0.32100000000000001</c:v>
                </c:pt>
                <c:pt idx="294">
                  <c:v>0.16</c:v>
                </c:pt>
                <c:pt idx="295">
                  <c:v>0.28799999999999998</c:v>
                </c:pt>
                <c:pt idx="296">
                  <c:v>0.75</c:v>
                </c:pt>
                <c:pt idx="297">
                  <c:v>0.2</c:v>
                </c:pt>
                <c:pt idx="298">
                  <c:v>0.96699999999999997</c:v>
                </c:pt>
                <c:pt idx="299">
                  <c:v>0.90300000000000002</c:v>
                </c:pt>
                <c:pt idx="300">
                  <c:v>0.42399999999999999</c:v>
                </c:pt>
                <c:pt idx="301">
                  <c:v>0.17699999999999999</c:v>
                </c:pt>
                <c:pt idx="302">
                  <c:v>0.30399999999999999</c:v>
                </c:pt>
                <c:pt idx="303">
                  <c:v>0.39100000000000001</c:v>
                </c:pt>
                <c:pt idx="304">
                  <c:v>0.46600000000000003</c:v>
                </c:pt>
                <c:pt idx="305">
                  <c:v>0.152</c:v>
                </c:pt>
                <c:pt idx="306">
                  <c:v>0.35399999999999998</c:v>
                </c:pt>
                <c:pt idx="307">
                  <c:v>0.29299999999999998</c:v>
                </c:pt>
                <c:pt idx="308">
                  <c:v>0.23400000000000001</c:v>
                </c:pt>
                <c:pt idx="309">
                  <c:v>0.46100000000000002</c:v>
                </c:pt>
                <c:pt idx="310">
                  <c:v>0.34799999999999998</c:v>
                </c:pt>
                <c:pt idx="311">
                  <c:v>0.38500000000000001</c:v>
                </c:pt>
                <c:pt idx="312">
                  <c:v>0.76600000000000001</c:v>
                </c:pt>
                <c:pt idx="313">
                  <c:v>0.32900000000000001</c:v>
                </c:pt>
                <c:pt idx="314">
                  <c:v>0.19</c:v>
                </c:pt>
                <c:pt idx="315">
                  <c:v>0.498</c:v>
                </c:pt>
                <c:pt idx="316">
                  <c:v>0.191</c:v>
                </c:pt>
                <c:pt idx="317">
                  <c:v>0.59899999999999998</c:v>
                </c:pt>
                <c:pt idx="318">
                  <c:v>0.41599999999999998</c:v>
                </c:pt>
                <c:pt idx="319">
                  <c:v>8.77E-2</c:v>
                </c:pt>
                <c:pt idx="320">
                  <c:v>0.437</c:v>
                </c:pt>
                <c:pt idx="321">
                  <c:v>0.64400000000000002</c:v>
                </c:pt>
                <c:pt idx="322">
                  <c:v>0.10100000000000001</c:v>
                </c:pt>
                <c:pt idx="323">
                  <c:v>0.25</c:v>
                </c:pt>
                <c:pt idx="324">
                  <c:v>0.73</c:v>
                </c:pt>
                <c:pt idx="325">
                  <c:v>0.246</c:v>
                </c:pt>
                <c:pt idx="326">
                  <c:v>0.2</c:v>
                </c:pt>
                <c:pt idx="327">
                  <c:v>0.221</c:v>
                </c:pt>
                <c:pt idx="328">
                  <c:v>0.44700000000000001</c:v>
                </c:pt>
                <c:pt idx="329">
                  <c:v>9.7900000000000001E-2</c:v>
                </c:pt>
                <c:pt idx="330">
                  <c:v>0.42099999999999999</c:v>
                </c:pt>
                <c:pt idx="331">
                  <c:v>0.14199999999999999</c:v>
                </c:pt>
                <c:pt idx="332">
                  <c:v>0.872</c:v>
                </c:pt>
                <c:pt idx="333">
                  <c:v>0.97099999999999997</c:v>
                </c:pt>
                <c:pt idx="334">
                  <c:v>0.161</c:v>
                </c:pt>
                <c:pt idx="335">
                  <c:v>0.158</c:v>
                </c:pt>
                <c:pt idx="336">
                  <c:v>0.27800000000000002</c:v>
                </c:pt>
                <c:pt idx="337">
                  <c:v>0.22800000000000001</c:v>
                </c:pt>
                <c:pt idx="338">
                  <c:v>0.68600000000000005</c:v>
                </c:pt>
                <c:pt idx="339">
                  <c:v>0.33800000000000002</c:v>
                </c:pt>
                <c:pt idx="340">
                  <c:v>0.94</c:v>
                </c:pt>
                <c:pt idx="341">
                  <c:v>0.70599999999999996</c:v>
                </c:pt>
                <c:pt idx="342">
                  <c:v>0.432</c:v>
                </c:pt>
                <c:pt idx="343">
                  <c:v>0.73899999999999999</c:v>
                </c:pt>
                <c:pt idx="344">
                  <c:v>0.59199999999999997</c:v>
                </c:pt>
                <c:pt idx="345">
                  <c:v>0.64400000000000002</c:v>
                </c:pt>
                <c:pt idx="346">
                  <c:v>0.34100000000000003</c:v>
                </c:pt>
                <c:pt idx="347">
                  <c:v>0.34599999999999997</c:v>
                </c:pt>
                <c:pt idx="348">
                  <c:v>0.34599999999999997</c:v>
                </c:pt>
                <c:pt idx="349">
                  <c:v>0.34599999999999997</c:v>
                </c:pt>
                <c:pt idx="350">
                  <c:v>0.44500000000000001</c:v>
                </c:pt>
                <c:pt idx="351">
                  <c:v>0.25900000000000001</c:v>
                </c:pt>
                <c:pt idx="352">
                  <c:v>0.29699999999999999</c:v>
                </c:pt>
                <c:pt idx="353">
                  <c:v>0.36199999999999999</c:v>
                </c:pt>
                <c:pt idx="354">
                  <c:v>6.4699999999999994E-2</c:v>
                </c:pt>
                <c:pt idx="355">
                  <c:v>0.66100000000000003</c:v>
                </c:pt>
                <c:pt idx="356">
                  <c:v>9.1899999999999996E-2</c:v>
                </c:pt>
                <c:pt idx="357">
                  <c:v>0.746</c:v>
                </c:pt>
                <c:pt idx="358">
                  <c:v>0.52500000000000002</c:v>
                </c:pt>
                <c:pt idx="359">
                  <c:v>0.17599999999999999</c:v>
                </c:pt>
                <c:pt idx="360">
                  <c:v>0.44500000000000001</c:v>
                </c:pt>
                <c:pt idx="361">
                  <c:v>0.433</c:v>
                </c:pt>
                <c:pt idx="362">
                  <c:v>0.61099999999999999</c:v>
                </c:pt>
                <c:pt idx="363">
                  <c:v>0.55100000000000005</c:v>
                </c:pt>
                <c:pt idx="364">
                  <c:v>0.495</c:v>
                </c:pt>
                <c:pt idx="365">
                  <c:v>0.871</c:v>
                </c:pt>
                <c:pt idx="366">
                  <c:v>0.45700000000000002</c:v>
                </c:pt>
                <c:pt idx="367">
                  <c:v>0.155</c:v>
                </c:pt>
                <c:pt idx="368">
                  <c:v>0.23799999999999999</c:v>
                </c:pt>
                <c:pt idx="369">
                  <c:v>0.28999999999999998</c:v>
                </c:pt>
                <c:pt idx="370">
                  <c:v>0.54900000000000004</c:v>
                </c:pt>
                <c:pt idx="371">
                  <c:v>0.64400000000000002</c:v>
                </c:pt>
                <c:pt idx="372">
                  <c:v>0.75900000000000001</c:v>
                </c:pt>
                <c:pt idx="373">
                  <c:v>0.16300000000000001</c:v>
                </c:pt>
                <c:pt idx="374">
                  <c:v>6.7599999999999993E-2</c:v>
                </c:pt>
                <c:pt idx="375">
                  <c:v>0.51600000000000001</c:v>
                </c:pt>
                <c:pt idx="376">
                  <c:v>0.248</c:v>
                </c:pt>
                <c:pt idx="377">
                  <c:v>0.26400000000000001</c:v>
                </c:pt>
                <c:pt idx="378">
                  <c:v>0.153</c:v>
                </c:pt>
                <c:pt idx="379">
                  <c:v>0.69299999999999995</c:v>
                </c:pt>
                <c:pt idx="380">
                  <c:v>0.18099999999999999</c:v>
                </c:pt>
                <c:pt idx="381">
                  <c:v>0.48</c:v>
                </c:pt>
                <c:pt idx="382">
                  <c:v>0.313</c:v>
                </c:pt>
                <c:pt idx="383">
                  <c:v>0.187</c:v>
                </c:pt>
                <c:pt idx="384">
                  <c:v>0.50800000000000001</c:v>
                </c:pt>
                <c:pt idx="385">
                  <c:v>0.21199999999999999</c:v>
                </c:pt>
                <c:pt idx="386">
                  <c:v>0.315</c:v>
                </c:pt>
                <c:pt idx="387">
                  <c:v>0.51100000000000001</c:v>
                </c:pt>
                <c:pt idx="388">
                  <c:v>0.65</c:v>
                </c:pt>
                <c:pt idx="389">
                  <c:v>0.39500000000000002</c:v>
                </c:pt>
                <c:pt idx="390">
                  <c:v>0.621</c:v>
                </c:pt>
                <c:pt idx="391">
                  <c:v>0.41299999999999998</c:v>
                </c:pt>
                <c:pt idx="392">
                  <c:v>0.42499999999999999</c:v>
                </c:pt>
                <c:pt idx="393">
                  <c:v>0.34499999999999997</c:v>
                </c:pt>
                <c:pt idx="394">
                  <c:v>0.157</c:v>
                </c:pt>
                <c:pt idx="395">
                  <c:v>0.372</c:v>
                </c:pt>
                <c:pt idx="396">
                  <c:v>0.46200000000000002</c:v>
                </c:pt>
                <c:pt idx="397">
                  <c:v>0.33400000000000002</c:v>
                </c:pt>
                <c:pt idx="398">
                  <c:v>0.71899999999999997</c:v>
                </c:pt>
                <c:pt idx="399">
                  <c:v>0.20699999999999999</c:v>
                </c:pt>
                <c:pt idx="400">
                  <c:v>0.48699999999999999</c:v>
                </c:pt>
                <c:pt idx="401">
                  <c:v>0.41499999999999998</c:v>
                </c:pt>
                <c:pt idx="402">
                  <c:v>0.14799999999999999</c:v>
                </c:pt>
                <c:pt idx="403">
                  <c:v>0.105</c:v>
                </c:pt>
                <c:pt idx="404">
                  <c:v>0.16300000000000001</c:v>
                </c:pt>
                <c:pt idx="405">
                  <c:v>0.247</c:v>
                </c:pt>
                <c:pt idx="406">
                  <c:v>0.878</c:v>
                </c:pt>
                <c:pt idx="407">
                  <c:v>0.155</c:v>
                </c:pt>
                <c:pt idx="408">
                  <c:v>0.20799999999999999</c:v>
                </c:pt>
                <c:pt idx="409">
                  <c:v>0.29399999999999998</c:v>
                </c:pt>
                <c:pt idx="410">
                  <c:v>0.39800000000000002</c:v>
                </c:pt>
                <c:pt idx="411">
                  <c:v>0.63700000000000001</c:v>
                </c:pt>
                <c:pt idx="412">
                  <c:v>0.35399999999999998</c:v>
                </c:pt>
                <c:pt idx="413">
                  <c:v>0.34899999999999998</c:v>
                </c:pt>
                <c:pt idx="414">
                  <c:v>0.51300000000000001</c:v>
                </c:pt>
                <c:pt idx="415">
                  <c:v>0.32</c:v>
                </c:pt>
                <c:pt idx="416">
                  <c:v>0.214</c:v>
                </c:pt>
                <c:pt idx="417">
                  <c:v>0.27400000000000002</c:v>
                </c:pt>
                <c:pt idx="418">
                  <c:v>0.41299999999999998</c:v>
                </c:pt>
                <c:pt idx="419">
                  <c:v>0.11</c:v>
                </c:pt>
                <c:pt idx="420">
                  <c:v>0.27100000000000002</c:v>
                </c:pt>
                <c:pt idx="421">
                  <c:v>0.436</c:v>
                </c:pt>
                <c:pt idx="422">
                  <c:v>0.39700000000000002</c:v>
                </c:pt>
                <c:pt idx="423">
                  <c:v>0.17</c:v>
                </c:pt>
                <c:pt idx="424">
                  <c:v>0.42799999999999999</c:v>
                </c:pt>
                <c:pt idx="425">
                  <c:v>0.49199999999999999</c:v>
                </c:pt>
                <c:pt idx="426">
                  <c:v>0.28599999999999998</c:v>
                </c:pt>
                <c:pt idx="427">
                  <c:v>0.22900000000000001</c:v>
                </c:pt>
                <c:pt idx="428">
                  <c:v>0.13800000000000001</c:v>
                </c:pt>
                <c:pt idx="429">
                  <c:v>0.47</c:v>
                </c:pt>
                <c:pt idx="430">
                  <c:v>0.34799999999999998</c:v>
                </c:pt>
                <c:pt idx="431">
                  <c:v>0.22500000000000001</c:v>
                </c:pt>
                <c:pt idx="432">
                  <c:v>0.41899999999999998</c:v>
                </c:pt>
                <c:pt idx="433">
                  <c:v>0.49199999999999999</c:v>
                </c:pt>
                <c:pt idx="434">
                  <c:v>0.26500000000000001</c:v>
                </c:pt>
                <c:pt idx="435">
                  <c:v>0.58899999999999997</c:v>
                </c:pt>
                <c:pt idx="436">
                  <c:v>0.23300000000000001</c:v>
                </c:pt>
                <c:pt idx="437">
                  <c:v>0.33500000000000002</c:v>
                </c:pt>
                <c:pt idx="438">
                  <c:v>0.68799999999999994</c:v>
                </c:pt>
                <c:pt idx="439">
                  <c:v>0.34300000000000003</c:v>
                </c:pt>
                <c:pt idx="440">
                  <c:v>0.39500000000000002</c:v>
                </c:pt>
                <c:pt idx="441">
                  <c:v>0.36899999999999999</c:v>
                </c:pt>
                <c:pt idx="442">
                  <c:v>0.33400000000000002</c:v>
                </c:pt>
                <c:pt idx="443">
                  <c:v>0.19</c:v>
                </c:pt>
                <c:pt idx="444">
                  <c:v>0.88500000000000001</c:v>
                </c:pt>
                <c:pt idx="445">
                  <c:v>0.69</c:v>
                </c:pt>
                <c:pt idx="446">
                  <c:v>0.92900000000000005</c:v>
                </c:pt>
                <c:pt idx="447">
                  <c:v>0.38900000000000001</c:v>
                </c:pt>
                <c:pt idx="448">
                  <c:v>0.35</c:v>
                </c:pt>
                <c:pt idx="449">
                  <c:v>0.58599999999999997</c:v>
                </c:pt>
                <c:pt idx="450">
                  <c:v>0.23499999999999999</c:v>
                </c:pt>
                <c:pt idx="451">
                  <c:v>0.115</c:v>
                </c:pt>
                <c:pt idx="452">
                  <c:v>0.24199999999999999</c:v>
                </c:pt>
                <c:pt idx="453">
                  <c:v>0.221</c:v>
                </c:pt>
                <c:pt idx="454">
                  <c:v>0.21299999999999999</c:v>
                </c:pt>
                <c:pt idx="455">
                  <c:v>0.74399999999999999</c:v>
                </c:pt>
                <c:pt idx="456">
                  <c:v>0.48899999999999999</c:v>
                </c:pt>
                <c:pt idx="457">
                  <c:v>0.30499999999999999</c:v>
                </c:pt>
                <c:pt idx="458">
                  <c:v>0.14599999999999999</c:v>
                </c:pt>
                <c:pt idx="459">
                  <c:v>0.29499999999999998</c:v>
                </c:pt>
                <c:pt idx="460">
                  <c:v>0.309</c:v>
                </c:pt>
                <c:pt idx="461">
                  <c:v>8.4400000000000003E-2</c:v>
                </c:pt>
                <c:pt idx="462">
                  <c:v>0.30099999999999999</c:v>
                </c:pt>
                <c:pt idx="463">
                  <c:v>0.40100000000000002</c:v>
                </c:pt>
                <c:pt idx="464">
                  <c:v>0.52700000000000002</c:v>
                </c:pt>
                <c:pt idx="465">
                  <c:v>0.217</c:v>
                </c:pt>
                <c:pt idx="466">
                  <c:v>0.50700000000000001</c:v>
                </c:pt>
                <c:pt idx="467">
                  <c:v>0.29899999999999999</c:v>
                </c:pt>
                <c:pt idx="468">
                  <c:v>0.626</c:v>
                </c:pt>
                <c:pt idx="469">
                  <c:v>0.19800000000000001</c:v>
                </c:pt>
                <c:pt idx="470">
                  <c:v>0.20300000000000001</c:v>
                </c:pt>
                <c:pt idx="471">
                  <c:v>0.28799999999999998</c:v>
                </c:pt>
                <c:pt idx="472">
                  <c:v>0.245</c:v>
                </c:pt>
                <c:pt idx="473">
                  <c:v>9.4299999999999995E-2</c:v>
                </c:pt>
                <c:pt idx="474">
                  <c:v>0.51200000000000001</c:v>
                </c:pt>
                <c:pt idx="475">
                  <c:v>0.48499999999999999</c:v>
                </c:pt>
                <c:pt idx="476">
                  <c:v>0.628</c:v>
                </c:pt>
                <c:pt idx="477">
                  <c:v>0.24299999999999999</c:v>
                </c:pt>
                <c:pt idx="478">
                  <c:v>0.23100000000000001</c:v>
                </c:pt>
                <c:pt idx="479">
                  <c:v>0.42199999999999999</c:v>
                </c:pt>
                <c:pt idx="480">
                  <c:v>0.29799999999999999</c:v>
                </c:pt>
                <c:pt idx="481">
                  <c:v>0.32100000000000001</c:v>
                </c:pt>
                <c:pt idx="482">
                  <c:v>0.49</c:v>
                </c:pt>
                <c:pt idx="483">
                  <c:v>0.47799999999999998</c:v>
                </c:pt>
                <c:pt idx="484">
                  <c:v>0.58799999999999997</c:v>
                </c:pt>
                <c:pt idx="485">
                  <c:v>0.76900000000000002</c:v>
                </c:pt>
                <c:pt idx="486">
                  <c:v>0.34</c:v>
                </c:pt>
                <c:pt idx="487">
                  <c:v>0.54700000000000004</c:v>
                </c:pt>
                <c:pt idx="488">
                  <c:v>0.88200000000000001</c:v>
                </c:pt>
                <c:pt idx="489">
                  <c:v>0.96099999999999997</c:v>
                </c:pt>
                <c:pt idx="490">
                  <c:v>0.113</c:v>
                </c:pt>
                <c:pt idx="491">
                  <c:v>0.36099999999999999</c:v>
                </c:pt>
                <c:pt idx="492">
                  <c:v>0.42199999999999999</c:v>
                </c:pt>
                <c:pt idx="493">
                  <c:v>0.60699999999999998</c:v>
                </c:pt>
                <c:pt idx="494">
                  <c:v>0.69799999999999995</c:v>
                </c:pt>
                <c:pt idx="495">
                  <c:v>0.63600000000000001</c:v>
                </c:pt>
                <c:pt idx="496">
                  <c:v>0.79900000000000004</c:v>
                </c:pt>
                <c:pt idx="497">
                  <c:v>0.46200000000000002</c:v>
                </c:pt>
                <c:pt idx="498">
                  <c:v>0.72499999999999998</c:v>
                </c:pt>
                <c:pt idx="499">
                  <c:v>0.66200000000000003</c:v>
                </c:pt>
                <c:pt idx="500">
                  <c:v>0.26900000000000002</c:v>
                </c:pt>
                <c:pt idx="501">
                  <c:v>0.20899999999999999</c:v>
                </c:pt>
                <c:pt idx="502">
                  <c:v>0.11799999999999999</c:v>
                </c:pt>
                <c:pt idx="503">
                  <c:v>0.26800000000000002</c:v>
                </c:pt>
                <c:pt idx="504">
                  <c:v>6.2100000000000002E-2</c:v>
                </c:pt>
                <c:pt idx="505">
                  <c:v>0.26100000000000001</c:v>
                </c:pt>
                <c:pt idx="506">
                  <c:v>0.20599999999999999</c:v>
                </c:pt>
                <c:pt idx="507">
                  <c:v>0.42199999999999999</c:v>
                </c:pt>
                <c:pt idx="508">
                  <c:v>0.55200000000000005</c:v>
                </c:pt>
                <c:pt idx="509">
                  <c:v>0.52</c:v>
                </c:pt>
                <c:pt idx="510">
                  <c:v>0.52400000000000002</c:v>
                </c:pt>
                <c:pt idx="511">
                  <c:v>0.183</c:v>
                </c:pt>
                <c:pt idx="512">
                  <c:v>0.67900000000000005</c:v>
                </c:pt>
                <c:pt idx="513">
                  <c:v>0.217</c:v>
                </c:pt>
                <c:pt idx="514">
                  <c:v>0.371</c:v>
                </c:pt>
                <c:pt idx="515">
                  <c:v>0.24099999999999999</c:v>
                </c:pt>
                <c:pt idx="516">
                  <c:v>0.32800000000000001</c:v>
                </c:pt>
                <c:pt idx="517">
                  <c:v>0.27900000000000003</c:v>
                </c:pt>
                <c:pt idx="518">
                  <c:v>0.253</c:v>
                </c:pt>
                <c:pt idx="519">
                  <c:v>0.42699999999999999</c:v>
                </c:pt>
                <c:pt idx="520">
                  <c:v>8.9700000000000002E-2</c:v>
                </c:pt>
                <c:pt idx="521">
                  <c:v>0.44</c:v>
                </c:pt>
                <c:pt idx="522">
                  <c:v>0.57599999999999996</c:v>
                </c:pt>
                <c:pt idx="523">
                  <c:v>0.35299999999999998</c:v>
                </c:pt>
                <c:pt idx="524">
                  <c:v>0.248</c:v>
                </c:pt>
                <c:pt idx="525">
                  <c:v>0.33700000000000002</c:v>
                </c:pt>
                <c:pt idx="526">
                  <c:v>0.54300000000000004</c:v>
                </c:pt>
                <c:pt idx="527">
                  <c:v>0.43099999999999999</c:v>
                </c:pt>
                <c:pt idx="528">
                  <c:v>0.79500000000000004</c:v>
                </c:pt>
                <c:pt idx="529">
                  <c:v>0.49099999999999999</c:v>
                </c:pt>
                <c:pt idx="530">
                  <c:v>0.48799999999999999</c:v>
                </c:pt>
                <c:pt idx="531">
                  <c:v>0.29599999999999999</c:v>
                </c:pt>
                <c:pt idx="532">
                  <c:v>0.34100000000000003</c:v>
                </c:pt>
                <c:pt idx="533">
                  <c:v>0.13200000000000001</c:v>
                </c:pt>
                <c:pt idx="534">
                  <c:v>0.40500000000000003</c:v>
                </c:pt>
                <c:pt idx="535">
                  <c:v>0.77100000000000002</c:v>
                </c:pt>
                <c:pt idx="536">
                  <c:v>0.20300000000000001</c:v>
                </c:pt>
                <c:pt idx="537">
                  <c:v>0.33100000000000002</c:v>
                </c:pt>
                <c:pt idx="538">
                  <c:v>0.54</c:v>
                </c:pt>
                <c:pt idx="539">
                  <c:v>0.26400000000000001</c:v>
                </c:pt>
                <c:pt idx="540">
                  <c:v>0.32600000000000001</c:v>
                </c:pt>
                <c:pt idx="541">
                  <c:v>0.151</c:v>
                </c:pt>
                <c:pt idx="542">
                  <c:v>0.38</c:v>
                </c:pt>
                <c:pt idx="543">
                  <c:v>0.89400000000000002</c:v>
                </c:pt>
                <c:pt idx="544">
                  <c:v>0.28999999999999998</c:v>
                </c:pt>
                <c:pt idx="545">
                  <c:v>0.38300000000000001</c:v>
                </c:pt>
                <c:pt idx="546">
                  <c:v>0.40200000000000002</c:v>
                </c:pt>
                <c:pt idx="547">
                  <c:v>0.63700000000000001</c:v>
                </c:pt>
                <c:pt idx="548">
                  <c:v>0.311</c:v>
                </c:pt>
                <c:pt idx="549">
                  <c:v>0.4</c:v>
                </c:pt>
                <c:pt idx="550">
                  <c:v>0.70699999999999996</c:v>
                </c:pt>
                <c:pt idx="551">
                  <c:v>0.34</c:v>
                </c:pt>
                <c:pt idx="552">
                  <c:v>5.7099999999999998E-2</c:v>
                </c:pt>
                <c:pt idx="553">
                  <c:v>0.94</c:v>
                </c:pt>
                <c:pt idx="554">
                  <c:v>0.34300000000000003</c:v>
                </c:pt>
                <c:pt idx="555">
                  <c:v>0.38</c:v>
                </c:pt>
                <c:pt idx="556">
                  <c:v>0.33100000000000002</c:v>
                </c:pt>
                <c:pt idx="557">
                  <c:v>0.36899999999999999</c:v>
                </c:pt>
                <c:pt idx="558">
                  <c:v>0.36199999999999999</c:v>
                </c:pt>
                <c:pt idx="559">
                  <c:v>0.153</c:v>
                </c:pt>
                <c:pt idx="560">
                  <c:v>0.38</c:v>
                </c:pt>
                <c:pt idx="561">
                  <c:v>0.67700000000000005</c:v>
                </c:pt>
                <c:pt idx="562">
                  <c:v>0.17399999999999999</c:v>
                </c:pt>
                <c:pt idx="563">
                  <c:v>0.153</c:v>
                </c:pt>
                <c:pt idx="564">
                  <c:v>0.46700000000000003</c:v>
                </c:pt>
                <c:pt idx="565">
                  <c:v>0.17199999999999999</c:v>
                </c:pt>
                <c:pt idx="566">
                  <c:v>0.189</c:v>
                </c:pt>
                <c:pt idx="567">
                  <c:v>0.28899999999999998</c:v>
                </c:pt>
                <c:pt idx="568">
                  <c:v>0.41099999999999998</c:v>
                </c:pt>
                <c:pt idx="569">
                  <c:v>0.13400000000000001</c:v>
                </c:pt>
                <c:pt idx="570">
                  <c:v>0.83099999999999996</c:v>
                </c:pt>
                <c:pt idx="571">
                  <c:v>0.63600000000000001</c:v>
                </c:pt>
                <c:pt idx="572">
                  <c:v>0.38</c:v>
                </c:pt>
                <c:pt idx="573">
                  <c:v>0.63600000000000001</c:v>
                </c:pt>
                <c:pt idx="574">
                  <c:v>0.42499999999999999</c:v>
                </c:pt>
                <c:pt idx="575">
                  <c:v>0.14299999999999999</c:v>
                </c:pt>
                <c:pt idx="576">
                  <c:v>0.49</c:v>
                </c:pt>
                <c:pt idx="577">
                  <c:v>0.192</c:v>
                </c:pt>
                <c:pt idx="578">
                  <c:v>0.30299999999999999</c:v>
                </c:pt>
                <c:pt idx="579">
                  <c:v>0.42299999999999999</c:v>
                </c:pt>
                <c:pt idx="580">
                  <c:v>0.20399999999999999</c:v>
                </c:pt>
                <c:pt idx="581">
                  <c:v>0.33500000000000002</c:v>
                </c:pt>
                <c:pt idx="582">
                  <c:v>0.32800000000000001</c:v>
                </c:pt>
                <c:pt idx="583">
                  <c:v>0.54200000000000004</c:v>
                </c:pt>
                <c:pt idx="584">
                  <c:v>0.65600000000000003</c:v>
                </c:pt>
                <c:pt idx="585">
                  <c:v>0.57499999999999996</c:v>
                </c:pt>
                <c:pt idx="586">
                  <c:v>0.83899999999999997</c:v>
                </c:pt>
                <c:pt idx="587">
                  <c:v>0.67200000000000004</c:v>
                </c:pt>
                <c:pt idx="588">
                  <c:v>0.28599999999999998</c:v>
                </c:pt>
                <c:pt idx="589">
                  <c:v>0.13600000000000001</c:v>
                </c:pt>
                <c:pt idx="590">
                  <c:v>0.68500000000000005</c:v>
                </c:pt>
                <c:pt idx="591">
                  <c:v>0.69399999999999995</c:v>
                </c:pt>
                <c:pt idx="592">
                  <c:v>0.74399999999999999</c:v>
                </c:pt>
                <c:pt idx="593">
                  <c:v>0.79800000000000004</c:v>
                </c:pt>
                <c:pt idx="594">
                  <c:v>0.56699999999999995</c:v>
                </c:pt>
                <c:pt idx="595">
                  <c:v>0.38300000000000001</c:v>
                </c:pt>
                <c:pt idx="596">
                  <c:v>0.73899999999999999</c:v>
                </c:pt>
                <c:pt idx="597">
                  <c:v>0.54800000000000004</c:v>
                </c:pt>
                <c:pt idx="598">
                  <c:v>0.85799999999999998</c:v>
                </c:pt>
                <c:pt idx="599">
                  <c:v>0.57799999999999996</c:v>
                </c:pt>
                <c:pt idx="600">
                  <c:v>0.39600000000000002</c:v>
                </c:pt>
                <c:pt idx="601">
                  <c:v>0.47499999999999998</c:v>
                </c:pt>
                <c:pt idx="602">
                  <c:v>0.51900000000000002</c:v>
                </c:pt>
                <c:pt idx="603">
                  <c:v>0.373</c:v>
                </c:pt>
                <c:pt idx="604">
                  <c:v>0.21</c:v>
                </c:pt>
                <c:pt idx="605">
                  <c:v>0.502</c:v>
                </c:pt>
                <c:pt idx="606">
                  <c:v>0.183</c:v>
                </c:pt>
                <c:pt idx="607">
                  <c:v>0.35699999999999998</c:v>
                </c:pt>
                <c:pt idx="608">
                  <c:v>0.24299999999999999</c:v>
                </c:pt>
                <c:pt idx="609">
                  <c:v>0.307</c:v>
                </c:pt>
                <c:pt idx="610">
                  <c:v>0.51700000000000002</c:v>
                </c:pt>
                <c:pt idx="611">
                  <c:v>0.33500000000000002</c:v>
                </c:pt>
                <c:pt idx="612">
                  <c:v>0.23799999999999999</c:v>
                </c:pt>
                <c:pt idx="613">
                  <c:v>0.29199999999999998</c:v>
                </c:pt>
                <c:pt idx="614">
                  <c:v>0.39700000000000002</c:v>
                </c:pt>
                <c:pt idx="615">
                  <c:v>0.186</c:v>
                </c:pt>
                <c:pt idx="616">
                  <c:v>0.86799999999999999</c:v>
                </c:pt>
                <c:pt idx="617">
                  <c:v>0.78900000000000003</c:v>
                </c:pt>
                <c:pt idx="618">
                  <c:v>0.59199999999999997</c:v>
                </c:pt>
                <c:pt idx="619">
                  <c:v>0.34699999999999998</c:v>
                </c:pt>
                <c:pt idx="620">
                  <c:v>0.29399999999999998</c:v>
                </c:pt>
                <c:pt idx="621">
                  <c:v>0.27800000000000002</c:v>
                </c:pt>
                <c:pt idx="622">
                  <c:v>0.49399999999999999</c:v>
                </c:pt>
                <c:pt idx="623">
                  <c:v>0.38400000000000001</c:v>
                </c:pt>
                <c:pt idx="624">
                  <c:v>0.39400000000000002</c:v>
                </c:pt>
                <c:pt idx="625">
                  <c:v>0.109</c:v>
                </c:pt>
                <c:pt idx="626">
                  <c:v>0.38100000000000001</c:v>
                </c:pt>
                <c:pt idx="627">
                  <c:v>0.27500000000000002</c:v>
                </c:pt>
                <c:pt idx="628">
                  <c:v>0.40799999999999997</c:v>
                </c:pt>
                <c:pt idx="629">
                  <c:v>0.36099999999999999</c:v>
                </c:pt>
                <c:pt idx="630">
                  <c:v>0.25600000000000001</c:v>
                </c:pt>
                <c:pt idx="631">
                  <c:v>0.26100000000000001</c:v>
                </c:pt>
                <c:pt idx="632">
                  <c:v>0.155</c:v>
                </c:pt>
                <c:pt idx="633">
                  <c:v>0.307</c:v>
                </c:pt>
                <c:pt idx="634">
                  <c:v>0.153</c:v>
                </c:pt>
                <c:pt idx="635">
                  <c:v>0.93700000000000006</c:v>
                </c:pt>
                <c:pt idx="636">
                  <c:v>0.374</c:v>
                </c:pt>
                <c:pt idx="637">
                  <c:v>0.22700000000000001</c:v>
                </c:pt>
                <c:pt idx="638">
                  <c:v>0.39300000000000002</c:v>
                </c:pt>
                <c:pt idx="639">
                  <c:v>0.56399999999999995</c:v>
                </c:pt>
                <c:pt idx="640">
                  <c:v>0.45100000000000001</c:v>
                </c:pt>
                <c:pt idx="641">
                  <c:v>0.49099999999999999</c:v>
                </c:pt>
                <c:pt idx="642">
                  <c:v>0.88400000000000001</c:v>
                </c:pt>
                <c:pt idx="643">
                  <c:v>0.32900000000000001</c:v>
                </c:pt>
                <c:pt idx="644">
                  <c:v>0.192</c:v>
                </c:pt>
                <c:pt idx="645">
                  <c:v>0.94</c:v>
                </c:pt>
                <c:pt idx="646">
                  <c:v>0.30199999999999999</c:v>
                </c:pt>
                <c:pt idx="647">
                  <c:v>0.90300000000000002</c:v>
                </c:pt>
                <c:pt idx="648">
                  <c:v>0.89300000000000002</c:v>
                </c:pt>
                <c:pt idx="649">
                  <c:v>0.44600000000000001</c:v>
                </c:pt>
                <c:pt idx="650">
                  <c:v>0.20499999999999999</c:v>
                </c:pt>
                <c:pt idx="651">
                  <c:v>0.70399999999999996</c:v>
                </c:pt>
                <c:pt idx="652">
                  <c:v>0.19900000000000001</c:v>
                </c:pt>
                <c:pt idx="653">
                  <c:v>0.28899999999999998</c:v>
                </c:pt>
                <c:pt idx="654">
                  <c:v>0.23</c:v>
                </c:pt>
                <c:pt idx="655">
                  <c:v>0.24399999999999999</c:v>
                </c:pt>
                <c:pt idx="656">
                  <c:v>0.27500000000000002</c:v>
                </c:pt>
                <c:pt idx="657">
                  <c:v>0.31</c:v>
                </c:pt>
                <c:pt idx="658">
                  <c:v>0.34399999999999997</c:v>
                </c:pt>
                <c:pt idx="659">
                  <c:v>0.223</c:v>
                </c:pt>
                <c:pt idx="660">
                  <c:v>0.36099999999999999</c:v>
                </c:pt>
                <c:pt idx="661">
                  <c:v>0.33</c:v>
                </c:pt>
                <c:pt idx="662">
                  <c:v>0.32900000000000001</c:v>
                </c:pt>
                <c:pt idx="663">
                  <c:v>0.96</c:v>
                </c:pt>
                <c:pt idx="664">
                  <c:v>0.63500000000000001</c:v>
                </c:pt>
                <c:pt idx="665">
                  <c:v>0.222</c:v>
                </c:pt>
                <c:pt idx="666">
                  <c:v>0.45900000000000002</c:v>
                </c:pt>
                <c:pt idx="667">
                  <c:v>0.27</c:v>
                </c:pt>
                <c:pt idx="668">
                  <c:v>0.61099999999999999</c:v>
                </c:pt>
                <c:pt idx="669">
                  <c:v>0.51800000000000002</c:v>
                </c:pt>
                <c:pt idx="670">
                  <c:v>0.16600000000000001</c:v>
                </c:pt>
                <c:pt idx="671">
                  <c:v>0.30299999999999999</c:v>
                </c:pt>
                <c:pt idx="672">
                  <c:v>0.17299999999999999</c:v>
                </c:pt>
                <c:pt idx="673">
                  <c:v>0.69</c:v>
                </c:pt>
                <c:pt idx="674">
                  <c:v>0.67800000000000005</c:v>
                </c:pt>
                <c:pt idx="675">
                  <c:v>0.91900000000000004</c:v>
                </c:pt>
                <c:pt idx="676">
                  <c:v>0.76600000000000001</c:v>
                </c:pt>
                <c:pt idx="677">
                  <c:v>0.61499999999999999</c:v>
                </c:pt>
                <c:pt idx="678">
                  <c:v>0.55600000000000005</c:v>
                </c:pt>
                <c:pt idx="679">
                  <c:v>0.91700000000000004</c:v>
                </c:pt>
                <c:pt idx="680">
                  <c:v>0.20499999999999999</c:v>
                </c:pt>
                <c:pt idx="681">
                  <c:v>0.74099999999999999</c:v>
                </c:pt>
                <c:pt idx="682">
                  <c:v>0.95399999999999996</c:v>
                </c:pt>
                <c:pt idx="683">
                  <c:v>0.192</c:v>
                </c:pt>
                <c:pt idx="684">
                  <c:v>0.45</c:v>
                </c:pt>
                <c:pt idx="685">
                  <c:v>0.90500000000000003</c:v>
                </c:pt>
                <c:pt idx="686">
                  <c:v>0.63</c:v>
                </c:pt>
                <c:pt idx="687">
                  <c:v>0.36799999999999999</c:v>
                </c:pt>
                <c:pt idx="688">
                  <c:v>0.80400000000000005</c:v>
                </c:pt>
                <c:pt idx="689">
                  <c:v>0.28199999999999997</c:v>
                </c:pt>
                <c:pt idx="690">
                  <c:v>0.621</c:v>
                </c:pt>
                <c:pt idx="691">
                  <c:v>0.88600000000000001</c:v>
                </c:pt>
                <c:pt idx="692">
                  <c:v>0.85099999999999998</c:v>
                </c:pt>
                <c:pt idx="693">
                  <c:v>0.74</c:v>
                </c:pt>
                <c:pt idx="694">
                  <c:v>0.33200000000000002</c:v>
                </c:pt>
                <c:pt idx="695">
                  <c:v>0.9</c:v>
                </c:pt>
                <c:pt idx="696">
                  <c:v>0.94399999999999995</c:v>
                </c:pt>
                <c:pt idx="697">
                  <c:v>0.186</c:v>
                </c:pt>
                <c:pt idx="698">
                  <c:v>0.186</c:v>
                </c:pt>
                <c:pt idx="699">
                  <c:v>0.254</c:v>
                </c:pt>
                <c:pt idx="700">
                  <c:v>0.15</c:v>
                </c:pt>
                <c:pt idx="701">
                  <c:v>0.45700000000000002</c:v>
                </c:pt>
                <c:pt idx="702">
                  <c:v>0.83599999999999997</c:v>
                </c:pt>
                <c:pt idx="703">
                  <c:v>0.51</c:v>
                </c:pt>
                <c:pt idx="704">
                  <c:v>0.67</c:v>
                </c:pt>
                <c:pt idx="705">
                  <c:v>0.89400000000000002</c:v>
                </c:pt>
                <c:pt idx="706">
                  <c:v>0.34200000000000003</c:v>
                </c:pt>
                <c:pt idx="707">
                  <c:v>0.23499999999999999</c:v>
                </c:pt>
                <c:pt idx="708">
                  <c:v>0.128</c:v>
                </c:pt>
                <c:pt idx="709">
                  <c:v>0.51</c:v>
                </c:pt>
                <c:pt idx="710">
                  <c:v>0.54700000000000004</c:v>
                </c:pt>
                <c:pt idx="711">
                  <c:v>0.216</c:v>
                </c:pt>
                <c:pt idx="712">
                  <c:v>0.35399999999999998</c:v>
                </c:pt>
                <c:pt idx="713">
                  <c:v>0.55200000000000005</c:v>
                </c:pt>
                <c:pt idx="714">
                  <c:v>0.34499999999999997</c:v>
                </c:pt>
                <c:pt idx="715">
                  <c:v>0.754</c:v>
                </c:pt>
                <c:pt idx="716">
                  <c:v>0.27800000000000002</c:v>
                </c:pt>
                <c:pt idx="717">
                  <c:v>0.55100000000000005</c:v>
                </c:pt>
                <c:pt idx="718">
                  <c:v>0.501</c:v>
                </c:pt>
                <c:pt idx="719">
                  <c:v>0.753</c:v>
                </c:pt>
                <c:pt idx="720">
                  <c:v>0.36599999999999999</c:v>
                </c:pt>
                <c:pt idx="721">
                  <c:v>0.52800000000000002</c:v>
                </c:pt>
                <c:pt idx="722">
                  <c:v>0.16</c:v>
                </c:pt>
                <c:pt idx="723">
                  <c:v>0.70399999999999996</c:v>
                </c:pt>
                <c:pt idx="724">
                  <c:v>0.54300000000000004</c:v>
                </c:pt>
                <c:pt idx="725">
                  <c:v>0.72399999999999998</c:v>
                </c:pt>
                <c:pt idx="726">
                  <c:v>0.184</c:v>
                </c:pt>
                <c:pt idx="727">
                  <c:v>0.61699999999999999</c:v>
                </c:pt>
                <c:pt idx="728">
                  <c:v>0.77800000000000002</c:v>
                </c:pt>
                <c:pt idx="729">
                  <c:v>0.376</c:v>
                </c:pt>
                <c:pt idx="730">
                  <c:v>0.74</c:v>
                </c:pt>
                <c:pt idx="731">
                  <c:v>0.17100000000000001</c:v>
                </c:pt>
                <c:pt idx="732">
                  <c:v>0.35099999999999998</c:v>
                </c:pt>
                <c:pt idx="733">
                  <c:v>0.40200000000000002</c:v>
                </c:pt>
                <c:pt idx="734">
                  <c:v>0.55500000000000005</c:v>
                </c:pt>
                <c:pt idx="735">
                  <c:v>0.76500000000000001</c:v>
                </c:pt>
                <c:pt idx="736">
                  <c:v>0.35399999999999998</c:v>
                </c:pt>
                <c:pt idx="737">
                  <c:v>0.26</c:v>
                </c:pt>
                <c:pt idx="738">
                  <c:v>0.78800000000000003</c:v>
                </c:pt>
                <c:pt idx="739">
                  <c:v>0.66500000000000004</c:v>
                </c:pt>
                <c:pt idx="740">
                  <c:v>0.94299999999999995</c:v>
                </c:pt>
                <c:pt idx="741">
                  <c:v>0.70599999999999996</c:v>
                </c:pt>
                <c:pt idx="742">
                  <c:v>0.307</c:v>
                </c:pt>
                <c:pt idx="743">
                  <c:v>0.51</c:v>
                </c:pt>
                <c:pt idx="744">
                  <c:v>0.84899999999999998</c:v>
                </c:pt>
                <c:pt idx="745">
                  <c:v>0.41699999999999998</c:v>
                </c:pt>
                <c:pt idx="746">
                  <c:v>0.55200000000000005</c:v>
                </c:pt>
                <c:pt idx="747">
                  <c:v>0.39400000000000002</c:v>
                </c:pt>
                <c:pt idx="748">
                  <c:v>0.75</c:v>
                </c:pt>
                <c:pt idx="749">
                  <c:v>0.28599999999999998</c:v>
                </c:pt>
                <c:pt idx="750">
                  <c:v>0.79300000000000004</c:v>
                </c:pt>
                <c:pt idx="751">
                  <c:v>0.52700000000000002</c:v>
                </c:pt>
                <c:pt idx="752">
                  <c:v>0.46700000000000003</c:v>
                </c:pt>
                <c:pt idx="753">
                  <c:v>0.56499999999999995</c:v>
                </c:pt>
                <c:pt idx="754">
                  <c:v>0.36199999999999999</c:v>
                </c:pt>
                <c:pt idx="755">
                  <c:v>0.19</c:v>
                </c:pt>
                <c:pt idx="756">
                  <c:v>0.95</c:v>
                </c:pt>
                <c:pt idx="757">
                  <c:v>0.34200000000000003</c:v>
                </c:pt>
                <c:pt idx="758">
                  <c:v>0.39700000000000002</c:v>
                </c:pt>
                <c:pt idx="759">
                  <c:v>0.52</c:v>
                </c:pt>
                <c:pt idx="760">
                  <c:v>0.48399999999999999</c:v>
                </c:pt>
                <c:pt idx="761">
                  <c:v>0.246</c:v>
                </c:pt>
                <c:pt idx="762">
                  <c:v>0.24299999999999999</c:v>
                </c:pt>
                <c:pt idx="763">
                  <c:v>0.222</c:v>
                </c:pt>
                <c:pt idx="764">
                  <c:v>0.78500000000000003</c:v>
                </c:pt>
                <c:pt idx="765">
                  <c:v>0.32300000000000001</c:v>
                </c:pt>
                <c:pt idx="766">
                  <c:v>0.33800000000000002</c:v>
                </c:pt>
                <c:pt idx="767">
                  <c:v>4.19E-2</c:v>
                </c:pt>
                <c:pt idx="768">
                  <c:v>0.66400000000000003</c:v>
                </c:pt>
                <c:pt idx="769">
                  <c:v>0.42399999999999999</c:v>
                </c:pt>
                <c:pt idx="770">
                  <c:v>0.39500000000000002</c:v>
                </c:pt>
                <c:pt idx="771">
                  <c:v>0.14099999999999999</c:v>
                </c:pt>
                <c:pt idx="772">
                  <c:v>0.14099999999999999</c:v>
                </c:pt>
                <c:pt idx="773">
                  <c:v>0.53900000000000003</c:v>
                </c:pt>
                <c:pt idx="774">
                  <c:v>0.69699999999999995</c:v>
                </c:pt>
                <c:pt idx="775">
                  <c:v>0.41199999999999998</c:v>
                </c:pt>
                <c:pt idx="776">
                  <c:v>0.17499999999999999</c:v>
                </c:pt>
                <c:pt idx="777">
                  <c:v>0.12</c:v>
                </c:pt>
                <c:pt idx="778">
                  <c:v>0.33900000000000002</c:v>
                </c:pt>
                <c:pt idx="779">
                  <c:v>0.81</c:v>
                </c:pt>
                <c:pt idx="780">
                  <c:v>0.39200000000000002</c:v>
                </c:pt>
                <c:pt idx="781">
                  <c:v>0.31900000000000001</c:v>
                </c:pt>
                <c:pt idx="782">
                  <c:v>0.39800000000000002</c:v>
                </c:pt>
                <c:pt idx="783">
                  <c:v>0.69099999999999995</c:v>
                </c:pt>
                <c:pt idx="784">
                  <c:v>0.42399999999999999</c:v>
                </c:pt>
                <c:pt idx="785">
                  <c:v>0.54500000000000004</c:v>
                </c:pt>
                <c:pt idx="786">
                  <c:v>0.52300000000000002</c:v>
                </c:pt>
                <c:pt idx="787">
                  <c:v>5.91E-2</c:v>
                </c:pt>
                <c:pt idx="788">
                  <c:v>0.54100000000000004</c:v>
                </c:pt>
                <c:pt idx="789">
                  <c:v>0.59</c:v>
                </c:pt>
                <c:pt idx="790">
                  <c:v>0.33200000000000002</c:v>
                </c:pt>
                <c:pt idx="791">
                  <c:v>0.82699999999999996</c:v>
                </c:pt>
                <c:pt idx="792">
                  <c:v>0.56200000000000006</c:v>
                </c:pt>
                <c:pt idx="793">
                  <c:v>0.79800000000000004</c:v>
                </c:pt>
                <c:pt idx="794">
                  <c:v>0.96599999999999997</c:v>
                </c:pt>
                <c:pt idx="795">
                  <c:v>0.188</c:v>
                </c:pt>
                <c:pt idx="796">
                  <c:v>0.59099999999999997</c:v>
                </c:pt>
                <c:pt idx="797">
                  <c:v>0.44700000000000001</c:v>
                </c:pt>
                <c:pt idx="798">
                  <c:v>0.41399999999999998</c:v>
                </c:pt>
                <c:pt idx="799">
                  <c:v>0.75700000000000001</c:v>
                </c:pt>
                <c:pt idx="800">
                  <c:v>0.85799999999999998</c:v>
                </c:pt>
                <c:pt idx="801">
                  <c:v>0.371</c:v>
                </c:pt>
                <c:pt idx="802">
                  <c:v>0.44400000000000001</c:v>
                </c:pt>
                <c:pt idx="803">
                  <c:v>0.55400000000000005</c:v>
                </c:pt>
                <c:pt idx="804">
                  <c:v>0.16800000000000001</c:v>
                </c:pt>
                <c:pt idx="805">
                  <c:v>0.86299999999999999</c:v>
                </c:pt>
                <c:pt idx="806">
                  <c:v>0.52100000000000002</c:v>
                </c:pt>
                <c:pt idx="807">
                  <c:v>0.624</c:v>
                </c:pt>
                <c:pt idx="808">
                  <c:v>0.316</c:v>
                </c:pt>
                <c:pt idx="809">
                  <c:v>0.51700000000000002</c:v>
                </c:pt>
                <c:pt idx="810">
                  <c:v>0.43099999999999999</c:v>
                </c:pt>
                <c:pt idx="811">
                  <c:v>0.47299999999999998</c:v>
                </c:pt>
                <c:pt idx="812">
                  <c:v>0.219</c:v>
                </c:pt>
                <c:pt idx="813">
                  <c:v>0.40500000000000003</c:v>
                </c:pt>
                <c:pt idx="814">
                  <c:v>0.32500000000000001</c:v>
                </c:pt>
                <c:pt idx="815">
                  <c:v>0.47799999999999998</c:v>
                </c:pt>
                <c:pt idx="816">
                  <c:v>0.80800000000000005</c:v>
                </c:pt>
                <c:pt idx="817">
                  <c:v>0.14899999999999999</c:v>
                </c:pt>
                <c:pt idx="818">
                  <c:v>0.25</c:v>
                </c:pt>
                <c:pt idx="819">
                  <c:v>0.39800000000000002</c:v>
                </c:pt>
                <c:pt idx="820">
                  <c:v>0.29099999999999998</c:v>
                </c:pt>
                <c:pt idx="821">
                  <c:v>0.623</c:v>
                </c:pt>
                <c:pt idx="822">
                  <c:v>0.61899999999999999</c:v>
                </c:pt>
                <c:pt idx="823">
                  <c:v>0.32800000000000001</c:v>
                </c:pt>
                <c:pt idx="824">
                  <c:v>0.40500000000000003</c:v>
                </c:pt>
                <c:pt idx="825">
                  <c:v>0.48899999999999999</c:v>
                </c:pt>
                <c:pt idx="826">
                  <c:v>0.23400000000000001</c:v>
                </c:pt>
                <c:pt idx="827">
                  <c:v>0.27</c:v>
                </c:pt>
                <c:pt idx="828">
                  <c:v>0.46300000000000002</c:v>
                </c:pt>
                <c:pt idx="829">
                  <c:v>0.374</c:v>
                </c:pt>
                <c:pt idx="830">
                  <c:v>0.13400000000000001</c:v>
                </c:pt>
                <c:pt idx="831">
                  <c:v>0.86699999999999999</c:v>
                </c:pt>
                <c:pt idx="832">
                  <c:v>0.70899999999999996</c:v>
                </c:pt>
                <c:pt idx="833">
                  <c:v>0.52300000000000002</c:v>
                </c:pt>
                <c:pt idx="834">
                  <c:v>0.17199999999999999</c:v>
                </c:pt>
                <c:pt idx="835">
                  <c:v>0.25700000000000001</c:v>
                </c:pt>
                <c:pt idx="836">
                  <c:v>0.35899999999999999</c:v>
                </c:pt>
                <c:pt idx="837">
                  <c:v>0.7</c:v>
                </c:pt>
                <c:pt idx="838">
                  <c:v>0.36899999999999999</c:v>
                </c:pt>
                <c:pt idx="839">
                  <c:v>0.90900000000000003</c:v>
                </c:pt>
                <c:pt idx="840">
                  <c:v>0.54200000000000004</c:v>
                </c:pt>
                <c:pt idx="841">
                  <c:v>0.56499999999999995</c:v>
                </c:pt>
                <c:pt idx="842">
                  <c:v>0.48199999999999998</c:v>
                </c:pt>
                <c:pt idx="843">
                  <c:v>0.501</c:v>
                </c:pt>
                <c:pt idx="844">
                  <c:v>0.28999999999999998</c:v>
                </c:pt>
                <c:pt idx="845">
                  <c:v>0.58199999999999996</c:v>
                </c:pt>
                <c:pt idx="846">
                  <c:v>0.55000000000000004</c:v>
                </c:pt>
                <c:pt idx="847">
                  <c:v>0.64700000000000002</c:v>
                </c:pt>
                <c:pt idx="848">
                  <c:v>0.85599999999999998</c:v>
                </c:pt>
                <c:pt idx="849">
                  <c:v>0.90100000000000002</c:v>
                </c:pt>
                <c:pt idx="850">
                  <c:v>0.78200000000000003</c:v>
                </c:pt>
                <c:pt idx="851">
                  <c:v>0.33100000000000002</c:v>
                </c:pt>
                <c:pt idx="852">
                  <c:v>0.52</c:v>
                </c:pt>
                <c:pt idx="853">
                  <c:v>0.39700000000000002</c:v>
                </c:pt>
                <c:pt idx="854">
                  <c:v>0.54100000000000004</c:v>
                </c:pt>
                <c:pt idx="855">
                  <c:v>0.28199999999999997</c:v>
                </c:pt>
                <c:pt idx="856">
                  <c:v>0.32900000000000001</c:v>
                </c:pt>
                <c:pt idx="857">
                  <c:v>0.32800000000000001</c:v>
                </c:pt>
                <c:pt idx="858">
                  <c:v>0.28699999999999998</c:v>
                </c:pt>
                <c:pt idx="859">
                  <c:v>0.42499999999999999</c:v>
                </c:pt>
                <c:pt idx="860">
                  <c:v>0.11799999999999999</c:v>
                </c:pt>
                <c:pt idx="861">
                  <c:v>0.55800000000000005</c:v>
                </c:pt>
                <c:pt idx="862">
                  <c:v>0.33600000000000002</c:v>
                </c:pt>
                <c:pt idx="863">
                  <c:v>0.27300000000000002</c:v>
                </c:pt>
                <c:pt idx="864">
                  <c:v>0.29799999999999999</c:v>
                </c:pt>
                <c:pt idx="865">
                  <c:v>0.14199999999999999</c:v>
                </c:pt>
                <c:pt idx="866">
                  <c:v>0.66300000000000003</c:v>
                </c:pt>
                <c:pt idx="867">
                  <c:v>0.72899999999999998</c:v>
                </c:pt>
                <c:pt idx="868">
                  <c:v>0.20200000000000001</c:v>
                </c:pt>
                <c:pt idx="869">
                  <c:v>0.88100000000000001</c:v>
                </c:pt>
                <c:pt idx="870">
                  <c:v>0.14000000000000001</c:v>
                </c:pt>
                <c:pt idx="871">
                  <c:v>0.501</c:v>
                </c:pt>
                <c:pt idx="872">
                  <c:v>0.97499999999999998</c:v>
                </c:pt>
                <c:pt idx="873">
                  <c:v>9.9199999999999997E-2</c:v>
                </c:pt>
                <c:pt idx="874">
                  <c:v>0.49</c:v>
                </c:pt>
                <c:pt idx="875">
                  <c:v>0.36299999999999999</c:v>
                </c:pt>
                <c:pt idx="876">
                  <c:v>0.32400000000000001</c:v>
                </c:pt>
                <c:pt idx="877">
                  <c:v>0.2</c:v>
                </c:pt>
                <c:pt idx="878">
                  <c:v>0.53700000000000003</c:v>
                </c:pt>
                <c:pt idx="879">
                  <c:v>0.433</c:v>
                </c:pt>
                <c:pt idx="880">
                  <c:v>0.57699999999999996</c:v>
                </c:pt>
                <c:pt idx="881">
                  <c:v>0.82399999999999995</c:v>
                </c:pt>
                <c:pt idx="882">
                  <c:v>0.14699999999999999</c:v>
                </c:pt>
                <c:pt idx="883">
                  <c:v>0.22500000000000001</c:v>
                </c:pt>
                <c:pt idx="884">
                  <c:v>0.64200000000000002</c:v>
                </c:pt>
                <c:pt idx="885">
                  <c:v>0.28199999999999997</c:v>
                </c:pt>
                <c:pt idx="886">
                  <c:v>0.64</c:v>
                </c:pt>
                <c:pt idx="887">
                  <c:v>0.18</c:v>
                </c:pt>
                <c:pt idx="888">
                  <c:v>0.92200000000000004</c:v>
                </c:pt>
                <c:pt idx="889">
                  <c:v>0.64400000000000002</c:v>
                </c:pt>
                <c:pt idx="890">
                  <c:v>0.28999999999999998</c:v>
                </c:pt>
                <c:pt idx="891">
                  <c:v>0.92200000000000004</c:v>
                </c:pt>
                <c:pt idx="892">
                  <c:v>0.79700000000000004</c:v>
                </c:pt>
                <c:pt idx="893">
                  <c:v>0.86499999999999999</c:v>
                </c:pt>
                <c:pt idx="894">
                  <c:v>0.89200000000000002</c:v>
                </c:pt>
                <c:pt idx="895">
                  <c:v>0.58099999999999996</c:v>
                </c:pt>
                <c:pt idx="896">
                  <c:v>0.40300000000000002</c:v>
                </c:pt>
                <c:pt idx="897">
                  <c:v>0.498</c:v>
                </c:pt>
                <c:pt idx="898">
                  <c:v>0.90400000000000003</c:v>
                </c:pt>
                <c:pt idx="899">
                  <c:v>0.58599999999999997</c:v>
                </c:pt>
                <c:pt idx="900">
                  <c:v>0.57099999999999995</c:v>
                </c:pt>
                <c:pt idx="901">
                  <c:v>0.41</c:v>
                </c:pt>
                <c:pt idx="902">
                  <c:v>0.95</c:v>
                </c:pt>
                <c:pt idx="903">
                  <c:v>0.54700000000000004</c:v>
                </c:pt>
                <c:pt idx="904">
                  <c:v>0.30199999999999999</c:v>
                </c:pt>
                <c:pt idx="905">
                  <c:v>0.16</c:v>
                </c:pt>
                <c:pt idx="906">
                  <c:v>0.35599999999999998</c:v>
                </c:pt>
                <c:pt idx="907">
                  <c:v>7.7100000000000002E-2</c:v>
                </c:pt>
                <c:pt idx="908">
                  <c:v>0.13900000000000001</c:v>
                </c:pt>
                <c:pt idx="909">
                  <c:v>0.47099999999999997</c:v>
                </c:pt>
                <c:pt idx="910">
                  <c:v>0.48</c:v>
                </c:pt>
                <c:pt idx="911">
                  <c:v>0.151</c:v>
                </c:pt>
                <c:pt idx="912">
                  <c:v>0.373</c:v>
                </c:pt>
                <c:pt idx="913">
                  <c:v>0.36899999999999999</c:v>
                </c:pt>
                <c:pt idx="914">
                  <c:v>0.13200000000000001</c:v>
                </c:pt>
                <c:pt idx="915">
                  <c:v>0.25700000000000001</c:v>
                </c:pt>
                <c:pt idx="916">
                  <c:v>0.19900000000000001</c:v>
                </c:pt>
                <c:pt idx="917">
                  <c:v>0.14799999999999999</c:v>
                </c:pt>
                <c:pt idx="918">
                  <c:v>0.16400000000000001</c:v>
                </c:pt>
                <c:pt idx="919">
                  <c:v>0.192</c:v>
                </c:pt>
                <c:pt idx="920">
                  <c:v>0.36899999999999999</c:v>
                </c:pt>
                <c:pt idx="921">
                  <c:v>0.77500000000000002</c:v>
                </c:pt>
                <c:pt idx="922">
                  <c:v>0.77500000000000002</c:v>
                </c:pt>
                <c:pt idx="923">
                  <c:v>0.69</c:v>
                </c:pt>
                <c:pt idx="924">
                  <c:v>0.63400000000000001</c:v>
                </c:pt>
                <c:pt idx="925">
                  <c:v>0.27300000000000002</c:v>
                </c:pt>
                <c:pt idx="926">
                  <c:v>0.88500000000000001</c:v>
                </c:pt>
                <c:pt idx="927">
                  <c:v>0.42199999999999999</c:v>
                </c:pt>
                <c:pt idx="928">
                  <c:v>0.22</c:v>
                </c:pt>
                <c:pt idx="929">
                  <c:v>0.33100000000000002</c:v>
                </c:pt>
                <c:pt idx="930">
                  <c:v>0.40799999999999997</c:v>
                </c:pt>
                <c:pt idx="931">
                  <c:v>0.41099999999999998</c:v>
                </c:pt>
                <c:pt idx="932">
                  <c:v>0.24299999999999999</c:v>
                </c:pt>
                <c:pt idx="933">
                  <c:v>0.437</c:v>
                </c:pt>
                <c:pt idx="934">
                  <c:v>0.434</c:v>
                </c:pt>
                <c:pt idx="935">
                  <c:v>0.53700000000000003</c:v>
                </c:pt>
                <c:pt idx="936">
                  <c:v>0.79</c:v>
                </c:pt>
                <c:pt idx="937">
                  <c:v>0.29799999999999999</c:v>
                </c:pt>
                <c:pt idx="938">
                  <c:v>0.36299999999999999</c:v>
                </c:pt>
                <c:pt idx="939">
                  <c:v>0.91400000000000003</c:v>
                </c:pt>
                <c:pt idx="940">
                  <c:v>0.60899999999999999</c:v>
                </c:pt>
                <c:pt idx="941">
                  <c:v>0.84399999999999997</c:v>
                </c:pt>
                <c:pt idx="942">
                  <c:v>0.63600000000000001</c:v>
                </c:pt>
                <c:pt idx="943">
                  <c:v>0.49199999999999999</c:v>
                </c:pt>
                <c:pt idx="944">
                  <c:v>0.372</c:v>
                </c:pt>
                <c:pt idx="945">
                  <c:v>0.61099999999999999</c:v>
                </c:pt>
                <c:pt idx="946">
                  <c:v>0.68899999999999995</c:v>
                </c:pt>
                <c:pt idx="947">
                  <c:v>0.878</c:v>
                </c:pt>
                <c:pt idx="948">
                  <c:v>0.53800000000000003</c:v>
                </c:pt>
                <c:pt idx="949">
                  <c:v>0.66700000000000004</c:v>
                </c:pt>
                <c:pt idx="950">
                  <c:v>0.68300000000000005</c:v>
                </c:pt>
                <c:pt idx="951">
                  <c:v>0.40500000000000003</c:v>
                </c:pt>
                <c:pt idx="952">
                  <c:v>0.34499999999999997</c:v>
                </c:pt>
                <c:pt idx="953">
                  <c:v>0.33600000000000002</c:v>
                </c:pt>
                <c:pt idx="954">
                  <c:v>0.16600000000000001</c:v>
                </c:pt>
                <c:pt idx="955">
                  <c:v>0.22500000000000001</c:v>
                </c:pt>
                <c:pt idx="956">
                  <c:v>0.502</c:v>
                </c:pt>
                <c:pt idx="957">
                  <c:v>5.62E-2</c:v>
                </c:pt>
                <c:pt idx="958">
                  <c:v>0.22800000000000001</c:v>
                </c:pt>
                <c:pt idx="959">
                  <c:v>0.24299999999999999</c:v>
                </c:pt>
                <c:pt idx="960">
                  <c:v>0.31900000000000001</c:v>
                </c:pt>
                <c:pt idx="961">
                  <c:v>0.36799999999999999</c:v>
                </c:pt>
                <c:pt idx="962">
                  <c:v>0.28699999999999998</c:v>
                </c:pt>
                <c:pt idx="963">
                  <c:v>0.83</c:v>
                </c:pt>
                <c:pt idx="964">
                  <c:v>0.32400000000000001</c:v>
                </c:pt>
                <c:pt idx="965">
                  <c:v>0.33</c:v>
                </c:pt>
                <c:pt idx="966">
                  <c:v>0.48099999999999998</c:v>
                </c:pt>
                <c:pt idx="967">
                  <c:v>0.47</c:v>
                </c:pt>
                <c:pt idx="968">
                  <c:v>0.54400000000000004</c:v>
                </c:pt>
                <c:pt idx="969">
                  <c:v>0.67400000000000004</c:v>
                </c:pt>
                <c:pt idx="970">
                  <c:v>0.182</c:v>
                </c:pt>
                <c:pt idx="971">
                  <c:v>0.40699999999999997</c:v>
                </c:pt>
                <c:pt idx="972">
                  <c:v>0.33700000000000002</c:v>
                </c:pt>
                <c:pt idx="973">
                  <c:v>0.36799999999999999</c:v>
                </c:pt>
                <c:pt idx="974">
                  <c:v>0.28799999999999998</c:v>
                </c:pt>
                <c:pt idx="975">
                  <c:v>0.96299999999999997</c:v>
                </c:pt>
                <c:pt idx="976">
                  <c:v>0.625</c:v>
                </c:pt>
                <c:pt idx="977">
                  <c:v>0.26</c:v>
                </c:pt>
                <c:pt idx="978">
                  <c:v>0.745</c:v>
                </c:pt>
                <c:pt idx="979">
                  <c:v>0.47599999999999998</c:v>
                </c:pt>
                <c:pt idx="980">
                  <c:v>0.50800000000000001</c:v>
                </c:pt>
                <c:pt idx="981">
                  <c:v>0.64100000000000001</c:v>
                </c:pt>
                <c:pt idx="982">
                  <c:v>0.26100000000000001</c:v>
                </c:pt>
                <c:pt idx="983">
                  <c:v>0.54900000000000004</c:v>
                </c:pt>
                <c:pt idx="984">
                  <c:v>0.77500000000000002</c:v>
                </c:pt>
                <c:pt idx="985">
                  <c:v>0.39400000000000002</c:v>
                </c:pt>
                <c:pt idx="986">
                  <c:v>0.27800000000000002</c:v>
                </c:pt>
                <c:pt idx="987">
                  <c:v>0.61799999999999999</c:v>
                </c:pt>
                <c:pt idx="988">
                  <c:v>0.76100000000000001</c:v>
                </c:pt>
                <c:pt idx="989">
                  <c:v>0.28999999999999998</c:v>
                </c:pt>
                <c:pt idx="990">
                  <c:v>0.61799999999999999</c:v>
                </c:pt>
                <c:pt idx="991">
                  <c:v>0.45200000000000001</c:v>
                </c:pt>
                <c:pt idx="992">
                  <c:v>0.66900000000000004</c:v>
                </c:pt>
                <c:pt idx="993">
                  <c:v>0.96099999999999997</c:v>
                </c:pt>
                <c:pt idx="994">
                  <c:v>0.86699999999999999</c:v>
                </c:pt>
                <c:pt idx="995">
                  <c:v>0.83799999999999997</c:v>
                </c:pt>
                <c:pt idx="996">
                  <c:v>0.72799999999999998</c:v>
                </c:pt>
                <c:pt idx="997">
                  <c:v>0.378</c:v>
                </c:pt>
                <c:pt idx="998">
                  <c:v>0.41199999999999998</c:v>
                </c:pt>
                <c:pt idx="999">
                  <c:v>0.17299999999999999</c:v>
                </c:pt>
              </c:numCache>
            </c:numRef>
          </c:yVal>
          <c:smooth val="0"/>
          <c:extLst>
            <c:ext xmlns:c16="http://schemas.microsoft.com/office/drawing/2014/chart" uri="{C3380CC4-5D6E-409C-BE32-E72D297353CC}">
              <c16:uniqueId val="{00000000-45C8-41F5-95EB-176D7F306023}"/>
            </c:ext>
          </c:extLst>
        </c:ser>
        <c:dLbls>
          <c:showLegendKey val="0"/>
          <c:showVal val="0"/>
          <c:showCatName val="0"/>
          <c:showSerName val="0"/>
          <c:showPercent val="0"/>
          <c:showBubbleSize val="0"/>
        </c:dLbls>
        <c:axId val="147474703"/>
        <c:axId val="147475183"/>
      </c:scatterChart>
      <c:valAx>
        <c:axId val="1474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5183"/>
        <c:crosses val="autoZero"/>
        <c:crossBetween val="midCat"/>
      </c:valAx>
      <c:valAx>
        <c:axId val="1474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5995</xdr:colOff>
      <xdr:row>1</xdr:row>
      <xdr:rowOff>179940</xdr:rowOff>
    </xdr:from>
    <xdr:to>
      <xdr:col>3</xdr:col>
      <xdr:colOff>611113</xdr:colOff>
      <xdr:row>18</xdr:row>
      <xdr:rowOff>149043</xdr:rowOff>
    </xdr:to>
    <xdr:graphicFrame macro="">
      <xdr:nvGraphicFramePr>
        <xdr:cNvPr id="2" name="Chart 1">
          <a:extLst>
            <a:ext uri="{FF2B5EF4-FFF2-40B4-BE49-F238E27FC236}">
              <a16:creationId xmlns:a16="http://schemas.microsoft.com/office/drawing/2014/main" id="{0C749AF2-B177-4D0B-B04B-FFFEFED56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620058</xdr:colOff>
      <xdr:row>2</xdr:row>
      <xdr:rowOff>14940</xdr:rowOff>
    </xdr:from>
    <xdr:to>
      <xdr:col>11</xdr:col>
      <xdr:colOff>48666</xdr:colOff>
      <xdr:row>21</xdr:row>
      <xdr:rowOff>15302</xdr:rowOff>
    </xdr:to>
    <xdr:graphicFrame macro="">
      <xdr:nvGraphicFramePr>
        <xdr:cNvPr id="3" name="Chart 2">
          <a:extLst>
            <a:ext uri="{FF2B5EF4-FFF2-40B4-BE49-F238E27FC236}">
              <a16:creationId xmlns:a16="http://schemas.microsoft.com/office/drawing/2014/main" id="{9FF73EE9-3397-48F6-B545-E9F59D73F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52295</xdr:colOff>
      <xdr:row>2</xdr:row>
      <xdr:rowOff>7470</xdr:rowOff>
    </xdr:from>
    <xdr:to>
      <xdr:col>18</xdr:col>
      <xdr:colOff>597647</xdr:colOff>
      <xdr:row>18</xdr:row>
      <xdr:rowOff>171823</xdr:rowOff>
    </xdr:to>
    <xdr:graphicFrame macro="">
      <xdr:nvGraphicFramePr>
        <xdr:cNvPr id="6" name="Chart 5">
          <a:extLst>
            <a:ext uri="{FF2B5EF4-FFF2-40B4-BE49-F238E27FC236}">
              <a16:creationId xmlns:a16="http://schemas.microsoft.com/office/drawing/2014/main" id="{D48DAD3D-1AA2-421A-B5A9-38E26554E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175964</xdr:colOff>
      <xdr:row>20</xdr:row>
      <xdr:rowOff>160662</xdr:rowOff>
    </xdr:from>
    <xdr:to>
      <xdr:col>10</xdr:col>
      <xdr:colOff>84157</xdr:colOff>
      <xdr:row>41</xdr:row>
      <xdr:rowOff>61205</xdr:rowOff>
    </xdr:to>
    <xdr:graphicFrame macro="">
      <xdr:nvGraphicFramePr>
        <xdr:cNvPr id="7" name="Chart 6">
          <a:extLst>
            <a:ext uri="{FF2B5EF4-FFF2-40B4-BE49-F238E27FC236}">
              <a16:creationId xmlns:a16="http://schemas.microsoft.com/office/drawing/2014/main" id="{00A5E043-C8A3-4FB3-AE06-8FA5EAEC8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30854</xdr:colOff>
      <xdr:row>20</xdr:row>
      <xdr:rowOff>125168</xdr:rowOff>
    </xdr:from>
    <xdr:to>
      <xdr:col>18</xdr:col>
      <xdr:colOff>599130</xdr:colOff>
      <xdr:row>40</xdr:row>
      <xdr:rowOff>148438</xdr:rowOff>
    </xdr:to>
    <xdr:graphicFrame macro="">
      <xdr:nvGraphicFramePr>
        <xdr:cNvPr id="8" name="Chart 7">
          <a:extLst>
            <a:ext uri="{FF2B5EF4-FFF2-40B4-BE49-F238E27FC236}">
              <a16:creationId xmlns:a16="http://schemas.microsoft.com/office/drawing/2014/main" id="{58D3D02F-E1FA-44CB-AE0B-C56B1ED39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22</xdr:row>
      <xdr:rowOff>107109</xdr:rowOff>
    </xdr:from>
    <xdr:to>
      <xdr:col>1</xdr:col>
      <xdr:colOff>145361</xdr:colOff>
      <xdr:row>29</xdr:row>
      <xdr:rowOff>22952</xdr:rowOff>
    </xdr:to>
    <mc:AlternateContent xmlns:mc="http://schemas.openxmlformats.org/markup-compatibility/2006" xmlns:a14="http://schemas.microsoft.com/office/drawing/2010/main">
      <mc:Choice Requires="a14">
        <xdr:graphicFrame macro="">
          <xdr:nvGraphicFramePr>
            <xdr:cNvPr id="9" name="Danceability cat">
              <a:extLst>
                <a:ext uri="{FF2B5EF4-FFF2-40B4-BE49-F238E27FC236}">
                  <a16:creationId xmlns:a16="http://schemas.microsoft.com/office/drawing/2014/main" id="{5DA9B0FC-B604-4014-A30E-5AF611EE554F}"/>
                </a:ext>
              </a:extLst>
            </xdr:cNvPr>
            <xdr:cNvGraphicFramePr/>
          </xdr:nvGraphicFramePr>
          <xdr:xfrm>
            <a:off x="0" y="0"/>
            <a:ext cx="0" cy="0"/>
          </xdr:xfrm>
          <a:graphic>
            <a:graphicData uri="http://schemas.microsoft.com/office/drawing/2010/slicer">
              <sle:slicer xmlns:sle="http://schemas.microsoft.com/office/drawing/2010/slicer" name="Danceability cat"/>
            </a:graphicData>
          </a:graphic>
        </xdr:graphicFrame>
      </mc:Choice>
      <mc:Fallback xmlns="">
        <xdr:sp macro="" textlink="">
          <xdr:nvSpPr>
            <xdr:cNvPr id="0" name=""/>
            <xdr:cNvSpPr>
              <a:spLocks noTextEdit="1"/>
            </xdr:cNvSpPr>
          </xdr:nvSpPr>
          <xdr:spPr>
            <a:xfrm>
              <a:off x="0" y="4422049"/>
              <a:ext cx="1583674" cy="1201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153012</xdr:colOff>
      <xdr:row>22</xdr:row>
      <xdr:rowOff>107108</xdr:rowOff>
    </xdr:from>
    <xdr:to>
      <xdr:col>2</xdr:col>
      <xdr:colOff>849217</xdr:colOff>
      <xdr:row>29</xdr:row>
      <xdr:rowOff>15301</xdr:rowOff>
    </xdr:to>
    <mc:AlternateContent xmlns:mc="http://schemas.openxmlformats.org/markup-compatibility/2006" xmlns:a14="http://schemas.microsoft.com/office/drawing/2010/main">
      <mc:Choice Requires="a14">
        <xdr:graphicFrame macro="">
          <xdr:nvGraphicFramePr>
            <xdr:cNvPr id="10" name="Tempo cat">
              <a:extLst>
                <a:ext uri="{FF2B5EF4-FFF2-40B4-BE49-F238E27FC236}">
                  <a16:creationId xmlns:a16="http://schemas.microsoft.com/office/drawing/2014/main" id="{41102D39-5C3B-43CD-9D5E-36EE7FE95BF0}"/>
                </a:ext>
              </a:extLst>
            </xdr:cNvPr>
            <xdr:cNvGraphicFramePr/>
          </xdr:nvGraphicFramePr>
          <xdr:xfrm>
            <a:off x="0" y="0"/>
            <a:ext cx="0" cy="0"/>
          </xdr:xfrm>
          <a:graphic>
            <a:graphicData uri="http://schemas.microsoft.com/office/drawing/2010/slicer">
              <sle:slicer xmlns:sle="http://schemas.microsoft.com/office/drawing/2010/slicer" name="Tempo cat"/>
            </a:graphicData>
          </a:graphic>
        </xdr:graphicFrame>
      </mc:Choice>
      <mc:Fallback xmlns="">
        <xdr:sp macro="" textlink="">
          <xdr:nvSpPr>
            <xdr:cNvPr id="0" name=""/>
            <xdr:cNvSpPr>
              <a:spLocks noTextEdit="1"/>
            </xdr:cNvSpPr>
          </xdr:nvSpPr>
          <xdr:spPr>
            <a:xfrm>
              <a:off x="1591325" y="4422048"/>
              <a:ext cx="1560723" cy="1193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168312</xdr:rowOff>
    </xdr:from>
    <xdr:to>
      <xdr:col>1</xdr:col>
      <xdr:colOff>130060</xdr:colOff>
      <xdr:row>35</xdr:row>
      <xdr:rowOff>30602</xdr:rowOff>
    </xdr:to>
    <mc:AlternateContent xmlns:mc="http://schemas.openxmlformats.org/markup-compatibility/2006" xmlns:a14="http://schemas.microsoft.com/office/drawing/2010/main">
      <mc:Choice Requires="a14">
        <xdr:graphicFrame macro="">
          <xdr:nvGraphicFramePr>
            <xdr:cNvPr id="11" name="length ">
              <a:extLst>
                <a:ext uri="{FF2B5EF4-FFF2-40B4-BE49-F238E27FC236}">
                  <a16:creationId xmlns:a16="http://schemas.microsoft.com/office/drawing/2014/main" id="{447A4C95-1D5C-40B4-ACA5-9D009772F6E3}"/>
                </a:ext>
              </a:extLst>
            </xdr:cNvPr>
            <xdr:cNvGraphicFramePr/>
          </xdr:nvGraphicFramePr>
          <xdr:xfrm>
            <a:off x="0" y="0"/>
            <a:ext cx="0" cy="0"/>
          </xdr:xfrm>
          <a:graphic>
            <a:graphicData uri="http://schemas.microsoft.com/office/drawing/2010/slicer">
              <sle:slicer xmlns:sle="http://schemas.microsoft.com/office/drawing/2010/slicer" name="length "/>
            </a:graphicData>
          </a:graphic>
        </xdr:graphicFrame>
      </mc:Choice>
      <mc:Fallback xmlns="">
        <xdr:sp macro="" textlink="">
          <xdr:nvSpPr>
            <xdr:cNvPr id="0" name=""/>
            <xdr:cNvSpPr>
              <a:spLocks noTextEdit="1"/>
            </xdr:cNvSpPr>
          </xdr:nvSpPr>
          <xdr:spPr>
            <a:xfrm>
              <a:off x="0" y="5584939"/>
              <a:ext cx="1568373" cy="1147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137711</xdr:colOff>
      <xdr:row>28</xdr:row>
      <xdr:rowOff>175963</xdr:rowOff>
    </xdr:from>
    <xdr:to>
      <xdr:col>2</xdr:col>
      <xdr:colOff>849217</xdr:colOff>
      <xdr:row>35</xdr:row>
      <xdr:rowOff>53554</xdr:rowOff>
    </xdr:to>
    <mc:AlternateContent xmlns:mc="http://schemas.openxmlformats.org/markup-compatibility/2006" xmlns:a14="http://schemas.microsoft.com/office/drawing/2010/main">
      <mc:Choice Requires="a14">
        <xdr:graphicFrame macro="">
          <xdr:nvGraphicFramePr>
            <xdr:cNvPr id="12" name="artists">
              <a:extLst>
                <a:ext uri="{FF2B5EF4-FFF2-40B4-BE49-F238E27FC236}">
                  <a16:creationId xmlns:a16="http://schemas.microsoft.com/office/drawing/2014/main" id="{B963CEE4-AF0D-4969-B8EF-583BD9624804}"/>
                </a:ext>
              </a:extLst>
            </xdr:cNvPr>
            <xdr:cNvGraphicFramePr/>
          </xdr:nvGraphicFramePr>
          <xdr:xfrm>
            <a:off x="0" y="0"/>
            <a:ext cx="0" cy="0"/>
          </xdr:xfrm>
          <a:graphic>
            <a:graphicData uri="http://schemas.microsoft.com/office/drawing/2010/slicer">
              <sle:slicer xmlns:sle="http://schemas.microsoft.com/office/drawing/2010/slicer" name="artists"/>
            </a:graphicData>
          </a:graphic>
        </xdr:graphicFrame>
      </mc:Choice>
      <mc:Fallback xmlns="">
        <xdr:sp macro="" textlink="">
          <xdr:nvSpPr>
            <xdr:cNvPr id="0" name=""/>
            <xdr:cNvSpPr>
              <a:spLocks noTextEdit="1"/>
            </xdr:cNvSpPr>
          </xdr:nvSpPr>
          <xdr:spPr>
            <a:xfrm>
              <a:off x="1576024" y="5592590"/>
              <a:ext cx="1576024" cy="1162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xdr:colOff>
      <xdr:row>992</xdr:row>
      <xdr:rowOff>50800</xdr:rowOff>
    </xdr:from>
    <xdr:to>
      <xdr:col>7</xdr:col>
      <xdr:colOff>95250</xdr:colOff>
      <xdr:row>1007</xdr:row>
      <xdr:rowOff>31750</xdr:rowOff>
    </xdr:to>
    <xdr:graphicFrame macro="">
      <xdr:nvGraphicFramePr>
        <xdr:cNvPr id="5" name="Chart 4">
          <a:extLst>
            <a:ext uri="{FF2B5EF4-FFF2-40B4-BE49-F238E27FC236}">
              <a16:creationId xmlns:a16="http://schemas.microsoft.com/office/drawing/2014/main" id="{003164D2-5EC7-F7EC-F7AD-F32FBD8C2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10</xdr:row>
      <xdr:rowOff>0</xdr:rowOff>
    </xdr:from>
    <xdr:to>
      <xdr:col>13</xdr:col>
      <xdr:colOff>88900</xdr:colOff>
      <xdr:row>13</xdr:row>
      <xdr:rowOff>0</xdr:rowOff>
    </xdr:to>
    <xdr:sp macro="" textlink="">
      <xdr:nvSpPr>
        <xdr:cNvPr id="3073" name="Text Box 1">
          <a:extLst>
            <a:ext uri="{FF2B5EF4-FFF2-40B4-BE49-F238E27FC236}">
              <a16:creationId xmlns:a16="http://schemas.microsoft.com/office/drawing/2014/main" id="{01CE50E7-011C-6282-7948-2296CF47C494}"/>
            </a:ext>
          </a:extLst>
        </xdr:cNvPr>
        <xdr:cNvSpPr txBox="1">
          <a:spLocks noChangeArrowheads="1"/>
        </xdr:cNvSpPr>
      </xdr:nvSpPr>
      <xdr:spPr bwMode="auto">
        <a:xfrm>
          <a:off x="8489950" y="1841500"/>
          <a:ext cx="6985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endParaRPr lang="en-IN" sz="1100" b="0" i="0" u="none" strike="noStrike" baseline="0">
            <a:solidFill>
              <a:srgbClr val="000000"/>
            </a:solidFill>
            <a:latin typeface="Calibri"/>
            <a:ea typeface="Calibri"/>
            <a:cs typeface="Calibri"/>
          </a:endParaRPr>
        </a:p>
      </xdr:txBody>
    </xdr:sp>
    <xdr:clientData/>
  </xdr:twoCellAnchor>
  <xdr:twoCellAnchor editAs="oneCell">
    <xdr:from>
      <xdr:col>15</xdr:col>
      <xdr:colOff>703338</xdr:colOff>
      <xdr:row>8</xdr:row>
      <xdr:rowOff>151190</xdr:rowOff>
    </xdr:from>
    <xdr:to>
      <xdr:col>16</xdr:col>
      <xdr:colOff>384023</xdr:colOff>
      <xdr:row>22</xdr:row>
      <xdr:rowOff>99936</xdr:rowOff>
    </xdr:to>
    <mc:AlternateContent xmlns:mc="http://schemas.openxmlformats.org/markup-compatibility/2006" xmlns:a14="http://schemas.microsoft.com/office/drawing/2010/main">
      <mc:Choice Requires="a14">
        <xdr:graphicFrame macro="">
          <xdr:nvGraphicFramePr>
            <xdr:cNvPr id="20" name="length  1">
              <a:extLst>
                <a:ext uri="{FF2B5EF4-FFF2-40B4-BE49-F238E27FC236}">
                  <a16:creationId xmlns:a16="http://schemas.microsoft.com/office/drawing/2014/main" id="{D58F9993-732A-4672-A1D6-B924D51801BE}"/>
                </a:ext>
              </a:extLst>
            </xdr:cNvPr>
            <xdr:cNvGraphicFramePr/>
          </xdr:nvGraphicFramePr>
          <xdr:xfrm>
            <a:off x="0" y="0"/>
            <a:ext cx="0" cy="0"/>
          </xdr:xfrm>
          <a:graphic>
            <a:graphicData uri="http://schemas.microsoft.com/office/drawing/2010/slicer">
              <sle:slicer xmlns:sle="http://schemas.microsoft.com/office/drawing/2010/slicer" name="length  1"/>
            </a:graphicData>
          </a:graphic>
        </xdr:graphicFrame>
      </mc:Choice>
      <mc:Fallback xmlns="">
        <xdr:sp macro="" textlink="">
          <xdr:nvSpPr>
            <xdr:cNvPr id="0" name=""/>
            <xdr:cNvSpPr>
              <a:spLocks noTextEdit="1"/>
            </xdr:cNvSpPr>
          </xdr:nvSpPr>
          <xdr:spPr>
            <a:xfrm>
              <a:off x="17508159" y="1602619"/>
              <a:ext cx="1827590"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shtita Sachdeva" refreshedDate="45758.36312199074" createdVersion="8" refreshedVersion="8" minRefreshableVersion="3" recordCount="3000" xr:uid="{49D38C73-5104-4FFE-879D-077A9A830DC0}">
  <cacheSource type="worksheet">
    <worksheetSource ref="A1:W3001" sheet="filtered_data"/>
  </cacheSource>
  <cacheFields count="23">
    <cacheField name="track_id" numFmtId="0">
      <sharedItems/>
    </cacheField>
    <cacheField name="artists" numFmtId="0">
      <sharedItems count="1015">
        <s v="Fela Kuti;Afrika 70"/>
        <s v="William Onyeabor"/>
        <s v="Fela Kuti"/>
        <s v="Porcupine Tree"/>
        <s v="Tony Allen With Africa 70"/>
        <s v="Cymande"/>
        <s v="Newen Afrobeat"/>
        <s v="LCD Soundsystem;Soulwax"/>
        <s v="John Elliott"/>
        <s v="Antibalas"/>
        <s v="Girma BÃ¨yÃ¨nÃ¨;AkalÃ© WubÃ©"/>
        <s v="Ebo Taylor;Pat Thomas;Henrik Schwarz"/>
        <s v="Hillsong UNITED;TAYA"/>
        <s v="Hugh Masekela"/>
        <s v="Orchestra Baobab"/>
        <s v="Leeland"/>
        <s v="Manu Dibango"/>
        <s v="Ebo Taylor;Uhuru-Yenzu"/>
        <s v="Foli GriÃ´ Orquestra;Carlos Malta;Dofono de Omulu;Ekedi Nicinha"/>
        <s v="Nomo"/>
        <s v="Foli GriÃ´ Orquestra;DJ Vinimax;Cebolinha do Passinho"/>
        <s v="MetÃ¡ MetÃ¡"/>
        <s v="Kutiman;Doctor Flake"/>
        <s v="LCD Soundsystem"/>
        <s v="Voilaaa;Sir Jean;Patchworks"/>
        <s v="Faith No More"/>
        <s v="Brownout;Brown Sabbath;Alex Maas"/>
        <s v="Ali Farka TourÃ©"/>
        <s v="Gyedu-Blay Ambolley"/>
        <s v="Hugh Masekela;Black Coffee"/>
        <s v="The Funkees"/>
        <s v="Motohiro Hata"/>
        <s v="Los Amigos Invisibles"/>
        <s v="Luther Allison"/>
        <s v="The Killers;Armin van Buuren;Benno De Goeij"/>
        <s v="Femi Kuti"/>
        <s v="Monophonics;Kelly Finnigan"/>
        <s v="The Killers"/>
        <s v="William Onyeabor;Hot Chip"/>
        <s v="Jackie Mittoo"/>
        <s v="King Sunny Ade"/>
        <s v="Voilaaa;Sir Jean"/>
        <s v="Orquestra Brasileira de MÃºsica Jamaicana"/>
        <s v="Lafayette Afro Rock Band"/>
        <s v="Mandrill"/>
        <s v="Voilaaa;Pat Kalla"/>
        <s v="Abayomy Afrobeat Orquestra"/>
        <s v="SerÃº GirÃ¡n"/>
        <s v="Letta Mbulu"/>
        <s v="Ali Farka TourÃ©;Toumani DiabatÃ©"/>
        <s v="Calle 13;RubÃ©n Blades;La Chilinga"/>
        <s v="The New Mastersounds"/>
        <s v="Son Palenque;Cerrero;El LeÃ³n Pardo"/>
        <s v="Bixiga 70"/>
        <s v="Ichiko Aoba"/>
        <s v="Meridian Brothers"/>
        <s v="Harley Poe"/>
        <s v="TOOL"/>
        <s v="Jorge Drexler"/>
        <s v="Warsaw Afrobeat Orchestra;Bosq"/>
        <s v="Voilaaa;Lass;JKriv"/>
        <s v="BaianaSystem;BNegÃ£o"/>
        <s v="BaianaSystem"/>
        <s v="Megadeth"/>
        <s v="Criolo;Emicida"/>
        <s v="The Neighbourhood"/>
        <s v="Ernest Ranglin"/>
        <s v="Brownout;Brown Sabbath"/>
        <s v="Radiohead"/>
        <s v="Atreyu"/>
        <s v="Yeah Yeah Yeahs;A-Trak"/>
        <s v="Los Prisioneros"/>
        <s v="Masaharu Fukuyama"/>
        <s v="Johnnyswim"/>
        <s v="Days N Daze"/>
        <s v="Las Pastillas del Abuelo"/>
        <s v="Voilaaa"/>
        <s v="Mulatu Astatke"/>
        <s v="O Rappa;Maria Rita / 1134893"/>
        <s v="ST-Saint;Mark Asari;Reblah;678NATH;Raptist &amp; Marko;Leslie Skye;Zelijah &amp; Konola;Gtay;Nizzy Nath;JL Poleon"/>
        <s v="Orgone"/>
        <s v="Pat Kalla;Le Super Mojo;Bosq"/>
        <s v="Hanare Gumi"/>
        <s v="La 25"/>
        <s v="Phosphorescent"/>
        <s v="Eben"/>
        <s v="The New Mastersounds;Eddie Roberts;Lamar Williams Jr."/>
        <s v="Takehara Pistol"/>
        <s v="The Bongo Hop;Nidia Gongora"/>
        <s v="Ray LaMontagne"/>
        <s v="Samuca e a Selva"/>
        <s v="The Dynamics"/>
        <s v="IFÃ;Okwei V. Odili"/>
        <s v="Hektombe"/>
        <s v="Nomade Orquestra"/>
        <s v="The New Mastersounds;Spellbinder"/>
        <s v="Masayoshi Yamazaki"/>
        <s v="Monomono"/>
        <s v="The Verve"/>
        <s v="cacique'97"/>
        <s v="Red Hot Chili Peppers"/>
        <s v="Divididos"/>
        <s v="Andrew Belle"/>
        <s v="Morbo y Mambo"/>
        <s v="The Strokes"/>
        <s v="Manu Dibango;Cuarteto Patria"/>
        <s v="Mone Kamishiraishi"/>
        <s v="Plastilina Mosh"/>
        <s v="Patricio Rey y sus Redonditos de Ricota"/>
        <s v="Bullet For My Valentine"/>
        <s v="Africania"/>
        <s v="Pat Kalla;Le Super Mojo"/>
        <s v="The 1975"/>
        <s v="HÃ¶rÃ¶yÃ¡"/>
        <s v="The Budos Band"/>
        <s v="Rory Block"/>
        <s v="Nomade Orquestra;Edgar"/>
        <s v="Pearl Jam"/>
        <s v="Matt Redman"/>
        <s v="Chief Checker"/>
        <s v="Brownout;Brown Sabbath;Aaron Behrens"/>
        <s v="Anthrax"/>
        <s v="Gondwana"/>
        <s v="Violent Femmes"/>
        <s v="Jason Mraz"/>
        <s v="Tony Allen;Damon Albarn"/>
        <s v="YUZU"/>
        <s v="La Renga"/>
        <s v="JuanafÃ©"/>
        <s v="Casting Crowns"/>
        <s v="The Sound Stylistics"/>
        <s v="Eddie Vedder;Nusrat Fateh Ali Khan"/>
        <s v="RENT STRIKE"/>
        <s v="Voilaaa;Renaud Bilombo"/>
        <s v="Hillsong UNITED;Brooke Ligertwood"/>
        <s v="Oneness Of Juju"/>
        <s v="Orquestra Voadora"/>
        <s v="Phil Wickham"/>
        <s v="Kazuyoshi Saito"/>
        <s v="CafÃ© Tacvba"/>
        <s v="Tan Bionica"/>
        <s v="Buyepongo"/>
        <s v="Lara George"/>
        <s v="Pato Fu"/>
        <s v="Voilaaa;Lass"/>
        <s v="Volbeat"/>
        <s v="Panteon Rococo;Santa Fe Klan"/>
        <s v="Rammstein"/>
        <s v="Kitri"/>
        <s v="Eddie Vedder"/>
        <s v="Michael W. Smith"/>
        <s v="The Mighty Imperials"/>
        <s v="No Te Va Gustar"/>
        <s v="Los Caballeros De La Quema"/>
        <s v="Mastodon"/>
        <s v="R.E.M."/>
        <s v="Shikao Suga"/>
        <s v="Tony Allen"/>
        <s v="John Frusciante;Josh Klinghoffer"/>
        <s v="JuanafÃ©;Carmen Lienqueo"/>
        <s v="Ross Copperman"/>
        <s v="Albert Collins"/>
        <s v="Lijadu Sisters"/>
        <s v="Soundgarden"/>
        <s v="Criolo"/>
        <s v="Melvin Taylor;Lucky Peterson;Titus Williams;Ray &quot;Killer&quot; Allison"/>
        <s v="Eben;Nathaniel Bassey"/>
        <s v="Charlie Brown Jr."/>
        <s v="Matt Redman;Chris Tomlin"/>
        <s v="The Wallflowers"/>
        <s v="Los AutÃ©nticos Decadentes;Fernando Ruiz Diaz"/>
        <s v="Pantera"/>
        <s v="Jor'dan Armstrong;DIXSON"/>
        <s v="Ebo Taylor"/>
        <s v="Rage Against The Machine"/>
        <s v="O Rappa"/>
        <s v="Nomade Orquestra;Russo Passapusso"/>
        <s v="Stone Temple Pilots"/>
        <s v="Los PiraÃ±as"/>
        <s v="Type O Negative"/>
        <s v="La Vela Puerca"/>
        <s v="Bersuit Vergarabat"/>
        <s v="JJ Heller"/>
        <s v="BaianaSystem;Orquestra AfrosinfÃ´nica;Antonio Carlos &amp; Jocafi"/>
        <s v="The Souljazz Orchestra"/>
        <s v="Aimyon"/>
        <s v="Jor'dan Armstrong"/>
        <s v="Palaye Royale"/>
        <s v="Euforquestra;Kyle Hollingsworth"/>
        <s v="The Poets Of Rhythm"/>
        <s v="Suy Galvez"/>
        <s v="Nirvana"/>
        <s v="Calle 13"/>
        <s v="Chris Tomlin"/>
        <s v="Boyce Avenue;Kina Grannis"/>
        <s v="Los Caligaris"/>
        <s v="MGMT"/>
        <s v="Los Tipitos"/>
        <s v="Lefties Soul Connection"/>
        <s v="Calle 13;TotÃ³ La Momposina;Susana Baca;Maria Rita"/>
        <s v="Euforquestra;Alan Evans"/>
        <s v="Voilaaa;Hawa;Fouley Badiaga"/>
        <s v="Mulatu Astatke;The Heliocentrics"/>
        <s v="Orgone;Cyril Neville"/>
        <s v="Breakestra;Choklate"/>
        <s v="Los Piojos"/>
        <s v="Deftones"/>
        <s v="Soothsayers;Village Cuts"/>
        <s v="Sara Bareilles"/>
        <s v="Mazzy Star"/>
        <s v="Thee Commons"/>
        <s v="Grupo Fantasma"/>
        <s v="Counting Crows"/>
        <s v="Aoi Teshima"/>
        <s v="Frank Turner"/>
        <s v="Rachael Yamagata"/>
        <s v="Machine Head"/>
        <s v="Osibisa"/>
        <s v="Fitz and The Tantrums;Dave AudÃ©"/>
        <s v="Ricardo Lemvo"/>
        <s v="ZÃ© Bigode Orquestra"/>
        <s v="Gail Blanco"/>
        <s v="Living Colour"/>
        <s v="Boyce Avenue;Tyler Ward"/>
        <s v="Creed"/>
        <s v="Audioslave"/>
        <s v="La Ley"/>
        <s v="Marilyn Manson"/>
        <s v="Boyce Avenue;Fifth Harmony"/>
        <s v="Ciro y los Persas"/>
        <s v="The Shaolin Afronauts"/>
        <s v="Front Porch Step"/>
        <s v="Cuca"/>
        <s v="Los Enanitos Verdes"/>
        <s v="Gen Hoshino"/>
        <s v="Tony Allen;Ty"/>
        <s v="Ricardo Lemvo;Makina Loca"/>
        <s v="The Screaming Jets"/>
        <s v="Alice In Chains"/>
        <s v="AndrÃ©s Calamaro;Sebastian Yatra;Leiva;Ivan Ferreiro"/>
        <s v="Samuca e a Selva;Liniker"/>
        <s v="Charly GarcÃ­a"/>
        <s v="Samuca e a Selva;OnÃ£"/>
        <s v="Mark Oblea"/>
        <s v="Jungle Fire"/>
        <s v="Ingrid Michaelson;A Great Big World"/>
        <s v="The Velvet Underground"/>
        <s v="Zack Tabudlo"/>
        <s v="Ice Seguerra"/>
        <s v="The Perishers"/>
        <s v="The New Mastersounds;Jeff Franca;Lamar Williams Jr."/>
        <s v="Poets of the Fall"/>
        <s v="Soda Stereo"/>
        <s v="Ingrid Michaelson"/>
        <s v="Boyce Avenue"/>
        <s v="Shinsei Kamattechan"/>
        <s v="Eddy Tyler"/>
        <s v="Anna Nalick"/>
        <s v="Beans on Toast"/>
        <s v="Wolfmother"/>
        <s v="Alogte Oho &amp; His Sounds of Joy"/>
        <s v="Panteon Rococo"/>
        <s v="Naotaro Moriyama"/>
        <s v="Brandi Carlile"/>
        <s v="Catupecu Machu"/>
        <s v="Los Fabulosos Cadillacs"/>
        <s v="Detonautas Roque Clube"/>
        <s v="Kutiman"/>
        <s v="Estelares"/>
        <s v="La Vela Puerca;Emiliano Brancciari"/>
        <s v="Howie Day"/>
        <s v="Timoneki"/>
        <s v="Peter Bjorn and John"/>
        <s v="Tyler Ward;Lindsey Stirling;Kina Grannis"/>
        <s v="Caifanes"/>
        <s v="Slank"/>
        <s v="Buddy Guy;Bonnie Raitt"/>
        <s v="Wolf Alice"/>
        <s v="Ximena SariÃ±ana"/>
        <s v="YÃ¼zyÃ¼zeyken KonuÅŸuruz"/>
        <s v="Lack Of Afro;Wayne Gidden"/>
        <s v="Lauren Daigle"/>
        <s v="Trevor Hall"/>
        <s v="Stephen Speaks"/>
        <s v="Sharyn"/>
        <s v="Semisonic"/>
        <s v="Criolo;MC Hariel;Liniker;Maria Vilani;Jaques Morelenbaum"/>
        <s v="KALEO"/>
        <s v="Ikebe Shakedown"/>
        <s v="Us The Duo"/>
        <s v="Parachute"/>
        <s v="Correatown"/>
        <s v="Albert King"/>
        <s v="Lack Of Afro;Wax;Herbal T"/>
        <s v="Criolo;Emicida;Mano Brown"/>
        <s v="Jungle Fire;Felipe Gordon"/>
        <s v="Los Estramboticos"/>
        <s v="You Me At Six"/>
        <s v="Grace Petrie"/>
        <s v="Landon Pigg"/>
        <s v="Duman"/>
        <s v="Vaudou Game"/>
        <s v="Jon Bryant"/>
        <s v="Neulore"/>
        <s v="White Zombie"/>
        <s v="Foo Fighters"/>
        <s v="Sara Bareilles;John Legend"/>
        <s v="Buddy Guy;Derek Trucks"/>
        <s v="A Fine Frenzy"/>
        <s v="The Bamboos;Washington"/>
        <s v="Phillip LaRue"/>
        <s v="Jimmy Eat World"/>
        <s v="The Daktaris"/>
        <s v="The Neighbourhood;Young Saab"/>
        <s v="Abayomy Afrobeat Orquestra;Orlando Julius"/>
        <s v="La BOA"/>
        <s v="No Doubt"/>
        <s v="Lack Of Afro;Roxie Ray"/>
        <s v="Colin &amp; Caroline"/>
        <s v="Ray LaMontagne;Sierra Ferrell"/>
        <s v="Fuel"/>
        <s v="Gabrielle Aplin"/>
        <s v="Joshua Hyslop"/>
        <s v="JuanafÃ©;La Flor del Recuerdo"/>
        <s v="Matthew West"/>
        <s v="KT Tunstall"/>
        <s v="Amy Stroup"/>
        <s v="Esteman;Paula Pera y el fin de los Tiempos"/>
        <s v="Canyon City"/>
        <s v="A Great Big World;Christina Aguilera"/>
        <s v="OndatrÃ³pica"/>
        <s v="The Killers;Toni Halliday"/>
        <s v="Charlie Brown Jr.;Marcelo Nova"/>
        <s v="Los Gardelitos"/>
        <s v="Los Amigos Invisibles;Oscar D'LeÃ³n"/>
        <s v="Los Hermanos"/>
        <s v="Hinder"/>
        <s v="Hugh Masekela;Gugu Shezi"/>
        <s v="Los Rodriguez"/>
        <s v="Samuca e a Selva;Luedji Luna"/>
        <s v="FlÃ¶rt"/>
        <s v="Bush"/>
        <s v="La Cumbia Chicharra;Emilie Rambaud"/>
        <s v="Dan Andriano in the Emergency Room"/>
        <s v="Yosui Inoue"/>
        <s v="Calle 13;Julian Assange;Tom Morello;Kamilya Jubran"/>
        <s v="Romperayo"/>
        <s v="Nero X"/>
        <s v="Boyce Avenue;Bea Miller"/>
        <s v="Richard Walters"/>
        <s v="Alter Bridge"/>
        <s v="The Civil Wars"/>
        <s v="Tristan Prettyman"/>
        <s v="Angeloh"/>
        <s v="Brandi Carlile;Sam Smith"/>
        <s v="Ne Jupiter"/>
        <s v="Ramshackle Glory"/>
        <s v="Weezer"/>
        <s v="Orlando Julius;The Heliocentrics"/>
        <s v="Seether;Amy Lee"/>
        <s v="BabasÃ³nicos"/>
        <s v="Los Amigos Invisibles;Superthriller"/>
        <s v="The Smashing Pumpkins"/>
        <s v="Chris Tomlin;Lauren Daigle"/>
        <s v="P.O.D."/>
        <s v="Criolo;Milton Nascimento"/>
        <s v="The New Mastersounds;Eddie Roberts"/>
        <s v="The White Stripes;The Glitch Mob"/>
        <s v="Ben Rector"/>
        <s v="Michelle Featherstone"/>
        <s v="Os Paralamas Do Sucesso"/>
        <s v="Austin Basham"/>
        <s v="Eddie Neblett"/>
        <s v="Molotov"/>
        <s v="ZoÃ©"/>
        <s v="The Adams"/>
        <s v="Staind"/>
        <s v="Abayomy Afrobeat Orquestra;Otto"/>
        <s v="Mat Kearney"/>
        <s v="Fernando Delgadillo"/>
        <s v="Lo'Jo;Vincent SÃ©gal;Robert Wyatt"/>
        <s v="Boyce Avenue;Rachel Grae"/>
        <s v="Eric Hutchinson"/>
        <s v="Cary Brothers"/>
        <s v="Thomas Daniel"/>
        <s v="The Bamboos"/>
        <s v="Angeloh;S.O"/>
        <s v="AndrÃ©s Calamaro;Carlos Vives"/>
        <s v="Wganda Kenya"/>
        <s v="Lee DeWyze"/>
        <s v="Criolo;Rael"/>
        <s v="Fidel Nadal"/>
        <s v="Mia Rollo"/>
        <s v="Rosie Thomas;The Shins;Sufjan Stevens;Josh Ottum"/>
        <s v="Highland Peak"/>
        <s v="Tex Tex"/>
        <s v="Joe Vasconcellos"/>
        <s v="Money Chicha"/>
        <s v="Yosui Inoue;Tamio Okuda"/>
        <s v="Greg Laswell"/>
        <s v="Freddie King"/>
        <s v="Pigeon Pit"/>
        <s v="Michael Logen"/>
        <s v="Sara Farell;Simon Samaeng"/>
        <s v="Priscilla Ahn"/>
        <s v="Declan McKenna"/>
        <s v="Nickelback"/>
        <s v="Becca Folkes"/>
        <s v="Ciaran Lavery"/>
        <s v="Jon McLaughlin"/>
        <s v="Static-X"/>
        <s v="Peter Bradley Adams"/>
        <s v="Amos Lee"/>
        <s v="Taj Mahal"/>
        <s v="Rob Zombie;Ozzy Osbourne"/>
        <s v="Boyce Avenue;Connie Talbot"/>
        <s v="No Te Va Gustar;Draco Rosa"/>
        <s v="BaianaSystem;Orquestra AfrosinfÃ´nica"/>
        <s v="Third Eye Blind"/>
        <s v="Subhira"/>
        <s v="Madi Diaz"/>
        <s v="Boyce Avenue;Megan Nicole"/>
        <s v="Jonah Baker"/>
        <s v="Young the Giant"/>
        <s v="Joy Division"/>
        <s v="Chico Mann;Captain Planet"/>
        <s v="Esteman"/>
        <s v="Sharyn;Triple O"/>
        <s v="The Seige"/>
        <s v="Anna Hamilton"/>
        <s v="Meiko"/>
        <s v="halfâ€¢alive"/>
        <s v="JuanafÃ©;Demian RodrÃ­guez"/>
        <s v="The Bamboos;Kylie Auldist"/>
        <s v="Brandon Chase;Taylor Manns"/>
        <s v="Sakura Fujiwara"/>
        <s v="OQuadro"/>
        <s v="Ocote Soul Sounds"/>
        <s v="Tony Allen;Damon Albarn;Ty"/>
        <s v="Voilaaa;Rama Traore"/>
        <s v="Newsboys"/>
        <s v="Ethan Loukas;Janine TeÃ±oso"/>
        <s v="Chord Overstreet"/>
        <s v="Sarah TÃ©ibo;Jason Nicholson-Porter;Tehillah Daniels"/>
        <s v="Jorge Drexler;Gal Costa"/>
        <s v="krissy &amp; ericka"/>
        <s v="La Misa Negra"/>
        <s v="Augustana"/>
        <s v="Anya Marina"/>
        <s v="Bombay Bicycle Club"/>
        <s v="Celso PiÃ±a"/>
        <s v="Yu Takahashi"/>
        <s v="Bishop Briggs"/>
        <s v="The Killers;Ryan Pardey"/>
        <s v="Gece"/>
        <s v="Allman Brown"/>
        <s v="Eric Lumiere"/>
        <s v="Zack Tabudlo;Billkin"/>
        <s v="Los Bunkers"/>
        <s v="Five For Fighting"/>
        <s v="Skillet"/>
        <s v="Maris Racal"/>
        <s v="The Sorcerers"/>
        <s v="Boyce Avenue;Sarah Hyland"/>
        <s v="Boyce Avenue;Alex Goot"/>
        <s v="Conociendo Rusia"/>
        <s v="Bailey Jehl"/>
        <s v="Marc Broussard"/>
        <s v="Matt Johnson;Jaclyn Davies"/>
        <s v="Skank;Michael Fossenkemper"/>
        <s v="QUITAPENAS"/>
        <s v="The EverLove"/>
        <s v="Lack Of Afro"/>
        <s v="Lack Of Afro;Emma Noble"/>
        <s v="Jane's Addiction"/>
        <s v="Whitefield Brothers"/>
        <s v="Efek Rumah Kaca"/>
        <s v="Aqualung"/>
        <s v="Jor'dan Armstrong;Tim Bowman Jr."/>
        <s v="Les Mamans du Congo;RROBIN;JoÃ£o Selva"/>
        <s v="Aron Wright"/>
        <s v="La Verbena Popular"/>
        <s v="NiÃ±a Dioz;Ceci Bastida;Lido Pimienta"/>
        <s v="Guasones"/>
        <s v="Kaiak;Viktoria Tolstoy"/>
        <s v="Inspector;Panteon Rococo"/>
        <s v="Camilo SÃ©ptimo;Samantha BarrÃ³n"/>
        <s v="Sarah TÃ©ibo"/>
        <s v="Bacao Rhythm &amp; Steel Band"/>
        <s v="NX Zero"/>
        <s v="Charlie Brown Jr.;RZO"/>
        <s v="Chris Cornell"/>
        <s v="Matt Johnson"/>
        <s v="Afrocidade;Luedji Luna"/>
        <s v="Afrocidade"/>
        <s v="The Afters"/>
        <s v="Aqualung;Kina Grannis"/>
        <s v="Susie Suh;Robot Koch"/>
        <s v="3 Doors Down"/>
        <s v="Kutiman;Dekel"/>
        <s v="Blur"/>
        <s v="Callejeros"/>
        <s v="Amplexos;Digitaldubs;LeÃ£o EtÃ­ope do MÃ©ier;Lenine"/>
        <s v="Nkumba System;Mamani KeÃ¯ta"/>
        <s v="Enjambre"/>
        <s v="J-Que Beenz"/>
        <s v="Qyubi"/>
        <s v="Timoneki;Silvana Estrada"/>
        <s v="Big Ty;Markis"/>
        <s v="The Score"/>
        <s v="BANTU;Megaloh;Ghanaian Stallion"/>
        <s v="Franz Ferdinand"/>
        <s v="Thousand Foot Krutch"/>
        <s v="Juan Ingaramo"/>
        <s v="Aleks Syntek"/>
        <s v="Virus"/>
        <s v="Sambabook;Criolo"/>
        <s v="El Cuarteto De Nos"/>
        <s v="Bandalos Chinos"/>
        <s v="Bailey Rushlow"/>
        <s v="Chuck Ragan"/>
        <s v="Steve Earle"/>
        <s v="Inhaler"/>
        <s v="Tim Halperin"/>
        <s v="grandson;Jessie Reyez"/>
        <s v="Speedometer;Ria Currie"/>
        <s v="Lack Of Afro;Herbal T"/>
        <s v="Rosi Golan"/>
        <s v="WALK THE MOON"/>
        <s v="TB1"/>
        <s v="Drei Rana;Selena Marie"/>
        <s v="Joy Williams"/>
        <s v="Kapanga"/>
        <s v="Kina Grannis"/>
        <s v="El Rego;Kill Emil"/>
        <s v="Brandon Chase"/>
        <s v="Pixies"/>
        <s v="Moderatto;Danna Paola"/>
        <s v="Bandalos Chinos;Adan Jodorowsky"/>
        <s v="Sleeping Wolf"/>
        <s v="C.W. Stoneking"/>
        <s v="Ben Woodward"/>
        <s v="BaianaSystem;CÃ©u"/>
        <s v="Caleb Santos;Viva Music Publishing Inc."/>
        <s v="John Frusciante"/>
        <s v="Sunset &amp; Highland"/>
        <s v="Toploader"/>
        <s v="Mischief Brew"/>
        <s v="Nathan Angelo"/>
        <s v="A Great Big World"/>
        <s v="OQuadro;Dimak"/>
        <s v="CaÃª"/>
        <s v="Hoobastank"/>
        <s v="Tyler Ward;Karis;Ray Lorraine"/>
        <s v="Incubus"/>
        <s v="El Michels Affair"/>
        <s v="Sarah TÃ©ibo;Tneek"/>
        <s v="Welshly Arms"/>
        <s v="The White Stripes"/>
        <s v="Megan Davies"/>
        <s v="Moderatto"/>
        <s v="MISSIO"/>
        <s v="X Ambassadors;Jensen McRae"/>
        <s v="Three Days Grace"/>
        <s v="Lucybell"/>
        <s v="Kutiman;Elif Ã‡aÄŸlar"/>
        <s v="Drei Rana"/>
        <s v="AkalÃ© WubÃ©"/>
        <s v="Live"/>
        <s v="Drew Holcomb &amp; The Neighbors"/>
        <s v="El Hijo De La Cumbia"/>
        <s v="EJ De Perio"/>
        <s v="Bea Miller;Arcane;League of Legends"/>
        <s v="Bea Miller"/>
        <s v="Jor'dan Armstrong;Lowell Pye"/>
        <s v="Brandi Carlile;Lucius"/>
        <s v="The Technicolors"/>
        <s v="Bohnes"/>
        <s v="for KING &amp; COUNTRY"/>
        <s v="Soothsayers"/>
        <s v="grandson"/>
        <s v="Ä°nsan MÄ±yÄ±z"/>
        <s v="Michael W. Smith;Lady Antebellum"/>
        <s v="Dave Barnes"/>
        <s v="Royal Blood"/>
        <s v="Jules Larson"/>
        <s v="Ron Pope"/>
        <s v="Black Veil Brides"/>
        <s v="Ilover"/>
        <s v="Skank"/>
        <s v="William Fitzsimmons"/>
        <s v="La Franela"/>
        <s v="La Portuaria"/>
        <s v="Godsmack"/>
        <s v="Roses &amp; Frey"/>
        <s v="AndrÃ©s Calamaro;Alejandro Sanz"/>
        <s v="Emmanuel Horvilleur;Zoe Gotusso"/>
        <s v="Counting Crows;Vanessa Carlton"/>
        <s v="Joey Cape"/>
        <s v="Los Amigos Invisibles;Los AutÃ©nticos Decadentes"/>
        <s v="The Mayries"/>
        <s v="ST-Saint"/>
        <s v="Future Royalty"/>
        <s v="Vivid Color"/>
        <s v="Bantunagojeje"/>
        <s v="AndrÃ©s Calamaro;Juanes;NiÃ±o Josele"/>
        <s v="J Prince"/>
        <s v="Jaron Nurse"/>
        <s v="Joe Brooks"/>
        <s v="Limoblaze;Moses Bliss"/>
        <s v="Los Amigos Invisibles;Kinky"/>
        <s v="Star Feminine Band"/>
        <s v="Rob Zombie"/>
        <s v="SÃ£o Paulo Ska Jazz;Ken Stewart"/>
        <s v="BLUE ENCOUNT"/>
        <s v="Limoblaze;Dj Horphuray"/>
        <s v="La Gusana Ciega"/>
        <s v="Ratones Paranoicos"/>
        <s v="Get Dead"/>
        <s v="TJ Cream;Beloved Music"/>
        <s v="Mandrill;Michael Masser"/>
        <s v="ATR;Luedji Luna"/>
        <s v="Jonah Baker;Sara Phillips"/>
        <s v="BaianaSystem;Roberto Mendes"/>
        <s v="Zayde WÃ¸lf"/>
        <s v="Tyler Ward"/>
        <s v="Boyce Avenue;Megan Davies;Jaclyn Davies"/>
        <s v="Penny and Sparrow;Stephanie Briggs"/>
        <s v="AkalÃ© WubÃ©;Manu Dibango"/>
        <s v="The Phantoms"/>
        <s v="Siouxsie and the Banshees"/>
        <s v="The Bongo Hop;Maikcel"/>
        <s v="El Michels Affair;Piya Malik"/>
        <s v="Andrew Ripp"/>
        <s v="Yeah Yeah Yeahs"/>
        <s v="AJJ"/>
        <s v="JuanafÃ©;Los Celestinos"/>
        <s v="BaianaSystem;Makavelli;Jaymitta"/>
        <s v="BaianaSystem;Makavelli;Jay Mitta"/>
        <s v="Brett Dennen"/>
        <s v="Mindy Smith"/>
        <s v="El Hijo De La Cumbia;La Dame Blanche"/>
        <s v="Speedometer"/>
        <s v="The Mighty Imperials;Joseph Henry"/>
        <s v="Zack Tabudlo;James TW"/>
        <s v="Boyce Avenue;Hannah Trigwell"/>
        <s v="Buena Onda Reggae Club"/>
        <s v="Rail Yard Ghosts"/>
        <s v="The Rescues"/>
        <s v="The Black Keys"/>
        <s v="Andrew Foy;Renee Foy"/>
        <s v="Grouplove"/>
        <s v="BaianaSystem;Carolaine"/>
        <s v="Mother's Daughter;Beck Pete"/>
        <s v="Pulp"/>
        <s v="The Polyversal Souls;Sir Frank Karikari"/>
        <s v="Bryce Fox"/>
        <s v="CalledOut Music"/>
        <s v="Queens of the Stone Age"/>
        <s v="Blind Melon"/>
        <s v="Rend Collective;We The Kingdom"/>
        <s v="Matt Nathanson"/>
        <s v="Apes of the State"/>
        <s v="Rehmahz;Limoblaze"/>
        <s v="Crazy Town"/>
        <s v="Aberola"/>
        <s v="Greyboy;Nino Moschella"/>
        <s v="Nosa"/>
        <s v="Allman Brown;Liz Lawrence"/>
        <s v="A Great Big World;Futuristic"/>
        <s v="Calle 13;Silvio RodrÃ­guez"/>
        <s v="The Soul Snatchers"/>
        <s v="Limoblaze;Ada Ehi"/>
        <s v="Jet"/>
        <s v="The Cameron Collective"/>
        <s v="Assagai"/>
        <s v="Sungha Jung"/>
        <s v="Tyrone Wells"/>
        <s v="Ella Es Tan Cargosa"/>
        <s v="AndrÃ©s Calamaro"/>
        <s v="Boyce Avenue;Jennel Garcia"/>
        <s v="Joshua Ali"/>
        <s v="Breakestra"/>
        <s v="Andrew Foy;Renee Foy;Stephan Baulig"/>
        <s v="YaÅŸlÄ± Amca"/>
        <s v="Dos Santos"/>
        <s v="Comisario Pantera;Luis Humberto Navejas"/>
        <s v="Jonah Baker;Celine"/>
        <s v="Trevor Hall;Marieme"/>
        <s v="Birileri"/>
        <s v="Korn"/>
        <s v="Chris Tomlin;Audrey Assad"/>
        <s v="Kris Allen"/>
        <s v="Matthew Perryman Jones"/>
        <s v="Los AutÃ©nticos Decadentes"/>
        <s v="Brendan James"/>
        <s v="Cidergirl"/>
        <s v="Neon Trees"/>
        <s v="Sepultura"/>
        <s v="The Servant"/>
        <s v="Angelina Cruz"/>
        <s v="Creep Hyp"/>
        <s v="Morbo y Mambo;Andres Nusser"/>
        <s v="Carly Lyman;Jason Lux"/>
        <s v="Goodnight Fellows"/>
        <s v="Adam Jensen"/>
        <s v="Jay Filson"/>
        <s v="Los Amigos Invisibles;Ferraz"/>
        <s v="Ingrid Michaelson;ZAYN"/>
        <s v="Luis Alberto Spinetta"/>
        <s v="TobyMac;Leigh Nash"/>
        <s v="Anthrax;Public Enemy"/>
        <s v="The Mauskovic Dance Band"/>
        <s v="Linn Brikell"/>
        <s v="We The Heathens"/>
        <s v="Vendredi;ELLE"/>
        <s v="Fitz and The Tantrums"/>
        <s v="Keb' Mo';Gerald Albright"/>
        <s v="Tamio Okuda"/>
        <s v="Clementine Duo"/>
        <s v="Kiko Dinucci e Bando Afro MacarrÃ´nico"/>
        <s v="AndrÃ©s Calamaro;Julio Iglesias"/>
        <s v="Penny and Sparrow"/>
        <s v="Adam Christopher"/>
        <s v="Thiago FranÃ§a"/>
        <s v="No Doubt;Bounty Killer"/>
        <s v="TJ Cream;Edz"/>
        <s v="BaianaSystem;Buguinha Dub;Antonio Carlos &amp; Jocafi;Orquestra AfrosinfÃ´nica"/>
        <s v="Casting Crowns;Matthew West"/>
        <s v="Saint Motel"/>
        <s v="Gilles Peterson's Havana Cultura Band"/>
        <s v="Louis Pascal"/>
        <s v="Rodrigo y Gabriela"/>
        <s v="Kari Jobe"/>
        <s v="Matt Maher"/>
        <s v="Pompi"/>
        <s v="Samuca e a Selva;Illy"/>
        <s v="TobyMac"/>
        <s v="La Mosca Tse-Tse"/>
        <s v="Julieta Venegas"/>
        <s v="Sanctus Real"/>
        <s v="John Adams"/>
        <s v="The Bridge City Sinners"/>
        <s v="lovelytheband"/>
        <s v="X Ambassadors;Erich Lee"/>
        <s v="Empire of the Sun"/>
        <s v="Limoblaze;Emandiong"/>
        <s v="The Killers;Phoebe Bridgers"/>
        <s v="La Cumbia Chicharra"/>
        <s v="Joshua Radin"/>
        <s v="Donovan Woods"/>
        <s v="Chad Hates George"/>
        <s v="Los Bunkers;Manuel GarcÃ­a"/>
        <s v="Tony Allen;T$unami811"/>
        <s v="Weathers"/>
        <s v="Bola Johnson"/>
        <s v="Emilie Mover"/>
        <s v="Skay Beilinson"/>
        <s v="BaianaSystem;Mateus Aleluia"/>
        <s v="Bootstraps"/>
        <s v="Las Pastillas del Abuelo;Alejandro Vazquez"/>
        <s v="Willyecho"/>
        <s v="Menahan Street Band"/>
        <s v="Calibretto 13"/>
        <s v="Kaiak"/>
        <s v="SÃ£o Paulo Ska Jazz;Zem Audu"/>
        <s v="Boyce Avenue;Emma Heesters"/>
        <s v="Aidan Hawken"/>
        <s v="DivisiÃ³n MinÃºscula"/>
        <s v="A Mose;Marizu"/>
        <s v="Keisha White"/>
        <s v="Monophonics"/>
        <s v="Limoblaze"/>
        <s v="Smash Mouth"/>
        <s v="Elikem Kofi"/>
        <s v="Interpuesto"/>
        <s v="Drowning Pool"/>
        <s v="Papa Roach"/>
        <s v="Batu Akdeniz"/>
        <s v="Matt Pless"/>
        <s v="The Weepies;Deb Talan;Steve Tannen"/>
        <s v="Donovan Woods;Tenille Townes"/>
        <s v="LÃºc"/>
        <s v="BaianaSystem;NaÃ§Ã£o Zumbi"/>
        <s v="Iconili"/>
        <s v="Watt White"/>
        <s v="Dan Berk"/>
        <s v="The Score;blackbear"/>
        <s v="BaianaSystem;Bule Bule;Rapadura"/>
        <s v="Erin McCarley"/>
        <s v="Fountains Of Wayne"/>
        <s v="Oba Reengy"/>
        <s v="Pacific Express;Jonathan Bulter"/>
        <s v="Barns Courtney"/>
        <s v="Ocote Soul Sounds;Chico Mann;Quantic"/>
        <s v="Sara Farell"/>
        <s v="Amber Leigh Irish"/>
        <s v="Joseph Sullinger"/>
        <s v="Marizu"/>
        <s v="Austin Plaine"/>
        <s v="Highly Suspect"/>
        <s v="Jess Penner"/>
        <s v="I DONT KNOW HOW BUT THEY FOUND ME"/>
        <s v="The Dandy Warhols"/>
        <s v="Lifehouse"/>
        <s v="Los Caligaris;Pedro FernÃ¡ndez"/>
        <s v="Los Abuelos De La Nada"/>
        <s v="Maga Bo;Mestre CamaleÃ£o"/>
        <s v="X Ambassadors"/>
        <s v="Samuca e a Selva;Criolo"/>
        <s v="Mancha De Rolando"/>
        <s v="Edem Evangelist"/>
        <s v="Meg Birch"/>
        <s v="Limoblaze;Marizu"/>
        <s v="Ethan Loukas"/>
        <s v="Layto;Neoni"/>
        <s v="Ingrid Michaelson;AJR"/>
        <s v="Moderatto;KAROL G"/>
        <s v="Daniel Robinson"/>
        <s v="Rex Williams"/>
        <s v="Survive Said The Prophet"/>
        <s v="Acoustic Guitar Collective"/>
        <s v="OQuadro;Jorge Du Peixe"/>
        <s v="Guus Dielissen"/>
        <s v="Everclear"/>
        <s v="SANNA NORTH"/>
        <s v="Kinky"/>
        <s v="Greyboy;Bing Ji Ling"/>
        <s v="Jlyricz"/>
        <s v="Greatman Takit"/>
        <s v="Dave Van Ronk"/>
        <s v="The Score;XYLÃ˜"/>
        <s v="BaianaSystem;MulÃº"/>
        <s v="Ysabelle Cuevas"/>
        <s v="Bailey Pelkman;Randy Rektor"/>
        <s v="Jason Mraz;Colbie Caillat"/>
        <s v="Lack Of Afro;Elliott Cole"/>
        <s v="Los Daniels"/>
        <s v="TJ Cream;Ozoro"/>
        <s v="Os Paralamas Do Sucesso;Pitty"/>
        <s v="Parker Jenkins"/>
        <s v="TJ Cream;First Fire;Marko"/>
        <s v="Criolo;Emicida;Evandro FiÃ³ti"/>
        <s v="Howlin' Wolf"/>
        <s v="Sonny Boy Williamson II"/>
        <s v="Grace George"/>
        <s v="Chord Overstreet;Deepend"/>
        <s v="Las Pelotas"/>
        <s v="The Sugarman 3"/>
        <s v="Chris Cresswell"/>
        <s v="The Struts"/>
        <s v="Limoblaze;Ada Betsabe;Principal"/>
        <s v="Sarah TÃ©ibo;Sigag Lauren;Paola Carla"/>
        <s v="The Offspring"/>
        <s v="Sick Puppies"/>
        <s v="A Rocket To The Moon"/>
        <s v="Victor Rice"/>
        <s v="Isabella Celander"/>
        <s v="Sarah TÃ©ibo;Fred Hammond"/>
        <s v="Blame Jones"/>
        <s v="Graham Colton"/>
        <s v="Dominic Fike"/>
        <s v="NiÃ±a Dioz;Shigeto"/>
        <s v="Manoel Cordeiro"/>
        <s v="LOUTA"/>
        <s v="BaianaSystem;Tropkillaz"/>
        <s v="BaianaSystem;Ã€TTÃ˜Ã˜XXÃ"/>
        <s v="Azarel;Leor"/>
        <s v="Tyler Ward;Madysyn"/>
        <s v="TobyMac;Terrian"/>
        <s v="Gabrielle Aplin;JP Cooper"/>
        <s v="Brownout"/>
        <s v="Shannon &amp; Keast"/>
        <s v="Jason Mraz;Meghan Trainor"/>
        <s v="The Neighbourhood;Syd"/>
        <s v="Big Mama Thornton"/>
        <s v="Bang Data"/>
        <s v="Sam Tinnesz;Yacht Money"/>
        <s v="Dele Ojo"/>
        <s v="Foreign Air"/>
        <s v="Hole"/>
        <s v="grandson;King Kavalier"/>
        <s v="Salty Snacks"/>
        <s v="Todd Carey"/>
        <s v="Jae Hall"/>
        <s v="Aaron Espe"/>
        <s v="Eels"/>
        <s v="TBabz;Naffymar"/>
        <s v="Fito Paez"/>
        <s v="NORMANDY;Lynn Miller"/>
        <s v="SafetySuit"/>
        <s v="Oba Reengy;Yoski"/>
        <s v="Clutch"/>
        <s v="BaianaSystem;Claudia Manzo"/>
        <s v="BaianaSystem;Buguinha Dub;Curumin;Edgar"/>
        <s v="Dorothy"/>
        <s v="Nathanael"/>
        <s v="Gil Joe"/>
        <s v="BaianaSystem;As Ganhadeiras de ItapuÃ£"/>
        <s v="Todd Carey;Ariza;Chuck Leavell"/>
        <s v="Ashes Remain"/>
        <s v="Lusaint"/>
        <s v="AndrÃ©s Calamaro;Vicentico"/>
        <s v="Ivan &amp; Alyosha"/>
        <s v="Jack Savoretti"/>
        <s v="A Mose"/>
        <s v="Hannah's Yard"/>
        <s v="Weezer;AJR"/>
        <s v="Geraldo Pino;The Heartbeats"/>
        <s v="Saint Chaos;Sam Tinnesz"/>
        <s v="AcousticTrench"/>
        <s v="Matt White"/>
        <s v="Matata"/>
        <s v="Sam Tinnesz"/>
        <s v="Wayne Mack"/>
        <s v="Vendredi;Son&amp;Dad"/>
        <s v="Kurei"/>
        <s v="Plamina"/>
        <s v="Adam Christopher;Dan Berk"/>
        <s v="Limoblaze;Lecrae;Happi"/>
        <s v="She/Her/hers"/>
        <s v="Los Amigos Invisibles;C-Funk;Mcklopedia"/>
        <s v="Jimmy Rogers"/>
        <s v="Kurt Cobain"/>
        <s v="The Bongo Hop;Dafuniks"/>
        <s v="Becca Folkes;Happi"/>
        <s v="BaianaSystem;VANDAL"/>
        <s v="Zak Manley"/>
        <s v="Beyond The Guitar"/>
        <s v="TJ Cream"/>
        <s v="JÃ³venes Pordioseros"/>
        <s v="Little Walter"/>
        <s v="Jorge Drexler;SebastiÃ¡n Prada"/>
        <s v="Zee Avi"/>
        <s v="Lack Of Afro;Camila Recchio;Wax"/>
        <s v="Marc Broussard;J.J. Grey"/>
        <s v="Lupa"/>
        <s v="Tobey Rosen"/>
        <s v="Days N Daze;Juicy Karkass"/>
        <s v="Blonde Redhead"/>
        <s v="Limoblaze;Johnny Drille"/>
        <s v="AgustÃ­n AmigÃ³;Nylonwings"/>
        <s v="BaianaSystem;Samba de Lata de TijuaÃ§Ãº"/>
        <s v="BaianaSystem;Mahal Pita"/>
        <s v="Tres Hermanas"/>
        <s v="El Rego"/>
        <s v="Filip Nordin"/>
        <s v="Matt Costa"/>
        <s v="Catherine Feeny"/>
        <s v="Cannon's Jug Stompers"/>
        <s v="Corporate Hearts"/>
        <s v="A Mose;TBabz"/>
        <s v="The Presidents Of The United States Of America"/>
        <s v="Dominic Fike;Zendaya"/>
        <s v="El Michels Affair;Lee Fields;The Shacks"/>
        <s v="Erato;Charlotte Almgren"/>
        <s v="Rehmahz;Oba Reengy"/>
        <s v="Unkle Bob"/>
        <s v="Covers Culture;Acoustic Covers Culture;Lounge Covers Culture Of Popular Songs"/>
        <s v="Covers Culture"/>
        <s v="Tim Vantol"/>
        <s v="Mindy Gledhill"/>
        <s v="Zack Tabudlo;Yonnyboii"/>
        <s v="BaianaSystem;CÃ¡ssia Eller"/>
        <s v="Will Moore"/>
        <s v="The Shins"/>
        <s v="Drew Holcomb;Ellie Holcomb;Drew Holcomb &amp; The Neighbors"/>
        <s v="Rehmahz;Asha Elia"/>
        <s v="BaianaSystem;Liz Reis"/>
        <s v="Arrested Youth"/>
        <s v="William Onyeabor;The Vaccines;John Hill;Rich Costey"/>
        <s v="Callum J Wright"/>
        <s v="Postcards &amp; Polaroids;Sad Boy"/>
        <s v="A Mose;Nolly"/>
        <s v="Pescado Rabioso"/>
        <s v="Menahan Street Band;Saundra Williams"/>
        <s v="Vendredi;Chrissy Dave"/>
        <s v="Son&amp;Dad;Filip Nordin"/>
        <s v="Marilina Bertoldi"/>
        <s v="Kina Grannis;Imaginary Future"/>
        <s v="Sumo"/>
        <s v="Steve Pulvers"/>
        <s v="RAC;Louis The Child"/>
        <s v="TJ Cream;Marko"/>
        <s v="BaianaSystem;Buguinha Dub;Orquestra AfrosinfÃ´nica"/>
        <s v="Jeremy Camp"/>
        <s v="Andrew Foy"/>
        <s v="Bobbylene"/>
        <s v="BaianaSystem;Tonho MatÃ©ria"/>
        <s v="Eden Elf;Ren Avel"/>
        <s v="Prinx Emmanuel;Grace Lokwa"/>
        <s v="Mance Lipscomb"/>
        <s v="Maga Bo;BNegÃ£o"/>
        <s v="Days N Daze;Freddie Boatright"/>
        <s v="Caj Morgan"/>
        <s v="ZÃ© Bigode Orquestra;Guinu"/>
        <s v="Eastmountainsouth"/>
        <s v="BÃ¼yÃ¼k Ev Ablukada"/>
        <s v="Rend Collective"/>
        <s v="Barns Courtney;Lennon Stella"/>
        <s v="Slayer"/>
        <s v="Ankle Grease"/>
        <s v="Eddie Vedder;Cat Power"/>
        <s v="Eddie van der Meer"/>
        <s v="BaianaSystem;Thiago FranÃ§a"/>
        <s v="Defiance, Ohio"/>
        <s v="Not Half Bad"/>
        <s v="Edy Hafler"/>
        <s v="Brett Dennen;Benedict Cumberbatch"/>
        <s v="Laura Jane Grace"/>
        <s v="Roberto Diana;Muniesa"/>
        <s v="BaianaSystem;Bule Bule"/>
        <s v="Greyboy"/>
        <s v="Celestial Conscience"/>
        <s v="Afrocidade;Nildes Bomfim"/>
      </sharedItems>
    </cacheField>
    <cacheField name="album_name" numFmtId="0">
      <sharedItems containsMixedTypes="1" containsNumber="1" containsInteger="1" minValue="0" maxValue="2020"/>
    </cacheField>
    <cacheField name="track_name" numFmtId="0">
      <sharedItems containsDate="1" containsMixedTypes="1" minDate="1899-12-30T12:51:00" maxDate="2025-07-25T00:00:00"/>
    </cacheField>
    <cacheField name="popularity" numFmtId="0">
      <sharedItems containsSemiMixedTypes="0" containsString="0" containsNumber="1" containsInteger="1" minValue="44" maxValue="100"/>
    </cacheField>
    <cacheField name="duration_ms" numFmtId="0">
      <sharedItems containsSemiMixedTypes="0" containsString="0" containsNumber="1" containsInteger="1" minValue="31824" maxValue="828586"/>
    </cacheField>
    <cacheField name="length " numFmtId="0">
      <sharedItems count="4">
        <s v="Very Long"/>
        <s v="Long"/>
        <s v="Medium"/>
        <s v="Short"/>
      </sharedItems>
    </cacheField>
    <cacheField name="explicit" numFmtId="0">
      <sharedItems containsSemiMixedTypes="0" containsString="0" containsNumber="1" containsInteger="1" minValue="0" maxValue="1" count="2">
        <n v="0"/>
        <n v="1"/>
      </sharedItems>
    </cacheField>
    <cacheField name="danceability" numFmtId="0">
      <sharedItems containsSemiMixedTypes="0" containsString="0" containsNumber="1" minValue="0.112" maxValue="0.97399999999999998" count="613">
        <n v="0.61199999999999999"/>
        <n v="0.82599999999999996"/>
        <n v="0.67200000000000004"/>
        <n v="0.82499999999999996"/>
        <n v="0.377"/>
        <n v="0.86599999999999999"/>
        <n v="0.439"/>
        <n v="0.67700000000000005"/>
        <n v="0.66700000000000004"/>
        <n v="0.64100000000000001"/>
        <n v="0.66800000000000004"/>
        <n v="0.68500000000000005"/>
        <n v="0.69499999999999995"/>
        <n v="0.76"/>
        <n v="0.76100000000000001"/>
        <n v="0.61599999999999999"/>
        <n v="0.61499999999999999"/>
        <n v="0.79500000000000004"/>
        <n v="0.26400000000000001"/>
        <n v="0.77800000000000002"/>
        <n v="0.72499999999999998"/>
        <n v="0.65700000000000003"/>
        <n v="0.85199999999999998"/>
        <n v="0.432"/>
        <n v="0.80400000000000005"/>
        <n v="0.59399999999999997"/>
        <n v="0.39400000000000002"/>
        <n v="0.63300000000000001"/>
        <n v="0.80200000000000005"/>
        <n v="0.61699999999999999"/>
        <n v="0.64800000000000002"/>
        <n v="0.754"/>
        <n v="0.86099999999999999"/>
        <n v="0.32300000000000001"/>
        <n v="0.379"/>
        <n v="0.76400000000000001"/>
        <n v="0.47499999999999998"/>
        <n v="0.79800000000000004"/>
        <n v="0.81799999999999995"/>
        <n v="0.70099999999999996"/>
        <n v="0.58799999999999997"/>
        <n v="0.58899999999999997"/>
        <n v="0.63900000000000001"/>
        <n v="0.64"/>
        <n v="0.76300000000000001"/>
        <n v="0.71299999999999997"/>
        <n v="0.66600000000000004"/>
        <n v="0.83399999999999996"/>
        <n v="0.82699999999999996"/>
        <n v="0.46400000000000002"/>
        <n v="0.89200000000000002"/>
        <n v="0.69799999999999995"/>
        <n v="0.73399999999999999"/>
        <n v="0.51200000000000001"/>
        <n v="0.56999999999999995"/>
        <n v="0.85399999999999998"/>
        <n v="0.85799999999999998"/>
        <n v="0.69199999999999995"/>
        <n v="0.83"/>
        <n v="0.56499999999999995"/>
        <n v="0.36799999999999999"/>
        <n v="0.60699999999999998"/>
        <n v="0.44800000000000001"/>
        <n v="0.73499999999999999"/>
        <n v="0.49"/>
        <n v="0.60099999999999998"/>
        <n v="0.57699999999999996"/>
        <n v="0.625"/>
        <n v="0.53500000000000003"/>
        <n v="0.59199999999999997"/>
        <n v="0.76200000000000001"/>
        <n v="0.33500000000000002"/>
        <n v="0.56699999999999995"/>
        <n v="0.68"/>
        <n v="0.53100000000000003"/>
        <n v="0.78800000000000003"/>
        <n v="0.81100000000000005"/>
        <n v="0.60399999999999998"/>
        <n v="0.42099999999999999"/>
        <n v="0.53200000000000003"/>
        <n v="0.32700000000000001"/>
        <n v="0.28499999999999998"/>
        <n v="0.21"/>
        <n v="0.51900000000000002"/>
        <n v="0.751"/>
        <n v="0.34"/>
        <n v="0.251"/>
        <n v="0.7"/>
        <n v="0.433"/>
        <n v="0.73799999999999999"/>
        <n v="0.66"/>
        <n v="0.376"/>
        <n v="0.371"/>
        <n v="0.46899999999999997"/>
        <n v="0.38900000000000001"/>
        <n v="0.65600000000000003"/>
        <n v="0.622"/>
        <n v="0.81"/>
        <n v="0.54700000000000004"/>
        <n v="0.63400000000000001"/>
        <n v="0.438"/>
        <n v="0.64300000000000002"/>
        <n v="0.746"/>
        <n v="0.54200000000000004"/>
        <n v="0.56799999999999995"/>
        <n v="0.48599999999999999"/>
        <n v="0.48899999999999999"/>
        <n v="0.79"/>
        <n v="0.70699999999999996"/>
        <n v="0.54900000000000004"/>
        <n v="0.43099999999999999"/>
        <n v="0.57899999999999996"/>
        <n v="0.41399999999999998"/>
        <n v="0.502"/>
        <n v="0.42399999999999999"/>
        <n v="0.45300000000000001"/>
        <n v="0.83599999999999997"/>
        <n v="0.71199999999999997"/>
        <n v="0.71699999999999997"/>
        <n v="0.60299999999999998"/>
        <n v="0.53700000000000003"/>
        <n v="0.54800000000000004"/>
        <n v="0.35599999999999998"/>
        <n v="0.64400000000000002"/>
        <n v="0.78900000000000003"/>
        <n v="0.80100000000000005"/>
        <n v="0.16700000000000001"/>
        <n v="0.78"/>
        <n v="0.64900000000000002"/>
        <n v="0.36099999999999999"/>
        <n v="0.55500000000000005"/>
        <n v="0.54100000000000004"/>
        <n v="0.55800000000000005"/>
        <n v="0.52200000000000002"/>
        <n v="0.79400000000000004"/>
        <n v="0.42599999999999999"/>
        <n v="0.44"/>
        <n v="0.82899999999999996"/>
        <n v="0.35699999999999998"/>
        <n v="0.60499999999999998"/>
        <n v="0.40600000000000003"/>
        <n v="0.214"/>
        <n v="0.77400000000000002"/>
        <n v="0.61799999999999999"/>
        <n v="0.76700000000000002"/>
        <n v="0.44500000000000001"/>
        <n v="0.70399999999999996"/>
        <n v="0.45400000000000001"/>
        <n v="0.36"/>
        <n v="0.745"/>
        <n v="0.51500000000000001"/>
        <n v="0.33200000000000002"/>
        <n v="0.34899999999999998"/>
        <n v="0.74399999999999999"/>
        <n v="0.28399999999999997"/>
        <n v="0.60799999999999998"/>
        <n v="0.59099999999999997"/>
        <n v="0.52100000000000002"/>
        <n v="0.75"/>
        <n v="0.501"/>
        <n v="0.76600000000000001"/>
        <n v="0.67600000000000005"/>
        <n v="0.223"/>
        <n v="0.40699999999999997"/>
        <n v="0.71799999999999997"/>
        <n v="0.54500000000000004"/>
        <n v="0.42699999999999999"/>
        <n v="0.80600000000000005"/>
        <n v="0.68799999999999994"/>
        <n v="0.53800000000000003"/>
        <n v="0.45"/>
        <n v="0.69599999999999995"/>
        <n v="0.52700000000000002"/>
        <n v="0.34200000000000003"/>
        <n v="0.90200000000000002"/>
        <n v="0.40400000000000003"/>
        <n v="0.55000000000000004"/>
        <n v="0.52400000000000002"/>
        <n v="0.69399999999999995"/>
        <n v="0.436"/>
        <n v="0.51400000000000001"/>
        <n v="0.72099999999999997"/>
        <n v="0.67900000000000005"/>
        <n v="0.83299999999999996"/>
        <n v="0.29199999999999998"/>
        <n v="0.47399999999999998"/>
        <n v="0.60899999999999999"/>
        <n v="0.41599999999999998"/>
        <n v="0.496"/>
        <n v="0.57099999999999995"/>
        <n v="0.63100000000000001"/>
        <n v="0.84299999999999997"/>
        <n v="0.40300000000000002"/>
        <n v="0.68300000000000005"/>
        <n v="0.41099999999999998"/>
        <n v="0.48199999999999998"/>
        <n v="0.73099999999999998"/>
        <n v="0.28199999999999997"/>
        <n v="0.55100000000000005"/>
        <n v="0.56599999999999995"/>
        <n v="0.45700000000000002"/>
        <n v="0.46700000000000003"/>
        <n v="0.80900000000000005"/>
        <n v="0.67300000000000004"/>
        <n v="0.63600000000000001"/>
        <n v="0.64500000000000002"/>
        <n v="0.43"/>
        <n v="0.35099999999999998"/>
        <n v="0.35"/>
        <n v="0.48299999999999998"/>
        <n v="0.57999999999999996"/>
        <n v="0.50700000000000001"/>
        <n v="0.65200000000000002"/>
        <n v="0.747"/>
        <n v="0.65400000000000003"/>
        <n v="0.56200000000000006"/>
        <n v="0.36399999999999999"/>
        <n v="0.42799999999999999"/>
        <n v="0.48099999999999998"/>
        <n v="0.87"/>
        <n v="0.46600000000000003"/>
        <n v="0.80800000000000005"/>
        <n v="0.46500000000000002"/>
        <n v="0.86"/>
        <n v="0.72399999999999998"/>
        <n v="0.77600000000000002"/>
        <n v="0.59299999999999997"/>
        <n v="0.47299999999999998"/>
        <n v="0.52300000000000002"/>
        <n v="0.74299999999999999"/>
        <n v="0.74199999999999999"/>
        <n v="0.58099999999999996"/>
        <n v="0.58299999999999996"/>
        <n v="0.27700000000000002"/>
        <n v="0.74"/>
        <n v="0.73899999999999999"/>
        <n v="0.38500000000000001"/>
        <n v="0.45100000000000001"/>
        <n v="0.32600000000000001"/>
        <n v="0.504"/>
        <n v="0.72299999999999998"/>
        <n v="0.57299999999999995"/>
        <n v="0.50800000000000001"/>
        <n v="0.623"/>
        <n v="0.318"/>
        <n v="0.67400000000000004"/>
        <n v="0.36299999999999999"/>
        <n v="0.39200000000000002"/>
        <n v="0.30299999999999999"/>
        <n v="0.66200000000000003"/>
        <n v="0.75800000000000001"/>
        <n v="0.70199999999999996"/>
        <n v="0.755"/>
        <n v="0.88600000000000001"/>
        <n v="0.70499999999999996"/>
        <n v="0.69099999999999995"/>
        <n v="0.879"/>
        <n v="0.53400000000000003"/>
        <n v="0.55300000000000005"/>
        <n v="0.47"/>
        <n v="0.26900000000000002"/>
        <n v="0.75900000000000001"/>
        <n v="0.47699999999999998"/>
        <n v="0.69699999999999995"/>
        <n v="0.36599999999999999"/>
        <n v="0.59"/>
        <n v="0.34300000000000003"/>
        <n v="0.64600000000000002"/>
        <n v="0.73599999999999999"/>
        <n v="0.46800000000000003"/>
        <n v="0.248"/>
        <n v="0.68899999999999995"/>
        <n v="0.71599999999999997"/>
        <n v="0.42199999999999999"/>
        <n v="0.55900000000000005"/>
        <n v="0.27600000000000002"/>
        <n v="0.42"/>
        <n v="0.75600000000000001"/>
        <n v="0.66400000000000003"/>
        <n v="0.55700000000000005"/>
        <n v="0.32"/>
        <n v="0.61399999999999999"/>
        <n v="0.35799999999999998"/>
        <n v="0.70899999999999996"/>
        <n v="0.78100000000000003"/>
        <n v="0.42899999999999999"/>
        <n v="0.221"/>
        <n v="0.626"/>
        <n v="0.84499999999999997"/>
        <n v="0.52600000000000002"/>
        <n v="0.47799999999999998"/>
        <n v="0.61"/>
        <n v="0.49199999999999999"/>
        <n v="0.57399999999999995"/>
        <n v="0.46300000000000002"/>
        <n v="0.58599999999999997"/>
        <n v="0.67100000000000004"/>
        <n v="0.62"/>
        <n v="0.753"/>
        <n v="0.56399999999999995"/>
        <n v="0.499"/>
        <n v="0.59499999999999997"/>
        <n v="0.54"/>
        <n v="0.58699999999999997"/>
        <n v="0.65800000000000003"/>
        <n v="0.89800000000000002"/>
        <n v="0.57799999999999996"/>
        <n v="0.86299999999999999"/>
        <n v="0.53600000000000003"/>
        <n v="0.47199999999999998"/>
        <n v="0.59599999999999997"/>
        <n v="0.59799999999999998"/>
        <n v="0.57499999999999996"/>
        <n v="0.35499999999999998"/>
        <n v="0.50900000000000001"/>
        <n v="0.72699999999999998"/>
        <n v="0.71499999999999997"/>
        <n v="0.80700000000000005"/>
        <n v="0.79100000000000004"/>
        <n v="0.33400000000000002"/>
        <n v="0.65900000000000003"/>
        <n v="0.49399999999999999"/>
        <n v="0.68700000000000006"/>
        <n v="0.51700000000000002"/>
        <n v="0.54400000000000004"/>
        <n v="0.55600000000000005"/>
        <n v="0.41299999999999998"/>
        <n v="0.374"/>
        <n v="0.25600000000000001"/>
        <n v="0.51300000000000001"/>
        <n v="0.38600000000000001"/>
        <n v="0.629"/>
        <n v="0.23599999999999999"/>
        <n v="0.39900000000000002"/>
        <n v="0.42299999999999999"/>
        <n v="0.495"/>
        <n v="0.78300000000000003"/>
        <n v="0.47099999999999997"/>
        <n v="0.58199999999999996"/>
        <n v="0.51800000000000002"/>
        <n v="0.53900000000000003"/>
        <n v="0.69899999999999995"/>
        <n v="0.68200000000000005"/>
        <n v="0.35399999999999998"/>
        <n v="0.876"/>
        <n v="0.58499999999999996"/>
        <n v="0.57199999999999995"/>
        <n v="0.34599999999999997"/>
        <n v="0.66500000000000004"/>
        <n v="0.64200000000000002"/>
        <n v="0.69299999999999995"/>
        <n v="0.63"/>
        <n v="0.27900000000000003"/>
        <n v="0.60599999999999998"/>
        <n v="0.33300000000000002"/>
        <n v="0.73199999999999998"/>
        <n v="0.309"/>
        <n v="0.48799999999999999"/>
        <n v="0.45600000000000002"/>
        <n v="0.51"/>
        <n v="0.45900000000000002"/>
        <n v="0.434"/>
        <n v="0.748"/>
        <n v="0.82399999999999995"/>
        <n v="0.44600000000000001"/>
        <n v="0.33700000000000002"/>
        <n v="0.85099999999999998"/>
        <n v="0.67"/>
        <n v="0.40799999999999997"/>
        <n v="0.628"/>
        <n v="0.76500000000000001"/>
        <n v="0.86399999999999999"/>
        <n v="0.77500000000000002"/>
        <n v="0.82199999999999995"/>
        <n v="0.29299999999999998"/>
        <n v="0.61299999999999999"/>
        <n v="0.77100000000000002"/>
        <n v="0.65300000000000002"/>
        <n v="0.48499999999999999"/>
        <n v="0.70299999999999996"/>
        <n v="0.65"/>
        <n v="0.81699999999999995"/>
        <n v="0.61099999999999999"/>
        <n v="0.83099999999999996"/>
        <n v="0.56000000000000005"/>
        <n v="0.44700000000000001"/>
        <n v="0.41"/>
        <n v="0.52"/>
        <n v="0.77"/>
        <n v="0.39300000000000002"/>
        <n v="0.86799999999999999"/>
        <n v="0.86899999999999999"/>
        <n v="0.59899999999999998"/>
        <n v="0.54600000000000004"/>
        <n v="0.45800000000000002"/>
        <n v="0.33900000000000002"/>
        <n v="0.47599999999999998"/>
        <n v="0.313"/>
        <n v="0.47899999999999998"/>
        <n v="0.71399999999999997"/>
        <n v="0.40899999999999997"/>
        <n v="0.29599999999999999"/>
        <n v="0.441"/>
        <n v="0.38400000000000001"/>
        <n v="0.63500000000000001"/>
        <n v="0.71099999999999997"/>
        <n v="0.6"/>
        <n v="0.80500000000000005"/>
        <n v="0.39500000000000002"/>
        <n v="0.41899999999999998"/>
        <n v="0.67800000000000005"/>
        <n v="0.505"/>
        <n v="0.316"/>
        <n v="0.29799999999999999"/>
        <n v="0.48699999999999999"/>
        <n v="0.78700000000000003"/>
        <n v="0.68100000000000005"/>
        <n v="0.78500000000000003"/>
        <n v="0.51600000000000001"/>
        <n v="0.78200000000000003"/>
        <n v="0.245"/>
        <n v="0.68600000000000005"/>
        <n v="0.25900000000000001"/>
        <n v="0.63700000000000001"/>
        <n v="0.621"/>
        <n v="0.375"/>
        <n v="0.56100000000000005"/>
        <n v="0.42499999999999999"/>
        <n v="0.497"/>
        <n v="0.45200000000000001"/>
        <n v="0.48399999999999999"/>
        <n v="0.46200000000000002"/>
        <n v="0.61899999999999999"/>
        <n v="0.66300000000000003"/>
        <n v="0.60199999999999998"/>
        <n v="0.81499999999999995"/>
        <n v="0.45500000000000002"/>
        <n v="0.39700000000000002"/>
        <n v="0.112"/>
        <n v="0.53300000000000003"/>
        <n v="0.72"/>
        <n v="0.4"/>
        <n v="0.69"/>
        <n v="0.41699999999999998"/>
        <n v="0.77900000000000003"/>
        <n v="0.65500000000000003"/>
        <n v="0.627"/>
        <n v="0.78400000000000003"/>
        <n v="0.222"/>
        <n v="0.38100000000000001"/>
        <n v="0.25800000000000001"/>
        <n v="0.83199999999999996"/>
        <n v="0.67500000000000004"/>
        <n v="0.503"/>
        <n v="0.40100000000000002"/>
        <n v="0.29399999999999998"/>
        <n v="0.79700000000000004"/>
        <n v="0.435"/>
        <n v="0.71"/>
        <n v="0.17299999999999999"/>
        <n v="0.71899999999999997"/>
        <n v="0.65100000000000002"/>
        <n v="0.56899999999999995"/>
        <n v="0.218"/>
        <n v="0.41799999999999998"/>
        <n v="0.66900000000000004"/>
        <n v="0.82099999999999995"/>
        <n v="0.50600000000000001"/>
        <n v="0.3"/>
        <n v="0.32500000000000001"/>
        <n v="0.38200000000000001"/>
        <n v="0.26800000000000002"/>
        <n v="0.64700000000000002"/>
        <n v="0.72899999999999998"/>
        <n v="0.54300000000000004"/>
        <n v="0.373"/>
        <n v="0.81599999999999995"/>
        <n v="0.38"/>
        <n v="0.34499999999999997"/>
        <n v="0.32100000000000001"/>
        <n v="0.73299999999999998"/>
        <n v="0.57599999999999996"/>
        <n v="0.498"/>
        <n v="0.36499999999999999"/>
        <n v="0.84599999999999997"/>
        <n v="0.35899999999999999"/>
        <n v="0.36899999999999999"/>
        <n v="0.76800000000000002"/>
        <n v="0.40500000000000003"/>
        <n v="0.38300000000000001"/>
        <n v="0.38700000000000001"/>
        <n v="0.46"/>
        <n v="0.39600000000000002"/>
        <n v="0.39100000000000001"/>
        <n v="0.46100000000000002"/>
        <n v="0.84399999999999997"/>
        <n v="0.88100000000000001"/>
        <n v="0.73699999999999999"/>
        <n v="0.27"/>
        <n v="0.75700000000000001"/>
        <n v="0.83799999999999997"/>
        <n v="0.5"/>
        <n v="0.63200000000000001"/>
        <n v="0.79600000000000004"/>
        <n v="0.307"/>
        <n v="0.59699999999999998"/>
        <n v="0.41199999999999998"/>
        <n v="0.255"/>
        <n v="0.52900000000000003"/>
        <n v="0.442"/>
        <n v="0.51100000000000001"/>
        <n v="0.72599999999999998"/>
        <n v="0.44400000000000001"/>
        <n v="0.378"/>
        <n v="0.23300000000000001"/>
        <n v="0.79300000000000004"/>
        <n v="0.63800000000000001"/>
        <n v="0.34399999999999997"/>
        <n v="0.73"/>
        <n v="0.32400000000000001"/>
        <n v="0.52800000000000002"/>
        <n v="0.35199999999999998"/>
        <n v="0.77200000000000002"/>
        <n v="0.749"/>
        <n v="0.21299999999999999"/>
        <n v="0.82"/>
        <n v="0.55400000000000005"/>
        <n v="0.84099999999999997"/>
        <n v="0.81299999999999994"/>
        <n v="0.85"/>
        <n v="0.52500000000000002"/>
        <n v="0.23100000000000001"/>
        <n v="0.53"/>
        <n v="0.44900000000000001"/>
        <n v="0.49099999999999999"/>
        <n v="0.93700000000000006"/>
        <n v="0.33100000000000002"/>
        <n v="0.56299999999999994"/>
        <n v="0.27100000000000002"/>
        <n v="0.72199999999999998"/>
        <n v="0.28999999999999998"/>
        <n v="0.80300000000000005"/>
        <n v="0.88700000000000001"/>
        <n v="0.89300000000000002"/>
        <n v="0.88200000000000001"/>
        <n v="0.26100000000000001"/>
        <n v="0.35299999999999998"/>
        <n v="0.875"/>
        <n v="0.91"/>
        <n v="0.85499999999999998"/>
        <n v="0.86199999999999999"/>
        <n v="0.215"/>
        <n v="0.30599999999999999"/>
        <n v="0.26600000000000001"/>
        <n v="0.92200000000000004"/>
        <n v="0.16600000000000001"/>
        <n v="0.85699999999999998"/>
        <n v="0.55200000000000005"/>
        <n v="0.32200000000000001"/>
        <n v="0.72799999999999998"/>
        <n v="0.871"/>
        <n v="0.308"/>
        <n v="0.36699999999999999"/>
        <n v="0.16500000000000001"/>
        <n v="0.20200000000000001"/>
        <n v="0.17"/>
        <n v="0.372"/>
        <n v="0.83899999999999997"/>
        <n v="0.28899999999999998"/>
        <n v="0.624"/>
        <n v="0.41499999999999998"/>
        <n v="0.83699999999999997"/>
        <n v="0.74099999999999999"/>
        <n v="0.26700000000000002"/>
        <n v="0.85299999999999998"/>
        <n v="0.70599999999999996"/>
        <n v="0.81399999999999995"/>
        <n v="0.86499999999999999"/>
        <n v="0.66100000000000003"/>
        <n v="0.437"/>
        <n v="0.82299999999999995"/>
        <n v="0.89100000000000001"/>
        <n v="0.97399999999999998"/>
        <n v="0.70799999999999996"/>
        <n v="0.39"/>
        <n v="0.58399999999999996"/>
        <n v="0.19600000000000001"/>
        <n v="0.48"/>
        <n v="0.78600000000000003"/>
        <n v="0.443"/>
        <n v="0.84"/>
        <n v="0.22800000000000001"/>
        <n v="0.32800000000000001"/>
        <n v="0.68400000000000005"/>
        <n v="0.33600000000000002"/>
        <n v="0.38800000000000001"/>
        <n v="0.79900000000000004"/>
        <n v="0.77700000000000002"/>
        <n v="0.76900000000000002"/>
        <n v="0.30099999999999999"/>
        <n v="0.34100000000000003"/>
        <n v="0.254"/>
        <n v="0.90800000000000003"/>
        <n v="0.77300000000000002"/>
        <n v="0.49299999999999999"/>
        <n v="0.28699999999999998"/>
        <n v="0.192"/>
        <n v="0.40200000000000002"/>
        <n v="0.30199999999999999"/>
        <n v="0.752"/>
        <n v="0.37"/>
        <n v="0.315"/>
        <n v="0.32900000000000001"/>
      </sharedItems>
    </cacheField>
    <cacheField name="Danceability cat" numFmtId="0">
      <sharedItems containsBlank="1" count="4">
        <s v="Medium"/>
        <s v="High"/>
        <s v="Low"/>
        <m/>
      </sharedItems>
    </cacheField>
    <cacheField name="energy" numFmtId="0">
      <sharedItems containsSemiMixedTypes="0" containsString="0" containsNumber="1" minValue="1.1900000000000001E-2" maxValue="0.997" count="855">
        <n v="0.876"/>
        <n v="0.629"/>
        <n v="0.94199999999999995"/>
        <n v="0.83699999999999997"/>
        <n v="0.78900000000000003"/>
        <n v="0.63600000000000001"/>
        <n v="0.47499999999999998"/>
        <n v="0.79900000000000004"/>
        <n v="0.997"/>
        <n v="0.92600000000000005"/>
        <n v="0.75"/>
        <n v="0.48299999999999998"/>
        <n v="0.626"/>
        <n v="0.83799999999999997"/>
        <n v="0.85699999999999998"/>
        <n v="0.36299999999999999"/>
        <n v="0.71099999999999997"/>
        <n v="0.26600000000000001"/>
        <n v="0.41899999999999998"/>
        <n v="0.442"/>
        <n v="0.52400000000000002"/>
        <n v="0.39700000000000002"/>
        <n v="0.92"/>
        <n v="0.71599999999999997"/>
        <n v="0.73"/>
        <n v="0.38200000000000001"/>
        <n v="0.79"/>
        <n v="0.70199999999999996"/>
        <n v="0.86799999999999999"/>
        <n v="0.874"/>
        <n v="0.97799999999999998"/>
        <n v="0.67100000000000004"/>
        <n v="0.89100000000000001"/>
        <n v="0.54300000000000004"/>
        <n v="0.28199999999999997"/>
        <n v="0.76"/>
        <n v="0.72799999999999998"/>
        <n v="0.60399999999999998"/>
        <n v="0.496"/>
        <n v="0.82099999999999995"/>
        <n v="0.871"/>
        <n v="0.95799999999999996"/>
        <n v="0.57599999999999996"/>
        <n v="0.93500000000000005"/>
        <n v="0.56000000000000005"/>
        <n v="0.35899999999999999"/>
        <n v="0.68300000000000005"/>
        <n v="0.70799999999999996"/>
        <n v="0.63"/>
        <n v="0.44400000000000001"/>
        <n v="0.85099999999999998"/>
        <n v="0.22500000000000001"/>
        <n v="0.92800000000000005"/>
        <n v="0.91200000000000003"/>
        <n v="0.746"/>
        <n v="0.78500000000000003"/>
        <n v="0.90600000000000003"/>
        <n v="0.44900000000000001"/>
        <n v="0.34"/>
        <n v="0.41099999999999998"/>
        <n v="0.68100000000000005"/>
        <n v="0.82"/>
        <n v="0.61599999999999999"/>
        <n v="0.77300000000000002"/>
        <n v="0.70299999999999996"/>
        <n v="0.64400000000000002"/>
        <n v="8.3299999999999999E-2"/>
        <n v="0.51200000000000001"/>
        <n v="0.69599999999999995"/>
        <n v="0.71399999999999997"/>
        <n v="0.77700000000000002"/>
        <n v="0.249"/>
        <n v="0.91700000000000004"/>
        <n v="0.59799999999999998"/>
        <n v="0.90400000000000003"/>
        <n v="0.84399999999999997"/>
        <n v="0.98499999999999999"/>
        <n v="0.73399999999999999"/>
        <n v="0.499"/>
        <n v="0.80400000000000005"/>
        <n v="0.27900000000000003"/>
        <n v="0.72899999999999998"/>
        <n v="0.84799999999999998"/>
        <n v="0.89500000000000002"/>
        <n v="0.75600000000000001"/>
        <n v="0.91400000000000003"/>
        <n v="0.60699999999999998"/>
        <n v="0.74199999999999999"/>
        <n v="0.51"/>
        <n v="0.86399999999999999"/>
        <n v="0.85"/>
        <n v="0.65"/>
        <n v="0.61199999999999999"/>
        <n v="0.35599999999999998"/>
        <n v="0.70399999999999996"/>
        <n v="0.73699999999999999"/>
        <n v="0.78700000000000003"/>
        <n v="0.81100000000000005"/>
        <n v="0.69899999999999995"/>
        <n v="3.2500000000000001E-2"/>
        <n v="0.623"/>
        <n v="0.90800000000000003"/>
        <n v="0.55700000000000005"/>
        <n v="0.29599999999999999"/>
        <n v="0.68400000000000005"/>
        <n v="0.254"/>
        <n v="0.32800000000000001"/>
        <n v="0.83299999999999996"/>
        <n v="0.42"/>
        <n v="0.70899999999999996"/>
        <n v="0.309"/>
        <n v="0.754"/>
        <n v="0.58099999999999996"/>
        <n v="0.67"/>
        <n v="0.74399999999999999"/>
        <n v="0.755"/>
        <n v="0.72099999999999997"/>
        <n v="0.82299999999999995"/>
        <n v="0.86899999999999999"/>
        <n v="0.73599999999999999"/>
        <n v="0.30199999999999999"/>
        <n v="0.81799999999999995"/>
        <n v="0.61799999999999999"/>
        <n v="0.31"/>
        <n v="0.34699999999999998"/>
        <n v="0.622"/>
        <n v="0.57499999999999996"/>
        <n v="0.81899999999999995"/>
        <n v="0.498"/>
        <n v="0.4"/>
        <n v="0.61699999999999999"/>
        <n v="0.73899999999999999"/>
        <n v="0.44800000000000001"/>
        <n v="0.161"/>
        <n v="0.84199999999999997"/>
        <n v="0.86299999999999999"/>
        <n v="0.93100000000000005"/>
        <n v="0.70699999999999996"/>
        <n v="0.71899999999999997"/>
        <n v="0.79300000000000004"/>
        <n v="0.88900000000000001"/>
        <n v="0.48799999999999999"/>
        <n v="0.88100000000000001"/>
        <n v="0.621"/>
        <n v="0.74299999999999999"/>
        <n v="0.48499999999999999"/>
        <n v="0.58699999999999997"/>
        <n v="0.80900000000000005"/>
        <n v="0.78600000000000003"/>
        <n v="0.98299999999999998"/>
        <n v="0.66600000000000004"/>
        <n v="0.875"/>
        <n v="0.61"/>
        <n v="0.873"/>
        <n v="0.495"/>
        <n v="0.77500000000000002"/>
        <n v="0.91100000000000003"/>
        <n v="0.375"/>
        <n v="0.77100000000000002"/>
        <n v="0.748"/>
        <n v="0.47199999999999998"/>
        <n v="0.9"/>
        <n v="0.47799999999999998"/>
        <n v="0.89700000000000002"/>
        <n v="0.59299999999999997"/>
        <n v="0.183"/>
        <n v="0.34200000000000003"/>
        <n v="0.42899999999999999"/>
        <n v="0.89"/>
        <n v="0.73099999999999998"/>
        <n v="0.63400000000000001"/>
        <n v="0.40799999999999997"/>
        <n v="0.79700000000000004"/>
        <n v="0.76500000000000001"/>
        <n v="0.76700000000000002"/>
        <n v="0.70599999999999996"/>
        <n v="0.91500000000000004"/>
        <n v="0.47599999999999998"/>
        <n v="0.53200000000000003"/>
        <n v="0.74099999999999999"/>
        <n v="0.77400000000000002"/>
        <n v="0.72699999999999998"/>
        <n v="0.53500000000000003"/>
        <n v="0.76200000000000001"/>
        <n v="0.85199999999999998"/>
        <n v="0.94899999999999995"/>
        <n v="0.88200000000000001"/>
        <n v="0.78300000000000003"/>
        <n v="0.94"/>
        <n v="0.64700000000000002"/>
        <n v="0.80100000000000005"/>
        <n v="0.63100000000000001"/>
        <n v="0.53600000000000003"/>
        <n v="0.76900000000000002"/>
        <n v="0.82699999999999996"/>
        <n v="0.80600000000000005"/>
        <n v="0.77800000000000002"/>
        <n v="0.65400000000000003"/>
        <n v="0.61899999999999999"/>
        <n v="0.51100000000000001"/>
        <n v="0.97899999999999998"/>
        <n v="0.32400000000000001"/>
        <n v="0.67700000000000005"/>
        <n v="0.65800000000000003"/>
        <n v="0.90700000000000003"/>
        <n v="0.98199999999999998"/>
        <n v="0.55100000000000005"/>
        <n v="0.82899999999999996"/>
        <n v="0.80300000000000005"/>
        <n v="0.53"/>
        <n v="0.28100000000000003"/>
        <n v="0.501"/>
        <n v="0.82799999999999996"/>
        <n v="0.8"/>
        <n v="0.35499999999999998"/>
        <n v="0.28000000000000003"/>
        <n v="0.52900000000000003"/>
        <n v="0.55500000000000005"/>
        <n v="0.38100000000000001"/>
        <n v="0.83399999999999996"/>
        <n v="0.29399999999999998"/>
        <n v="0.316"/>
        <n v="0.23899999999999999"/>
        <n v="0.64300000000000002"/>
        <n v="0.47299999999999998"/>
        <n v="0.59599999999999997"/>
        <n v="0.84099999999999997"/>
        <n v="0.56999999999999995"/>
        <n v="0.21099999999999999"/>
        <n v="0.41"/>
        <n v="0.90200000000000002"/>
        <n v="0.54200000000000004"/>
        <n v="0.95399999999999996"/>
        <n v="0.749"/>
        <n v="0.97699999999999998"/>
        <n v="0.44500000000000001"/>
        <n v="0.33400000000000002"/>
        <n v="0.61299999999999999"/>
        <n v="0.20599999999999999"/>
        <n v="0.19800000000000001"/>
        <n v="0.51900000000000002"/>
        <n v="0.88"/>
        <n v="0.745"/>
        <n v="0.81200000000000006"/>
        <n v="0.48599999999999999"/>
        <n v="3.1800000000000002E-2"/>
        <n v="0.89400000000000002"/>
        <n v="0.32100000000000001"/>
        <n v="0.72199999999999998"/>
        <n v="0.379"/>
        <n v="0.59"/>
        <n v="0.24"/>
        <n v="0.68799999999999994"/>
        <n v="0.95199999999999996"/>
        <n v="0.57299999999999995"/>
        <n v="0.251"/>
        <n v="0.97599999999999998"/>
        <n v="0.90500000000000003"/>
        <n v="0.90900000000000003"/>
        <n v="0.89200000000000002"/>
        <n v="0.98"/>
        <n v="0.68899999999999995"/>
        <n v="0.45400000000000001"/>
        <n v="0.64600000000000002"/>
        <n v="0.92300000000000004"/>
        <n v="0.83"/>
        <n v="0.80500000000000005"/>
        <n v="0.94099999999999995"/>
        <n v="0.57099999999999995"/>
        <n v="0.67200000000000004"/>
        <n v="0.88400000000000001"/>
        <n v="0.84699999999999998"/>
        <n v="0.91800000000000004"/>
        <n v="0.66400000000000003"/>
        <n v="0.71199999999999997"/>
        <n v="0.85299999999999998"/>
        <n v="0.67600000000000005"/>
        <n v="0.61499999999999999"/>
        <n v="0.72299999999999998"/>
        <n v="0.48199999999999998"/>
        <n v="0.22900000000000001"/>
        <n v="0.88600000000000001"/>
        <n v="0.65100000000000002"/>
        <n v="0.39900000000000002"/>
        <n v="0.27200000000000002"/>
        <n v="0.81"/>
        <n v="0.93700000000000006"/>
        <n v="0.25600000000000001"/>
        <n v="0.23100000000000001"/>
        <n v="0.33"/>
        <n v="0.77"/>
        <n v="0.54900000000000004"/>
        <n v="0.45"/>
        <n v="0.441"/>
        <n v="0.89600000000000002"/>
        <n v="0.56799999999999995"/>
        <n v="0.89900000000000002"/>
        <n v="0.39200000000000002"/>
        <n v="0.60099999999999998"/>
        <n v="0.82199999999999995"/>
        <n v="0.64200000000000002"/>
        <n v="0.65500000000000003"/>
        <n v="0.94399999999999995"/>
        <n v="0.92500000000000004"/>
        <n v="0.77600000000000002"/>
        <n v="0.39800000000000002"/>
        <n v="0.191"/>
        <n v="0.80800000000000005"/>
        <n v="0.81499999999999995"/>
        <n v="0.247"/>
        <n v="0.85399999999999998"/>
        <n v="0.60299999999999998"/>
        <n v="0.78800000000000003"/>
        <n v="0.57399999999999995"/>
        <n v="0.90300000000000002"/>
        <n v="0.67800000000000005"/>
        <n v="0.52500000000000002"/>
        <n v="0.68700000000000006"/>
        <n v="0.71499999999999997"/>
        <n v="0.68600000000000005"/>
        <n v="0.29499999999999998"/>
        <n v="0.79100000000000004"/>
        <n v="0.55600000000000005"/>
        <n v="0.35799999999999998"/>
        <n v="0.81399999999999995"/>
        <n v="0.45800000000000002"/>
        <n v="0.502"/>
        <n v="0.433"/>
        <n v="0.40200000000000002"/>
        <n v="0.73799999999999999"/>
        <n v="0.49"/>
        <n v="0.77900000000000003"/>
        <n v="0.91300000000000003"/>
        <n v="0.81299999999999994"/>
        <n v="0.35"/>
        <n v="0.47399999999999998"/>
        <n v="0.26300000000000001"/>
        <n v="0.64100000000000001"/>
        <n v="9.2600000000000002E-2"/>
        <n v="0.879"/>
        <n v="0.93600000000000005"/>
        <n v="0.28299999999999997"/>
        <n v="0.58399999999999996"/>
        <n v="0.39600000000000002"/>
        <n v="0.45200000000000001"/>
        <n v="0.42099999999999999"/>
        <n v="0.747"/>
        <n v="0.248"/>
        <n v="0.57799999999999996"/>
        <n v="0.317"/>
        <n v="0.46100000000000002"/>
        <n v="0.84499999999999997"/>
        <n v="0.70099999999999996"/>
        <n v="0.32600000000000001"/>
        <n v="0.86499999999999999"/>
        <n v="0.49099999999999999"/>
        <n v="0.79600000000000004"/>
        <n v="0.67900000000000005"/>
        <n v="0.63700000000000001"/>
        <n v="0.253"/>
        <n v="0.64900000000000002"/>
        <n v="0.372"/>
        <n v="0.17499999999999999"/>
        <n v="0.20699999999999999"/>
        <n v="0.81599999999999995"/>
        <n v="0.72"/>
        <n v="0.34799999999999998"/>
        <n v="0.71699999999999997"/>
        <n v="0.57999999999999996"/>
        <n v="0.38600000000000001"/>
        <n v="0.82399999999999995"/>
        <n v="0.48699999999999999"/>
        <n v="0.67300000000000004"/>
        <n v="0.63200000000000001"/>
        <n v="0.36699999999999999"/>
        <n v="0.55400000000000005"/>
        <n v="0.6"/>
        <n v="0.33800000000000002"/>
        <n v="0.94499999999999995"/>
        <n v="0.96699999999999997"/>
        <n v="0.437"/>
        <n v="0.33600000000000002"/>
        <n v="0.83599999999999997"/>
        <n v="0.49399999999999999"/>
        <n v="0.20499999999999999"/>
        <n v="0.877"/>
        <n v="0.62"/>
        <n v="0.26800000000000002"/>
        <n v="0.29799999999999999"/>
        <n v="0.63900000000000001"/>
        <n v="0.60499999999999998"/>
        <n v="0.53800000000000003"/>
        <n v="0.85599999999999998"/>
        <n v="0.20899999999999999"/>
        <n v="0.86699999999999999"/>
        <n v="0.30499999999999999"/>
        <n v="0.96099999999999997"/>
        <n v="0.95899999999999996"/>
        <n v="0.68500000000000005"/>
        <n v="0.93799999999999994"/>
        <n v="0.56699999999999995"/>
        <n v="2.7E-2"/>
        <n v="0.86599999999999999"/>
        <n v="0.85499999999999998"/>
        <n v="0.88800000000000001"/>
        <n v="0.21"/>
        <n v="0.92200000000000004"/>
        <n v="0.68"/>
        <n v="0.27600000000000002"/>
        <n v="0.73499999999999999"/>
        <n v="0.30099999999999999"/>
        <n v="0.95499999999999996"/>
        <n v="0.92400000000000004"/>
        <n v="0.83499999999999996"/>
        <n v="0.58899999999999997"/>
        <n v="0.46800000000000003"/>
        <n v="0.27100000000000002"/>
        <n v="0.79400000000000004"/>
        <n v="0.79500000000000004"/>
        <n v="0.374"/>
        <n v="0.33200000000000002"/>
        <n v="0.83099999999999996"/>
        <n v="0.49299999999999999"/>
        <n v="0.34499999999999997"/>
        <n v="0.57899999999999996"/>
        <n v="0.84599999999999997"/>
        <n v="0.27800000000000002"/>
        <n v="0.96399999999999997"/>
        <n v="0.41499999999999998"/>
        <n v="0.41199999999999998"/>
        <n v="0.46899999999999997"/>
        <n v="0.221"/>
        <n v="0.60899999999999999"/>
        <n v="0.3"/>
        <n v="0.93200000000000005"/>
        <n v="0.54500000000000004"/>
        <n v="0.84899999999999998"/>
        <n v="0.35699999999999998"/>
        <n v="0.752"/>
        <n v="0.872"/>
        <n v="0.66500000000000004"/>
        <n v="0.88500000000000001"/>
        <n v="0.624"/>
        <n v="0.152"/>
        <n v="0.44600000000000001"/>
        <n v="0.66300000000000003"/>
        <n v="0.7"/>
        <n v="0.63300000000000001"/>
        <n v="0.753"/>
        <n v="0.28499999999999998"/>
        <n v="0.96299999999999997"/>
        <n v="0.311"/>
        <n v="0.87"/>
        <n v="0.32"/>
        <n v="0.52100000000000002"/>
        <n v="0.51400000000000001"/>
        <n v="0.222"/>
        <n v="0.98099999999999998"/>
        <n v="0.20300000000000001"/>
        <n v="0.50700000000000001"/>
        <n v="0.42299999999999999"/>
        <n v="0.56299999999999994"/>
        <n v="0.56100000000000005"/>
        <n v="0.45300000000000001"/>
        <n v="0.51500000000000001"/>
        <n v="0.93"/>
        <n v="0.751"/>
        <n v="0.26100000000000001"/>
        <n v="0.193"/>
        <n v="0.78"/>
        <n v="0.153"/>
        <n v="0.38300000000000001"/>
        <n v="0.28999999999999998"/>
        <n v="0.67500000000000004"/>
        <n v="0.65600000000000003"/>
        <n v="0.41299999999999998"/>
        <n v="0.70499999999999996"/>
        <n v="4.3999999999999997E-2"/>
        <n v="0.94299999999999995"/>
        <n v="0.53400000000000003"/>
        <n v="0.878"/>
        <n v="0.38"/>
        <n v="0.34899999999999998"/>
        <n v="0.73199999999999998"/>
        <n v="0.64"/>
        <n v="0.52"/>
        <n v="0.80700000000000005"/>
        <n v="0.92100000000000004"/>
        <n v="0.19500000000000001"/>
        <n v="0.69199999999999995"/>
        <n v="0.45700000000000002"/>
        <n v="0.68200000000000005"/>
        <n v="0.74"/>
        <n v="0.71799999999999997"/>
        <n v="0.30399999999999999"/>
        <n v="0.57199999999999995"/>
        <n v="0.69799999999999995"/>
        <n v="0.82499999999999996"/>
        <n v="0.21199999999999999"/>
        <n v="0.44"/>
        <n v="0.78100000000000003"/>
        <n v="0.11"/>
        <n v="0.93300000000000005"/>
        <n v="0.185"/>
        <n v="0.18"/>
        <n v="0.91"/>
        <n v="0.29199999999999998"/>
        <n v="0.29899999999999999"/>
        <n v="0.23599999999999999"/>
        <n v="0.95599999999999996"/>
        <n v="0.71"/>
        <n v="6.7400000000000002E-2"/>
        <n v="0.40600000000000003"/>
        <n v="0.56899999999999995"/>
        <n v="0.60199999999999998"/>
        <n v="0.93400000000000005"/>
        <n v="0.15"/>
        <n v="0.14199999999999999"/>
        <n v="0.55800000000000005"/>
        <n v="0.30299999999999999"/>
        <n v="0.114"/>
        <n v="0.39300000000000002"/>
        <n v="0.38700000000000001"/>
        <n v="0.47099999999999997"/>
        <n v="0.51700000000000002"/>
        <n v="0.625"/>
        <n v="0.56499999999999995"/>
        <n v="0.36399999999999999"/>
        <n v="0.83199999999999996"/>
        <n v="0.85899999999999999"/>
        <n v="0.57699999999999996"/>
        <n v="0.26700000000000002"/>
        <n v="0.23400000000000001"/>
        <n v="0.59499999999999997"/>
        <n v="0.38900000000000001"/>
        <n v="9.5200000000000007E-2"/>
        <n v="0.51600000000000001"/>
        <n v="0.69699999999999995"/>
        <n v="0.246"/>
        <n v="0.56599999999999995"/>
        <n v="0.77200000000000002"/>
        <n v="0.69499999999999995"/>
        <n v="0.33100000000000002"/>
        <n v="0.66200000000000003"/>
        <n v="0.45500000000000002"/>
        <n v="0.72399999999999998"/>
        <n v="0.82599999999999996"/>
        <n v="0.36599999999999999"/>
        <n v="0.217"/>
        <n v="0.54700000000000004"/>
        <n v="0.54600000000000004"/>
        <n v="0.58599999999999997"/>
        <n v="0.50800000000000001"/>
        <n v="0.29099999999999998"/>
        <n v="0.61399999999999999"/>
        <n v="0.20799999999999999"/>
        <n v="0.53100000000000003"/>
        <n v="0.439"/>
        <n v="0.94599999999999995"/>
        <n v="0.76300000000000001"/>
        <n v="0.66800000000000004"/>
        <n v="0.60599999999999998"/>
        <n v="0.59399999999999997"/>
        <n v="0.11899999999999999"/>
        <n v="0.19700000000000001"/>
        <n v="0.66"/>
        <n v="0.91600000000000004"/>
        <n v="0.43"/>
        <n v="0.434"/>
        <n v="0.86099999999999999"/>
        <n v="0.48899999999999999"/>
        <n v="1.1900000000000001E-2"/>
        <n v="0.27"/>
        <n v="0.42399999999999999"/>
        <n v="0.60799999999999998"/>
        <n v="0.71299999999999997"/>
        <n v="0.76800000000000002"/>
        <n v="0.14000000000000001"/>
        <n v="0.65200000000000002"/>
        <n v="0.32900000000000001"/>
        <n v="0.96799999999999997"/>
        <n v="0.89800000000000002"/>
        <n v="0.50600000000000001"/>
        <n v="0.85799999999999998"/>
        <n v="0.46"/>
        <n v="0.42699999999999999"/>
        <n v="0.91900000000000004"/>
        <n v="0.53300000000000003"/>
        <n v="0.55200000000000005"/>
        <n v="0.5"/>
        <n v="0.49199999999999999"/>
        <n v="0.86199999999999999"/>
        <n v="0.19600000000000001"/>
        <n v="0.627"/>
        <n v="0.79200000000000004"/>
        <n v="0.97299999999999998"/>
        <n v="0.63800000000000001"/>
        <n v="0.48399999999999999"/>
        <n v="0.92700000000000005"/>
        <n v="0.31900000000000001"/>
        <n v="0.33500000000000002"/>
        <n v="0.97"/>
        <n v="0.32700000000000001"/>
        <n v="0.26"/>
        <n v="0.40699999999999997"/>
        <n v="0.42799999999999999"/>
        <n v="0.95299999999999996"/>
        <n v="6.8599999999999994E-2"/>
        <n v="0.46200000000000002"/>
        <n v="0.65300000000000002"/>
        <n v="6.4000000000000001E-2"/>
        <n v="0.628"/>
        <n v="0.67400000000000004"/>
        <n v="0.81699999999999995"/>
        <n v="0.33300000000000002"/>
        <n v="0.10299999999999999"/>
        <n v="0.58199999999999996"/>
        <n v="0.52200000000000002"/>
        <n v="0.158"/>
        <n v="0.27500000000000002"/>
        <n v="0.12"/>
        <n v="0.20100000000000001"/>
        <n v="0.224"/>
        <n v="0.88700000000000001"/>
        <n v="0.48099999999999998"/>
        <n v="0.313"/>
        <n v="0.34399999999999997"/>
        <n v="0.66700000000000004"/>
        <n v="0.39500000000000002"/>
        <n v="0.84299999999999997"/>
        <n v="0.38400000000000001"/>
        <n v="0.92900000000000005"/>
        <n v="0.40400000000000003"/>
        <n v="0.84"/>
        <n v="0.41699999999999998"/>
        <n v="0.75800000000000001"/>
        <n v="0.26500000000000001"/>
        <n v="0.10100000000000001"/>
        <n v="0.312"/>
        <n v="0.14699999999999999"/>
        <n v="0.14599999999999999"/>
        <n v="0.113"/>
        <n v="0.69399999999999995"/>
        <n v="0.93899999999999995"/>
        <n v="0.83899999999999997"/>
        <n v="5.4600000000000003E-2"/>
        <n v="0.53700000000000003"/>
        <n v="0.24099999999999999"/>
        <n v="0.48"/>
        <n v="0.126"/>
        <n v="0.94799999999999995"/>
        <n v="0.32200000000000001"/>
        <n v="0.42499999999999999"/>
        <n v="0.38500000000000001"/>
        <n v="0.436"/>
        <n v="0.95699999999999996"/>
        <n v="0.95099999999999996"/>
        <n v="0.69"/>
        <n v="0.28699999999999998"/>
        <n v="0.76400000000000001"/>
        <n v="0.76100000000000001"/>
        <n v="0.54800000000000004"/>
        <n v="0.94699999999999995"/>
        <n v="0.79800000000000004"/>
        <n v="0.66900000000000004"/>
        <n v="0.45600000000000002"/>
        <n v="0.40300000000000002"/>
        <n v="9.5000000000000001E-2"/>
        <n v="0.16900000000000001"/>
        <n v="0.39100000000000001"/>
        <n v="0.41599999999999998"/>
        <n v="0.88300000000000001"/>
        <n v="0.16200000000000001"/>
        <n v="0.89300000000000002"/>
        <n v="0.314"/>
        <n v="0.98799999999999999"/>
        <n v="0.96199999999999997"/>
        <n v="0.59699999999999998"/>
        <n v="0.97499999999999998"/>
        <n v="0.78200000000000003"/>
        <n v="0.2"/>
        <n v="0.186"/>
        <n v="0.315"/>
        <n v="0.58499999999999996"/>
        <n v="4.5900000000000003E-2"/>
        <n v="0.378"/>
        <n v="0.23699999999999999"/>
        <n v="0.45900000000000002"/>
        <n v="0.13500000000000001"/>
        <n v="0.69299999999999995"/>
        <n v="0.54"/>
        <n v="0.107"/>
        <n v="0.219"/>
        <n v="0.41399999999999998"/>
        <n v="0.187"/>
        <n v="0.443"/>
        <n v="0.51300000000000001"/>
        <n v="0.98599999999999999"/>
        <n v="0.52600000000000002"/>
        <n v="0.73299999999999998"/>
        <n v="0.95"/>
        <n v="0.99"/>
        <n v="0.98899999999999999"/>
        <n v="0.34599999999999997"/>
        <n v="0.23"/>
        <n v="0.11700000000000001"/>
        <n v="0.78400000000000003"/>
        <n v="0.90100000000000002"/>
        <n v="0.505"/>
        <n v="0.20200000000000001"/>
        <n v="0.371"/>
        <n v="0.46500000000000002"/>
        <n v="0.56200000000000006"/>
        <n v="9.3700000000000006E-2"/>
        <n v="0.159"/>
        <n v="0.16800000000000001"/>
        <n v="0.124"/>
        <n v="0.75700000000000001"/>
        <n v="0.189"/>
        <n v="0.29699999999999999"/>
        <n v="0.35399999999999998"/>
        <n v="0.96"/>
        <n v="0.66100000000000003"/>
        <n v="0.55000000000000004"/>
        <n v="0.192"/>
        <n v="0.46300000000000002"/>
        <n v="0.86"/>
        <n v="0.14899999999999999"/>
        <n v="0.58799999999999997"/>
        <n v="0.76600000000000001"/>
        <n v="0.45100000000000001"/>
        <n v="0.308"/>
        <n v="0.154"/>
        <n v="0.223"/>
        <n v="0.28899999999999998"/>
        <n v="0.98699999999999999"/>
        <n v="0.17699999999999999"/>
        <n v="5.96E-2"/>
        <n v="0.188"/>
        <n v="0.96899999999999997"/>
        <n v="0.51800000000000002"/>
        <n v="0.25900000000000001"/>
        <n v="0.21299999999999999"/>
        <n v="0.122"/>
        <n v="0.11600000000000001"/>
        <n v="0.72599999999999998"/>
        <n v="0.65700000000000003"/>
        <n v="7.7600000000000002E-2"/>
        <n v="0.214"/>
        <n v="0.20399999999999999"/>
        <n v="8.3000000000000004E-2"/>
        <n v="0.377"/>
        <n v="0.22600000000000001"/>
        <n v="8.6599999999999996E-2"/>
        <n v="0.14299999999999999"/>
        <n v="0.43099999999999999"/>
        <n v="0.56399999999999995"/>
        <n v="0.23300000000000001"/>
        <n v="0.64800000000000002"/>
        <n v="0.432"/>
        <n v="0.13200000000000001"/>
        <n v="0.17599999999999999"/>
        <n v="0.11799999999999999"/>
        <n v="0.29299999999999998"/>
        <n v="0.34300000000000003"/>
        <n v="0.24299999999999999"/>
        <n v="2.7300000000000001E-2"/>
        <n v="0.307"/>
        <n v="0.25700000000000001"/>
        <n v="0.435"/>
        <n v="0.28799999999999998"/>
        <n v="0.13800000000000001"/>
        <n v="0.55900000000000005"/>
        <n v="0.55300000000000005"/>
        <n v="0.27400000000000002"/>
        <n v="0.54100000000000004"/>
        <n v="0.17799999999999999"/>
        <n v="0.438"/>
        <n v="0.97199999999999998"/>
        <n v="0.121"/>
        <n v="0.255"/>
        <n v="8.8300000000000003E-2"/>
        <n v="0.26400000000000001"/>
        <n v="0.13900000000000001"/>
        <n v="0.52800000000000002"/>
        <n v="0.13"/>
        <n v="0.59899999999999998"/>
        <n v="0.96599999999999997"/>
        <n v="0.53900000000000003"/>
        <n v="0.58299999999999996"/>
        <n v="0.39"/>
        <n v="0.17199999999999999"/>
        <n v="0.13400000000000001"/>
        <n v="0.111"/>
        <n v="0.503"/>
        <n v="0.156"/>
        <n v="0.61099999999999999"/>
        <n v="0.35099999999999998"/>
        <n v="6.6500000000000004E-2"/>
        <n v="0.26900000000000002"/>
        <n v="0.123"/>
        <n v="0.19900000000000001"/>
        <n v="0.38800000000000001"/>
        <n v="0.376"/>
        <n v="0.46700000000000003"/>
        <n v="8.4099999999999994E-2"/>
        <n v="0.23799999999999999"/>
        <n v="0.37"/>
        <n v="0.24399999999999999"/>
        <n v="6.9900000000000004E-2"/>
        <n v="9.6299999999999997E-2"/>
        <n v="0.22"/>
        <n v="0.50900000000000001"/>
        <n v="0.33900000000000002"/>
        <n v="0.27300000000000002"/>
        <n v="0.127"/>
        <n v="0.14499999999999999"/>
        <n v="0.47"/>
        <n v="0.97399999999999998"/>
        <n v="7.4499999999999997E-2"/>
        <n v="0.17100000000000001"/>
        <n v="0.98399999999999999"/>
        <n v="0.16700000000000001"/>
        <n v="0.18099999999999999"/>
        <n v="0.16600000000000001"/>
        <n v="0.109"/>
        <n v="0.99399999999999999"/>
        <n v="0.17399999999999999"/>
        <n v="0.30599999999999999"/>
        <n v="0.996"/>
        <n v="0.157"/>
        <n v="3.5299999999999998E-2"/>
        <n v="4.7699999999999999E-2"/>
        <n v="0.80200000000000005"/>
        <n v="0.245"/>
        <n v="0.14399999999999999"/>
        <n v="3.9899999999999998E-2"/>
        <n v="0.125"/>
        <n v="0.63500000000000001"/>
        <n v="0.115"/>
        <n v="0.25800000000000001"/>
        <n v="0.112"/>
        <n v="0.995"/>
        <n v="4.2299999999999997E-2"/>
        <n v="7.5499999999999998E-2"/>
        <n v="7.8299999999999995E-2"/>
        <n v="3.9199999999999999E-2"/>
        <n v="8.7900000000000006E-2"/>
        <n v="0.218"/>
        <n v="0.108"/>
        <n v="0.69099999999999995"/>
        <n v="6.4600000000000005E-2"/>
        <n v="0.39400000000000002"/>
        <n v="8.1199999999999994E-2"/>
        <n v="0.35299999999999998"/>
      </sharedItems>
    </cacheField>
    <cacheField name="key" numFmtId="0">
      <sharedItems containsSemiMixedTypes="0" containsString="0" containsNumber="1" containsInteger="1" minValue="0" maxValue="11"/>
    </cacheField>
    <cacheField name="loudness" numFmtId="0">
      <sharedItems containsSemiMixedTypes="0" containsString="0" containsNumber="1" minValue="-28.276" maxValue="-1.7949999999999999"/>
    </cacheField>
    <cacheField name="mode" numFmtId="0">
      <sharedItems containsSemiMixedTypes="0" containsString="0" containsNumber="1" containsInteger="1" minValue="0" maxValue="1"/>
    </cacheField>
    <cacheField name="speechiness" numFmtId="0">
      <sharedItems containsSemiMixedTypes="0" containsString="0" containsNumber="1" minValue="2.3E-2" maxValue="0.92400000000000004"/>
    </cacheField>
    <cacheField name="acousticness" numFmtId="0">
      <sharedItems containsSemiMixedTypes="0" containsString="0" containsNumber="1" minValue="3.4199999999999999E-6" maxValue="0.99199999999999999"/>
    </cacheField>
    <cacheField name="instrumentalness" numFmtId="0">
      <sharedItems containsSemiMixedTypes="0" containsString="0" containsNumber="1" minValue="0" maxValue="0.98199999999999998"/>
    </cacheField>
    <cacheField name="liveness" numFmtId="0">
      <sharedItems containsSemiMixedTypes="0" containsString="0" containsNumber="1" minValue="1.44E-2" maxValue="0.99199999999999999"/>
    </cacheField>
    <cacheField name="valence" numFmtId="0">
      <sharedItems containsSemiMixedTypes="0" containsString="0" containsNumber="1" minValue="3.78E-2" maxValue="0.995"/>
    </cacheField>
    <cacheField name="tempo" numFmtId="0">
      <sharedItems containsSemiMixedTypes="0" containsString="0" containsNumber="1" minValue="52.401000000000003" maxValue="220.08099999999999"/>
    </cacheField>
    <cacheField name="Tempo cat" numFmtId="0">
      <sharedItems count="3">
        <s v="Medium"/>
        <s v="High"/>
        <s v="Low"/>
      </sharedItems>
    </cacheField>
    <cacheField name="time_signature" numFmtId="0">
      <sharedItems containsSemiMixedTypes="0" containsString="0" containsNumber="1" containsInteger="1" minValue="0" maxValue="5"/>
    </cacheField>
    <cacheField name="track_genre" numFmtId="0">
      <sharedItems/>
    </cacheField>
  </cacheFields>
  <extLst>
    <ext xmlns:x14="http://schemas.microsoft.com/office/spreadsheetml/2009/9/main" uri="{725AE2AE-9491-48be-B2B4-4EB974FC3084}">
      <x14:pivotCacheDefinition pivotCacheId="1437082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s v="2yBjFF19OmukrC7deP7LfZ"/>
    <x v="0"/>
    <s v="Expensive Shit"/>
    <s v="Expensive Shit"/>
    <n v="77"/>
    <n v="793200"/>
    <x v="0"/>
    <x v="0"/>
    <x v="0"/>
    <x v="0"/>
    <x v="0"/>
    <n v="5"/>
    <n v="-7.6680000000000001"/>
    <n v="0"/>
    <n v="0.11"/>
    <n v="0.22"/>
    <n v="0.39900000000000002"/>
    <n v="8.6300000000000002E-2"/>
    <n v="0.67700000000000005"/>
    <n v="123.866"/>
    <x v="0"/>
    <n v="4"/>
    <s v="afrobeat"/>
  </r>
  <r>
    <s v="22RPKKHCEqiEYQMjc7Ed9o"/>
    <x v="1"/>
    <s v="Anything You Sow"/>
    <s v="When The Going Is Smooth &amp; Good"/>
    <n v="77"/>
    <n v="773800"/>
    <x v="0"/>
    <x v="0"/>
    <x v="1"/>
    <x v="1"/>
    <x v="1"/>
    <n v="3"/>
    <n v="-6.1580000000000004"/>
    <n v="1"/>
    <n v="4.8599999999999997E-2"/>
    <n v="0.35699999999999998"/>
    <n v="0.38"/>
    <n v="9.6699999999999994E-2"/>
    <n v="0.54"/>
    <n v="128.16399999999999"/>
    <x v="0"/>
    <n v="4"/>
    <s v="afrobeat"/>
  </r>
  <r>
    <s v="3RZoPvPHZsPTTc94DfWSCL"/>
    <x v="2"/>
    <s v="Zombie"/>
    <s v="Zombie"/>
    <n v="78"/>
    <n v="745653"/>
    <x v="0"/>
    <x v="0"/>
    <x v="2"/>
    <x v="0"/>
    <x v="2"/>
    <n v="2"/>
    <n v="-5.1449999999999996"/>
    <n v="0"/>
    <n v="0.186"/>
    <n v="0.38600000000000001"/>
    <n v="1.4200000000000001E-2"/>
    <n v="0.38400000000000001"/>
    <n v="0.57399999999999995"/>
    <n v="131.44999999999999"/>
    <x v="1"/>
    <n v="4"/>
    <s v="afrobeat"/>
  </r>
  <r>
    <s v="5yttdWLpQ3yL09P0tSqM5E"/>
    <x v="2"/>
    <s v="The Best of the Black President"/>
    <s v="Shuffering and Shmiling"/>
    <n v="77"/>
    <n v="745386"/>
    <x v="0"/>
    <x v="0"/>
    <x v="3"/>
    <x v="1"/>
    <x v="3"/>
    <n v="10"/>
    <n v="-6.7519999999999998"/>
    <n v="0"/>
    <n v="9.8900000000000002E-2"/>
    <n v="0.315"/>
    <n v="1.3999999999999999E-4"/>
    <n v="6.0400000000000002E-2"/>
    <n v="0.495"/>
    <n v="123.02"/>
    <x v="0"/>
    <n v="4"/>
    <s v="afrobeat"/>
  </r>
  <r>
    <s v="6gYx4SBZz99Lwn6V5iDll9"/>
    <x v="3"/>
    <s v="Deadwing"/>
    <s v="Arriving Somewhere But Not Here"/>
    <n v="75"/>
    <n v="722200"/>
    <x v="0"/>
    <x v="0"/>
    <x v="4"/>
    <x v="2"/>
    <x v="4"/>
    <n v="2"/>
    <n v="-5.032"/>
    <n v="0"/>
    <n v="5.04E-2"/>
    <n v="1.6E-2"/>
    <n v="0.70499999999999996"/>
    <n v="0.245"/>
    <n v="4.8000000000000001E-2"/>
    <n v="159.965"/>
    <x v="1"/>
    <n v="4"/>
    <s v="alt-rock"/>
  </r>
  <r>
    <s v="3IQvH607gDiHXdT8wnqgtC"/>
    <x v="4"/>
    <s v="Progress, Jealousy"/>
    <s v="Jealousy"/>
    <n v="77"/>
    <n v="683893"/>
    <x v="0"/>
    <x v="0"/>
    <x v="5"/>
    <x v="1"/>
    <x v="5"/>
    <n v="1"/>
    <n v="-12.801"/>
    <n v="1"/>
    <n v="0.13400000000000001"/>
    <n v="0.222"/>
    <n v="0.55800000000000005"/>
    <n v="0.13100000000000001"/>
    <n v="0.85899999999999999"/>
    <n v="99.614999999999995"/>
    <x v="0"/>
    <n v="4"/>
    <s v="afrobeat"/>
  </r>
  <r>
    <s v="4TbIOAb7FfbhHi2glq0EwA"/>
    <x v="5"/>
    <s v="Cymande"/>
    <s v="Dove"/>
    <n v="79"/>
    <n v="655440"/>
    <x v="0"/>
    <x v="0"/>
    <x v="6"/>
    <x v="0"/>
    <x v="6"/>
    <n v="6"/>
    <n v="-12.558999999999999"/>
    <n v="0"/>
    <n v="3.61E-2"/>
    <n v="0.44900000000000001"/>
    <n v="0.253"/>
    <n v="9.0300000000000005E-2"/>
    <n v="0.42799999999999999"/>
    <n v="111.717"/>
    <x v="0"/>
    <n v="4"/>
    <s v="afrobeat"/>
  </r>
  <r>
    <s v="16zRyplwDUve1JKipYBdEt"/>
    <x v="6"/>
    <s v="Newen Afrobeat"/>
    <s v="QuÃ© Sabemos"/>
    <n v="78"/>
    <n v="625066"/>
    <x v="0"/>
    <x v="0"/>
    <x v="7"/>
    <x v="0"/>
    <x v="7"/>
    <n v="0"/>
    <n v="-6.3879999999999999"/>
    <n v="1"/>
    <n v="4.7300000000000002E-2"/>
    <n v="3.9699999999999999E-2"/>
    <n v="0.14399999999999999"/>
    <n v="7.9699999999999993E-2"/>
    <n v="0.77500000000000002"/>
    <n v="125.041"/>
    <x v="0"/>
    <n v="4"/>
    <s v="afrobeat"/>
  </r>
  <r>
    <s v="42mDqJTTQW6adKYflnauIE"/>
    <x v="7"/>
    <s v="Dance Dance Dance"/>
    <s v="Get Innocuous! - Soulwax Remix"/>
    <n v="75"/>
    <n v="601240"/>
    <x v="1"/>
    <x v="0"/>
    <x v="8"/>
    <x v="0"/>
    <x v="8"/>
    <n v="0"/>
    <n v="-5.8319999999999999"/>
    <n v="1"/>
    <n v="4.5699999999999998E-2"/>
    <n v="7.4499999999999997E-2"/>
    <n v="0.74399999999999999"/>
    <n v="0.24099999999999999"/>
    <n v="0.69299999999999995"/>
    <n v="117.999"/>
    <x v="0"/>
    <n v="4"/>
    <s v="alt-rock"/>
  </r>
  <r>
    <s v="2oWex6rYoQ7Bl2D9zG8d3F"/>
    <x v="2"/>
    <s v="The Best of the Black President"/>
    <s v="Water No Get Enemy"/>
    <n v="79"/>
    <n v="591693"/>
    <x v="1"/>
    <x v="0"/>
    <x v="9"/>
    <x v="0"/>
    <x v="9"/>
    <n v="10"/>
    <n v="-7.718"/>
    <n v="0"/>
    <n v="5.7200000000000001E-2"/>
    <n v="0.11"/>
    <n v="2.46E-2"/>
    <n v="0.09"/>
    <n v="0.88300000000000001"/>
    <n v="90.933999999999997"/>
    <x v="0"/>
    <n v="4"/>
    <s v="afrobeat"/>
  </r>
  <r>
    <s v="2kXcbzDysxMAoOcM4Gtrkq"/>
    <x v="6"/>
    <s v="Newen Afrobeat"/>
    <s v="NaciÃ³n Nueva"/>
    <n v="78"/>
    <n v="579760"/>
    <x v="1"/>
    <x v="0"/>
    <x v="10"/>
    <x v="0"/>
    <x v="10"/>
    <n v="1"/>
    <n v="-6.718"/>
    <n v="1"/>
    <n v="4.9000000000000002E-2"/>
    <n v="1.7500000000000002E-2"/>
    <n v="0.23100000000000001"/>
    <n v="0.13"/>
    <n v="0.70499999999999996"/>
    <n v="134.96"/>
    <x v="1"/>
    <n v="4"/>
    <s v="afrobeat"/>
  </r>
  <r>
    <s v="5fomS2mZjvxxJ2iVH3fosc"/>
    <x v="8"/>
    <s v="All Too Well (Jake's Version)"/>
    <s v="All Too Well - Jake's Version"/>
    <n v="81"/>
    <n v="578064"/>
    <x v="1"/>
    <x v="0"/>
    <x v="11"/>
    <x v="0"/>
    <x v="11"/>
    <n v="7"/>
    <n v="-9.0820000000000007"/>
    <n v="1"/>
    <n v="2.53E-2"/>
    <n v="7.7200000000000005E-2"/>
    <n v="6.0900000000000003E-5"/>
    <n v="0.113"/>
    <n v="0.33100000000000002"/>
    <n v="93.031999999999996"/>
    <x v="0"/>
    <n v="4"/>
    <s v="acoustic"/>
  </r>
  <r>
    <s v="1qlSlUzvKDuBlETIxwmVJF"/>
    <x v="9"/>
    <s v="Talkatif"/>
    <s v="Talkatif"/>
    <n v="77"/>
    <n v="576133"/>
    <x v="1"/>
    <x v="0"/>
    <x v="12"/>
    <x v="0"/>
    <x v="2"/>
    <n v="8"/>
    <n v="-6.3789999999999996"/>
    <n v="1"/>
    <n v="7.7399999999999997E-2"/>
    <n v="0.20599999999999999"/>
    <n v="0.30099999999999999"/>
    <n v="0.29799999999999999"/>
    <n v="0.85099999999999998"/>
    <n v="136.029"/>
    <x v="1"/>
    <n v="4"/>
    <s v="afrobeat"/>
  </r>
  <r>
    <s v="3LJjkv2PGHC7mnpCJ7O4uU"/>
    <x v="10"/>
    <s v="Mistakes on Purpose (Ethiopiques 30)"/>
    <s v="BÃ¨mÃ¨lkesh AydÃ¨lÃ¨m"/>
    <n v="77"/>
    <n v="568506"/>
    <x v="1"/>
    <x v="0"/>
    <x v="13"/>
    <x v="1"/>
    <x v="12"/>
    <n v="10"/>
    <n v="-12.927"/>
    <n v="0"/>
    <n v="7.8899999999999998E-2"/>
    <n v="0.56200000000000006"/>
    <n v="0.221"/>
    <n v="8.0399999999999999E-2"/>
    <n v="0.85699999999999998"/>
    <n v="99.991"/>
    <x v="0"/>
    <n v="4"/>
    <s v="afrobeat"/>
  </r>
  <r>
    <s v="3mNtJ94LS5gTrclSCE9w9r"/>
    <x v="11"/>
    <s v="Ene Nyame (Henrik Schwarz Blend)"/>
    <s v="Eye Nyam Nam 'A' Mensuro - Henrik Schwarz Blend"/>
    <n v="77"/>
    <n v="563866"/>
    <x v="1"/>
    <x v="0"/>
    <x v="14"/>
    <x v="1"/>
    <x v="12"/>
    <n v="5"/>
    <n v="-12.634"/>
    <n v="1"/>
    <n v="4.2099999999999999E-2"/>
    <n v="1.72E-2"/>
    <n v="0.63400000000000001"/>
    <n v="8.7900000000000006E-2"/>
    <n v="0.71499999999999997"/>
    <n v="124.024"/>
    <x v="0"/>
    <n v="4"/>
    <s v="afrobeat"/>
  </r>
  <r>
    <s v="74ZYdKyVYgiemIALe3w5Za"/>
    <x v="1"/>
    <s v="Hypertension"/>
    <s v="The Moon and The Sun"/>
    <n v="78"/>
    <n v="560280"/>
    <x v="1"/>
    <x v="0"/>
    <x v="15"/>
    <x v="0"/>
    <x v="13"/>
    <n v="4"/>
    <n v="-6.4619999999999997"/>
    <n v="1"/>
    <n v="5.62E-2"/>
    <n v="0.27900000000000003"/>
    <n v="5.96E-3"/>
    <n v="0.124"/>
    <n v="0.84899999999999998"/>
    <n v="145.93600000000001"/>
    <x v="1"/>
    <n v="3"/>
    <s v="afrobeat"/>
  </r>
  <r>
    <s v="33dYPQCYUztZKUJqmyQR6L"/>
    <x v="1"/>
    <s v="Box Set"/>
    <s v="The Moon and The Sun"/>
    <n v="77"/>
    <n v="560280"/>
    <x v="1"/>
    <x v="0"/>
    <x v="16"/>
    <x v="0"/>
    <x v="13"/>
    <n v="4"/>
    <n v="-6.4489999999999998"/>
    <n v="1"/>
    <n v="5.4600000000000003E-2"/>
    <n v="0.27500000000000002"/>
    <n v="4.6499999999999996E-3"/>
    <n v="0.115"/>
    <n v="0.85"/>
    <n v="145.96100000000001"/>
    <x v="1"/>
    <n v="3"/>
    <s v="afrobeat"/>
  </r>
  <r>
    <s v="6v3BRYhBazEhyhm6FeKXL2"/>
    <x v="6"/>
    <s v="Curiche"/>
    <s v="Come y Calla"/>
    <n v="77"/>
    <n v="540346"/>
    <x v="1"/>
    <x v="0"/>
    <x v="17"/>
    <x v="1"/>
    <x v="14"/>
    <n v="11"/>
    <n v="-7.7720000000000002"/>
    <n v="0"/>
    <n v="4.9200000000000001E-2"/>
    <n v="0.52600000000000002"/>
    <n v="0.45700000000000002"/>
    <n v="9.6799999999999997E-2"/>
    <n v="0.84499999999999997"/>
    <n v="97.01"/>
    <x v="0"/>
    <n v="4"/>
    <s v="afrobeat"/>
  </r>
  <r>
    <s v="5SDcksP8En1l6RtTY1wzHc"/>
    <x v="12"/>
    <s v="Zion"/>
    <s v="Oceans (Where Feet May Fail)"/>
    <n v="76"/>
    <n v="536000"/>
    <x v="1"/>
    <x v="0"/>
    <x v="18"/>
    <x v="2"/>
    <x v="15"/>
    <n v="2"/>
    <n v="-10.196"/>
    <n v="1"/>
    <n v="3.3799999999999997E-2"/>
    <n v="0.501"/>
    <n v="4.0600000000000002E-3"/>
    <n v="0.11"/>
    <n v="6.13E-2"/>
    <n v="124.328"/>
    <x v="0"/>
    <n v="4"/>
    <s v="alt-rock"/>
  </r>
  <r>
    <s v="4Z02tygBhQ3PZXKvwAl44s"/>
    <x v="13"/>
    <s v="Africa Rising Vol.1"/>
    <s v="District Six - Live"/>
    <n v="80"/>
    <n v="527506"/>
    <x v="1"/>
    <x v="0"/>
    <x v="19"/>
    <x v="1"/>
    <x v="16"/>
    <n v="7"/>
    <n v="-11.367000000000001"/>
    <n v="1"/>
    <n v="6.4299999999999996E-2"/>
    <n v="0.35199999999999998"/>
    <n v="4.7300000000000002E-2"/>
    <n v="0.96899999999999997"/>
    <n v="0.85799999999999998"/>
    <n v="108.127"/>
    <x v="0"/>
    <n v="4"/>
    <s v="afrobeat"/>
  </r>
  <r>
    <s v="1AMkh8OSTuP6CcAvP59xL7"/>
    <x v="13"/>
    <s v="Best Afrodance Tunes"/>
    <s v="District Six - Live"/>
    <n v="80"/>
    <n v="527506"/>
    <x v="1"/>
    <x v="0"/>
    <x v="19"/>
    <x v="1"/>
    <x v="16"/>
    <n v="7"/>
    <n v="-11.367000000000001"/>
    <n v="1"/>
    <n v="6.4299999999999996E-2"/>
    <n v="0.35199999999999998"/>
    <n v="4.7300000000000002E-2"/>
    <n v="0.96899999999999997"/>
    <n v="0.85799999999999998"/>
    <n v="108.127"/>
    <x v="0"/>
    <n v="4"/>
    <s v="afrobeat"/>
  </r>
  <r>
    <s v="1wRsvFf2MuGa0KqnkCbaQw"/>
    <x v="13"/>
    <s v="Afrodance 2022"/>
    <s v="District Six - Live"/>
    <n v="80"/>
    <n v="527506"/>
    <x v="1"/>
    <x v="0"/>
    <x v="19"/>
    <x v="1"/>
    <x v="16"/>
    <n v="7"/>
    <n v="-11.367000000000001"/>
    <n v="1"/>
    <n v="6.4299999999999996E-2"/>
    <n v="0.35199999999999998"/>
    <n v="4.7300000000000002E-2"/>
    <n v="0.96899999999999997"/>
    <n v="0.85799999999999998"/>
    <n v="108.127"/>
    <x v="0"/>
    <n v="4"/>
    <s v="afrobeat"/>
  </r>
  <r>
    <s v="56EguJRcOCOiNV55dxin1f"/>
    <x v="13"/>
    <s v="Afrobeats 2022"/>
    <s v="District Six - Live"/>
    <n v="80"/>
    <n v="527506"/>
    <x v="1"/>
    <x v="0"/>
    <x v="19"/>
    <x v="1"/>
    <x v="16"/>
    <n v="7"/>
    <n v="-11.367000000000001"/>
    <n v="1"/>
    <n v="6.4299999999999996E-2"/>
    <n v="0.35199999999999998"/>
    <n v="4.7300000000000002E-2"/>
    <n v="0.96899999999999997"/>
    <n v="0.85799999999999998"/>
    <n v="108.127"/>
    <x v="0"/>
    <n v="4"/>
    <s v="afrobeat"/>
  </r>
  <r>
    <s v="4UGHgo35Dxa8ylKNaPH0yi"/>
    <x v="13"/>
    <s v="Best Afropop Tunes"/>
    <s v="District Six - Live"/>
    <n v="80"/>
    <n v="527506"/>
    <x v="1"/>
    <x v="0"/>
    <x v="19"/>
    <x v="1"/>
    <x v="16"/>
    <n v="7"/>
    <n v="-11.367000000000001"/>
    <n v="1"/>
    <n v="6.4299999999999996E-2"/>
    <n v="0.35199999999999998"/>
    <n v="4.7300000000000002E-2"/>
    <n v="0.96899999999999997"/>
    <n v="0.85799999999999998"/>
    <n v="108.127"/>
    <x v="0"/>
    <n v="4"/>
    <s v="afrobeat"/>
  </r>
  <r>
    <s v="5zWd3igj3YbzlrWPLMzgqZ"/>
    <x v="14"/>
    <s v="Pirates Choice"/>
    <s v="Utrus Horas"/>
    <n v="79"/>
    <n v="523453"/>
    <x v="1"/>
    <x v="0"/>
    <x v="20"/>
    <x v="1"/>
    <x v="17"/>
    <n v="2"/>
    <n v="-15.384"/>
    <n v="1"/>
    <n v="4.0300000000000002E-2"/>
    <n v="0.82799999999999996"/>
    <n v="5.31E-4"/>
    <n v="0.30299999999999999"/>
    <n v="0.61699999999999999"/>
    <n v="86.727000000000004"/>
    <x v="2"/>
    <n v="4"/>
    <s v="afrobeat"/>
  </r>
  <r>
    <s v="0bv9wYQ6TW0cY3sLW1DDTU"/>
    <x v="14"/>
    <s v="A Night At Club Baobab (Senegalese Dance Music of the 70's)"/>
    <s v="Cabral"/>
    <n v="77"/>
    <n v="507053"/>
    <x v="1"/>
    <x v="0"/>
    <x v="21"/>
    <x v="0"/>
    <x v="18"/>
    <n v="11"/>
    <n v="-5.9859999999999998"/>
    <n v="1"/>
    <n v="5.9499999999999997E-2"/>
    <n v="0.13900000000000001"/>
    <n v="0.13900000000000001"/>
    <n v="7.6700000000000004E-2"/>
    <n v="0.60199999999999998"/>
    <n v="166.58799999999999"/>
    <x v="1"/>
    <n v="3"/>
    <s v="afrobeat"/>
  </r>
  <r>
    <s v="6m6huMZwZlXHORG96RIa8E"/>
    <x v="1"/>
    <s v="Atomic Bomb"/>
    <s v="Beautiful Baby"/>
    <n v="79"/>
    <n v="505973"/>
    <x v="1"/>
    <x v="0"/>
    <x v="22"/>
    <x v="1"/>
    <x v="19"/>
    <n v="11"/>
    <n v="-9.2919999999999998"/>
    <n v="1"/>
    <n v="4.0300000000000002E-2"/>
    <n v="0.44600000000000001"/>
    <n v="0.22800000000000001"/>
    <n v="8.7900000000000006E-2"/>
    <n v="0.94599999999999995"/>
    <n v="107.426"/>
    <x v="0"/>
    <n v="4"/>
    <s v="afrobeat"/>
  </r>
  <r>
    <s v="40ozK0lCJ0EQzVGWsCNUhk"/>
    <x v="15"/>
    <s v="Better Word (Live)"/>
    <s v="Way Maker - Live"/>
    <n v="75"/>
    <n v="503240"/>
    <x v="1"/>
    <x v="0"/>
    <x v="23"/>
    <x v="0"/>
    <x v="20"/>
    <n v="4"/>
    <n v="-8.7210000000000001"/>
    <n v="1"/>
    <n v="3.2099999999999997E-2"/>
    <n v="2.8899999999999999E-2"/>
    <n v="0"/>
    <n v="0.68200000000000005"/>
    <n v="0.183"/>
    <n v="135.95599999999999"/>
    <x v="1"/>
    <n v="4"/>
    <s v="alt-rock"/>
  </r>
  <r>
    <s v="1WdixZ4J8I8hlgCIEqZkdc"/>
    <x v="16"/>
    <s v="Home Made"/>
    <s v="Tropical Garden"/>
    <n v="77"/>
    <n v="502693"/>
    <x v="1"/>
    <x v="0"/>
    <x v="16"/>
    <x v="0"/>
    <x v="21"/>
    <n v="0"/>
    <n v="-17.526"/>
    <n v="0"/>
    <n v="8.5900000000000004E-2"/>
    <n v="0.30099999999999999"/>
    <n v="0.88600000000000001"/>
    <n v="2.7699999999999999E-2"/>
    <n v="0.91600000000000004"/>
    <n v="169"/>
    <x v="1"/>
    <n v="4"/>
    <s v="afrobeat"/>
  </r>
  <r>
    <s v="6cLtKtakegCY6n7iepcLYJ"/>
    <x v="17"/>
    <s v="Conflict"/>
    <s v="Love and Death"/>
    <n v="77"/>
    <n v="499733"/>
    <x v="1"/>
    <x v="0"/>
    <x v="24"/>
    <x v="1"/>
    <x v="22"/>
    <n v="0"/>
    <n v="-7.4779999999999998"/>
    <n v="1"/>
    <n v="5.6300000000000003E-2"/>
    <n v="0.158"/>
    <n v="7.9699999999999993E-2"/>
    <n v="7.4300000000000005E-2"/>
    <n v="0.81100000000000005"/>
    <n v="108.979"/>
    <x v="0"/>
    <n v="4"/>
    <s v="afrobeat"/>
  </r>
  <r>
    <s v="4K42ppHKqdf3798vUg1ult"/>
    <x v="18"/>
    <s v="AJO"/>
    <s v="Awo"/>
    <n v="77"/>
    <n v="494532"/>
    <x v="1"/>
    <x v="0"/>
    <x v="25"/>
    <x v="0"/>
    <x v="23"/>
    <n v="11"/>
    <n v="-6.6559999999999997"/>
    <n v="0"/>
    <n v="4.7199999999999999E-2"/>
    <n v="0.217"/>
    <n v="5.33E-2"/>
    <n v="5.3900000000000003E-2"/>
    <n v="0.93100000000000005"/>
    <n v="133.40700000000001"/>
    <x v="1"/>
    <n v="4"/>
    <s v="afrobeat"/>
  </r>
  <r>
    <s v="0BkI4Yoh4a6p3v0PXogsjs"/>
    <x v="19"/>
    <s v="LP"/>
    <s v="Discontinued"/>
    <n v="77"/>
    <n v="482786"/>
    <x v="1"/>
    <x v="0"/>
    <x v="26"/>
    <x v="2"/>
    <x v="24"/>
    <n v="5"/>
    <n v="-8.74"/>
    <n v="0"/>
    <n v="6.7900000000000002E-2"/>
    <n v="4.3700000000000003E-2"/>
    <n v="0.85399999999999998"/>
    <n v="0.17899999999999999"/>
    <n v="0.79500000000000004"/>
    <n v="85.866"/>
    <x v="2"/>
    <n v="4"/>
    <s v="afrobeat"/>
  </r>
  <r>
    <s v="5sJFoe1ln1AzL3wr5AebUo"/>
    <x v="1"/>
    <s v="Atomic Bomb"/>
    <s v="Atomic Bomb"/>
    <n v="77"/>
    <n v="480146"/>
    <x v="1"/>
    <x v="0"/>
    <x v="14"/>
    <x v="1"/>
    <x v="25"/>
    <n v="1"/>
    <n v="-8.7029999999999994"/>
    <n v="1"/>
    <n v="3.5000000000000003E-2"/>
    <n v="2.7900000000000001E-2"/>
    <n v="6.7600000000000004E-3"/>
    <n v="5.62E-2"/>
    <n v="0.96599999999999997"/>
    <n v="116.887"/>
    <x v="0"/>
    <n v="4"/>
    <s v="afrobeat"/>
  </r>
  <r>
    <s v="62GZeJlAOU3GM6BY6Myg3Q"/>
    <x v="20"/>
    <s v="Aquecimento Caboclo Roxo"/>
    <s v="Aquecimento Caboclo Roxo"/>
    <n v="78"/>
    <n v="479204"/>
    <x v="1"/>
    <x v="0"/>
    <x v="27"/>
    <x v="0"/>
    <x v="26"/>
    <n v="9"/>
    <n v="-7.266"/>
    <n v="0"/>
    <n v="0.10199999999999999"/>
    <n v="0.42"/>
    <n v="0.47299999999999998"/>
    <n v="6.4000000000000001E-2"/>
    <n v="0.86699999999999999"/>
    <n v="127.623"/>
    <x v="0"/>
    <n v="4"/>
    <s v="afrobeat"/>
  </r>
  <r>
    <s v="0aRBk8abP2vA3wl7GV74SA"/>
    <x v="6"/>
    <s v="Curiche"/>
    <s v="Open Your Eyes"/>
    <n v="79"/>
    <n v="479053"/>
    <x v="1"/>
    <x v="0"/>
    <x v="28"/>
    <x v="1"/>
    <x v="27"/>
    <n v="5"/>
    <n v="-7.7220000000000004"/>
    <n v="0"/>
    <n v="5.2499999999999998E-2"/>
    <n v="0.22900000000000001"/>
    <n v="0.58099999999999996"/>
    <n v="0.17299999999999999"/>
    <n v="0.85499999999999998"/>
    <n v="113.07299999999999"/>
    <x v="0"/>
    <n v="4"/>
    <s v="afrobeat"/>
  </r>
  <r>
    <s v="0Tu9CVtudympO1AQStFlav"/>
    <x v="21"/>
    <s v="MetaL MetaL"/>
    <s v="Logun"/>
    <n v="79"/>
    <n v="478197"/>
    <x v="1"/>
    <x v="0"/>
    <x v="29"/>
    <x v="0"/>
    <x v="28"/>
    <n v="0"/>
    <n v="-7.3440000000000003"/>
    <n v="1"/>
    <n v="4.0399999999999998E-2"/>
    <n v="0.55400000000000005"/>
    <n v="0.55900000000000005"/>
    <n v="7.3800000000000004E-2"/>
    <n v="0.91300000000000003"/>
    <n v="122.883"/>
    <x v="0"/>
    <n v="4"/>
    <s v="afrobeat"/>
  </r>
  <r>
    <s v="5G2pbqhXrpVbGOYoWaz04J"/>
    <x v="22"/>
    <s v="Maasai (Doctor Flake Remix)"/>
    <s v="Maasai - Doctor Flake Remix"/>
    <n v="79"/>
    <n v="470837"/>
    <x v="1"/>
    <x v="0"/>
    <x v="30"/>
    <x v="0"/>
    <x v="29"/>
    <n v="6"/>
    <n v="-5.851"/>
    <n v="0"/>
    <n v="3.4200000000000001E-2"/>
    <n v="1.04E-2"/>
    <n v="0.93200000000000005"/>
    <n v="0.107"/>
    <n v="0.33900000000000002"/>
    <n v="101.994"/>
    <x v="0"/>
    <n v="4"/>
    <s v="afrobeat"/>
  </r>
  <r>
    <s v="019GjjVqU4lNg4QnZzRjUd"/>
    <x v="23"/>
    <s v="Maintain Your Mojo"/>
    <s v="Losing My Edge"/>
    <n v="75"/>
    <n v="470215"/>
    <x v="1"/>
    <x v="0"/>
    <x v="31"/>
    <x v="1"/>
    <x v="30"/>
    <n v="5"/>
    <n v="-5.9889999999999999"/>
    <n v="0"/>
    <n v="6.6400000000000001E-2"/>
    <n v="3.21E-4"/>
    <n v="0.45300000000000001"/>
    <n v="0.34799999999999998"/>
    <n v="0.89"/>
    <n v="116.169"/>
    <x v="0"/>
    <n v="4"/>
    <s v="alt-rock"/>
  </r>
  <r>
    <s v="3ykTMt7CD5jgJOY27NWceD"/>
    <x v="24"/>
    <s v="Remixes"/>
    <s v="Spies Are Watching Me - Patchworks Remix"/>
    <n v="78"/>
    <n v="468693"/>
    <x v="1"/>
    <x v="0"/>
    <x v="32"/>
    <x v="1"/>
    <x v="31"/>
    <n v="4"/>
    <n v="-8.7370000000000001"/>
    <n v="0"/>
    <n v="7.1099999999999997E-2"/>
    <n v="4.24E-2"/>
    <n v="0.219"/>
    <n v="5.4300000000000001E-2"/>
    <n v="0.96099999999999997"/>
    <n v="127.015"/>
    <x v="0"/>
    <n v="4"/>
    <s v="afrobeat"/>
  </r>
  <r>
    <s v="59mGCC08pYEwStwO3oTLfH"/>
    <x v="25"/>
    <s v="Metal"/>
    <s v="War Pigs"/>
    <n v="75"/>
    <n v="465933"/>
    <x v="1"/>
    <x v="0"/>
    <x v="33"/>
    <x v="2"/>
    <x v="32"/>
    <n v="6"/>
    <n v="-7.0179999999999998"/>
    <n v="0"/>
    <n v="0.11899999999999999"/>
    <n v="1.2600000000000001E-3"/>
    <n v="1.8700000000000001E-2"/>
    <n v="0.24299999999999999"/>
    <n v="0.23499999999999999"/>
    <n v="97.373000000000005"/>
    <x v="0"/>
    <n v="4"/>
    <s v="alt-rock"/>
  </r>
  <r>
    <s v="7iX4C1EgJgtt5ocP5IRrMt"/>
    <x v="26"/>
    <s v="Brownout Presents Brown Sabbath"/>
    <s v="Hand of Doom"/>
    <n v="77"/>
    <n v="463991"/>
    <x v="1"/>
    <x v="0"/>
    <x v="34"/>
    <x v="2"/>
    <x v="33"/>
    <n v="0"/>
    <n v="-8.4779999999999998"/>
    <n v="0"/>
    <n v="4.4499999999999998E-2"/>
    <n v="4.1799999999999997E-2"/>
    <n v="4.5600000000000003E-4"/>
    <n v="0.109"/>
    <n v="0.377"/>
    <n v="146.446"/>
    <x v="1"/>
    <n v="4"/>
    <s v="afrobeat"/>
  </r>
  <r>
    <s v="0Wqht20X3ZII115vByDReU"/>
    <x v="27"/>
    <s v="Savane"/>
    <s v="Savane"/>
    <n v="78"/>
    <n v="463920"/>
    <x v="1"/>
    <x v="0"/>
    <x v="35"/>
    <x v="1"/>
    <x v="34"/>
    <n v="4"/>
    <n v="-10.46"/>
    <n v="0"/>
    <n v="6.5199999999999994E-2"/>
    <n v="0.77"/>
    <n v="8.3299999999999999E-2"/>
    <n v="5.9200000000000003E-2"/>
    <n v="0.504"/>
    <n v="135.73599999999999"/>
    <x v="1"/>
    <n v="4"/>
    <s v="afrobeat"/>
  </r>
  <r>
    <s v="5SdeTZrJw0QKJ2J7H1afi7"/>
    <x v="21"/>
    <s v="MetaL MetaL"/>
    <s v="Man Feriman"/>
    <n v="77"/>
    <n v="460120"/>
    <x v="1"/>
    <x v="0"/>
    <x v="36"/>
    <x v="0"/>
    <x v="35"/>
    <n v="8"/>
    <n v="-6.1280000000000001"/>
    <n v="1"/>
    <n v="4.0500000000000001E-2"/>
    <n v="0.27600000000000002"/>
    <n v="1.37E-4"/>
    <n v="0.36699999999999999"/>
    <n v="0.35899999999999999"/>
    <n v="109.977"/>
    <x v="0"/>
    <n v="4"/>
    <s v="afrobeat"/>
  </r>
  <r>
    <s v="2MknNWM4STvGCbemt1Xk6G"/>
    <x v="28"/>
    <s v="Ketan"/>
    <s v="Walk 4 Ground"/>
    <n v="78"/>
    <n v="457539"/>
    <x v="1"/>
    <x v="0"/>
    <x v="37"/>
    <x v="1"/>
    <x v="36"/>
    <n v="8"/>
    <n v="-6.2350000000000003"/>
    <n v="1"/>
    <n v="3.4500000000000003E-2"/>
    <n v="4.3700000000000003E-2"/>
    <n v="0.46200000000000002"/>
    <n v="0.34799999999999998"/>
    <n v="0.82199999999999995"/>
    <n v="120.001"/>
    <x v="0"/>
    <n v="4"/>
    <s v="afrobeat"/>
  </r>
  <r>
    <s v="5zc9sDB5u1KGA1CF8ej2gY"/>
    <x v="29"/>
    <s v="Black Coffee"/>
    <s v="Stimela (Coal Train) - Black Coffee Remix"/>
    <n v="78"/>
    <n v="452666"/>
    <x v="1"/>
    <x v="0"/>
    <x v="38"/>
    <x v="1"/>
    <x v="2"/>
    <n v="9"/>
    <n v="-8.3640000000000008"/>
    <n v="0"/>
    <n v="5.8900000000000001E-2"/>
    <n v="0.126"/>
    <n v="0.54600000000000004"/>
    <n v="6.6500000000000004E-2"/>
    <n v="0.73499999999999999"/>
    <n v="123.015"/>
    <x v="0"/>
    <n v="4"/>
    <s v="afrobeat"/>
  </r>
  <r>
    <s v="78U7dsruM76CzAnTSZ4npT"/>
    <x v="30"/>
    <s v="Dancing Time: The Best of Eastern Nigeria's Afro Rock Exponents 1973-77"/>
    <s v="Akula Owu Onyeara"/>
    <n v="77"/>
    <n v="448914"/>
    <x v="2"/>
    <x v="0"/>
    <x v="39"/>
    <x v="1"/>
    <x v="27"/>
    <n v="5"/>
    <n v="-10.323"/>
    <n v="0"/>
    <n v="0.122"/>
    <n v="0.52500000000000002"/>
    <n v="4.8599999999999997E-2"/>
    <n v="0.23499999999999999"/>
    <n v="0.88500000000000001"/>
    <n v="110.721"/>
    <x v="0"/>
    <n v="4"/>
    <s v="afrobeat"/>
  </r>
  <r>
    <s v="0I0l2Oo5zjpCEphpDJL0Pm"/>
    <x v="31"/>
    <s v="è¨€ãƒŽè‘‰"/>
    <s v="Rain - Long Ver."/>
    <n v="86"/>
    <n v="447306"/>
    <x v="2"/>
    <x v="0"/>
    <x v="40"/>
    <x v="0"/>
    <x v="37"/>
    <n v="9"/>
    <n v="-7.6020000000000003"/>
    <n v="1"/>
    <n v="2.4E-2"/>
    <n v="0.34300000000000003"/>
    <n v="6.86E-5"/>
    <n v="0.252"/>
    <n v="0.35099999999999998"/>
    <n v="92.02"/>
    <x v="0"/>
    <n v="4"/>
    <s v="acoustic"/>
  </r>
  <r>
    <s v="1ckR3uxg55MdmCJPL2vWrT"/>
    <x v="32"/>
    <s v="Live En Una Noche Tan Linda Como Esta Vol 1"/>
    <s v="Esto Es Lo Que Hay"/>
    <n v="77"/>
    <n v="445727"/>
    <x v="2"/>
    <x v="0"/>
    <x v="41"/>
    <x v="0"/>
    <x v="4"/>
    <n v="8"/>
    <n v="-7.194"/>
    <n v="1"/>
    <n v="6.9699999999999998E-2"/>
    <n v="0.496"/>
    <n v="1.34E-3"/>
    <n v="0.77100000000000002"/>
    <n v="0.312"/>
    <n v="104.178"/>
    <x v="0"/>
    <n v="4"/>
    <s v="afrobeat"/>
  </r>
  <r>
    <s v="1TRIYxcVJYPki5AX2hZzZT"/>
    <x v="33"/>
    <s v="Bad News Is Coming"/>
    <s v="Bad News Is Coming"/>
    <n v="82"/>
    <n v="445533"/>
    <x v="2"/>
    <x v="0"/>
    <x v="42"/>
    <x v="0"/>
    <x v="38"/>
    <n v="1"/>
    <n v="-6.8440000000000003"/>
    <n v="0"/>
    <n v="3.7499999999999999E-2"/>
    <n v="0.71299999999999997"/>
    <n v="0.254"/>
    <n v="5.45E-2"/>
    <n v="0.46700000000000003"/>
    <n v="140.39400000000001"/>
    <x v="1"/>
    <n v="3"/>
    <s v="acoustic"/>
  </r>
  <r>
    <s v="2UCoAOZGk6a4BHUBzlvfAO"/>
    <x v="34"/>
    <s v="Beats Electro Mood"/>
    <s v="Human - Armin van Buuren Dub Remix"/>
    <n v="76"/>
    <n v="445000"/>
    <x v="2"/>
    <x v="0"/>
    <x v="43"/>
    <x v="0"/>
    <x v="39"/>
    <n v="7"/>
    <n v="-5.7889999999999997"/>
    <n v="0"/>
    <n v="7.3200000000000001E-2"/>
    <n v="1.2199999999999999E-3"/>
    <n v="0.14499999999999999"/>
    <n v="0.20300000000000001"/>
    <n v="0.624"/>
    <n v="135.47800000000001"/>
    <x v="1"/>
    <n v="4"/>
    <s v="alt-rock"/>
  </r>
  <r>
    <s v="3dvYujyJXn2fuNalpg6r0E"/>
    <x v="35"/>
    <s v="HÃ´tel Costes 2 - La Suite"/>
    <s v="Sorry Sorry - Old School Afro Dub"/>
    <n v="79"/>
    <n v="444159"/>
    <x v="2"/>
    <x v="0"/>
    <x v="44"/>
    <x v="1"/>
    <x v="40"/>
    <n v="4"/>
    <n v="-8.7789999999999999"/>
    <n v="0"/>
    <n v="5.5E-2"/>
    <n v="2.3800000000000002E-2"/>
    <n v="0.14000000000000001"/>
    <n v="0.438"/>
    <n v="0.61799999999999999"/>
    <n v="101.199"/>
    <x v="0"/>
    <n v="4"/>
    <s v="afrobeat"/>
  </r>
  <r>
    <s v="61h8qyAeuCoAPQEMhAcZWf"/>
    <x v="35"/>
    <s v="HÃ´tel Costes 2 La Suite"/>
    <s v="Sorry Sorry - Old School Afro Dub"/>
    <n v="78"/>
    <n v="444159"/>
    <x v="2"/>
    <x v="0"/>
    <x v="44"/>
    <x v="1"/>
    <x v="40"/>
    <n v="4"/>
    <n v="-8.7789999999999999"/>
    <n v="0"/>
    <n v="5.5E-2"/>
    <n v="2.3800000000000002E-2"/>
    <n v="0.14000000000000001"/>
    <n v="0.438"/>
    <n v="0.61799999999999999"/>
    <n v="101.199"/>
    <x v="0"/>
    <n v="4"/>
    <s v="afrobeat"/>
  </r>
  <r>
    <s v="5MA7jaAdA1oZ2Jcrz5gqaJ"/>
    <x v="1"/>
    <s v="World Psychedelic Classics 5: Who Is William Onyeabor?"/>
    <s v="Let's Fall in Love"/>
    <n v="78"/>
    <n v="439280"/>
    <x v="2"/>
    <x v="0"/>
    <x v="45"/>
    <x v="1"/>
    <x v="41"/>
    <n v="8"/>
    <n v="-4.7549999999999999"/>
    <n v="0"/>
    <n v="6.0499999999999998E-2"/>
    <n v="0.46100000000000002"/>
    <n v="0.95199999999999996"/>
    <n v="0.109"/>
    <n v="0.96099999999999997"/>
    <n v="131.46199999999999"/>
    <x v="1"/>
    <n v="4"/>
    <s v="afrobeat"/>
  </r>
  <r>
    <s v="7DFA3k0QQtvAkItuNAwKh4"/>
    <x v="36"/>
    <s v="It's Only Us"/>
    <s v="Last One Standing"/>
    <n v="79"/>
    <n v="436840"/>
    <x v="2"/>
    <x v="0"/>
    <x v="40"/>
    <x v="0"/>
    <x v="42"/>
    <n v="6"/>
    <n v="-6.9450000000000003"/>
    <n v="0"/>
    <n v="3.6700000000000003E-2"/>
    <n v="0.218"/>
    <n v="3.5700000000000003E-2"/>
    <n v="0.17199999999999999"/>
    <n v="0.66"/>
    <n v="129.155"/>
    <x v="0"/>
    <n v="4"/>
    <s v="afrobeat"/>
  </r>
  <r>
    <s v="7GEQkaJPZmph6xtzXFNWxn"/>
    <x v="37"/>
    <s v="Alternative Christmas 2022"/>
    <s v="Joy Ride - Night Version"/>
    <n v="76"/>
    <n v="436413"/>
    <x v="2"/>
    <x v="0"/>
    <x v="46"/>
    <x v="0"/>
    <x v="43"/>
    <n v="0"/>
    <n v="-4.5629999999999997"/>
    <n v="1"/>
    <n v="4.4499999999999998E-2"/>
    <n v="2.8500000000000001E-3"/>
    <n v="0.78100000000000003"/>
    <n v="0.35199999999999998"/>
    <n v="0.69"/>
    <n v="118.999"/>
    <x v="0"/>
    <n v="4"/>
    <s v="alt-rock"/>
  </r>
  <r>
    <s v="6G2M6vvToPz12ghZpeJSGe"/>
    <x v="38"/>
    <s v="What?!"/>
    <s v="Atomic Bomb - William Onyeabor vs. Hot Chip"/>
    <n v="78"/>
    <n v="436236"/>
    <x v="2"/>
    <x v="0"/>
    <x v="47"/>
    <x v="1"/>
    <x v="44"/>
    <n v="8"/>
    <n v="-10.061999999999999"/>
    <n v="0"/>
    <n v="4.3900000000000002E-2"/>
    <n v="1.4500000000000001E-2"/>
    <n v="0.28199999999999997"/>
    <n v="0.44600000000000001"/>
    <n v="0.78"/>
    <n v="125.798"/>
    <x v="0"/>
    <n v="4"/>
    <s v="afrobeat"/>
  </r>
  <r>
    <s v="1vScxuyEa7X1HSP1HXLqZb"/>
    <x v="39"/>
    <s v="The Keyboard King at Studio One"/>
    <s v="Wall Street"/>
    <n v="80"/>
    <n v="434600"/>
    <x v="2"/>
    <x v="0"/>
    <x v="48"/>
    <x v="1"/>
    <x v="45"/>
    <n v="7"/>
    <n v="-12.863"/>
    <n v="1"/>
    <n v="9.0899999999999995E-2"/>
    <n v="0.33200000000000002"/>
    <n v="0.70299999999999996"/>
    <n v="9.11E-2"/>
    <n v="0.68400000000000005"/>
    <n v="135.42099999999999"/>
    <x v="1"/>
    <n v="4"/>
    <s v="afrobeat"/>
  </r>
  <r>
    <s v="7yIlnsnvzTlOAK14ue9IkF"/>
    <x v="40"/>
    <s v="Nigeria 70 - Funky Lagos"/>
    <s v="Ja Fun Mi - Instrumental"/>
    <n v="78"/>
    <n v="433426"/>
    <x v="2"/>
    <x v="0"/>
    <x v="49"/>
    <x v="0"/>
    <x v="46"/>
    <n v="10"/>
    <n v="-12.301"/>
    <n v="0"/>
    <n v="4.1500000000000002E-2"/>
    <n v="0.16500000000000001"/>
    <n v="0.59099999999999997"/>
    <n v="0.23200000000000001"/>
    <n v="0.83299999999999996"/>
    <n v="105.437"/>
    <x v="0"/>
    <n v="4"/>
    <s v="afrobeat"/>
  </r>
  <r>
    <s v="1UIqpCB0b56K7U0JJPfskN"/>
    <x v="41"/>
    <s v="On te l'avait dit"/>
    <s v="Spies Are Watching Me"/>
    <n v="79"/>
    <n v="432963"/>
    <x v="2"/>
    <x v="0"/>
    <x v="50"/>
    <x v="1"/>
    <x v="47"/>
    <n v="4"/>
    <n v="-9.0410000000000004"/>
    <n v="0"/>
    <n v="7.8200000000000006E-2"/>
    <n v="3.95E-2"/>
    <n v="1.47E-3"/>
    <n v="3.3500000000000002E-2"/>
    <n v="0.94899999999999995"/>
    <n v="127.002"/>
    <x v="0"/>
    <n v="4"/>
    <s v="afrobeat"/>
  </r>
  <r>
    <s v="5KPjNZYPSOzFycfWtwuAaX"/>
    <x v="6"/>
    <s v="Curiche"/>
    <s v="CÃ¡ntaros"/>
    <n v="78"/>
    <n v="432213"/>
    <x v="2"/>
    <x v="0"/>
    <x v="51"/>
    <x v="0"/>
    <x v="48"/>
    <n v="1"/>
    <n v="-8.3420000000000005"/>
    <n v="0"/>
    <n v="4.9599999999999998E-2"/>
    <n v="0.23899999999999999"/>
    <n v="0.51900000000000002"/>
    <n v="8.6999999999999994E-2"/>
    <n v="0.85499999999999998"/>
    <n v="100.014"/>
    <x v="0"/>
    <n v="4"/>
    <s v="afrobeat"/>
  </r>
  <r>
    <s v="6fPJR1tK21mcWrLqCQ3QVX"/>
    <x v="42"/>
    <s v="Obmjazz (Ao Vivo Na Casa De Francisca)"/>
    <s v="Take 5 - Ao Vivo Na Casa De Francisca"/>
    <n v="79"/>
    <n v="431640"/>
    <x v="2"/>
    <x v="0"/>
    <x v="52"/>
    <x v="1"/>
    <x v="49"/>
    <n v="0"/>
    <n v="-10.782"/>
    <n v="0"/>
    <n v="5.2299999999999999E-2"/>
    <n v="0.48899999999999999"/>
    <n v="0.94099999999999995"/>
    <n v="0.626"/>
    <n v="0.624"/>
    <n v="136.30500000000001"/>
    <x v="1"/>
    <n v="4"/>
    <s v="afrobeat"/>
  </r>
  <r>
    <s v="5YSYkE4AD6KBL7mz5qKuFc"/>
    <x v="43"/>
    <s v="Malik"/>
    <s v="I Love Music - Remastered"/>
    <n v="77"/>
    <n v="430986"/>
    <x v="2"/>
    <x v="0"/>
    <x v="53"/>
    <x v="0"/>
    <x v="50"/>
    <n v="5"/>
    <n v="-6.5830000000000002"/>
    <n v="0"/>
    <n v="3.0099999999999998E-2"/>
    <n v="4.73E-4"/>
    <n v="0.92200000000000004"/>
    <n v="5.6000000000000001E-2"/>
    <n v="0.73"/>
    <n v="132.21199999999999"/>
    <x v="1"/>
    <n v="4"/>
    <s v="afrobeat"/>
  </r>
  <r>
    <s v="5ksSzUpY892Gga1BlDN9ey"/>
    <x v="27"/>
    <s v="Talking Timbuktu (with Ry Cooder)"/>
    <s v="Ai Du (with Ry Cooder)"/>
    <n v="80"/>
    <n v="429973"/>
    <x v="2"/>
    <x v="0"/>
    <x v="54"/>
    <x v="0"/>
    <x v="51"/>
    <n v="5"/>
    <n v="-17.167999999999999"/>
    <n v="0"/>
    <n v="2.9000000000000001E-2"/>
    <n v="0.30599999999999999"/>
    <n v="5.8599999999999999E-2"/>
    <n v="6.8900000000000003E-2"/>
    <n v="0.40799999999999997"/>
    <n v="151.78"/>
    <x v="1"/>
    <n v="3"/>
    <s v="afrobeat"/>
  </r>
  <r>
    <s v="1iNWWO3i1L4gpy7fZpdUwP"/>
    <x v="44"/>
    <s v="We Are One"/>
    <s v="Can You Get It"/>
    <n v="79"/>
    <n v="428853"/>
    <x v="2"/>
    <x v="0"/>
    <x v="55"/>
    <x v="1"/>
    <x v="52"/>
    <n v="0"/>
    <n v="-7.29"/>
    <n v="1"/>
    <n v="6.2100000000000002E-2"/>
    <n v="0.152"/>
    <n v="1.89E-2"/>
    <n v="4.8099999999999997E-2"/>
    <n v="0.78200000000000003"/>
    <n v="122.48699999999999"/>
    <x v="0"/>
    <n v="4"/>
    <s v="afrobeat"/>
  </r>
  <r>
    <s v="54sxsI1fcUJSAmKyty00r5"/>
    <x v="44"/>
    <s v="Le monde de demain (Bande originale de la sÃ©rie)"/>
    <s v="Can You Get It"/>
    <n v="79"/>
    <n v="427160"/>
    <x v="2"/>
    <x v="0"/>
    <x v="56"/>
    <x v="1"/>
    <x v="53"/>
    <n v="0"/>
    <n v="-8.2370000000000001"/>
    <n v="1"/>
    <n v="6.2199999999999998E-2"/>
    <n v="0.17299999999999999"/>
    <n v="2.5399999999999999E-2"/>
    <n v="4.48E-2"/>
    <n v="0.79800000000000004"/>
    <n v="122.496"/>
    <x v="0"/>
    <n v="4"/>
    <s v="afrobeat"/>
  </r>
  <r>
    <s v="3169PUGpN64JNpAhR5PW4Y"/>
    <x v="32"/>
    <s v="Super Pop Venezuela"/>
    <s v="Amar Es Algo MÃ¡s"/>
    <n v="80"/>
    <n v="426306"/>
    <x v="2"/>
    <x v="0"/>
    <x v="57"/>
    <x v="0"/>
    <x v="54"/>
    <n v="7"/>
    <n v="-6.359"/>
    <n v="0"/>
    <n v="3.6200000000000003E-2"/>
    <n v="0.39300000000000002"/>
    <n v="4.9600000000000002E-4"/>
    <n v="0.25700000000000001"/>
    <n v="0.61299999999999999"/>
    <n v="107.98099999999999"/>
    <x v="0"/>
    <n v="4"/>
    <s v="afrobeat"/>
  </r>
  <r>
    <s v="3Lrltof1vDyKndb4Gwzuoj"/>
    <x v="45"/>
    <s v="Des Promesses"/>
    <s v="Des promesses"/>
    <n v="78"/>
    <n v="423668"/>
    <x v="2"/>
    <x v="0"/>
    <x v="58"/>
    <x v="1"/>
    <x v="55"/>
    <n v="7"/>
    <n v="-9.4600000000000009"/>
    <n v="0"/>
    <n v="3.8199999999999998E-2"/>
    <n v="7.0899999999999999E-3"/>
    <n v="3.0099999999999998E-2"/>
    <n v="8.7800000000000003E-2"/>
    <n v="0.83299999999999996"/>
    <n v="134.01900000000001"/>
    <x v="1"/>
    <n v="4"/>
    <s v="afrobeat"/>
  </r>
  <r>
    <s v="27C5Nl5mQgWjlFNtNiVeHc"/>
    <x v="46"/>
    <s v="Abayomy"/>
    <s v="Eru"/>
    <n v="78"/>
    <n v="421645"/>
    <x v="2"/>
    <x v="0"/>
    <x v="59"/>
    <x v="0"/>
    <x v="56"/>
    <n v="2"/>
    <n v="-7.0529999999999999"/>
    <n v="1"/>
    <n v="9.5699999999999993E-2"/>
    <n v="5.5300000000000002E-2"/>
    <n v="2.6599999999999999E-2"/>
    <n v="9.7500000000000003E-2"/>
    <n v="0.84"/>
    <n v="133.28299999999999"/>
    <x v="1"/>
    <n v="4"/>
    <s v="afrobeat"/>
  </r>
  <r>
    <s v="6kbpMfsWlfpB2zFTDUH92f"/>
    <x v="47"/>
    <s v="SerÃº GirÃ¡n (Remasterizado 2021)"/>
    <s v="Eiti-Leda (Remasterizado 2021)"/>
    <n v="75"/>
    <n v="418442"/>
    <x v="2"/>
    <x v="0"/>
    <x v="60"/>
    <x v="2"/>
    <x v="57"/>
    <n v="11"/>
    <n v="-9.7639999999999993"/>
    <n v="1"/>
    <n v="3.4700000000000002E-2"/>
    <n v="0.874"/>
    <n v="8.6900000000000005E-2"/>
    <n v="0.17799999999999999"/>
    <n v="0.28599999999999998"/>
    <n v="107.983"/>
    <x v="0"/>
    <n v="4"/>
    <s v="alt-rock"/>
  </r>
  <r>
    <s v="5CQaB5tweelW95KQUn1j2S"/>
    <x v="48"/>
    <s v="There's Music In The Air"/>
    <s v="There's Music In The Air"/>
    <n v="80"/>
    <n v="417600"/>
    <x v="2"/>
    <x v="0"/>
    <x v="61"/>
    <x v="0"/>
    <x v="58"/>
    <n v="9"/>
    <n v="-15.83"/>
    <n v="1"/>
    <n v="4.8599999999999997E-2"/>
    <n v="0.82599999999999996"/>
    <n v="0.34399999999999997"/>
    <n v="7.5200000000000003E-2"/>
    <n v="0.66700000000000004"/>
    <n v="143.07400000000001"/>
    <x v="1"/>
    <n v="4"/>
    <s v="afrobeat"/>
  </r>
  <r>
    <s v="41irZgb5B8FQrOghV9nMtg"/>
    <x v="49"/>
    <s v="Ali &amp; Toumani"/>
    <n v="56"/>
    <n v="78"/>
    <n v="417186"/>
    <x v="2"/>
    <x v="0"/>
    <x v="62"/>
    <x v="0"/>
    <x v="59"/>
    <n v="11"/>
    <n v="-10.141"/>
    <n v="1"/>
    <n v="2.92E-2"/>
    <n v="0.80700000000000005"/>
    <n v="0.80700000000000005"/>
    <n v="0.121"/>
    <n v="0.47099999999999997"/>
    <n v="89.474999999999994"/>
    <x v="2"/>
    <n v="4"/>
    <s v="afrobeat"/>
  </r>
  <r>
    <s v="7f9WCjVd3u8XGYJ5jfrDpJ"/>
    <x v="50"/>
    <s v="Los De AtrÃ¡s Vienen Conmigo"/>
    <s v="La Perla (feat. RubÃ©n Blades &amp; La Chilinga)"/>
    <n v="78"/>
    <n v="416133"/>
    <x v="2"/>
    <x v="0"/>
    <x v="63"/>
    <x v="1"/>
    <x v="60"/>
    <n v="10"/>
    <n v="-7.7569999999999997"/>
    <n v="1"/>
    <n v="0.316"/>
    <n v="0.67300000000000004"/>
    <n v="0"/>
    <n v="5.8400000000000001E-2"/>
    <n v="0.96799999999999997"/>
    <n v="90.003"/>
    <x v="0"/>
    <n v="4"/>
    <s v="afrobeat"/>
  </r>
  <r>
    <s v="7d2iYkVDmLMvc6wVR1hs4r"/>
    <x v="50"/>
    <s v="Los De AtrÃ¡s Vienen Conmigo"/>
    <s v="La Perla (feat. RubÃ©n Blades &amp; La Chilinga)"/>
    <n v="77"/>
    <n v="416133"/>
    <x v="2"/>
    <x v="0"/>
    <x v="63"/>
    <x v="1"/>
    <x v="60"/>
    <n v="10"/>
    <n v="-7.7569999999999997"/>
    <n v="1"/>
    <n v="0.316"/>
    <n v="0.67300000000000004"/>
    <n v="0"/>
    <n v="5.8400000000000001E-2"/>
    <n v="0.96799999999999997"/>
    <n v="90.003"/>
    <x v="0"/>
    <n v="4"/>
    <s v="afrobeat"/>
  </r>
  <r>
    <s v="4THV8iU0E5bW9uPLjDVWSC"/>
    <x v="32"/>
    <s v="Arepa 3000"/>
    <s v="Llegaste Tarde"/>
    <n v="79"/>
    <n v="416040"/>
    <x v="2"/>
    <x v="0"/>
    <x v="64"/>
    <x v="0"/>
    <x v="61"/>
    <n v="5"/>
    <n v="-7.1379999999999999"/>
    <n v="1"/>
    <n v="6.8400000000000002E-2"/>
    <n v="0.79900000000000004"/>
    <n v="5.5800000000000002E-2"/>
    <n v="0.13100000000000001"/>
    <n v="0.85399999999999998"/>
    <n v="102.572"/>
    <x v="0"/>
    <n v="4"/>
    <s v="afrobeat"/>
  </r>
  <r>
    <s v="0dfu8ZDFuVmcSGzvq4vQl9"/>
    <x v="51"/>
    <s v="Made for Pleasure"/>
    <s v="Cigar Time"/>
    <n v="77"/>
    <n v="413480"/>
    <x v="2"/>
    <x v="0"/>
    <x v="65"/>
    <x v="0"/>
    <x v="62"/>
    <n v="5"/>
    <n v="-10.865"/>
    <n v="1"/>
    <n v="3.2199999999999999E-2"/>
    <n v="0.67700000000000005"/>
    <n v="0.83099999999999996"/>
    <n v="0.11700000000000001"/>
    <n v="0.79800000000000004"/>
    <n v="112.77500000000001"/>
    <x v="0"/>
    <n v="4"/>
    <s v="afrobeat"/>
  </r>
  <r>
    <s v="5ye2faNgoLNjbtxQfJqCys"/>
    <x v="46"/>
    <s v="Abayomy"/>
    <s v="ObatalÃ¡"/>
    <n v="78"/>
    <n v="412300"/>
    <x v="2"/>
    <x v="0"/>
    <x v="66"/>
    <x v="0"/>
    <x v="63"/>
    <n v="5"/>
    <n v="-5.5970000000000004"/>
    <n v="0"/>
    <n v="5.2499999999999998E-2"/>
    <n v="7.0900000000000005E-2"/>
    <n v="6.6299999999999996E-3"/>
    <n v="7.0999999999999994E-2"/>
    <n v="0.46899999999999997"/>
    <n v="93.111000000000004"/>
    <x v="0"/>
    <n v="4"/>
    <s v="afrobeat"/>
  </r>
  <r>
    <s v="1VJi7PtheTX2oJYIJZ7bWD"/>
    <x v="52"/>
    <s v="AdiÃ³s Batata (Cerrero Dub Mix)"/>
    <s v="AdiÃ³s Batata - Cerrero Dub Mix"/>
    <n v="79"/>
    <n v="407295"/>
    <x v="2"/>
    <x v="0"/>
    <x v="67"/>
    <x v="0"/>
    <x v="64"/>
    <n v="9"/>
    <n v="-5.5709999999999997"/>
    <n v="0"/>
    <n v="0.13200000000000001"/>
    <n v="0.17199999999999999"/>
    <n v="4.9300000000000004E-3"/>
    <n v="0.17399999999999999"/>
    <n v="0.48699999999999999"/>
    <n v="114.113"/>
    <x v="0"/>
    <n v="4"/>
    <s v="afrobeat"/>
  </r>
  <r>
    <s v="0eaOuJKKnxlUoQqgMnEait"/>
    <x v="53"/>
    <s v="Bixiga 70 (2011)"/>
    <s v="Desengano da Vista"/>
    <n v="80"/>
    <n v="406573"/>
    <x v="2"/>
    <x v="0"/>
    <x v="68"/>
    <x v="0"/>
    <x v="65"/>
    <n v="0"/>
    <n v="-8.6170000000000009"/>
    <n v="0"/>
    <n v="4.4200000000000003E-2"/>
    <n v="0.54300000000000004"/>
    <n v="0.91800000000000004"/>
    <n v="9.3899999999999997E-2"/>
    <n v="0.74399999999999999"/>
    <n v="149.87200000000001"/>
    <x v="1"/>
    <n v="4"/>
    <s v="afrobeat"/>
  </r>
  <r>
    <s v="6ad7bQ48TlqAgebCExUJVe"/>
    <x v="54"/>
    <n v="0"/>
    <s v="ã„ãã®ã“ã‚Šâ—ã¼ãã‚‰"/>
    <n v="82"/>
    <n v="406103"/>
    <x v="2"/>
    <x v="0"/>
    <x v="69"/>
    <x v="0"/>
    <x v="66"/>
    <n v="0"/>
    <n v="-16.516999999999999"/>
    <n v="0"/>
    <n v="8.3500000000000005E-2"/>
    <n v="0.94599999999999995"/>
    <n v="7.9100000000000004E-2"/>
    <n v="9.4100000000000003E-2"/>
    <n v="0.20499999999999999"/>
    <n v="143.24299999999999"/>
    <x v="1"/>
    <n v="4"/>
    <s v="acoustic"/>
  </r>
  <r>
    <s v="5FV80qQwNMXeKCPl11bSv3"/>
    <x v="55"/>
    <s v="Desesperanza"/>
    <s v="La Gitana Me Ha Dejado - Salsa ElectrÃ³nica"/>
    <n v="77"/>
    <n v="405653"/>
    <x v="2"/>
    <x v="0"/>
    <x v="70"/>
    <x v="1"/>
    <x v="67"/>
    <n v="11"/>
    <n v="-8.6329999999999991"/>
    <n v="0"/>
    <n v="0.23899999999999999"/>
    <n v="0.77200000000000002"/>
    <n v="1.83E-3"/>
    <n v="0.183"/>
    <n v="0.57599999999999996"/>
    <n v="96.427999999999997"/>
    <x v="0"/>
    <n v="4"/>
    <s v="afrobeat"/>
  </r>
  <r>
    <s v="0xOIqJadsikka2so1zhghO"/>
    <x v="56"/>
    <s v="Horrorful"/>
    <s v="Alone in the Dark Mansion of Madness"/>
    <n v="81"/>
    <n v="403911"/>
    <x v="2"/>
    <x v="1"/>
    <x v="71"/>
    <x v="2"/>
    <x v="68"/>
    <n v="9"/>
    <n v="-9.4719999999999995"/>
    <n v="0"/>
    <n v="3.0700000000000002E-2"/>
    <n v="0.64200000000000002"/>
    <n v="0"/>
    <n v="0.12"/>
    <n v="0.40300000000000002"/>
    <n v="95.24"/>
    <x v="0"/>
    <n v="4"/>
    <s v="acoustic"/>
  </r>
  <r>
    <s v="55mJleti2WfWEFNFcBduhc"/>
    <x v="57"/>
    <s v="Lateralus"/>
    <s v="Schism"/>
    <n v="74"/>
    <n v="403533"/>
    <x v="2"/>
    <x v="0"/>
    <x v="72"/>
    <x v="0"/>
    <x v="69"/>
    <n v="9"/>
    <n v="-8.5120000000000005"/>
    <n v="0"/>
    <n v="3.0200000000000001E-2"/>
    <n v="1.1999999999999999E-3"/>
    <n v="0.41699999999999998"/>
    <n v="0.186"/>
    <n v="0.191"/>
    <n v="107.441"/>
    <x v="0"/>
    <n v="3"/>
    <s v="alt-rock"/>
  </r>
  <r>
    <s v="0y3MztD4t3mIPJdKTzYI2Z"/>
    <x v="6"/>
    <s v="Newen Afrobeat"/>
    <s v="P.D.T.N. (Prostituto de Transnacional)"/>
    <n v="78"/>
    <n v="402386"/>
    <x v="2"/>
    <x v="0"/>
    <x v="73"/>
    <x v="0"/>
    <x v="70"/>
    <n v="5"/>
    <n v="-5.8529999999999998"/>
    <n v="0"/>
    <n v="3.1699999999999999E-2"/>
    <n v="8.0799999999999997E-2"/>
    <n v="0.52200000000000002"/>
    <n v="0.161"/>
    <n v="0.42499999999999999"/>
    <n v="105.05200000000001"/>
    <x v="0"/>
    <n v="3"/>
    <s v="afrobeat"/>
  </r>
  <r>
    <s v="5mvGbNjKaqB63vFdN2MZ7m"/>
    <x v="58"/>
    <s v="Bailar en la cueva"/>
    <s v="OrgandÃ­"/>
    <n v="80"/>
    <n v="400362"/>
    <x v="2"/>
    <x v="0"/>
    <x v="74"/>
    <x v="0"/>
    <x v="71"/>
    <n v="2"/>
    <n v="-10.041"/>
    <n v="1"/>
    <n v="8.6599999999999996E-2"/>
    <n v="0.75900000000000001"/>
    <n v="8.1199999999999994E-2"/>
    <n v="9.0899999999999995E-2"/>
    <n v="0.106"/>
    <n v="104.039"/>
    <x v="0"/>
    <n v="4"/>
    <s v="afrobeat"/>
  </r>
  <r>
    <s v="01WVTVy1SxkOJ9wtwSioWL"/>
    <x v="59"/>
    <s v="Only Now"/>
    <s v="Only Now - Bosq Remix"/>
    <n v="78"/>
    <n v="400000"/>
    <x v="2"/>
    <x v="0"/>
    <x v="75"/>
    <x v="1"/>
    <x v="72"/>
    <n v="10"/>
    <n v="-6.3529999999999998"/>
    <n v="0"/>
    <n v="4.1399999999999999E-2"/>
    <n v="0.11700000000000001"/>
    <n v="0.74099999999999999"/>
    <n v="8.43E-2"/>
    <n v="0.747"/>
    <n v="108.991"/>
    <x v="0"/>
    <n v="4"/>
    <s v="afrobeat"/>
  </r>
  <r>
    <s v="3yw51GwjMWYYK9RkNfcHr9"/>
    <x v="60"/>
    <s v="Remixes"/>
    <s v="Ku La Foon - JKriv Remix"/>
    <n v="77"/>
    <n v="398280"/>
    <x v="2"/>
    <x v="0"/>
    <x v="76"/>
    <x v="1"/>
    <x v="73"/>
    <n v="9"/>
    <n v="-11.6"/>
    <n v="0"/>
    <n v="6.3399999999999998E-2"/>
    <n v="5.6099999999999997E-2"/>
    <n v="0.26800000000000002"/>
    <n v="4.7600000000000003E-2"/>
    <n v="0.86"/>
    <n v="119.998"/>
    <x v="0"/>
    <n v="4"/>
    <s v="afrobeat"/>
  </r>
  <r>
    <s v="63nOQpjvgznL7lF5tEwsCs"/>
    <x v="6"/>
    <s v="Newen Afrobeat"/>
    <s v="Caminante"/>
    <n v="80"/>
    <n v="397573"/>
    <x v="2"/>
    <x v="0"/>
    <x v="77"/>
    <x v="0"/>
    <x v="74"/>
    <n v="6"/>
    <n v="-5.3380000000000001"/>
    <n v="0"/>
    <n v="4.8300000000000003E-2"/>
    <n v="7.8700000000000006E-2"/>
    <n v="0.70799999999999996"/>
    <n v="0.14399999999999999"/>
    <n v="0.55700000000000005"/>
    <n v="92.962000000000003"/>
    <x v="0"/>
    <n v="4"/>
    <s v="afrobeat"/>
  </r>
  <r>
    <s v="1QaPhw2LrjGzkNtqgl3klY"/>
    <x v="6"/>
    <s v="Curiche"/>
    <s v="Vuela Junto a MÃ­"/>
    <n v="78"/>
    <n v="395720"/>
    <x v="2"/>
    <x v="0"/>
    <x v="17"/>
    <x v="1"/>
    <x v="74"/>
    <n v="8"/>
    <n v="-7.6849999999999996"/>
    <n v="1"/>
    <n v="5.4699999999999999E-2"/>
    <n v="0.33900000000000002"/>
    <n v="5.8900000000000001E-2"/>
    <n v="0.108"/>
    <n v="0.85"/>
    <n v="100.045"/>
    <x v="0"/>
    <n v="4"/>
    <s v="afrobeat"/>
  </r>
  <r>
    <s v="0SLjeqwh5iy8DZcaGNIaHJ"/>
    <x v="25"/>
    <s v="Timeless Rock Hits"/>
    <s v="King for a Day"/>
    <n v="75"/>
    <n v="395093"/>
    <x v="2"/>
    <x v="0"/>
    <x v="78"/>
    <x v="0"/>
    <x v="40"/>
    <n v="11"/>
    <n v="-9.1929999999999996"/>
    <n v="1"/>
    <n v="3.5099999999999999E-2"/>
    <n v="6.0800000000000003E-3"/>
    <n v="0.41099999999999998"/>
    <n v="0.19"/>
    <n v="0.38400000000000001"/>
    <n v="102.383"/>
    <x v="0"/>
    <n v="4"/>
    <s v="alt-rock"/>
  </r>
  <r>
    <s v="6ktAmfgWeLggafxIDw374F"/>
    <x v="61"/>
    <s v="BaianaSystem"/>
    <s v="Systema Fobica"/>
    <n v="78"/>
    <n v="394840"/>
    <x v="2"/>
    <x v="0"/>
    <x v="17"/>
    <x v="1"/>
    <x v="48"/>
    <n v="11"/>
    <n v="-9.01"/>
    <n v="0"/>
    <n v="0.1"/>
    <n v="0.11899999999999999"/>
    <n v="3.4199999999999998E-5"/>
    <n v="6.6299999999999998E-2"/>
    <n v="0.34300000000000003"/>
    <n v="93.006"/>
    <x v="0"/>
    <n v="4"/>
    <s v="afrobeat"/>
  </r>
  <r>
    <s v="2dyDSWM5tzbssqqN4LyGCV"/>
    <x v="62"/>
    <s v="Duas Cidades"/>
    <s v="Barravenida, Pt. 2"/>
    <n v="80"/>
    <n v="392638"/>
    <x v="2"/>
    <x v="0"/>
    <x v="79"/>
    <x v="0"/>
    <x v="75"/>
    <n v="0"/>
    <n v="-6.3929999999999998"/>
    <n v="1"/>
    <n v="0.104"/>
    <n v="0.18"/>
    <n v="1.74E-4"/>
    <n v="8.6900000000000005E-2"/>
    <n v="8.2199999999999995E-2"/>
    <n v="137.95400000000001"/>
    <x v="1"/>
    <n v="4"/>
    <s v="afrobeat"/>
  </r>
  <r>
    <s v="1M8LMTTEajUuw7AN0g4f4i"/>
    <x v="63"/>
    <s v="Halloween Metal Nights"/>
    <s v="Holy Wars...The Punishment Due - Remastered"/>
    <n v="76"/>
    <n v="392600"/>
    <x v="2"/>
    <x v="0"/>
    <x v="80"/>
    <x v="2"/>
    <x v="76"/>
    <n v="11"/>
    <n v="-3.9409999999999998"/>
    <n v="1"/>
    <n v="0.151"/>
    <n v="1.7700000000000001E-3"/>
    <n v="0.108"/>
    <n v="0.35099999999999998"/>
    <n v="0.218"/>
    <n v="125.232"/>
    <x v="0"/>
    <n v="4"/>
    <s v="alt-rock"/>
  </r>
  <r>
    <s v="582QmuQapDg7uo1jcAKsgN"/>
    <x v="63"/>
    <s v="Release Your ANGER"/>
    <s v="Holy Wars...The Punishment Due - Remastered"/>
    <n v="76"/>
    <n v="392600"/>
    <x v="2"/>
    <x v="0"/>
    <x v="80"/>
    <x v="2"/>
    <x v="76"/>
    <n v="11"/>
    <n v="-3.9409999999999998"/>
    <n v="1"/>
    <n v="0.151"/>
    <n v="1.7700000000000001E-3"/>
    <n v="0.108"/>
    <n v="0.35099999999999998"/>
    <n v="0.218"/>
    <n v="125.232"/>
    <x v="0"/>
    <n v="4"/>
    <s v="alt-rock"/>
  </r>
  <r>
    <s v="1Yxukx85EzhKgZpzbNywQv"/>
    <x v="64"/>
    <s v="Criolo E Emicida Ao Vivo (Live)"/>
    <s v="NÃ£o Existe Amor Em SP - Live"/>
    <n v="80"/>
    <n v="392480"/>
    <x v="2"/>
    <x v="0"/>
    <x v="81"/>
    <x v="2"/>
    <x v="77"/>
    <n v="5"/>
    <n v="-6.9560000000000004"/>
    <n v="0"/>
    <n v="5.0599999999999999E-2"/>
    <n v="0.3"/>
    <n v="2.3099999999999999E-2"/>
    <n v="0.90300000000000002"/>
    <n v="0.24299999999999999"/>
    <n v="140.22399999999999"/>
    <x v="1"/>
    <n v="4"/>
    <s v="afrobeat"/>
  </r>
  <r>
    <s v="40gvh6jP5qxMJuMmF9lG9A"/>
    <x v="65"/>
    <s v="Wiped Out!"/>
    <s v="Baby Came Home 2 / Valentines"/>
    <n v="75"/>
    <n v="390493"/>
    <x v="2"/>
    <x v="0"/>
    <x v="82"/>
    <x v="2"/>
    <x v="78"/>
    <n v="2"/>
    <n v="-9.7539999999999996"/>
    <n v="0"/>
    <n v="4.8500000000000001E-2"/>
    <n v="6.8699999999999997E-2"/>
    <n v="3.15E-3"/>
    <n v="0.77300000000000002"/>
    <n v="0.108"/>
    <n v="74.093999999999994"/>
    <x v="2"/>
    <n v="4"/>
    <s v="alt-rock"/>
  </r>
  <r>
    <s v="52DcY4RSDQzvEEdLp1q02h"/>
    <x v="1"/>
    <s v="Crashes In Love (1977 Version)"/>
    <s v="Ride On Baby - 1977 Version"/>
    <n v="80"/>
    <n v="390280"/>
    <x v="2"/>
    <x v="0"/>
    <x v="83"/>
    <x v="0"/>
    <x v="79"/>
    <n v="7"/>
    <n v="-4.7160000000000002"/>
    <n v="0"/>
    <n v="8.4000000000000005E-2"/>
    <n v="0.69599999999999995"/>
    <n v="0.26800000000000002"/>
    <n v="9.4700000000000006E-2"/>
    <n v="0.84099999999999997"/>
    <n v="104.883"/>
    <x v="0"/>
    <n v="4"/>
    <s v="afrobeat"/>
  </r>
  <r>
    <s v="0XHkGVCs5hxW2gtHnPHkJi"/>
    <x v="66"/>
    <s v="Memories Of Barber Mack"/>
    <s v="Five Thirty"/>
    <n v="78"/>
    <n v="389106"/>
    <x v="2"/>
    <x v="0"/>
    <x v="84"/>
    <x v="1"/>
    <x v="80"/>
    <n v="9"/>
    <n v="-14.352"/>
    <n v="0"/>
    <n v="6.6000000000000003E-2"/>
    <n v="9.3299999999999994E-2"/>
    <n v="0.86799999999999999"/>
    <n v="0.11899999999999999"/>
    <n v="0.41"/>
    <n v="138.84800000000001"/>
    <x v="1"/>
    <n v="4"/>
    <s v="afrobeat"/>
  </r>
  <r>
    <s v="7vQpf3W7HaMeqjgYN1a6mu"/>
    <x v="67"/>
    <s v="Brownout Presents Brown Sabbath"/>
    <s v="Into the Void"/>
    <n v="78"/>
    <n v="388877"/>
    <x v="2"/>
    <x v="0"/>
    <x v="85"/>
    <x v="2"/>
    <x v="81"/>
    <n v="6"/>
    <n v="-5.9950000000000001"/>
    <n v="1"/>
    <n v="4.0099999999999997E-2"/>
    <n v="1.34E-2"/>
    <n v="0.83299999999999996"/>
    <n v="0.112"/>
    <n v="0.41499999999999998"/>
    <n v="154.28"/>
    <x v="1"/>
    <n v="4"/>
    <s v="afrobeat"/>
  </r>
  <r>
    <s v="6LgJvl0Xdtc73RJ1mmpotq"/>
    <x v="68"/>
    <s v="OK Computer"/>
    <s v="Paranoid Android"/>
    <n v="75"/>
    <n v="387213"/>
    <x v="2"/>
    <x v="0"/>
    <x v="86"/>
    <x v="2"/>
    <x v="82"/>
    <n v="5"/>
    <n v="-6.5010000000000003"/>
    <n v="1"/>
    <n v="5.79E-2"/>
    <n v="3.7699999999999997E-2"/>
    <n v="5.9100000000000003E-3"/>
    <n v="5.45E-2"/>
    <n v="0.20699999999999999"/>
    <n v="163.709"/>
    <x v="1"/>
    <n v="4"/>
    <s v="alt-rock"/>
  </r>
  <r>
    <s v="5o0ehnApshT6XmXu3tT2OJ"/>
    <x v="46"/>
    <s v="Abra Sua CabeÃ§a"/>
    <s v="Abra Sua CabeÃ§a"/>
    <n v="79"/>
    <n v="387165"/>
    <x v="2"/>
    <x v="0"/>
    <x v="12"/>
    <x v="0"/>
    <x v="83"/>
    <n v="1"/>
    <n v="-8.202"/>
    <n v="1"/>
    <n v="4.8000000000000001E-2"/>
    <n v="0.11600000000000001"/>
    <n v="0.73399999999999999"/>
    <n v="0.311"/>
    <n v="0.96199999999999997"/>
    <n v="120.069"/>
    <x v="0"/>
    <n v="4"/>
    <s v="afrobeat"/>
  </r>
  <r>
    <s v="1ETZhP9orTkDclKEyt0xqm"/>
    <x v="1"/>
    <s v="World Psychedelic Classics 5: Who Is William Onyeabor?"/>
    <s v="Fantastic Man"/>
    <n v="79"/>
    <n v="386160"/>
    <x v="2"/>
    <x v="0"/>
    <x v="87"/>
    <x v="1"/>
    <x v="84"/>
    <n v="2"/>
    <n v="-10.714"/>
    <n v="1"/>
    <n v="5.7500000000000002E-2"/>
    <n v="1.82E-3"/>
    <n v="0.71099999999999997"/>
    <n v="5.7500000000000002E-2"/>
    <n v="0.94399999999999995"/>
    <n v="114.28"/>
    <x v="0"/>
    <n v="4"/>
    <s v="afrobeat"/>
  </r>
  <r>
    <s v="0Nc2X53OFDIxl1F1Z5AZfR"/>
    <x v="69"/>
    <s v="Release Your ANGER"/>
    <s v="Super Hero"/>
    <n v="75"/>
    <n v="385012"/>
    <x v="2"/>
    <x v="0"/>
    <x v="88"/>
    <x v="0"/>
    <x v="85"/>
    <n v="5"/>
    <n v="-3.8940000000000001"/>
    <n v="1"/>
    <n v="5.8900000000000001E-2"/>
    <n v="3.9399999999999999E-3"/>
    <n v="1.0399999999999999E-4"/>
    <n v="8.9599999999999999E-2"/>
    <n v="0.158"/>
    <n v="144.00700000000001"/>
    <x v="1"/>
    <n v="4"/>
    <s v="alt-rock"/>
  </r>
  <r>
    <s v="7ch89fdAaK52QYF5QKUUab"/>
    <x v="70"/>
    <s v="Halloween Hits"/>
    <s v="Heads Will Roll - A-Trak Remix"/>
    <n v="76"/>
    <n v="383893"/>
    <x v="2"/>
    <x v="0"/>
    <x v="89"/>
    <x v="1"/>
    <x v="86"/>
    <n v="8"/>
    <n v="-3.9329999999999998"/>
    <n v="0"/>
    <n v="8.4500000000000006E-2"/>
    <n v="7.4599999999999996E-3"/>
    <n v="0.32400000000000001"/>
    <n v="6.9900000000000004E-2"/>
    <n v="0.78"/>
    <n v="131.982"/>
    <x v="1"/>
    <n v="4"/>
    <s v="alt-rock"/>
  </r>
  <r>
    <s v="5UFr6YU5nIp1ra63Yusbp7"/>
    <x v="70"/>
    <s v="Twisted Halloween Hits"/>
    <s v="Heads Will Roll - A-Trak Remix"/>
    <n v="76"/>
    <n v="383893"/>
    <x v="2"/>
    <x v="0"/>
    <x v="89"/>
    <x v="1"/>
    <x v="86"/>
    <n v="8"/>
    <n v="-3.9329999999999998"/>
    <n v="0"/>
    <n v="8.4500000000000006E-2"/>
    <n v="7.4599999999999996E-3"/>
    <n v="0.32400000000000001"/>
    <n v="6.9900000000000004E-2"/>
    <n v="0.78"/>
    <n v="131.982"/>
    <x v="1"/>
    <n v="4"/>
    <s v="alt-rock"/>
  </r>
  <r>
    <s v="0ND3OzMoWDW8ciiobRGXxf"/>
    <x v="70"/>
    <s v="Pumpkin Patch Hits"/>
    <s v="Heads Will Roll - A-Trak Remix"/>
    <n v="76"/>
    <n v="383893"/>
    <x v="2"/>
    <x v="0"/>
    <x v="89"/>
    <x v="1"/>
    <x v="86"/>
    <n v="8"/>
    <n v="-3.9329999999999998"/>
    <n v="0"/>
    <n v="8.4500000000000006E-2"/>
    <n v="7.4599999999999996E-3"/>
    <n v="0.32400000000000001"/>
    <n v="6.9900000000000004E-2"/>
    <n v="0.78"/>
    <n v="131.982"/>
    <x v="1"/>
    <n v="4"/>
    <s v="alt-rock"/>
  </r>
  <r>
    <s v="4sO7A5yF6SfqiHeINS61DE"/>
    <x v="70"/>
    <s v="Halloween Party 2022"/>
    <s v="Heads Will Roll - A-Trak Remix"/>
    <n v="76"/>
    <n v="383893"/>
    <x v="2"/>
    <x v="0"/>
    <x v="89"/>
    <x v="1"/>
    <x v="86"/>
    <n v="8"/>
    <n v="-3.9329999999999998"/>
    <n v="0"/>
    <n v="8.4500000000000006E-2"/>
    <n v="7.4599999999999996E-3"/>
    <n v="0.32400000000000001"/>
    <n v="6.9900000000000004E-2"/>
    <n v="0.78"/>
    <n v="131.982"/>
    <x v="1"/>
    <n v="4"/>
    <s v="alt-rock"/>
  </r>
  <r>
    <s v="41cQE0wfKFnNV9dteynr92"/>
    <x v="71"/>
    <s v="Modo trabajaciÃ³n"/>
    <s v="Estrechez De CorazÃ³n"/>
    <n v="76"/>
    <n v="383573"/>
    <x v="2"/>
    <x v="0"/>
    <x v="90"/>
    <x v="0"/>
    <x v="87"/>
    <n v="11"/>
    <n v="-8.08"/>
    <n v="1"/>
    <n v="3.4000000000000002E-2"/>
    <n v="1.5100000000000001E-3"/>
    <n v="4.0400000000000003E-6"/>
    <n v="0.15"/>
    <n v="0.46"/>
    <n v="130.27099999999999"/>
    <x v="1"/>
    <n v="4"/>
    <s v="alt-rock"/>
  </r>
  <r>
    <s v="6dxbdD5E6SILwAfBk5NTC2"/>
    <x v="71"/>
    <s v="Rock un sentimiento vol. I"/>
    <s v="Estrechez De CorazÃ³n"/>
    <n v="76"/>
    <n v="383573"/>
    <x v="2"/>
    <x v="0"/>
    <x v="90"/>
    <x v="0"/>
    <x v="87"/>
    <n v="11"/>
    <n v="-8.08"/>
    <n v="1"/>
    <n v="3.4000000000000002E-2"/>
    <n v="1.5100000000000001E-3"/>
    <n v="4.0400000000000003E-6"/>
    <n v="0.15"/>
    <n v="0.46"/>
    <n v="130.27099999999999"/>
    <x v="1"/>
    <n v="4"/>
    <s v="alt-rock"/>
  </r>
  <r>
    <s v="76w967eCBrUFBSzef2ExlK"/>
    <x v="72"/>
    <s v="æ±äº¬ã«ã‚‚ã‚ã£ãŸã‚“ã  / ç„¡æ•µã®ã‚­ãƒŸ"/>
    <s v="æ±äº¬ã«ã‚‚ã‚ã£ãŸã‚“ã "/>
    <n v="83"/>
    <n v="382786"/>
    <x v="2"/>
    <x v="0"/>
    <x v="91"/>
    <x v="2"/>
    <x v="27"/>
    <n v="3"/>
    <n v="-5.7329999999999997"/>
    <n v="1"/>
    <n v="2.9899999999999999E-2"/>
    <n v="3.7299999999999998E-3"/>
    <n v="1.16E-3"/>
    <n v="0.13800000000000001"/>
    <n v="0.24099999999999999"/>
    <n v="134.81700000000001"/>
    <x v="1"/>
    <n v="4"/>
    <s v="acoustic"/>
  </r>
  <r>
    <s v="7qLJmyRxLZCf1ifZlJ2gMZ"/>
    <x v="73"/>
    <s v="Diamonds"/>
    <s v="Over"/>
    <n v="81"/>
    <n v="382474"/>
    <x v="2"/>
    <x v="0"/>
    <x v="92"/>
    <x v="2"/>
    <x v="88"/>
    <n v="0"/>
    <n v="-8.9420000000000002"/>
    <n v="1"/>
    <n v="4.6800000000000001E-2"/>
    <n v="0.29599999999999999"/>
    <n v="8.1899999999999999E-5"/>
    <n v="9.5200000000000007E-2"/>
    <n v="0.14699999999999999"/>
    <n v="113.32"/>
    <x v="0"/>
    <n v="4"/>
    <s v="acoustic"/>
  </r>
  <r>
    <s v="1lATXTBJDHwawvT1UfxWu3"/>
    <x v="57"/>
    <s v="10,000 Days"/>
    <s v="The Pot"/>
    <n v="74"/>
    <n v="381946"/>
    <x v="2"/>
    <x v="1"/>
    <x v="93"/>
    <x v="0"/>
    <x v="26"/>
    <n v="7"/>
    <n v="-6.8890000000000002"/>
    <n v="1"/>
    <n v="3.9100000000000003E-2"/>
    <n v="1.4799999999999999E-4"/>
    <n v="0.372"/>
    <n v="0.28199999999999997"/>
    <n v="0.46600000000000003"/>
    <n v="107.45"/>
    <x v="0"/>
    <n v="4"/>
    <s v="alt-rock"/>
  </r>
  <r>
    <s v="02FzDPhxAoCZp6Fz4GzMmL"/>
    <x v="74"/>
    <s v="Show Me the Blueprints."/>
    <s v="Goodbye Lulu Pt.2"/>
    <n v="83"/>
    <n v="381910"/>
    <x v="2"/>
    <x v="0"/>
    <x v="94"/>
    <x v="2"/>
    <x v="89"/>
    <n v="9"/>
    <n v="-3.218"/>
    <n v="1"/>
    <n v="0.11700000000000001"/>
    <n v="3.6200000000000003E-2"/>
    <n v="6.3099999999999997E-6"/>
    <n v="0.193"/>
    <n v="0.54800000000000004"/>
    <n v="98.11"/>
    <x v="0"/>
    <n v="3"/>
    <s v="acoustic"/>
  </r>
  <r>
    <s v="73YJWP6w5D84mED9wQodIE"/>
    <x v="13"/>
    <s v="Pure Sounds of Africa"/>
    <s v="Chileshe"/>
    <n v="77"/>
    <n v="378893"/>
    <x v="2"/>
    <x v="0"/>
    <x v="95"/>
    <x v="0"/>
    <x v="90"/>
    <n v="5"/>
    <n v="-3.6850000000000001"/>
    <n v="1"/>
    <n v="3.1699999999999999E-2"/>
    <n v="0.41499999999999998"/>
    <n v="1.92E-4"/>
    <n v="0.20699999999999999"/>
    <n v="0.443"/>
    <n v="88.954999999999998"/>
    <x v="2"/>
    <n v="4"/>
    <s v="afrobeat"/>
  </r>
  <r>
    <s v="5ZEDdR3gnXAudntQOn0yOC"/>
    <x v="75"/>
    <s v="DesafÃ­os"/>
    <s v="Hasta AcÃ¡ Nos AyudÃ³ Dios!"/>
    <n v="75"/>
    <n v="378386"/>
    <x v="2"/>
    <x v="0"/>
    <x v="96"/>
    <x v="0"/>
    <x v="91"/>
    <n v="0"/>
    <n v="-4.9960000000000004"/>
    <n v="1"/>
    <n v="4.5600000000000002E-2"/>
    <n v="0.114"/>
    <n v="0"/>
    <n v="0.317"/>
    <n v="0.63800000000000001"/>
    <n v="148.00399999999999"/>
    <x v="1"/>
    <n v="4"/>
    <s v="alt-rock"/>
  </r>
  <r>
    <s v="5MO8ptEfzOB2vL0Em14CmO"/>
    <x v="76"/>
    <s v="On te l'avait dit"/>
    <s v="Jungle Fire"/>
    <n v="77"/>
    <n v="378020"/>
    <x v="2"/>
    <x v="0"/>
    <x v="97"/>
    <x v="1"/>
    <x v="92"/>
    <n v="10"/>
    <n v="-11.387"/>
    <n v="0"/>
    <n v="5.7099999999999998E-2"/>
    <n v="0.156"/>
    <n v="0.92500000000000004"/>
    <n v="0.22"/>
    <n v="0.59799999999999998"/>
    <n v="116.803"/>
    <x v="0"/>
    <n v="4"/>
    <s v="afrobeat"/>
  </r>
  <r>
    <s v="414J8tKHbtF16XOiHGBEso"/>
    <x v="77"/>
    <s v="Ethiopiques, Vol. 4: Ethio Jazz 1969-1974"/>
    <s v="Tezeta (Nostalgia)"/>
    <n v="79"/>
    <n v="376640"/>
    <x v="2"/>
    <x v="0"/>
    <x v="98"/>
    <x v="0"/>
    <x v="93"/>
    <n v="5"/>
    <n v="-10.199"/>
    <n v="0"/>
    <n v="3.6600000000000001E-2"/>
    <n v="0.95399999999999996"/>
    <n v="0.91700000000000004"/>
    <n v="8.9099999999999999E-2"/>
    <n v="0.504"/>
    <n v="81.031999999999996"/>
    <x v="2"/>
    <n v="3"/>
    <s v="afrobeat"/>
  </r>
  <r>
    <s v="4dmgrfGknhKKaozk5U3JXL"/>
    <x v="78"/>
    <s v="AcÃºstico MTV"/>
    <s v="Rodo cotidiano (ParticipaÃ§Ã£o especial Maria Rita) - Ao vivo acÃºstico"/>
    <n v="75"/>
    <n v="376613"/>
    <x v="2"/>
    <x v="0"/>
    <x v="99"/>
    <x v="0"/>
    <x v="94"/>
    <n v="11"/>
    <n v="-8.5"/>
    <n v="0"/>
    <n v="0.17"/>
    <n v="0.64700000000000002"/>
    <n v="7.5700000000000004E-6"/>
    <n v="0.97499999999999998"/>
    <n v="0.505"/>
    <n v="114.751"/>
    <x v="0"/>
    <n v="4"/>
    <s v="alt-rock"/>
  </r>
  <r>
    <s v="4SkXeoVShiJY17DfB1hp4p"/>
    <x v="67"/>
    <s v="Brownout Presents Brown Sabbath, Vol. II"/>
    <s v="Snowblind"/>
    <n v="77"/>
    <n v="375112"/>
    <x v="2"/>
    <x v="0"/>
    <x v="100"/>
    <x v="0"/>
    <x v="95"/>
    <n v="1"/>
    <n v="-6.6479999999999997"/>
    <n v="0"/>
    <n v="3.3500000000000002E-2"/>
    <n v="3.8000000000000002E-4"/>
    <n v="3.5799999999999998E-3"/>
    <n v="0.33900000000000002"/>
    <n v="0.40200000000000002"/>
    <n v="113.95699999999999"/>
    <x v="0"/>
    <n v="4"/>
    <s v="afrobeat"/>
  </r>
  <r>
    <s v="5HI9ZiV2pWoQM3eTNf2TGx"/>
    <x v="79"/>
    <s v="Joy in the Pain"/>
    <s v="Ring the Alarm"/>
    <n v="79"/>
    <n v="375095"/>
    <x v="2"/>
    <x v="0"/>
    <x v="101"/>
    <x v="0"/>
    <x v="96"/>
    <n v="4"/>
    <n v="-5.843"/>
    <n v="0"/>
    <n v="0.316"/>
    <n v="0.33900000000000002"/>
    <n v="0"/>
    <n v="0.34"/>
    <n v="0.747"/>
    <n v="140.279"/>
    <x v="1"/>
    <n v="4"/>
    <s v="afrobeat"/>
  </r>
  <r>
    <s v="1aAnuZ5RNefagXxjdmu4FI"/>
    <x v="80"/>
    <s v="The Killion Floor"/>
    <s v="It's What You Do"/>
    <n v="77"/>
    <n v="374853"/>
    <x v="2"/>
    <x v="0"/>
    <x v="102"/>
    <x v="1"/>
    <x v="97"/>
    <n v="7"/>
    <n v="-9.7129999999999992"/>
    <n v="0"/>
    <n v="3.5000000000000003E-2"/>
    <n v="0.157"/>
    <n v="0.81399999999999995"/>
    <n v="7.0300000000000001E-2"/>
    <n v="0.91400000000000003"/>
    <n v="109.133"/>
    <x v="0"/>
    <n v="4"/>
    <s v="afrobeat"/>
  </r>
  <r>
    <s v="4z4whpvrJuYUdD0tdOJvCJ"/>
    <x v="81"/>
    <s v="Straight from the Decks, Vol. 2 (Guts Finest Selection from His Famous DJ Sets)"/>
    <s v="Canette - Bosq Remix"/>
    <n v="78"/>
    <n v="373515"/>
    <x v="2"/>
    <x v="0"/>
    <x v="22"/>
    <x v="1"/>
    <x v="98"/>
    <n v="10"/>
    <n v="-9.8879999999999999"/>
    <n v="0"/>
    <n v="7.17E-2"/>
    <n v="0.104"/>
    <n v="1.29E-2"/>
    <n v="7.6700000000000004E-2"/>
    <n v="0.94099999999999995"/>
    <n v="123.018"/>
    <x v="0"/>
    <n v="4"/>
    <s v="afrobeat"/>
  </r>
  <r>
    <s v="08HbvgCt7APoTp6Vmk7ho1"/>
    <x v="82"/>
    <s v="å¸°ã£ã¦ã‹ã‚‰ã€æ­Œã„ãŸããªã£ã¦ã‚‚ã„ã„ã‚ˆã†ã«ã¨æ€ã£ãŸã®ã ã€‚"/>
    <s v="æ˜Žæ—¥ã¸ã‚†ã‘"/>
    <n v="80"/>
    <n v="372600"/>
    <x v="2"/>
    <x v="0"/>
    <x v="103"/>
    <x v="0"/>
    <x v="99"/>
    <n v="11"/>
    <n v="-18.346"/>
    <n v="1"/>
    <n v="4.5199999999999997E-2"/>
    <n v="0.96399999999999997"/>
    <n v="8.5499999999999997E-4"/>
    <n v="0.105"/>
    <n v="0.28799999999999998"/>
    <n v="131.935"/>
    <x v="1"/>
    <n v="4"/>
    <s v="acoustic"/>
  </r>
  <r>
    <s v="6IBJRIkJjFZAKNatEy8AU2"/>
    <x v="83"/>
    <s v="Asi Es el Rock And Roll"/>
    <s v="Mil Canciones"/>
    <n v="75"/>
    <n v="372091"/>
    <x v="2"/>
    <x v="0"/>
    <x v="104"/>
    <x v="0"/>
    <x v="50"/>
    <n v="7"/>
    <n v="-4.1459999999999999"/>
    <n v="1"/>
    <n v="3.27E-2"/>
    <n v="2.5000000000000001E-2"/>
    <n v="0"/>
    <n v="7.6300000000000007E-2"/>
    <n v="0.49"/>
    <n v="124.035"/>
    <x v="0"/>
    <n v="4"/>
    <s v="alt-rock"/>
  </r>
  <r>
    <s v="6Thn8AOHIwPCkf2O4ZgfC2"/>
    <x v="84"/>
    <s v="Muchacho"/>
    <s v="Song for Zula"/>
    <n v="75"/>
    <n v="370200"/>
    <x v="2"/>
    <x v="0"/>
    <x v="105"/>
    <x v="0"/>
    <x v="100"/>
    <n v="4"/>
    <n v="-8.2639999999999993"/>
    <n v="1"/>
    <n v="3.5799999999999998E-2"/>
    <n v="0.73399999999999999"/>
    <n v="0.53600000000000003"/>
    <n v="5.0900000000000001E-2"/>
    <n v="0.52500000000000002"/>
    <n v="86.007000000000005"/>
    <x v="2"/>
    <n v="4"/>
    <s v="alt-rock"/>
  </r>
  <r>
    <s v="3xfUu8alkwuMg8UBht9TtW"/>
    <x v="64"/>
    <s v="Criolo E Emicida Ao Vivo (Live)"/>
    <s v="BogotÃ¡ - Live"/>
    <n v="80"/>
    <n v="369773"/>
    <x v="2"/>
    <x v="0"/>
    <x v="79"/>
    <x v="0"/>
    <x v="101"/>
    <n v="5"/>
    <n v="-6.1239999999999997"/>
    <n v="0"/>
    <n v="0.23799999999999999"/>
    <n v="0.36699999999999999"/>
    <n v="1.4200000000000001E-4"/>
    <n v="0.99199999999999999"/>
    <n v="0.73699999999999999"/>
    <n v="126.229"/>
    <x v="0"/>
    <n v="4"/>
    <s v="afrobeat"/>
  </r>
  <r>
    <s v="6vxVWANYDzpoWJcF4vVbr2"/>
    <x v="85"/>
    <s v="Victory"/>
    <s v="Jesus at the Centre"/>
    <n v="78"/>
    <n v="369529"/>
    <x v="2"/>
    <x v="0"/>
    <x v="106"/>
    <x v="0"/>
    <x v="102"/>
    <n v="7"/>
    <n v="-6.0270000000000001"/>
    <n v="1"/>
    <n v="3.7900000000000003E-2"/>
    <n v="3.2899999999999999E-2"/>
    <n v="0"/>
    <n v="0.20799999999999999"/>
    <n v="0.11"/>
    <n v="135.90700000000001"/>
    <x v="1"/>
    <n v="4"/>
    <s v="afrobeat"/>
  </r>
  <r>
    <s v="1LRnLcvfg4fC7Jt71OIFaB"/>
    <x v="6"/>
    <s v="Curiche"/>
    <s v="Curiche"/>
    <n v="79"/>
    <n v="369226"/>
    <x v="2"/>
    <x v="0"/>
    <x v="107"/>
    <x v="1"/>
    <x v="16"/>
    <n v="10"/>
    <n v="-8.0139999999999993"/>
    <n v="0"/>
    <n v="4.8599999999999997E-2"/>
    <n v="0.221"/>
    <n v="6.93E-2"/>
    <n v="9.98E-2"/>
    <n v="0.86099999999999999"/>
    <n v="110.063"/>
    <x v="0"/>
    <n v="4"/>
    <s v="afrobeat"/>
  </r>
  <r>
    <s v="7KC4B2R255iYIPVG8S7Eey"/>
    <x v="82"/>
    <s v="ã ã‚Œãã‹ã‚Œã"/>
    <s v="æŽ¥å»"/>
    <n v="84"/>
    <n v="369200"/>
    <x v="2"/>
    <x v="0"/>
    <x v="108"/>
    <x v="1"/>
    <x v="103"/>
    <n v="7"/>
    <n v="-11.632999999999999"/>
    <n v="1"/>
    <n v="7.8E-2"/>
    <n v="0.28299999999999997"/>
    <n v="0"/>
    <n v="6.0100000000000001E-2"/>
    <n v="0.65"/>
    <n v="88.006"/>
    <x v="2"/>
    <n v="4"/>
    <s v="acoustic"/>
  </r>
  <r>
    <s v="1DTljJvfLMNDhbUgy3Jbmt"/>
    <x v="77"/>
    <s v="Sketches of Ethiopia (Bonus Track Version)"/>
    <s v="Hager Fiker"/>
    <n v="77"/>
    <n v="368546"/>
    <x v="2"/>
    <x v="0"/>
    <x v="7"/>
    <x v="0"/>
    <x v="104"/>
    <n v="10"/>
    <n v="-12.91"/>
    <n v="0"/>
    <n v="5.04E-2"/>
    <n v="0.95299999999999996"/>
    <n v="0.88400000000000001"/>
    <n v="8.8499999999999995E-2"/>
    <n v="0.94799999999999995"/>
    <n v="92.185000000000002"/>
    <x v="0"/>
    <n v="4"/>
    <s v="afrobeat"/>
  </r>
  <r>
    <s v="7JPNvoMjoIXkTDAMx9Aajj"/>
    <x v="77"/>
    <s v="New York - Addis - London: The Story of Ethio Jazz 1965-1975"/>
    <s v="Tezeta"/>
    <n v="79"/>
    <n v="368539"/>
    <x v="2"/>
    <x v="0"/>
    <x v="109"/>
    <x v="0"/>
    <x v="105"/>
    <n v="10"/>
    <n v="-14.48"/>
    <n v="1"/>
    <n v="4.1599999999999998E-2"/>
    <n v="0.96199999999999997"/>
    <n v="0.93100000000000005"/>
    <n v="9.9400000000000002E-2"/>
    <n v="0.54100000000000004"/>
    <n v="81.483999999999995"/>
    <x v="2"/>
    <n v="3"/>
    <s v="afrobeat"/>
  </r>
  <r>
    <s v="5pm9QJLqinadjJD5vXpn2q"/>
    <x v="27"/>
    <s v="Talking Timbuktu (with Ry Cooder)"/>
    <s v="Soukora (with Ry Cooder)"/>
    <n v="79"/>
    <n v="365173"/>
    <x v="2"/>
    <x v="0"/>
    <x v="110"/>
    <x v="0"/>
    <x v="106"/>
    <n v="3"/>
    <n v="-17.312000000000001"/>
    <n v="1"/>
    <n v="3.27E-2"/>
    <n v="0.503"/>
    <n v="1.07E-3"/>
    <n v="0.34699999999999998"/>
    <n v="0.69499999999999995"/>
    <n v="90.316000000000003"/>
    <x v="0"/>
    <n v="4"/>
    <s v="afrobeat"/>
  </r>
  <r>
    <s v="08kI60xFWphU3ZYkHX00io"/>
    <x v="86"/>
    <s v="The Deplar Effect"/>
    <s v="Meet You In The Sunshine"/>
    <n v="79"/>
    <n v="364053"/>
    <x v="2"/>
    <x v="0"/>
    <x v="111"/>
    <x v="0"/>
    <x v="107"/>
    <n v="6"/>
    <n v="-9.3689999999999998"/>
    <n v="0"/>
    <n v="4.2799999999999998E-2"/>
    <n v="7.85E-2"/>
    <n v="0.16500000000000001"/>
    <n v="0.221"/>
    <n v="0.73199999999999998"/>
    <n v="95.837999999999994"/>
    <x v="0"/>
    <n v="4"/>
    <s v="afrobeat"/>
  </r>
  <r>
    <s v="5ExTzBKfppRaRMl8fIqYBH"/>
    <x v="87"/>
    <s v="ROUTE to ROOTS"/>
    <s v="ã‚ªãƒ¼ãƒ«ãƒ‰ãƒ«ãƒ¼ã‚­ãƒ¼ (å†éŒ²)"/>
    <n v="82"/>
    <n v="361693"/>
    <x v="2"/>
    <x v="0"/>
    <x v="112"/>
    <x v="0"/>
    <x v="108"/>
    <n v="10"/>
    <n v="-5.6470000000000002"/>
    <n v="1"/>
    <n v="3.0099999999999998E-2"/>
    <n v="0.30299999999999999"/>
    <n v="9.1300000000000007E-6"/>
    <n v="0.19400000000000001"/>
    <n v="0.376"/>
    <n v="97.135999999999996"/>
    <x v="0"/>
    <n v="4"/>
    <s v="acoustic"/>
  </r>
  <r>
    <s v="5pNh3jnmSvVfLcPYw57IAZ"/>
    <x v="88"/>
    <s v="Satingarona, Pt. 2"/>
    <s v="La Carga"/>
    <n v="79"/>
    <n v="361160"/>
    <x v="2"/>
    <x v="0"/>
    <x v="89"/>
    <x v="1"/>
    <x v="109"/>
    <n v="8"/>
    <n v="-6.431"/>
    <n v="1"/>
    <n v="4.7800000000000002E-2"/>
    <n v="2.6700000000000001E-3"/>
    <n v="1.9599999999999999E-2"/>
    <n v="0.13500000000000001"/>
    <n v="0.85099999999999998"/>
    <n v="104.98699999999999"/>
    <x v="0"/>
    <n v="4"/>
    <s v="afrobeat"/>
  </r>
  <r>
    <s v="4WzQEkUYTBzo0DRnJfYPls"/>
    <x v="89"/>
    <s v="MONOVISION"/>
    <s v="We'll Make It Through"/>
    <n v="81"/>
    <n v="361013"/>
    <x v="2"/>
    <x v="0"/>
    <x v="113"/>
    <x v="0"/>
    <x v="110"/>
    <n v="5"/>
    <n v="-12.12"/>
    <n v="1"/>
    <n v="3.0800000000000001E-2"/>
    <n v="0.57499999999999996"/>
    <n v="8.9400000000000005E-4"/>
    <n v="9.5299999999999996E-2"/>
    <n v="0.27300000000000002"/>
    <n v="119.236"/>
    <x v="0"/>
    <n v="4"/>
    <s v="acoustic"/>
  </r>
  <r>
    <s v="5tCA3clelWA6MYU1bucRVS"/>
    <x v="90"/>
    <s v="Madurar"/>
    <s v="Afobado Peito Altivo"/>
    <n v="79"/>
    <n v="361001"/>
    <x v="2"/>
    <x v="0"/>
    <x v="114"/>
    <x v="0"/>
    <x v="111"/>
    <n v="4"/>
    <n v="-6.66"/>
    <n v="0"/>
    <n v="3.27E-2"/>
    <n v="7.9899999999999999E-2"/>
    <n v="1.2699999999999999E-6"/>
    <n v="0.105"/>
    <n v="0.88300000000000001"/>
    <n v="100.955"/>
    <x v="0"/>
    <n v="4"/>
    <s v="afrobeat"/>
  </r>
  <r>
    <s v="2iatXu415rxIRAQJ9dXWi5"/>
    <x v="3"/>
    <s v="In Absentia (Deluxe - Remastered)"/>
    <s v="Trains - Remastered"/>
    <n v="75"/>
    <n v="360323"/>
    <x v="2"/>
    <x v="0"/>
    <x v="115"/>
    <x v="0"/>
    <x v="112"/>
    <n v="9"/>
    <n v="-12.712999999999999"/>
    <n v="0"/>
    <n v="3.3599999999999998E-2"/>
    <n v="2.5600000000000001E-2"/>
    <n v="2.3599999999999999E-2"/>
    <n v="0.154"/>
    <n v="0.21299999999999999"/>
    <n v="174.203"/>
    <x v="1"/>
    <n v="4"/>
    <s v="alt-rock"/>
  </r>
  <r>
    <s v="1W6txMoK3kxBkc5IttrwiA"/>
    <x v="91"/>
    <s v="Version Excursions"/>
    <s v="Move on Up"/>
    <n v="78"/>
    <n v="359213"/>
    <x v="2"/>
    <x v="0"/>
    <x v="116"/>
    <x v="1"/>
    <x v="109"/>
    <n v="11"/>
    <n v="-9.1349999999999998"/>
    <n v="0"/>
    <n v="3.5200000000000002E-2"/>
    <n v="0.154"/>
    <n v="0.39200000000000002"/>
    <n v="8.9399999999999993E-2"/>
    <n v="0.96899999999999997"/>
    <n v="145.952"/>
    <x v="1"/>
    <n v="4"/>
    <s v="afrobeat"/>
  </r>
  <r>
    <s v="47jJmSxhqyuGUc6VkWYBJt"/>
    <x v="92"/>
    <s v="IFÃ Afrobeat + Okwei V. Odili"/>
    <s v="AxÃ©!"/>
    <n v="78"/>
    <n v="359173"/>
    <x v="2"/>
    <x v="0"/>
    <x v="117"/>
    <x v="1"/>
    <x v="36"/>
    <n v="9"/>
    <n v="-8.8179999999999996"/>
    <n v="0"/>
    <n v="3.6600000000000001E-2"/>
    <n v="8.6699999999999999E-2"/>
    <n v="0.14199999999999999"/>
    <n v="0.107"/>
    <n v="0.96499999999999997"/>
    <n v="115.967"/>
    <x v="0"/>
    <n v="4"/>
    <s v="afrobeat"/>
  </r>
  <r>
    <s v="7tUhh4MxnkgNvasB6ZxlAu"/>
    <x v="93"/>
    <s v="La Negra"/>
    <s v="La Negra"/>
    <n v="78"/>
    <n v="359045"/>
    <x v="2"/>
    <x v="0"/>
    <x v="118"/>
    <x v="1"/>
    <x v="46"/>
    <n v="8"/>
    <n v="-10.196999999999999"/>
    <n v="0"/>
    <n v="4.3299999999999998E-2"/>
    <n v="3.6400000000000002E-2"/>
    <n v="5.64E-3"/>
    <n v="0.104"/>
    <n v="0.59399999999999997"/>
    <n v="113.01600000000001"/>
    <x v="0"/>
    <n v="4"/>
    <s v="afrobeat"/>
  </r>
  <r>
    <s v="2N8b6fVhlEfI5jObBLQF8k"/>
    <x v="94"/>
    <s v="NÃ´made Orquestra"/>
    <s v="Samurai"/>
    <n v="77"/>
    <n v="358947"/>
    <x v="2"/>
    <x v="0"/>
    <x v="119"/>
    <x v="0"/>
    <x v="113"/>
    <n v="7"/>
    <n v="-8.6379999999999999"/>
    <n v="0"/>
    <n v="4.4600000000000001E-2"/>
    <n v="0.504"/>
    <n v="0.82399999999999995"/>
    <n v="8.1000000000000003E-2"/>
    <n v="0.314"/>
    <n v="94.01"/>
    <x v="0"/>
    <n v="4"/>
    <s v="afrobeat"/>
  </r>
  <r>
    <s v="0ZIsepDdpiFV9dGhIXyFau"/>
    <x v="95"/>
    <s v="Made for Pleasure"/>
    <s v="Fancy (feat. Spellbinder)"/>
    <n v="80"/>
    <n v="358053"/>
    <x v="2"/>
    <x v="0"/>
    <x v="120"/>
    <x v="0"/>
    <x v="114"/>
    <n v="7"/>
    <n v="-7.2670000000000003"/>
    <n v="1"/>
    <n v="6.5500000000000003E-2"/>
    <n v="8.9599999999999999E-2"/>
    <n v="0.33700000000000002"/>
    <n v="0.20200000000000001"/>
    <n v="0.82599999999999996"/>
    <n v="153.10900000000001"/>
    <x v="1"/>
    <n v="4"/>
    <s v="afrobeat"/>
  </r>
  <r>
    <s v="6zz1Lsob8CrgipAoxJys1w"/>
    <x v="96"/>
    <s v="COVER ALL HO!"/>
    <s v="ã‚¢ãƒ³ãƒ€ãƒ«ã‚·ã‚¢ã«æ†§ã‚Œã¦"/>
    <n v="83"/>
    <n v="358040"/>
    <x v="2"/>
    <x v="0"/>
    <x v="62"/>
    <x v="0"/>
    <x v="115"/>
    <n v="2"/>
    <n v="-5.7190000000000003"/>
    <n v="0"/>
    <n v="4.2900000000000001E-2"/>
    <n v="2.8000000000000001E-2"/>
    <n v="0"/>
    <n v="0.27300000000000002"/>
    <n v="0.57499999999999996"/>
    <n v="156.04499999999999"/>
    <x v="1"/>
    <n v="4"/>
    <s v="acoustic"/>
  </r>
  <r>
    <s v="2GS8EFnNZIkWCW4dpvwEVa"/>
    <x v="97"/>
    <s v="Give The Beggar A Chance"/>
    <s v="Give The Beggar A Chance"/>
    <n v="77"/>
    <n v="357266"/>
    <x v="2"/>
    <x v="0"/>
    <x v="121"/>
    <x v="0"/>
    <x v="116"/>
    <n v="7"/>
    <n v="-8.9860000000000007"/>
    <n v="1"/>
    <n v="3.8600000000000002E-2"/>
    <n v="0.503"/>
    <n v="1.2999999999999999E-4"/>
    <n v="0.46800000000000003"/>
    <n v="0.94699999999999995"/>
    <n v="163.452"/>
    <x v="1"/>
    <n v="3"/>
    <s v="afrobeat"/>
  </r>
  <r>
    <s v="67tATduRRXN0FrbOeyxyuH"/>
    <x v="98"/>
    <s v="90's Music Grandi Successi"/>
    <s v="Bitter Sweet Symphony - Remastered 2016"/>
    <n v="76"/>
    <n v="357266"/>
    <x v="2"/>
    <x v="0"/>
    <x v="122"/>
    <x v="2"/>
    <x v="72"/>
    <n v="9"/>
    <n v="-6.0049999999999999"/>
    <n v="1"/>
    <n v="4.87E-2"/>
    <n v="3.3599999999999998E-2"/>
    <n v="0"/>
    <n v="0.40600000000000003"/>
    <n v="0.52300000000000002"/>
    <n v="171.172"/>
    <x v="1"/>
    <n v="4"/>
    <s v="alt-rock"/>
  </r>
  <r>
    <s v="6NXIFaZ5a9rtnhF7GAHF0U"/>
    <x v="98"/>
    <s v="Hits Pop Rock 90's"/>
    <s v="Bitter Sweet Symphony - Remastered 2016"/>
    <n v="76"/>
    <n v="357266"/>
    <x v="2"/>
    <x v="0"/>
    <x v="122"/>
    <x v="2"/>
    <x v="72"/>
    <n v="9"/>
    <n v="-6.0049999999999999"/>
    <n v="1"/>
    <n v="4.87E-2"/>
    <n v="3.3599999999999998E-2"/>
    <n v="0"/>
    <n v="0.40600000000000003"/>
    <n v="0.52300000000000002"/>
    <n v="171.172"/>
    <x v="1"/>
    <n v="4"/>
    <s v="alt-rock"/>
  </r>
  <r>
    <s v="5XEYNhZdOT7QUfoXxVSdbu"/>
    <x v="98"/>
    <s v="ÐžÐ±Ñ€Ð°Ñ‚Ð½Ð¾ Ð² ÐºÐ»Ð°Ñ - rock"/>
    <s v="Bitter Sweet Symphony - Remastered 2016"/>
    <n v="76"/>
    <n v="357266"/>
    <x v="2"/>
    <x v="0"/>
    <x v="122"/>
    <x v="2"/>
    <x v="72"/>
    <n v="9"/>
    <n v="-6.0049999999999999"/>
    <n v="1"/>
    <n v="4.87E-2"/>
    <n v="3.3599999999999998E-2"/>
    <n v="0"/>
    <n v="0.40600000000000003"/>
    <n v="0.52300000000000002"/>
    <n v="171.172"/>
    <x v="1"/>
    <n v="4"/>
    <s v="alt-rock"/>
  </r>
  <r>
    <s v="57iDDD9N9tTWe75x6qhStw"/>
    <x v="98"/>
    <s v="Urban Hymns (Remastered 2016)"/>
    <s v="Bitter Sweet Symphony"/>
    <n v="76"/>
    <n v="357266"/>
    <x v="2"/>
    <x v="0"/>
    <x v="122"/>
    <x v="2"/>
    <x v="72"/>
    <n v="9"/>
    <n v="-6.0060000000000002"/>
    <n v="1"/>
    <n v="4.7899999999999998E-2"/>
    <n v="3.3500000000000002E-2"/>
    <n v="0"/>
    <n v="0.40600000000000003"/>
    <n v="0.51800000000000002"/>
    <n v="171.17599999999999"/>
    <x v="1"/>
    <n v="4"/>
    <s v="alt-rock"/>
  </r>
  <r>
    <s v="1PYe4YkKMsZ4JdvEZYBE6m"/>
    <x v="98"/>
    <s v="Rock Workout 2023"/>
    <s v="Bitter Sweet Symphony - Remastered 2016"/>
    <n v="76"/>
    <n v="357266"/>
    <x v="2"/>
    <x v="0"/>
    <x v="122"/>
    <x v="2"/>
    <x v="72"/>
    <n v="9"/>
    <n v="-6.0049999999999999"/>
    <n v="1"/>
    <n v="4.87E-2"/>
    <n v="3.3599999999999998E-2"/>
    <n v="0"/>
    <n v="0.40600000000000003"/>
    <n v="0.52300000000000002"/>
    <n v="171.172"/>
    <x v="1"/>
    <n v="4"/>
    <s v="alt-rock"/>
  </r>
  <r>
    <s v="2Szjsv5SLiGyCPAraUnNvk"/>
    <x v="28"/>
    <s v="Ketan"/>
    <s v="Ketan"/>
    <n v="77"/>
    <n v="357074"/>
    <x v="2"/>
    <x v="0"/>
    <x v="123"/>
    <x v="0"/>
    <x v="117"/>
    <n v="10"/>
    <n v="-6.5640000000000001"/>
    <n v="1"/>
    <n v="5.1799999999999999E-2"/>
    <n v="0.14499999999999999"/>
    <n v="0.19400000000000001"/>
    <n v="0.12"/>
    <n v="0.50800000000000001"/>
    <n v="104.967"/>
    <x v="0"/>
    <n v="4"/>
    <s v="afrobeat"/>
  </r>
  <r>
    <s v="4lCTl376EHJc2DMFkCtOPY"/>
    <x v="6"/>
    <s v="Curiche"/>
    <s v="Chaltumay"/>
    <n v="80"/>
    <n v="356800"/>
    <x v="2"/>
    <x v="0"/>
    <x v="124"/>
    <x v="1"/>
    <x v="118"/>
    <n v="8"/>
    <n v="-6.758"/>
    <n v="1"/>
    <n v="4.82E-2"/>
    <n v="0.16800000000000001"/>
    <n v="0.39100000000000001"/>
    <n v="9.4399999999999998E-2"/>
    <n v="0.90900000000000003"/>
    <n v="124.947"/>
    <x v="0"/>
    <n v="4"/>
    <s v="afrobeat"/>
  </r>
  <r>
    <s v="3nixiIoAj9SFIiNPxgUDH8"/>
    <x v="13"/>
    <s v="Africa Rising Vol.4"/>
    <s v="Nontsokolo"/>
    <n v="80"/>
    <n v="356333"/>
    <x v="2"/>
    <x v="0"/>
    <x v="125"/>
    <x v="1"/>
    <x v="119"/>
    <n v="5"/>
    <n v="-8.8970000000000002"/>
    <n v="1"/>
    <n v="3.95E-2"/>
    <n v="0.34300000000000003"/>
    <n v="1.83E-4"/>
    <n v="4.2900000000000001E-2"/>
    <n v="0.94199999999999995"/>
    <n v="105.009"/>
    <x v="0"/>
    <n v="4"/>
    <s v="afrobeat"/>
  </r>
  <r>
    <s v="2rtGaCAeYtmcIvuZsvgTf6"/>
    <x v="68"/>
    <s v="Kid A"/>
    <s v="How to Disappear Completely"/>
    <n v="74"/>
    <n v="356333"/>
    <x v="2"/>
    <x v="0"/>
    <x v="126"/>
    <x v="2"/>
    <x v="120"/>
    <n v="6"/>
    <n v="-11.644"/>
    <n v="0"/>
    <n v="3.4500000000000003E-2"/>
    <n v="0.316"/>
    <n v="0.79700000000000004"/>
    <n v="0.11"/>
    <n v="0.19"/>
    <n v="102.026"/>
    <x v="0"/>
    <n v="4"/>
    <s v="alt-rock"/>
  </r>
  <r>
    <s v="7KDiI2Q1pJnZoTpGl7r50f"/>
    <x v="99"/>
    <s v="Cacique'97"/>
    <s v="Jorge de CapadÃ³cia"/>
    <n v="77"/>
    <n v="355946"/>
    <x v="2"/>
    <x v="0"/>
    <x v="127"/>
    <x v="1"/>
    <x v="121"/>
    <n v="11"/>
    <n v="-8.6310000000000002"/>
    <n v="0"/>
    <n v="5.11E-2"/>
    <n v="0.19"/>
    <n v="6.3400000000000001E-3"/>
    <n v="0.17399999999999999"/>
    <n v="0.93400000000000005"/>
    <n v="114.989"/>
    <x v="0"/>
    <n v="4"/>
    <s v="afrobeat"/>
  </r>
  <r>
    <s v="0YHoJxHfIM1vW9APg2nDCw"/>
    <x v="14"/>
    <s v="Bamba"/>
    <s v="Boulmamine"/>
    <n v="77"/>
    <n v="355933"/>
    <x v="2"/>
    <x v="0"/>
    <x v="128"/>
    <x v="0"/>
    <x v="122"/>
    <n v="9"/>
    <n v="-11.815"/>
    <n v="0"/>
    <n v="4.1799999999999997E-2"/>
    <n v="0.73699999999999999"/>
    <n v="0.16300000000000001"/>
    <n v="9.8000000000000004E-2"/>
    <n v="0.752"/>
    <n v="139.30699999999999"/>
    <x v="1"/>
    <n v="4"/>
    <s v="afrobeat"/>
  </r>
  <r>
    <s v="37IbDeC2CfODD3OGcAO8Vd"/>
    <x v="49"/>
    <s v="Ali &amp; Toumani"/>
    <s v="Ruby"/>
    <n v="80"/>
    <n v="355840"/>
    <x v="2"/>
    <x v="0"/>
    <x v="129"/>
    <x v="2"/>
    <x v="123"/>
    <n v="9"/>
    <n v="-12.102"/>
    <n v="1"/>
    <n v="3.9800000000000002E-2"/>
    <n v="0.80200000000000005"/>
    <n v="0.68700000000000006"/>
    <n v="0.128"/>
    <n v="0.40799999999999997"/>
    <n v="177.65899999999999"/>
    <x v="1"/>
    <n v="4"/>
    <s v="afrobeat"/>
  </r>
  <r>
    <s v="0g8gKLBFY1Y16Zyrc9fuKA"/>
    <x v="100"/>
    <s v="Return of the Dream Canteen"/>
    <s v="In the Snow"/>
    <n v="74"/>
    <n v="355397"/>
    <x v="2"/>
    <x v="0"/>
    <x v="39"/>
    <x v="1"/>
    <x v="124"/>
    <n v="8"/>
    <n v="-11.279"/>
    <n v="0"/>
    <n v="2.98E-2"/>
    <n v="0.57399999999999995"/>
    <n v="1.07E-4"/>
    <n v="6.0600000000000001E-2"/>
    <n v="0.443"/>
    <n v="86.432000000000002"/>
    <x v="2"/>
    <n v="4"/>
    <s v="alt-rock"/>
  </r>
  <r>
    <s v="5le94AmYDEMG15R5iRfgxJ"/>
    <x v="101"/>
    <s v="Rock x siempre"/>
    <s v="Ala Delta"/>
    <n v="75"/>
    <n v="354746"/>
    <x v="2"/>
    <x v="0"/>
    <x v="130"/>
    <x v="0"/>
    <x v="125"/>
    <n v="9"/>
    <n v="-12.244999999999999"/>
    <n v="1"/>
    <n v="3.1E-2"/>
    <n v="2.0799999999999998E-3"/>
    <n v="0.16200000000000001"/>
    <n v="0.14699999999999999"/>
    <n v="0.73399999999999999"/>
    <n v="156.41499999999999"/>
    <x v="1"/>
    <n v="4"/>
    <s v="alt-rock"/>
  </r>
  <r>
    <s v="3Et4LKZLnXygPYfNdeB3D3"/>
    <x v="102"/>
    <s v="Dive Deep"/>
    <s v="When the End Comes"/>
    <n v="90"/>
    <n v="354400"/>
    <x v="2"/>
    <x v="0"/>
    <x v="131"/>
    <x v="0"/>
    <x v="126"/>
    <n v="9"/>
    <n v="-9.4629999999999992"/>
    <n v="1"/>
    <n v="4.9099999999999998E-2"/>
    <n v="0.67700000000000005"/>
    <n v="0.215"/>
    <n v="0.10199999999999999"/>
    <n v="0.42799999999999999"/>
    <n v="91.98"/>
    <x v="0"/>
    <n v="4"/>
    <s v="acoustic"/>
  </r>
  <r>
    <s v="2lR5gm2BEy1PFxPSuyTWBU"/>
    <x v="103"/>
    <s v="Boa"/>
    <n v="442"/>
    <n v="77"/>
    <n v="354253"/>
    <x v="2"/>
    <x v="0"/>
    <x v="132"/>
    <x v="0"/>
    <x v="127"/>
    <n v="7"/>
    <n v="-4.2460000000000004"/>
    <n v="1"/>
    <n v="4.0099999999999997E-2"/>
    <n v="6.2100000000000002E-4"/>
    <n v="0.92100000000000004"/>
    <n v="8.9800000000000005E-2"/>
    <n v="0.27600000000000002"/>
    <n v="132.005"/>
    <x v="1"/>
    <n v="4"/>
    <s v="afrobeat"/>
  </r>
  <r>
    <s v="5SgFX13gtlQfsNUpoPshwD"/>
    <x v="72"/>
    <s v="Good night"/>
    <s v="Good night"/>
    <n v="85"/>
    <n v="354213"/>
    <x v="2"/>
    <x v="0"/>
    <x v="133"/>
    <x v="0"/>
    <x v="128"/>
    <n v="7"/>
    <n v="-7.2469999999999999"/>
    <n v="1"/>
    <n v="2.5700000000000001E-2"/>
    <n v="7.5800000000000006E-2"/>
    <n v="1.5099999999999999E-6"/>
    <n v="0.25"/>
    <n v="0.221"/>
    <n v="145.90799999999999"/>
    <x v="1"/>
    <n v="4"/>
    <s v="acoustic"/>
  </r>
  <r>
    <s v="0CbNE0yI2EZv9uIwXnP4p5"/>
    <x v="58"/>
    <s v="Sus primeras grabaciones 1992-1994 (La luz que sabe robar- Radar)"/>
    <s v="El valle de las leÃ±as amarillas"/>
    <n v="78"/>
    <n v="353946"/>
    <x v="2"/>
    <x v="0"/>
    <x v="134"/>
    <x v="1"/>
    <x v="129"/>
    <n v="2"/>
    <n v="-9.8490000000000002"/>
    <n v="1"/>
    <n v="3.4000000000000002E-2"/>
    <n v="0.85499999999999998"/>
    <n v="0.55000000000000004"/>
    <n v="0.14099999999999999"/>
    <n v="0.437"/>
    <n v="108.622"/>
    <x v="0"/>
    <n v="3"/>
    <s v="afrobeat"/>
  </r>
  <r>
    <s v="1BLOVHYYlH4JUHQGcpt75R"/>
    <x v="104"/>
    <s v="The New Abnormal"/>
    <s v="Ode To The Mets"/>
    <n v="75"/>
    <n v="351786"/>
    <x v="2"/>
    <x v="0"/>
    <x v="135"/>
    <x v="0"/>
    <x v="130"/>
    <n v="1"/>
    <n v="-5.423"/>
    <n v="0"/>
    <n v="2.8899999999999999E-2"/>
    <n v="0.34100000000000003"/>
    <n v="0.18099999999999999"/>
    <n v="0.10100000000000001"/>
    <n v="0.20100000000000001"/>
    <n v="92.001999999999995"/>
    <x v="0"/>
    <n v="4"/>
    <s v="alt-rock"/>
  </r>
  <r>
    <s v="4HVmE0XxxufxDQYbOTm4f1"/>
    <x v="105"/>
    <s v="Cubafrica"/>
    <s v="Carnaval"/>
    <n v="78"/>
    <n v="350906"/>
    <x v="2"/>
    <x v="0"/>
    <x v="136"/>
    <x v="0"/>
    <x v="131"/>
    <n v="8"/>
    <n v="-4.7190000000000003"/>
    <n v="1"/>
    <n v="3.27E-2"/>
    <n v="0.29399999999999998"/>
    <n v="2.8E-3"/>
    <n v="0.05"/>
    <n v="0.92700000000000005"/>
    <n v="101.033"/>
    <x v="0"/>
    <n v="4"/>
    <s v="afrobeat"/>
  </r>
  <r>
    <s v="37f6peyU40XhYpmm2bdiVL"/>
    <x v="1"/>
    <s v="Atomic Bomb"/>
    <s v="Shame"/>
    <n v="79"/>
    <n v="350640"/>
    <x v="2"/>
    <x v="0"/>
    <x v="137"/>
    <x v="1"/>
    <x v="132"/>
    <n v="11"/>
    <n v="-9.673"/>
    <n v="1"/>
    <n v="4.2700000000000002E-2"/>
    <n v="0.34"/>
    <n v="8.7799999999999998E-4"/>
    <n v="8.7300000000000003E-2"/>
    <n v="0.749"/>
    <n v="103.306"/>
    <x v="0"/>
    <n v="4"/>
    <s v="afrobeat"/>
  </r>
  <r>
    <s v="59pUIlXjQupbiYwt40uUTi"/>
    <x v="106"/>
    <s v="chouchou"/>
    <s v="ãªã‚“ã§ã‚‚ãªã„ã‚„ - movie ver."/>
    <n v="89"/>
    <n v="349920"/>
    <x v="2"/>
    <x v="0"/>
    <x v="138"/>
    <x v="2"/>
    <x v="133"/>
    <n v="8"/>
    <n v="-10.667"/>
    <n v="1"/>
    <n v="3.8800000000000001E-2"/>
    <n v="0.97099999999999997"/>
    <n v="1.4E-5"/>
    <n v="0.35799999999999998"/>
    <n v="0.32500000000000001"/>
    <n v="83.448999999999998"/>
    <x v="2"/>
    <n v="4"/>
    <s v="acoustic"/>
  </r>
  <r>
    <s v="1EcDq6wqhhQSdEfVK4mTjH"/>
    <x v="107"/>
    <s v="Aquamosh"/>
    <s v="BananoÂ´s Bar"/>
    <n v="79"/>
    <n v="348826"/>
    <x v="2"/>
    <x v="0"/>
    <x v="139"/>
    <x v="0"/>
    <x v="134"/>
    <n v="1"/>
    <n v="-9.4819999999999993"/>
    <n v="1"/>
    <n v="5.5300000000000002E-2"/>
    <n v="1.3299999999999999E-2"/>
    <n v="0.66400000000000003"/>
    <n v="0.34100000000000003"/>
    <n v="0.39"/>
    <n v="116.151"/>
    <x v="0"/>
    <n v="4"/>
    <s v="afrobeat"/>
  </r>
  <r>
    <s v="0iUuCOGuE6aeHjX0GarFC9"/>
    <x v="108"/>
    <s v="Un BaiÃ³n para el Ojo Idiota"/>
    <s v="Todo Preso Es PolÃ­tico"/>
    <n v="75"/>
    <n v="348533"/>
    <x v="2"/>
    <x v="0"/>
    <x v="140"/>
    <x v="0"/>
    <x v="135"/>
    <n v="4"/>
    <n v="-4.9429999999999996"/>
    <n v="1"/>
    <n v="3.5999999999999997E-2"/>
    <n v="1.5200000000000001E-3"/>
    <n v="0.19600000000000001"/>
    <n v="9.9599999999999994E-2"/>
    <n v="0.68500000000000005"/>
    <n v="149.80000000000001"/>
    <x v="1"/>
    <n v="4"/>
    <s v="alt-rock"/>
  </r>
  <r>
    <s v="5pKCDm2fw4k6D6C5Rk646C"/>
    <x v="109"/>
    <s v="The Poison"/>
    <s v="Tears Don't Fall"/>
    <n v="75"/>
    <n v="348386"/>
    <x v="2"/>
    <x v="1"/>
    <x v="141"/>
    <x v="2"/>
    <x v="136"/>
    <n v="7"/>
    <n v="-3.347"/>
    <n v="0"/>
    <n v="0.14299999999999999"/>
    <n v="7.0500000000000001E-4"/>
    <n v="3.0900000000000001E-6"/>
    <n v="7.9699999999999993E-2"/>
    <n v="0.23300000000000001"/>
    <n v="162.11500000000001"/>
    <x v="1"/>
    <n v="4"/>
    <s v="alt-rock"/>
  </r>
  <r>
    <s v="2qPglKAUAM1sDKtfYpuq53"/>
    <x v="110"/>
    <s v="Ori"/>
    <s v="Cachoeira"/>
    <n v="77"/>
    <n v="348066"/>
    <x v="2"/>
    <x v="0"/>
    <x v="51"/>
    <x v="0"/>
    <x v="137"/>
    <n v="1"/>
    <n v="-10.331"/>
    <n v="0"/>
    <n v="5.5100000000000003E-2"/>
    <n v="0.51600000000000001"/>
    <n v="0.73299999999999998"/>
    <n v="0.316"/>
    <n v="0.63600000000000001"/>
    <n v="99.009"/>
    <x v="0"/>
    <n v="4"/>
    <s v="afrobeat"/>
  </r>
  <r>
    <s v="0JPGmJFun8zJ7c15Stj6Sk"/>
    <x v="111"/>
    <s v="Hymne Ã  la vie"/>
    <s v="PrÃ©sident"/>
    <n v="77"/>
    <n v="347772"/>
    <x v="2"/>
    <x v="0"/>
    <x v="142"/>
    <x v="1"/>
    <x v="138"/>
    <n v="10"/>
    <n v="-8.9760000000000009"/>
    <n v="0"/>
    <n v="4.8599999999999997E-2"/>
    <n v="1.8100000000000002E-2"/>
    <n v="0.128"/>
    <n v="7.8100000000000003E-2"/>
    <n v="0.89"/>
    <n v="132.02500000000001"/>
    <x v="1"/>
    <n v="4"/>
    <s v="afrobeat"/>
  </r>
  <r>
    <s v="4m0q0xQ2BNl9SCAGKyfiGZ"/>
    <x v="112"/>
    <s v="I like it when you sleep, for you are so beautiful yet so unaware of it"/>
    <s v="Somebody Else"/>
    <n v="76"/>
    <n v="347525"/>
    <x v="2"/>
    <x v="1"/>
    <x v="143"/>
    <x v="0"/>
    <x v="139"/>
    <n v="0"/>
    <n v="-5.7110000000000003"/>
    <n v="1"/>
    <n v="6.0100000000000001E-2"/>
    <n v="0.20399999999999999"/>
    <n v="1.54E-2"/>
    <n v="0.126"/>
    <n v="0.45900000000000002"/>
    <n v="101.015"/>
    <x v="0"/>
    <n v="4"/>
    <s v="alt-rock"/>
  </r>
  <r>
    <s v="203WkDdprjHpN37QMBCMyJ"/>
    <x v="72"/>
    <s v="HEY!"/>
    <s v="HEY!"/>
    <n v="83"/>
    <n v="347200"/>
    <x v="2"/>
    <x v="0"/>
    <x v="121"/>
    <x v="0"/>
    <x v="140"/>
    <n v="0"/>
    <n v="-6.1059999999999999"/>
    <n v="1"/>
    <n v="3.09E-2"/>
    <n v="3.2399999999999998E-2"/>
    <n v="0"/>
    <n v="0.35899999999999999"/>
    <n v="0.78900000000000003"/>
    <n v="95.289000000000001"/>
    <x v="0"/>
    <n v="4"/>
    <s v="acoustic"/>
  </r>
  <r>
    <s v="0Xe9Yb3MKkQvJuxgBXMleu"/>
    <x v="113"/>
    <s v="Gri Gri BÃ¡"/>
    <s v="Gri Gri BÃ¡ DÃ¶n"/>
    <n v="78"/>
    <n v="345022"/>
    <x v="2"/>
    <x v="0"/>
    <x v="144"/>
    <x v="1"/>
    <x v="3"/>
    <n v="5"/>
    <n v="-4.3639999999999999"/>
    <n v="0"/>
    <n v="4.87E-2"/>
    <n v="9.8100000000000007E-2"/>
    <n v="0.91800000000000004"/>
    <n v="5.5500000000000001E-2"/>
    <n v="0.49299999999999999"/>
    <n v="135.97200000000001"/>
    <x v="1"/>
    <n v="4"/>
    <s v="afrobeat"/>
  </r>
  <r>
    <s v="5pKUJLGKZjoPiYJnQYRH9a"/>
    <x v="114"/>
    <s v="Burnt Offering"/>
    <s v="Turn and Burn"/>
    <n v="79"/>
    <n v="344840"/>
    <x v="2"/>
    <x v="0"/>
    <x v="145"/>
    <x v="0"/>
    <x v="107"/>
    <n v="9"/>
    <n v="-7.3730000000000002"/>
    <n v="0"/>
    <n v="2.7900000000000001E-2"/>
    <n v="2.5600000000000002E-3"/>
    <n v="0.73599999999999999"/>
    <n v="0.16700000000000001"/>
    <n v="0.65200000000000002"/>
    <n v="116.012"/>
    <x v="0"/>
    <n v="4"/>
    <s v="afrobeat"/>
  </r>
  <r>
    <s v="05hCHpkRbY9srvsP1Ld5IJ"/>
    <x v="115"/>
    <s v="Cried Like A Baby"/>
    <s v="Cried Like A Baby"/>
    <n v="80"/>
    <n v="344514"/>
    <x v="2"/>
    <x v="0"/>
    <x v="146"/>
    <x v="1"/>
    <x v="141"/>
    <n v="10"/>
    <n v="-7.89"/>
    <n v="0"/>
    <n v="3.9E-2"/>
    <n v="0.56000000000000005"/>
    <n v="1.5699999999999999E-5"/>
    <n v="8.1100000000000005E-2"/>
    <n v="0.745"/>
    <n v="179.76"/>
    <x v="1"/>
    <n v="3"/>
    <s v="acoustic"/>
  </r>
  <r>
    <s v="5OyCifE7MBhhWCTkn5DHVF"/>
    <x v="113"/>
    <s v="HÃ¶rÃ¶yÃ¡"/>
    <s v="Mansa Fela"/>
    <n v="77"/>
    <n v="344410"/>
    <x v="2"/>
    <x v="0"/>
    <x v="102"/>
    <x v="1"/>
    <x v="142"/>
    <n v="8"/>
    <n v="-6.6870000000000003"/>
    <n v="0"/>
    <n v="0.13500000000000001"/>
    <n v="3.3500000000000002E-2"/>
    <n v="0.69399999999999995"/>
    <n v="0.32900000000000001"/>
    <n v="0.58599999999999997"/>
    <n v="130.988"/>
    <x v="1"/>
    <n v="4"/>
    <s v="afrobeat"/>
  </r>
  <r>
    <s v="3s0JQVCSayMTDBlpC9Hub6"/>
    <x v="71"/>
    <s v="Rock un sentimiento vol. I"/>
    <s v="El Baile De Los Que Sobran"/>
    <n v="76"/>
    <n v="343701"/>
    <x v="2"/>
    <x v="0"/>
    <x v="38"/>
    <x v="1"/>
    <x v="143"/>
    <n v="0"/>
    <n v="-12.273999999999999"/>
    <n v="1"/>
    <n v="5.28E-2"/>
    <n v="0.29699999999999999"/>
    <n v="2.5000000000000001E-5"/>
    <n v="0.111"/>
    <n v="0.64200000000000002"/>
    <n v="117.343"/>
    <x v="0"/>
    <n v="4"/>
    <s v="alt-rock"/>
  </r>
  <r>
    <s v="6PiIbpaBg3RKXpcGpgRHwQ"/>
    <x v="116"/>
    <s v="Vox Populi, Vol. 1"/>
    <s v="Ocidentes Acontecem"/>
    <n v="78"/>
    <n v="343306"/>
    <x v="2"/>
    <x v="0"/>
    <x v="147"/>
    <x v="0"/>
    <x v="144"/>
    <n v="0"/>
    <n v="-6.306"/>
    <n v="0"/>
    <n v="3.9399999999999998E-2"/>
    <n v="0.124"/>
    <n v="3.7299999999999998E-3"/>
    <n v="0.66500000000000004"/>
    <n v="0.47099999999999997"/>
    <n v="132.04300000000001"/>
    <x v="1"/>
    <n v="1"/>
    <s v="afrobeat"/>
  </r>
  <r>
    <s v="5Xak5fmy089t0FYmh3VJiY"/>
    <x v="117"/>
    <s v="Ten"/>
    <s v="Black"/>
    <n v="75"/>
    <n v="342653"/>
    <x v="2"/>
    <x v="0"/>
    <x v="148"/>
    <x v="2"/>
    <x v="104"/>
    <n v="4"/>
    <n v="-6.4569999999999999"/>
    <n v="0"/>
    <n v="3.0800000000000001E-2"/>
    <n v="0.32300000000000001"/>
    <n v="0"/>
    <n v="0.34"/>
    <n v="0.2"/>
    <n v="77.150000000000006"/>
    <x v="2"/>
    <n v="4"/>
    <s v="alt-rock"/>
  </r>
  <r>
    <s v="0fxpHpK3aw2nFWII6yveDD"/>
    <x v="118"/>
    <s v="10,000 Reasons (Live)"/>
    <s v="10,000 Reasons (Bless The Lord) - Live"/>
    <n v="76"/>
    <n v="342493"/>
    <x v="2"/>
    <x v="0"/>
    <x v="110"/>
    <x v="0"/>
    <x v="145"/>
    <n v="7"/>
    <n v="-8.0850000000000009"/>
    <n v="1"/>
    <n v="2.7400000000000001E-2"/>
    <n v="0.45200000000000001"/>
    <n v="0"/>
    <n v="0.54400000000000004"/>
    <n v="0.36699999999999999"/>
    <n v="145.22"/>
    <x v="1"/>
    <n v="4"/>
    <s v="alt-rock"/>
  </r>
  <r>
    <s v="0bIcfdH8VWCXcR0KNjDRF2"/>
    <x v="119"/>
    <s v="Nigeria 70 - Lagos Jump"/>
    <s v="Africa Irie"/>
    <n v="77"/>
    <n v="342013"/>
    <x v="2"/>
    <x v="0"/>
    <x v="149"/>
    <x v="1"/>
    <x v="146"/>
    <n v="9"/>
    <n v="-8.1010000000000009"/>
    <n v="0"/>
    <n v="0.16300000000000001"/>
    <n v="3.2899999999999999E-2"/>
    <n v="0.27300000000000002"/>
    <n v="9.2200000000000004E-2"/>
    <n v="0.86"/>
    <n v="131.977"/>
    <x v="1"/>
    <n v="4"/>
    <s v="afrobeat"/>
  </r>
  <r>
    <s v="0G1BEi8ByngMCJqcPnDACw"/>
    <x v="100"/>
    <s v="Return of the Dream Canteen"/>
    <s v="Eddie"/>
    <n v="74"/>
    <n v="341986"/>
    <x v="2"/>
    <x v="0"/>
    <x v="150"/>
    <x v="0"/>
    <x v="147"/>
    <n v="9"/>
    <n v="-5.8170000000000002"/>
    <n v="0"/>
    <n v="5.1200000000000002E-2"/>
    <n v="4.5500000000000002E-3"/>
    <n v="7.2300000000000003E-2"/>
    <n v="9.0499999999999997E-2"/>
    <n v="0.52500000000000002"/>
    <n v="142.011"/>
    <x v="1"/>
    <n v="4"/>
    <s v="alt-rock"/>
  </r>
  <r>
    <s v="4s745NgYuKpZpgcC4SS91y"/>
    <x v="120"/>
    <s v="Brownout Presents Brown Sabbath, Vol. II"/>
    <s v="Sabbath Bloody Sabbath"/>
    <n v="78"/>
    <n v="341765"/>
    <x v="2"/>
    <x v="0"/>
    <x v="151"/>
    <x v="2"/>
    <x v="148"/>
    <n v="1"/>
    <n v="-8.4190000000000005"/>
    <n v="0"/>
    <n v="4.4999999999999998E-2"/>
    <n v="1.82E-3"/>
    <n v="1.8500000000000001E-3"/>
    <n v="0.14199999999999999"/>
    <n v="0.72399999999999998"/>
    <n v="143.4"/>
    <x v="1"/>
    <n v="4"/>
    <s v="afrobeat"/>
  </r>
  <r>
    <s v="5DLN0LQbIAD28k53GJfRPq"/>
    <x v="121"/>
    <s v="Halloween Metal Nights"/>
    <s v="Indians"/>
    <n v="74"/>
    <n v="341066"/>
    <x v="2"/>
    <x v="0"/>
    <x v="152"/>
    <x v="2"/>
    <x v="149"/>
    <n v="4"/>
    <n v="-5.9690000000000003"/>
    <n v="0"/>
    <n v="5.6399999999999999E-2"/>
    <n v="6.4999999999999997E-4"/>
    <n v="8.92E-4"/>
    <n v="3.6499999999999998E-2"/>
    <n v="0.42199999999999999"/>
    <n v="105.571"/>
    <x v="0"/>
    <n v="4"/>
    <s v="alt-rock"/>
  </r>
  <r>
    <s v="5mC0tSmdI2MgY9ZEqiztUP"/>
    <x v="122"/>
    <s v="Modo trabajaciÃ³n"/>
    <s v="Felicidad"/>
    <n v="75"/>
    <n v="341026"/>
    <x v="2"/>
    <x v="0"/>
    <x v="153"/>
    <x v="1"/>
    <x v="150"/>
    <n v="0"/>
    <n v="-7.2130000000000001"/>
    <n v="1"/>
    <n v="5.0700000000000002E-2"/>
    <n v="1.47E-3"/>
    <n v="0"/>
    <n v="0.16200000000000001"/>
    <n v="0.80600000000000005"/>
    <n v="143.64500000000001"/>
    <x v="1"/>
    <n v="4"/>
    <s v="alt-rock"/>
  </r>
  <r>
    <s v="1L94M3KIu7QluZe63g64rv"/>
    <x v="117"/>
    <s v="Ten"/>
    <s v="Alive"/>
    <n v="75"/>
    <n v="340907"/>
    <x v="2"/>
    <x v="0"/>
    <x v="154"/>
    <x v="2"/>
    <x v="151"/>
    <n v="11"/>
    <n v="-6.069"/>
    <n v="0"/>
    <n v="4.2200000000000001E-2"/>
    <n v="7.5199999999999998E-3"/>
    <n v="4.6099999999999998E-4"/>
    <n v="0.40200000000000002"/>
    <n v="0.59499999999999997"/>
    <n v="75.009"/>
    <x v="2"/>
    <n v="4"/>
    <s v="alt-rock"/>
  </r>
  <r>
    <s v="2FYSLfTFri5Gbccm44lXA3"/>
    <x v="123"/>
    <s v="Hallowed Ground"/>
    <s v="Black Girls"/>
    <n v="80"/>
    <n v="340266"/>
    <x v="2"/>
    <x v="0"/>
    <x v="155"/>
    <x v="0"/>
    <x v="152"/>
    <n v="11"/>
    <n v="-13.99"/>
    <n v="0"/>
    <n v="7.0199999999999999E-2"/>
    <n v="2.7799999999999998E-2"/>
    <n v="0.33500000000000002"/>
    <n v="3.6900000000000002E-2"/>
    <n v="0.66900000000000004"/>
    <n v="121.27500000000001"/>
    <x v="0"/>
    <n v="4"/>
    <s v="acoustic"/>
  </r>
  <r>
    <s v="0VjyKaDsZ29g00cvIywo5t"/>
    <x v="62"/>
    <s v="O Futuro NÃ£o Demora"/>
    <s v="Navio"/>
    <n v="80"/>
    <n v="339413"/>
    <x v="2"/>
    <x v="0"/>
    <x v="156"/>
    <x v="0"/>
    <x v="153"/>
    <n v="1"/>
    <n v="-6.8769999999999998"/>
    <n v="0"/>
    <n v="0.111"/>
    <n v="0.105"/>
    <n v="1.8100000000000002E-2"/>
    <n v="6.7599999999999993E-2"/>
    <n v="0.88200000000000001"/>
    <n v="162.12100000000001"/>
    <x v="1"/>
    <n v="4"/>
    <s v="afrobeat"/>
  </r>
  <r>
    <s v="2D9w6sabdMCLSheW5aegwO"/>
    <x v="124"/>
    <s v="Waiting for My Rocket to Come (Expanded Edition)"/>
    <s v="Absolutely Zero"/>
    <n v="88"/>
    <n v="339196"/>
    <x v="2"/>
    <x v="0"/>
    <x v="157"/>
    <x v="0"/>
    <x v="154"/>
    <n v="5"/>
    <n v="-7.7560000000000002"/>
    <n v="1"/>
    <n v="2.7E-2"/>
    <n v="0.128"/>
    <n v="0"/>
    <n v="0.29599999999999999"/>
    <n v="0.11600000000000001"/>
    <n v="135.06100000000001"/>
    <x v="1"/>
    <n v="4"/>
    <s v="acoustic"/>
  </r>
  <r>
    <s v="6CdWVVb0fEm68YrJFHSOI2"/>
    <x v="32"/>
    <s v="El Paradise (Extended)"/>
    <s v="EspÃ©rame (Extended Mix)"/>
    <n v="80"/>
    <n v="337882"/>
    <x v="2"/>
    <x v="0"/>
    <x v="158"/>
    <x v="1"/>
    <x v="155"/>
    <n v="9"/>
    <n v="-7.0860000000000003"/>
    <n v="1"/>
    <n v="3.8199999999999998E-2"/>
    <n v="9.1400000000000006E-3"/>
    <n v="6.1000000000000004E-3"/>
    <n v="7.4999999999999997E-2"/>
    <n v="0.96199999999999997"/>
    <n v="119.982"/>
    <x v="0"/>
    <n v="4"/>
    <s v="afrobeat"/>
  </r>
  <r>
    <s v="3aYnx0DinQBKrjS5OjSDEq"/>
    <x v="125"/>
    <s v="Ã‰tÃ© jazz"/>
    <s v="Go Back"/>
    <n v="80"/>
    <n v="337493"/>
    <x v="2"/>
    <x v="0"/>
    <x v="159"/>
    <x v="0"/>
    <x v="156"/>
    <n v="7"/>
    <n v="-6.49"/>
    <n v="0"/>
    <n v="0.154"/>
    <n v="3.4200000000000001E-2"/>
    <n v="0.16500000000000001"/>
    <n v="0.51200000000000001"/>
    <n v="0.72399999999999998"/>
    <n v="82.34"/>
    <x v="2"/>
    <n v="1"/>
    <s v="afrobeat"/>
  </r>
  <r>
    <s v="14XaLZBDGnMY4313d4G51A"/>
    <x v="66"/>
    <s v="Best Afrodance Tunes"/>
    <s v="Stop That Train"/>
    <n v="80"/>
    <n v="336933"/>
    <x v="2"/>
    <x v="0"/>
    <x v="160"/>
    <x v="1"/>
    <x v="157"/>
    <n v="5"/>
    <n v="-13.456"/>
    <n v="1"/>
    <n v="7.6300000000000007E-2"/>
    <n v="0.29699999999999999"/>
    <n v="0.86199999999999999"/>
    <n v="0.128"/>
    <n v="0.62"/>
    <n v="81.626000000000005"/>
    <x v="2"/>
    <n v="4"/>
    <s v="afrobeat"/>
  </r>
  <r>
    <s v="3To5owsnumbjenW1G5j0VK"/>
    <x v="71"/>
    <s v="Modo trabajaciÃ³n"/>
    <s v="Tren Al Sur"/>
    <n v="76"/>
    <n v="336933"/>
    <x v="2"/>
    <x v="0"/>
    <x v="161"/>
    <x v="0"/>
    <x v="113"/>
    <n v="9"/>
    <n v="-7.218"/>
    <n v="0"/>
    <n v="5.0999999999999997E-2"/>
    <n v="5.6499999999999996E-3"/>
    <n v="6.7600000000000004E-3"/>
    <n v="8.0500000000000002E-2"/>
    <n v="0.72499999999999998"/>
    <n v="90.231999999999999"/>
    <x v="0"/>
    <n v="4"/>
    <s v="alt-rock"/>
  </r>
  <r>
    <s v="7HQb4hccUNRrB7tqQht0MH"/>
    <x v="71"/>
    <s v="Rock un sentimiento vol. I"/>
    <s v="Tren Al Sur"/>
    <n v="76"/>
    <n v="336933"/>
    <x v="2"/>
    <x v="0"/>
    <x v="161"/>
    <x v="0"/>
    <x v="113"/>
    <n v="9"/>
    <n v="-7.218"/>
    <n v="0"/>
    <n v="5.0999999999999997E-2"/>
    <n v="5.6499999999999996E-3"/>
    <n v="6.7600000000000004E-3"/>
    <n v="8.0500000000000002E-2"/>
    <n v="0.72499999999999998"/>
    <n v="90.231999999999999"/>
    <x v="0"/>
    <n v="4"/>
    <s v="alt-rock"/>
  </r>
  <r>
    <s v="0v1vufjir4OE4iRckLMoLd"/>
    <x v="126"/>
    <s v="Shinsekai"/>
    <s v="Hyouriittai"/>
    <n v="87"/>
    <n v="336619"/>
    <x v="2"/>
    <x v="0"/>
    <x v="162"/>
    <x v="2"/>
    <x v="32"/>
    <n v="1"/>
    <n v="-3.6259999999999999"/>
    <n v="0"/>
    <n v="0.13800000000000001"/>
    <n v="0.32500000000000001"/>
    <n v="0"/>
    <n v="0.28699999999999998"/>
    <n v="0.33300000000000002"/>
    <n v="159.88800000000001"/>
    <x v="1"/>
    <n v="4"/>
    <s v="acoustic"/>
  </r>
  <r>
    <s v="7tYQXKBRjIafvyczPPUbbe"/>
    <x v="127"/>
    <s v="Triste Hora"/>
    <s v="Balada Del Diablo y La Muerte"/>
    <n v="75"/>
    <n v="336360"/>
    <x v="2"/>
    <x v="0"/>
    <x v="163"/>
    <x v="0"/>
    <x v="158"/>
    <n v="4"/>
    <n v="-6.9909999999999997"/>
    <n v="0"/>
    <n v="5.5800000000000002E-2"/>
    <n v="0.128"/>
    <n v="0"/>
    <n v="0.127"/>
    <n v="0.42899999999999999"/>
    <n v="132.006"/>
    <x v="1"/>
    <n v="4"/>
    <s v="alt-rock"/>
  </r>
  <r>
    <s v="4BgtIY3mw52U8YqwKImWPl"/>
    <x v="92"/>
    <s v="IFÃ Afrobeat + Okwei V. Odili"/>
    <s v="Suffer"/>
    <n v="78"/>
    <n v="336053"/>
    <x v="2"/>
    <x v="0"/>
    <x v="164"/>
    <x v="1"/>
    <x v="159"/>
    <n v="9"/>
    <n v="-9.3149999999999995"/>
    <n v="0"/>
    <n v="3.6700000000000003E-2"/>
    <n v="8.8499999999999995E-2"/>
    <n v="5.7200000000000001E-5"/>
    <n v="7.7899999999999997E-2"/>
    <n v="0.96299999999999997"/>
    <n v="99.013999999999996"/>
    <x v="0"/>
    <n v="4"/>
    <s v="afrobeat"/>
  </r>
  <r>
    <s v="6nLKWrgDmM7BpxF4xVAotW"/>
    <x v="128"/>
    <s v="Maleducao"/>
    <s v="Maleducao"/>
    <n v="79"/>
    <n v="336000"/>
    <x v="2"/>
    <x v="0"/>
    <x v="35"/>
    <x v="1"/>
    <x v="60"/>
    <n v="4"/>
    <n v="-7.9470000000000001"/>
    <n v="0"/>
    <n v="3.6600000000000001E-2"/>
    <n v="1.4999999999999999E-2"/>
    <n v="3.3600000000000001E-3"/>
    <n v="0.114"/>
    <n v="0.80700000000000005"/>
    <n v="123.986"/>
    <x v="0"/>
    <n v="3"/>
    <s v="afrobeat"/>
  </r>
  <r>
    <s v="5VUQsLff8A3ruAyCdTxqzg"/>
    <x v="129"/>
    <s v="Casting Crowns"/>
    <s v="Who Am I"/>
    <n v="75"/>
    <n v="335906"/>
    <x v="2"/>
    <x v="0"/>
    <x v="165"/>
    <x v="0"/>
    <x v="160"/>
    <n v="11"/>
    <n v="-7.5519999999999996"/>
    <n v="1"/>
    <n v="2.7900000000000001E-2"/>
    <n v="0.434"/>
    <n v="0"/>
    <n v="6.8400000000000002E-2"/>
    <n v="0.193"/>
    <n v="134.02699999999999"/>
    <x v="1"/>
    <n v="4"/>
    <s v="alt-rock"/>
  </r>
  <r>
    <s v="2aibwv5hGXSgw7Yru8IYTO"/>
    <x v="100"/>
    <s v="Stadium Arcadium"/>
    <s v="Snow (Hey Oh)"/>
    <n v="76"/>
    <n v="334666"/>
    <x v="2"/>
    <x v="0"/>
    <x v="166"/>
    <x v="0"/>
    <x v="161"/>
    <n v="11"/>
    <n v="-3.6739999999999999"/>
    <n v="1"/>
    <n v="4.99E-2"/>
    <n v="0.11600000000000001"/>
    <n v="1.7499999999999998E-5"/>
    <n v="0.11899999999999999"/>
    <n v="0.59899999999999998"/>
    <n v="104.655"/>
    <x v="0"/>
    <n v="4"/>
    <s v="alt-rock"/>
  </r>
  <r>
    <s v="2aibwv5hGXSgw7Yru8IYTO"/>
    <x v="100"/>
    <s v="Stadium Arcadium"/>
    <s v="Snow (Hey Oh)"/>
    <n v="76"/>
    <n v="334666"/>
    <x v="2"/>
    <x v="0"/>
    <x v="166"/>
    <x v="0"/>
    <x v="161"/>
    <n v="11"/>
    <n v="-3.6739999999999999"/>
    <n v="1"/>
    <n v="4.99E-2"/>
    <n v="0.11600000000000001"/>
    <n v="1.7499999999999998E-5"/>
    <n v="0.11899999999999999"/>
    <n v="0.59899999999999998"/>
    <n v="104.655"/>
    <x v="0"/>
    <n v="4"/>
    <s v="alt-rock"/>
  </r>
  <r>
    <s v="54OvaGEkwX2FnqIMS05S82"/>
    <x v="13"/>
    <s v="Afrodance Anthems"/>
    <s v="Women Of The Sun"/>
    <n v="80"/>
    <n v="334520"/>
    <x v="2"/>
    <x v="0"/>
    <x v="167"/>
    <x v="1"/>
    <x v="162"/>
    <n v="5"/>
    <n v="-11.387"/>
    <n v="0"/>
    <n v="0.107"/>
    <n v="0.77"/>
    <n v="3.6000000000000002E-4"/>
    <n v="8.5599999999999996E-2"/>
    <n v="0.95899999999999996"/>
    <n v="89.938000000000002"/>
    <x v="2"/>
    <n v="4"/>
    <s v="afrobeat"/>
  </r>
  <r>
    <s v="62vanxxd2ya187PcF6Pc59"/>
    <x v="130"/>
    <s v="Greasin The Wheels"/>
    <s v="KNUCKLEHEAD"/>
    <n v="78"/>
    <n v="333986"/>
    <x v="2"/>
    <x v="0"/>
    <x v="168"/>
    <x v="0"/>
    <x v="163"/>
    <n v="0"/>
    <n v="-5.6230000000000002"/>
    <n v="1"/>
    <n v="3.1099999999999999E-2"/>
    <n v="0.46700000000000003"/>
    <n v="0.70599999999999996"/>
    <n v="3.32E-2"/>
    <n v="0.94199999999999995"/>
    <n v="113.78400000000001"/>
    <x v="0"/>
    <n v="4"/>
    <s v="afrobeat"/>
  </r>
  <r>
    <s v="4dKAXHyIN8xkLTl5OIL9FN"/>
    <x v="77"/>
    <s v="Strut Afro-Beats"/>
    <s v="I Faram Gami I Faram - taken from Mulatu Steps Ahead"/>
    <n v="77"/>
    <n v="333400"/>
    <x v="2"/>
    <x v="0"/>
    <x v="169"/>
    <x v="0"/>
    <x v="164"/>
    <n v="5"/>
    <n v="-7.798"/>
    <n v="0"/>
    <n v="3.8800000000000001E-2"/>
    <n v="0.871"/>
    <n v="0.878"/>
    <n v="5.96E-2"/>
    <n v="0.74099999999999999"/>
    <n v="86.563999999999993"/>
    <x v="2"/>
    <n v="4"/>
    <s v="afrobeat"/>
  </r>
  <r>
    <s v="0x26yM2rrvtoHGRXXzppx3"/>
    <x v="87"/>
    <s v="ãƒªãƒ§ã‚¦ãƒ¡ãƒ³ã‚·ã‚¿ã‚™/ã‚µãƒ³ã‚µãƒ¼ãƒ©"/>
    <s v="ã‚µãƒ³ã‚µãƒ¼ãƒ©"/>
    <n v="85"/>
    <n v="331984"/>
    <x v="2"/>
    <x v="0"/>
    <x v="170"/>
    <x v="0"/>
    <x v="165"/>
    <n v="2"/>
    <n v="-9.0030000000000001"/>
    <n v="1"/>
    <n v="3.09E-2"/>
    <n v="0.76200000000000001"/>
    <n v="3.41E-6"/>
    <n v="0.11"/>
    <n v="0.219"/>
    <n v="61.192"/>
    <x v="2"/>
    <n v="4"/>
    <s v="acoustic"/>
  </r>
  <r>
    <s v="3HXwqoy1n9IEJVEnL6CC1E"/>
    <x v="13"/>
    <s v="Hope"/>
    <s v="Marketplace"/>
    <n v="77"/>
    <n v="331040"/>
    <x v="2"/>
    <x v="0"/>
    <x v="171"/>
    <x v="0"/>
    <x v="71"/>
    <n v="5"/>
    <n v="-17.175999999999998"/>
    <n v="1"/>
    <n v="5.5899999999999998E-2"/>
    <n v="0.67800000000000005"/>
    <n v="1.56E-5"/>
    <n v="0.47199999999999998"/>
    <n v="0.55800000000000005"/>
    <n v="92.286000000000001"/>
    <x v="0"/>
    <n v="4"/>
    <s v="afrobeat"/>
  </r>
  <r>
    <s v="4qCbMMMuEB56kHd4zPE6GD"/>
    <x v="131"/>
    <s v="Eat, Pray, Love"/>
    <s v="The Long Road"/>
    <n v="90"/>
    <n v="330933"/>
    <x v="2"/>
    <x v="0"/>
    <x v="120"/>
    <x v="0"/>
    <x v="166"/>
    <n v="2"/>
    <n v="-13.553000000000001"/>
    <n v="1"/>
    <n v="2.7300000000000001E-2"/>
    <n v="0.64500000000000002"/>
    <n v="0.26600000000000001"/>
    <n v="6.8699999999999997E-2"/>
    <n v="0.253"/>
    <n v="109.236"/>
    <x v="0"/>
    <n v="4"/>
    <s v="acoustic"/>
  </r>
  <r>
    <s v="3akr0ZrJxLMBLIFeNNKffW"/>
    <x v="96"/>
    <s v="One more time,One more chance"/>
    <s v="One more time,One more chance"/>
    <n v="87"/>
    <n v="330786"/>
    <x v="2"/>
    <x v="0"/>
    <x v="83"/>
    <x v="0"/>
    <x v="167"/>
    <n v="11"/>
    <n v="-7.7069999999999999"/>
    <n v="0"/>
    <n v="3.1699999999999999E-2"/>
    <n v="0.65800000000000003"/>
    <n v="0"/>
    <n v="0.111"/>
    <n v="0.39600000000000002"/>
    <n v="129.49100000000001"/>
    <x v="0"/>
    <n v="4"/>
    <s v="acoustic"/>
  </r>
  <r>
    <s v="6ITdND5IQ7lHzjkyJZSt53"/>
    <x v="72"/>
    <s v="è™¹/ã²ã¾ã‚ã‚Š/ãã‚ŒãŒã™ã¹ã¦ã•"/>
    <s v="ãã‚ŒãŒã™ã¹ã¦ã•"/>
    <n v="84"/>
    <n v="330720"/>
    <x v="2"/>
    <x v="0"/>
    <x v="172"/>
    <x v="0"/>
    <x v="168"/>
    <n v="7"/>
    <n v="-5.6509999999999998"/>
    <n v="1"/>
    <n v="6.6500000000000004E-2"/>
    <n v="4.3299999999999996E-3"/>
    <n v="0"/>
    <n v="0.11799999999999999"/>
    <n v="0.42499999999999999"/>
    <n v="102.64400000000001"/>
    <x v="0"/>
    <n v="4"/>
    <s v="acoustic"/>
  </r>
  <r>
    <s v="5Q12oF5TRQL7AQsEY1PZcp"/>
    <x v="132"/>
    <s v="IX"/>
    <s v="V: Fair Trade Death March"/>
    <n v="82"/>
    <n v="330454"/>
    <x v="2"/>
    <x v="0"/>
    <x v="173"/>
    <x v="2"/>
    <x v="169"/>
    <n v="3"/>
    <n v="-6.0149999999999997"/>
    <n v="1"/>
    <n v="5.45E-2"/>
    <n v="6.7500000000000004E-2"/>
    <n v="6.2399999999999999E-5"/>
    <n v="0.191"/>
    <n v="0.66500000000000004"/>
    <n v="181.81"/>
    <x v="1"/>
    <n v="4"/>
    <s v="acoustic"/>
  </r>
  <r>
    <s v="6y53DcvbGDE8APnShmAuUA"/>
    <x v="133"/>
    <s v="On te l'avait dit"/>
    <s v="Tomowa"/>
    <n v="78"/>
    <n v="330372"/>
    <x v="2"/>
    <x v="0"/>
    <x v="174"/>
    <x v="1"/>
    <x v="10"/>
    <n v="0"/>
    <n v="-8.8030000000000008"/>
    <n v="1"/>
    <n v="4.9200000000000001E-2"/>
    <n v="0.10100000000000001"/>
    <n v="9.5699999999999993E-2"/>
    <n v="5.0599999999999999E-2"/>
    <n v="0.96399999999999997"/>
    <n v="121.989"/>
    <x v="0"/>
    <n v="4"/>
    <s v="afrobeat"/>
  </r>
  <r>
    <s v="4pRYWucBrSGVwY95PWw4do"/>
    <x v="134"/>
    <s v="All Of The Above"/>
    <s v="Hosanna"/>
    <n v="74"/>
    <n v="330360"/>
    <x v="2"/>
    <x v="0"/>
    <x v="175"/>
    <x v="0"/>
    <x v="170"/>
    <n v="1"/>
    <n v="-4.7720000000000002"/>
    <n v="0"/>
    <n v="3.1099999999999999E-2"/>
    <n v="3.7100000000000001E-2"/>
    <n v="2.0899999999999998E-3"/>
    <n v="0.182"/>
    <n v="9.4299999999999995E-2"/>
    <n v="153.95099999999999"/>
    <x v="1"/>
    <n v="4"/>
    <s v="alt-rock"/>
  </r>
  <r>
    <s v="5YRDGgdOshUPA17m7yzY7p"/>
    <x v="96"/>
    <s v="HOME"/>
    <s v="One more time, One more chance"/>
    <n v="83"/>
    <n v="330200"/>
    <x v="2"/>
    <x v="0"/>
    <x v="176"/>
    <x v="0"/>
    <x v="171"/>
    <n v="11"/>
    <n v="-8.4039999999999999"/>
    <n v="0"/>
    <n v="3.1800000000000002E-2"/>
    <n v="0.71899999999999997"/>
    <n v="0"/>
    <n v="0.11"/>
    <n v="0.33100000000000002"/>
    <n v="129.15199999999999"/>
    <x v="0"/>
    <n v="4"/>
    <s v="acoustic"/>
  </r>
  <r>
    <s v="1PEpGWRE4Tjsk2qy5teW4p"/>
    <x v="72"/>
    <s v="milk tea/ç¾Žã—ãèŠ±"/>
    <s v="ç¾Žã—ãèŠ±"/>
    <n v="82"/>
    <n v="330026"/>
    <x v="2"/>
    <x v="0"/>
    <x v="177"/>
    <x v="0"/>
    <x v="172"/>
    <n v="7"/>
    <n v="-6.6109999999999998"/>
    <n v="1"/>
    <n v="2.98E-2"/>
    <n v="5.67E-2"/>
    <n v="0"/>
    <n v="7.9600000000000004E-2"/>
    <n v="0.76600000000000001"/>
    <n v="105.901"/>
    <x v="0"/>
    <n v="4"/>
    <s v="acoustic"/>
  </r>
  <r>
    <s v="2AEdT2ZKd14kzOouzdNOUj"/>
    <x v="100"/>
    <s v="OK Boomers - Top Tunes"/>
    <s v="Californication"/>
    <n v="77"/>
    <n v="329733"/>
    <x v="2"/>
    <x v="0"/>
    <x v="69"/>
    <x v="0"/>
    <x v="173"/>
    <n v="9"/>
    <n v="-2.7879999999999998"/>
    <n v="0"/>
    <n v="2.7E-2"/>
    <n v="2.0999999999999999E-3"/>
    <n v="1.5399999999999999E-3"/>
    <n v="0.127"/>
    <n v="0.32700000000000001"/>
    <n v="96.483000000000004"/>
    <x v="0"/>
    <n v="4"/>
    <s v="alt-rock"/>
  </r>
  <r>
    <s v="48UPSzbZjgc449aqz8bxox"/>
    <x v="100"/>
    <s v="Californication (Deluxe Edition)"/>
    <s v="Californication"/>
    <n v="76"/>
    <n v="329733"/>
    <x v="2"/>
    <x v="0"/>
    <x v="69"/>
    <x v="0"/>
    <x v="174"/>
    <n v="9"/>
    <n v="-2.7879999999999998"/>
    <n v="0"/>
    <n v="2.7E-2"/>
    <n v="2.0999999999999999E-3"/>
    <n v="1.65E-3"/>
    <n v="0.127"/>
    <n v="0.32800000000000001"/>
    <n v="96.483000000000004"/>
    <x v="0"/>
    <n v="4"/>
    <s v="alt-rock"/>
  </r>
  <r>
    <s v="2YIpus6UhA3TOKmxNtfQrb"/>
    <x v="75"/>
    <s v="Las Pastillas del Abuelo"/>
    <s v="Candombe de Resacas"/>
    <n v="75"/>
    <n v="329640"/>
    <x v="2"/>
    <x v="0"/>
    <x v="178"/>
    <x v="0"/>
    <x v="175"/>
    <n v="9"/>
    <n v="-6.1509999999999998"/>
    <n v="1"/>
    <n v="5.16E-2"/>
    <n v="0.17299999999999999"/>
    <n v="0"/>
    <n v="8.2900000000000001E-2"/>
    <n v="0.53700000000000003"/>
    <n v="96.759"/>
    <x v="0"/>
    <n v="4"/>
    <s v="alt-rock"/>
  </r>
  <r>
    <s v="38G0crZCYBRSt0EbouSqRE"/>
    <x v="43"/>
    <s v="Malik"/>
    <s v="Baba Hya - Remastered"/>
    <n v="77"/>
    <n v="329365"/>
    <x v="2"/>
    <x v="0"/>
    <x v="179"/>
    <x v="0"/>
    <x v="176"/>
    <n v="7"/>
    <n v="-5.1470000000000002"/>
    <n v="0"/>
    <n v="0.151"/>
    <n v="0.40500000000000003"/>
    <n v="0.88"/>
    <n v="7.4800000000000005E-2"/>
    <n v="0.77600000000000002"/>
    <n v="88.39"/>
    <x v="2"/>
    <n v="4"/>
    <s v="afrobeat"/>
  </r>
  <r>
    <s v="7EUnYSsHzHMgAg6pLmAYfx"/>
    <x v="135"/>
    <s v="Breezin'"/>
    <s v="Breezin'"/>
    <n v="77"/>
    <n v="329333"/>
    <x v="2"/>
    <x v="0"/>
    <x v="15"/>
    <x v="0"/>
    <x v="177"/>
    <n v="11"/>
    <n v="-11.388"/>
    <n v="1"/>
    <n v="5.3600000000000002E-2"/>
    <n v="0.68700000000000006"/>
    <n v="0.59899999999999998"/>
    <n v="9.9099999999999994E-2"/>
    <n v="0.86199999999999999"/>
    <n v="80.317999999999998"/>
    <x v="2"/>
    <n v="4"/>
    <s v="afrobeat"/>
  </r>
  <r>
    <s v="28HE2hcTggk9F46G9Ra6PY"/>
    <x v="27"/>
    <s v="Talking Timbuktu (with Ry Cooder)"/>
    <s v="Bonde (with Ry Cooder)"/>
    <n v="78"/>
    <n v="328826"/>
    <x v="2"/>
    <x v="0"/>
    <x v="180"/>
    <x v="0"/>
    <x v="178"/>
    <n v="2"/>
    <n v="-17.026"/>
    <n v="1"/>
    <n v="9.3600000000000003E-2"/>
    <n v="0.71199999999999997"/>
    <n v="5.2300000000000003E-3"/>
    <n v="8.1600000000000006E-2"/>
    <n v="0.55300000000000005"/>
    <n v="113.821"/>
    <x v="0"/>
    <n v="4"/>
    <s v="afrobeat"/>
  </r>
  <r>
    <s v="2anpZSamsEnNY7v1ScOkhJ"/>
    <x v="90"/>
    <s v="Madurar"/>
    <s v="Detergente"/>
    <n v="80"/>
    <n v="327836"/>
    <x v="2"/>
    <x v="0"/>
    <x v="181"/>
    <x v="1"/>
    <x v="179"/>
    <n v="0"/>
    <n v="-6.5970000000000004"/>
    <n v="1"/>
    <n v="3.5400000000000001E-2"/>
    <n v="0.441"/>
    <n v="8.4899999999999993E-3"/>
    <n v="7.7499999999999999E-2"/>
    <n v="0.97699999999999998"/>
    <n v="131.001"/>
    <x v="1"/>
    <n v="4"/>
    <s v="afrobeat"/>
  </r>
  <r>
    <s v="1kDAQBl23CrUwt7FQOB8ef"/>
    <x v="6"/>
    <s v="Curiche"/>
    <s v="VorÃ¡z"/>
    <n v="77"/>
    <n v="327493"/>
    <x v="2"/>
    <x v="0"/>
    <x v="182"/>
    <x v="0"/>
    <x v="180"/>
    <n v="1"/>
    <n v="-8.0739999999999998"/>
    <n v="1"/>
    <n v="4.6699999999999998E-2"/>
    <n v="0.218"/>
    <n v="0.183"/>
    <n v="8.6999999999999994E-2"/>
    <n v="0.93200000000000005"/>
    <n v="145.00899999999999"/>
    <x v="1"/>
    <n v="4"/>
    <s v="afrobeat"/>
  </r>
  <r>
    <s v="6tzRG7qL0o8OlcXFRESzed"/>
    <x v="136"/>
    <s v="Ferro Velho"/>
    <s v="Expensive Shit"/>
    <n v="77"/>
    <n v="327066"/>
    <x v="2"/>
    <x v="0"/>
    <x v="183"/>
    <x v="1"/>
    <x v="181"/>
    <n v="8"/>
    <n v="-7.3460000000000001"/>
    <n v="1"/>
    <n v="8.0600000000000005E-2"/>
    <n v="0.32400000000000001"/>
    <n v="0.66700000000000004"/>
    <n v="5.7500000000000002E-2"/>
    <n v="0.65700000000000003"/>
    <n v="123.02800000000001"/>
    <x v="0"/>
    <n v="4"/>
    <s v="afrobeat"/>
  </r>
  <r>
    <s v="5d9RSSwDvlTyuwfmeafUah"/>
    <x v="137"/>
    <s v="Living Hope"/>
    <s v="Living Hope"/>
    <n v="75"/>
    <n v="327000"/>
    <x v="2"/>
    <x v="0"/>
    <x v="184"/>
    <x v="2"/>
    <x v="182"/>
    <n v="3"/>
    <n v="-6.8920000000000003"/>
    <n v="1"/>
    <n v="3.9300000000000002E-2"/>
    <n v="3.5499999999999997E-2"/>
    <n v="0"/>
    <n v="9.7699999999999995E-2"/>
    <n v="0.316"/>
    <n v="143.94900000000001"/>
    <x v="1"/>
    <n v="4"/>
    <s v="alt-rock"/>
  </r>
  <r>
    <s v="0tu4zWxyFV1Djbf4hLY3xP"/>
    <x v="138"/>
    <s v="æ·±å¤œé«˜é€Ÿ -ç”Ÿãã¦ã¦ã‚ˆã‹ã£ãŸã®é›†ã„-"/>
    <s v="æ·±å¤œé«˜é€Ÿ"/>
    <n v="80"/>
    <n v="326706"/>
    <x v="2"/>
    <x v="0"/>
    <x v="185"/>
    <x v="0"/>
    <x v="181"/>
    <n v="2"/>
    <n v="-5.8920000000000003"/>
    <n v="1"/>
    <n v="3.2899999999999999E-2"/>
    <n v="0.123"/>
    <n v="2.8200000000000001E-6"/>
    <n v="0.24399999999999999"/>
    <n v="0.83"/>
    <n v="79.632999999999996"/>
    <x v="2"/>
    <n v="4"/>
    <s v="acoustic"/>
  </r>
  <r>
    <s v="2jHEySxCzzODFWmPzt084L"/>
    <x v="72"/>
    <s v="æ®‹éŸ¿"/>
    <s v="18 ~eighteen~"/>
    <n v="83"/>
    <n v="326600"/>
    <x v="2"/>
    <x v="0"/>
    <x v="186"/>
    <x v="0"/>
    <x v="35"/>
    <n v="0"/>
    <n v="-5.16"/>
    <n v="1"/>
    <n v="2.8299999999999999E-2"/>
    <n v="0.13100000000000001"/>
    <n v="0"/>
    <n v="0.41"/>
    <n v="0.44"/>
    <n v="117.13500000000001"/>
    <x v="0"/>
    <n v="4"/>
    <s v="acoustic"/>
  </r>
  <r>
    <s v="1fDFHXcykq4iw8Gg7s5hG9"/>
    <x v="112"/>
    <s v="Being Funny In A Foreign Language"/>
    <s v="About You"/>
    <n v="76"/>
    <n v="326490"/>
    <x v="2"/>
    <x v="0"/>
    <x v="187"/>
    <x v="0"/>
    <x v="183"/>
    <n v="2"/>
    <n v="-7.3849999999999998"/>
    <n v="1"/>
    <n v="2.7900000000000001E-2"/>
    <n v="0.312"/>
    <n v="0.80400000000000005"/>
    <n v="5.5899999999999998E-2"/>
    <n v="0.46100000000000002"/>
    <n v="95.966999999999999"/>
    <x v="0"/>
    <n v="4"/>
    <s v="alt-rock"/>
  </r>
  <r>
    <s v="1K0OGTEEPMRdxFGRt5WYRI"/>
    <x v="72"/>
    <s v="ç´„æŸã®ä¸˜"/>
    <s v="ç´„æŸã®ä¸˜"/>
    <n v="82"/>
    <n v="326413"/>
    <x v="2"/>
    <x v="0"/>
    <x v="177"/>
    <x v="0"/>
    <x v="184"/>
    <n v="11"/>
    <n v="-4.7080000000000002"/>
    <n v="1"/>
    <n v="2.98E-2"/>
    <n v="1.5900000000000001E-2"/>
    <n v="6.3500000000000002E-6"/>
    <n v="0.112"/>
    <n v="0.63500000000000001"/>
    <n v="92.748000000000005"/>
    <x v="0"/>
    <n v="4"/>
    <s v="acoustic"/>
  </r>
  <r>
    <s v="0b0x5fdpSjvJ8LiYSPnWoF"/>
    <x v="139"/>
    <s v="Un Segundo MTV Unplugged"/>
    <s v="Las Batallas/Rarotonga - MTV Unplugged"/>
    <n v="75"/>
    <n v="326146"/>
    <x v="2"/>
    <x v="0"/>
    <x v="188"/>
    <x v="0"/>
    <x v="185"/>
    <n v="9"/>
    <n v="-8.0559999999999992"/>
    <n v="1"/>
    <n v="4.5900000000000003E-2"/>
    <n v="1.2999999999999999E-2"/>
    <n v="2.3099999999999999E-2"/>
    <n v="0.80700000000000005"/>
    <n v="0.441"/>
    <n v="164.655"/>
    <x v="1"/>
    <n v="4"/>
    <s v="alt-rock"/>
  </r>
  <r>
    <s v="3tB9hk5uxd7P1vZjpjzmLX"/>
    <x v="140"/>
    <s v="Destinologia"/>
    <s v="MÃºsica"/>
    <n v="75"/>
    <n v="325240"/>
    <x v="2"/>
    <x v="0"/>
    <x v="69"/>
    <x v="0"/>
    <x v="186"/>
    <n v="7"/>
    <n v="-4.3780000000000001"/>
    <n v="1"/>
    <n v="2.8299999999999999E-2"/>
    <n v="1.7500000000000002E-2"/>
    <n v="3.6999999999999999E-4"/>
    <n v="0.24"/>
    <n v="0.53500000000000003"/>
    <n v="119.959"/>
    <x v="0"/>
    <n v="4"/>
    <s v="alt-rock"/>
  </r>
  <r>
    <s v="5ubvcUYndr5yA09c1OynaB"/>
    <x v="141"/>
    <s v="Cantarito"/>
    <s v="Cantarito"/>
    <n v="77"/>
    <n v="324986"/>
    <x v="2"/>
    <x v="0"/>
    <x v="189"/>
    <x v="0"/>
    <x v="187"/>
    <n v="4"/>
    <n v="-7.8929999999999998"/>
    <n v="0"/>
    <n v="5.6099999999999997E-2"/>
    <n v="0.317"/>
    <n v="0.57899999999999996"/>
    <n v="0.13100000000000001"/>
    <n v="0.86599999999999999"/>
    <n v="121.39"/>
    <x v="0"/>
    <n v="4"/>
    <s v="afrobeat"/>
  </r>
  <r>
    <s v="7pW8qktBmU1SLIDeiVb8PP"/>
    <x v="142"/>
    <s v="Higher"/>
    <s v="Dansaki"/>
    <n v="77"/>
    <n v="324572"/>
    <x v="2"/>
    <x v="0"/>
    <x v="39"/>
    <x v="1"/>
    <x v="188"/>
    <n v="4"/>
    <n v="-2.9630000000000001"/>
    <n v="1"/>
    <n v="4.9700000000000001E-2"/>
    <n v="6.1899999999999997E-2"/>
    <n v="2.8799999999999999E-2"/>
    <n v="9.6199999999999994E-2"/>
    <n v="0.94499999999999995"/>
    <n v="139.49700000000001"/>
    <x v="1"/>
    <n v="3"/>
    <s v="afrobeat"/>
  </r>
  <r>
    <s v="7jZohYbYAs1Pdl3i2u2c4J"/>
    <x v="143"/>
    <s v="TelevisÃ£o de Cachorro"/>
    <s v="CanÃ§Ã£o Pra VocÃª Viver Mais"/>
    <n v="74"/>
    <n v="324066"/>
    <x v="2"/>
    <x v="0"/>
    <x v="190"/>
    <x v="0"/>
    <x v="189"/>
    <n v="2"/>
    <n v="-6.4329999999999998"/>
    <n v="1"/>
    <n v="4.1799999999999997E-2"/>
    <n v="3.1600000000000003E-2"/>
    <n v="7.9000000000000008E-3"/>
    <n v="9.4600000000000004E-2"/>
    <n v="0.76200000000000001"/>
    <n v="164.191"/>
    <x v="1"/>
    <n v="4"/>
    <s v="alt-rock"/>
  </r>
  <r>
    <s v="44S8xPZQGvIWonst1gAnWK"/>
    <x v="21"/>
    <s v="MetaL MetaL"/>
    <s v="Oya"/>
    <n v="79"/>
    <n v="323291"/>
    <x v="2"/>
    <x v="0"/>
    <x v="136"/>
    <x v="0"/>
    <x v="87"/>
    <n v="4"/>
    <n v="-5.234"/>
    <n v="0"/>
    <n v="0.124"/>
    <n v="0.22700000000000001"/>
    <n v="1.5899999999999999E-4"/>
    <n v="0.39900000000000002"/>
    <n v="0.36799999999999999"/>
    <n v="129.16900000000001"/>
    <x v="0"/>
    <n v="3"/>
    <s v="afrobeat"/>
  </r>
  <r>
    <s v="3tAJQ21Hp60pa9qImKcjOl"/>
    <x v="144"/>
    <s v="Des Promesses"/>
    <s v="Mandjou"/>
    <n v="78"/>
    <n v="323278"/>
    <x v="2"/>
    <x v="0"/>
    <x v="191"/>
    <x v="1"/>
    <x v="190"/>
    <n v="6"/>
    <n v="-8.7119999999999997"/>
    <n v="0"/>
    <n v="3.85E-2"/>
    <n v="1.95E-2"/>
    <n v="0.11600000000000001"/>
    <n v="0.12"/>
    <n v="0.90800000000000003"/>
    <n v="116.017"/>
    <x v="0"/>
    <n v="4"/>
    <s v="afrobeat"/>
  </r>
  <r>
    <s v="4kXcndvaQEROosxdcbJqzK"/>
    <x v="72"/>
    <s v="5å¹´ãƒ¢ãƒŽ"/>
    <s v="ã‚ã®å¤ã‚‚ æµ·ã‚‚ ç©ºã‚‚"/>
    <n v="83"/>
    <n v="322906"/>
    <x v="2"/>
    <x v="0"/>
    <x v="192"/>
    <x v="0"/>
    <x v="191"/>
    <n v="7"/>
    <n v="-5.94"/>
    <n v="1"/>
    <n v="3.56E-2"/>
    <n v="5.0200000000000002E-2"/>
    <n v="3.9700000000000003E-5"/>
    <n v="0.193"/>
    <n v="0.32800000000000001"/>
    <n v="78.522000000000006"/>
    <x v="2"/>
    <n v="4"/>
    <s v="acoustic"/>
  </r>
  <r>
    <s v="6wuKQTG5bX38pDnOQODK3M"/>
    <x v="103"/>
    <s v="Noches de Morbo Vol. 1"/>
    <s v="Rogers Nelson"/>
    <n v="79"/>
    <n v="322700"/>
    <x v="2"/>
    <x v="0"/>
    <x v="193"/>
    <x v="0"/>
    <x v="192"/>
    <n v="4"/>
    <n v="-8.3620000000000001"/>
    <n v="0"/>
    <n v="4.65E-2"/>
    <n v="0.115"/>
    <n v="0.69199999999999995"/>
    <n v="0.17899999999999999"/>
    <n v="0.84499999999999997"/>
    <n v="83.986000000000004"/>
    <x v="2"/>
    <n v="4"/>
    <s v="afrobeat"/>
  </r>
  <r>
    <s v="12xfRpp5r3akA2BZFPEVwv"/>
    <x v="145"/>
    <s v="Halloween Metal Nights"/>
    <s v="Heaven Nor Hell"/>
    <n v="76"/>
    <n v="322613"/>
    <x v="2"/>
    <x v="0"/>
    <x v="194"/>
    <x v="0"/>
    <x v="174"/>
    <n v="3"/>
    <n v="-4.2110000000000003"/>
    <n v="1"/>
    <n v="5.6000000000000001E-2"/>
    <n v="6.2100000000000002E-4"/>
    <n v="8.4200000000000004E-3"/>
    <n v="0.13400000000000001"/>
    <n v="0.65900000000000003"/>
    <n v="134.40799999999999"/>
    <x v="1"/>
    <n v="4"/>
    <s v="alt-rock"/>
  </r>
  <r>
    <s v="7f2Rpazz6GxPwKKGcTK3LA"/>
    <x v="146"/>
    <s v="Ofrenda"/>
    <s v="Hasta Que Te ConocÃ­"/>
    <n v="74"/>
    <n v="322533"/>
    <x v="2"/>
    <x v="0"/>
    <x v="195"/>
    <x v="0"/>
    <x v="104"/>
    <n v="11"/>
    <n v="-4.117"/>
    <n v="0"/>
    <n v="4.6800000000000001E-2"/>
    <n v="0.182"/>
    <n v="0"/>
    <n v="7.7600000000000002E-2"/>
    <n v="0.32800000000000001"/>
    <n v="104.724"/>
    <x v="0"/>
    <n v="4"/>
    <s v="alt-rock"/>
  </r>
  <r>
    <s v="2bPGTMB5sFfFYQ2YvSmup0"/>
    <x v="147"/>
    <s v="Rammstein"/>
    <s v="Deutschland"/>
    <n v="74"/>
    <n v="322339"/>
    <x v="2"/>
    <x v="0"/>
    <x v="157"/>
    <x v="0"/>
    <x v="83"/>
    <n v="7"/>
    <n v="-5.242"/>
    <n v="1"/>
    <n v="4.4200000000000003E-2"/>
    <n v="5.5399999999999998E-5"/>
    <n v="0.34899999999999998"/>
    <n v="9.8500000000000004E-2"/>
    <n v="0.23699999999999999"/>
    <n v="120.117"/>
    <x v="0"/>
    <n v="4"/>
    <s v="alt-rock"/>
  </r>
  <r>
    <s v="0ltIx8PLjtWoS9zn9PqsZW"/>
    <x v="148"/>
    <s v="Hikare Inochi"/>
    <s v="Hikare Inochi"/>
    <n v="89"/>
    <n v="322146"/>
    <x v="2"/>
    <x v="0"/>
    <x v="69"/>
    <x v="0"/>
    <x v="193"/>
    <n v="2"/>
    <n v="-5.2679999999999998"/>
    <n v="1"/>
    <n v="3.1099999999999999E-2"/>
    <n v="0.31900000000000001"/>
    <n v="4.6600000000000003E-6"/>
    <n v="0.13700000000000001"/>
    <n v="0.38500000000000001"/>
    <n v="102.033"/>
    <x v="0"/>
    <n v="4"/>
    <s v="acoustic"/>
  </r>
  <r>
    <s v="4WtqjjSiGYHORMr6VX3td1"/>
    <x v="148"/>
    <s v="Hikare Inochi"/>
    <s v="Hikare Inochi"/>
    <n v="85"/>
    <n v="322146"/>
    <x v="2"/>
    <x v="0"/>
    <x v="69"/>
    <x v="0"/>
    <x v="193"/>
    <n v="2"/>
    <n v="-5.2679999999999998"/>
    <n v="1"/>
    <n v="3.1099999999999999E-2"/>
    <n v="0.31900000000000001"/>
    <n v="4.6600000000000003E-6"/>
    <n v="0.13700000000000001"/>
    <n v="0.38500000000000001"/>
    <n v="102.033"/>
    <x v="0"/>
    <n v="4"/>
    <s v="acoustic"/>
  </r>
  <r>
    <s v="4Fc7BhMBjIVDnGQG8L6ayi"/>
    <x v="82"/>
    <s v="ã‚ã„ã®ã‚"/>
    <s v="å¤§å®‰"/>
    <n v="81"/>
    <n v="322140"/>
    <x v="2"/>
    <x v="0"/>
    <x v="196"/>
    <x v="1"/>
    <x v="145"/>
    <n v="7"/>
    <n v="-10.113"/>
    <n v="1"/>
    <n v="3.8699999999999998E-2"/>
    <n v="0.28399999999999997"/>
    <n v="4.64E-3"/>
    <n v="0.14699999999999999"/>
    <n v="0.46300000000000002"/>
    <n v="106.05200000000001"/>
    <x v="0"/>
    <n v="4"/>
    <s v="acoustic"/>
  </r>
  <r>
    <s v="0fzCtVM9D5UEwiLqcY8Ouq"/>
    <x v="149"/>
    <s v="Into The Wild (Music For The Motion Picture)"/>
    <s v="Hard Sun"/>
    <n v="88"/>
    <n v="322080"/>
    <x v="2"/>
    <x v="0"/>
    <x v="100"/>
    <x v="0"/>
    <x v="194"/>
    <n v="8"/>
    <n v="-6.5309999999999997"/>
    <n v="1"/>
    <n v="3.2800000000000003E-2"/>
    <n v="5.1200000000000002E-2"/>
    <n v="4.0200000000000001E-4"/>
    <n v="0.31900000000000001"/>
    <n v="0.64500000000000002"/>
    <n v="143.37700000000001"/>
    <x v="1"/>
    <n v="4"/>
    <s v="acoustic"/>
  </r>
  <r>
    <s v="0WJa7QAYzg34rQ7iPXVTTS"/>
    <x v="150"/>
    <s v="Santa's Christmas List"/>
    <s v="The Spirit Of Christmas - Medley"/>
    <n v="75"/>
    <n v="321773"/>
    <x v="2"/>
    <x v="0"/>
    <x v="197"/>
    <x v="2"/>
    <x v="162"/>
    <n v="9"/>
    <n v="-6.4109999999999996"/>
    <n v="1"/>
    <n v="3.2199999999999999E-2"/>
    <n v="0.83499999999999996"/>
    <n v="0.186"/>
    <n v="0.16600000000000001"/>
    <n v="0.127"/>
    <n v="122.705"/>
    <x v="0"/>
    <n v="4"/>
    <s v="alt-rock"/>
  </r>
  <r>
    <s v="0AJrAnMeFDG04VHuuvrC9Y"/>
    <x v="62"/>
    <s v="BaianaSystem"/>
    <s v="Jah Jah Revolta"/>
    <n v="80"/>
    <n v="321666"/>
    <x v="2"/>
    <x v="0"/>
    <x v="198"/>
    <x v="0"/>
    <x v="195"/>
    <n v="11"/>
    <n v="-8.3279999999999994"/>
    <n v="0"/>
    <n v="5.5800000000000002E-2"/>
    <n v="2.5999999999999999E-2"/>
    <n v="1.2199999999999999E-3"/>
    <n v="7.6200000000000004E-2"/>
    <n v="0.67100000000000004"/>
    <n v="143.876"/>
    <x v="1"/>
    <n v="4"/>
    <s v="afrobeat"/>
  </r>
  <r>
    <s v="4YkyEJKKgaB1HyHPOAmmMr"/>
    <x v="32"/>
    <s v="Live En Una Noche Tan Linda Como Esta Vol 2"/>
    <s v="Cuchi-cuchi"/>
    <n v="77"/>
    <n v="321541"/>
    <x v="2"/>
    <x v="0"/>
    <x v="199"/>
    <x v="0"/>
    <x v="196"/>
    <n v="9"/>
    <n v="-7.04"/>
    <n v="1"/>
    <n v="5.8000000000000003E-2"/>
    <n v="0.36199999999999999"/>
    <n v="0.10100000000000001"/>
    <n v="0.98499999999999999"/>
    <n v="0.36199999999999999"/>
    <n v="125.423"/>
    <x v="0"/>
    <n v="4"/>
    <s v="afrobeat"/>
  </r>
  <r>
    <s v="7t6UycwC3vvVtTvbhdNSY9"/>
    <x v="90"/>
    <s v="Madurar"/>
    <s v="Ã€ BeÃ§a"/>
    <n v="80"/>
    <n v="321351"/>
    <x v="2"/>
    <x v="0"/>
    <x v="181"/>
    <x v="1"/>
    <x v="197"/>
    <n v="7"/>
    <n v="-7.8769999999999998"/>
    <n v="0"/>
    <n v="2.3099999999999999E-2"/>
    <n v="0.314"/>
    <n v="1.2799999999999999E-5"/>
    <n v="0.82799999999999996"/>
    <n v="0.82599999999999996"/>
    <n v="102.97799999999999"/>
    <x v="0"/>
    <n v="4"/>
    <s v="afrobeat"/>
  </r>
  <r>
    <s v="6sUGVATdMTiXz4dDJV6Y5C"/>
    <x v="140"/>
    <s v="Canciones del Huracan + Wonderful Noches"/>
    <s v="La Ensalada"/>
    <n v="74"/>
    <n v="321333"/>
    <x v="2"/>
    <x v="0"/>
    <x v="172"/>
    <x v="0"/>
    <x v="107"/>
    <n v="7"/>
    <n v="-5.9770000000000003"/>
    <n v="1"/>
    <n v="5.3400000000000003E-2"/>
    <n v="1.05E-4"/>
    <n v="0"/>
    <n v="0.13800000000000001"/>
    <n v="0.57899999999999996"/>
    <n v="122.036"/>
    <x v="0"/>
    <n v="4"/>
    <s v="alt-rock"/>
  </r>
  <r>
    <s v="3wHSqWvBuGUXCiuQFUbdCo"/>
    <x v="151"/>
    <s v="Thunder Chicken"/>
    <s v="Cold Sweat"/>
    <n v="79"/>
    <n v="321160"/>
    <x v="2"/>
    <x v="0"/>
    <x v="120"/>
    <x v="0"/>
    <x v="198"/>
    <n v="7"/>
    <n v="-11.404"/>
    <n v="1"/>
    <n v="3.39E-2"/>
    <n v="0.10100000000000001"/>
    <n v="0.88700000000000001"/>
    <n v="0.58199999999999996"/>
    <n v="0.89700000000000002"/>
    <n v="119.22199999999999"/>
    <x v="0"/>
    <n v="4"/>
    <s v="afrobeat"/>
  </r>
  <r>
    <s v="3UEs83vjOBXpzGUzCozijk"/>
    <x v="152"/>
    <s v="Este Fuerte Viento Que Sopla"/>
    <s v="La Ãšnica Voz"/>
    <n v="75"/>
    <n v="321133"/>
    <x v="2"/>
    <x v="0"/>
    <x v="139"/>
    <x v="0"/>
    <x v="181"/>
    <n v="7"/>
    <n v="-4.8310000000000004"/>
    <n v="0"/>
    <n v="9.6000000000000002E-2"/>
    <n v="9.3600000000000003E-2"/>
    <n v="1.56E-4"/>
    <n v="5.2600000000000001E-2"/>
    <n v="0.86499999999999999"/>
    <n v="164.828"/>
    <x v="1"/>
    <n v="4"/>
    <s v="alt-rock"/>
  </r>
  <r>
    <s v="09T8jYEV0b1z6tqghjTBZO"/>
    <x v="153"/>
    <s v="Fulanos de Nadie"/>
    <s v="Otro Jueves Cobarde"/>
    <n v="75"/>
    <n v="320946"/>
    <x v="2"/>
    <x v="0"/>
    <x v="79"/>
    <x v="0"/>
    <x v="199"/>
    <n v="7"/>
    <n v="-7.085"/>
    <n v="1"/>
    <n v="3.6299999999999999E-2"/>
    <n v="0.67400000000000004"/>
    <n v="1.9999999999999999E-6"/>
    <n v="0.109"/>
    <n v="0.59299999999999997"/>
    <n v="114.04300000000001"/>
    <x v="0"/>
    <n v="4"/>
    <s v="alt-rock"/>
  </r>
  <r>
    <s v="5PvFiy6gfcrs6n4ki8vFqS"/>
    <x v="154"/>
    <s v="Metal"/>
    <s v="Teardrinker"/>
    <n v="74"/>
    <n v="320507"/>
    <x v="2"/>
    <x v="0"/>
    <x v="200"/>
    <x v="0"/>
    <x v="200"/>
    <n v="5"/>
    <n v="-3.8359999999999999"/>
    <n v="1"/>
    <n v="4.8500000000000001E-2"/>
    <n v="9.7999999999999993E-6"/>
    <n v="0.11899999999999999"/>
    <n v="0.123"/>
    <n v="0.22700000000000001"/>
    <n v="127.006"/>
    <x v="0"/>
    <n v="4"/>
    <s v="alt-rock"/>
  </r>
  <r>
    <s v="7b3OfGX7LuIyTBk6FMdagF"/>
    <x v="154"/>
    <s v="Metal Lives!"/>
    <s v="Teardrinker"/>
    <n v="74"/>
    <n v="320507"/>
    <x v="2"/>
    <x v="0"/>
    <x v="200"/>
    <x v="0"/>
    <x v="200"/>
    <n v="5"/>
    <n v="-3.8359999999999999"/>
    <n v="1"/>
    <n v="4.8500000000000001E-2"/>
    <n v="9.7999999999999993E-6"/>
    <n v="0.11899999999999999"/>
    <n v="0.123"/>
    <n v="0.22700000000000001"/>
    <n v="127.006"/>
    <x v="0"/>
    <n v="4"/>
    <s v="alt-rock"/>
  </r>
  <r>
    <s v="5kW4weQet1sxEKE9wJngDJ"/>
    <x v="154"/>
    <s v="Top of the Rock"/>
    <s v="Teardrinker"/>
    <n v="74"/>
    <n v="320507"/>
    <x v="2"/>
    <x v="0"/>
    <x v="200"/>
    <x v="0"/>
    <x v="200"/>
    <n v="5"/>
    <n v="-3.8359999999999999"/>
    <n v="1"/>
    <n v="4.8500000000000001E-2"/>
    <n v="9.7999999999999993E-6"/>
    <n v="0.11899999999999999"/>
    <n v="0.123"/>
    <n v="0.22700000000000001"/>
    <n v="127.006"/>
    <x v="0"/>
    <n v="4"/>
    <s v="alt-rock"/>
  </r>
  <r>
    <s v="6PypGyiu0Y2lCDBN1XZEnP"/>
    <x v="155"/>
    <s v="Automatic For The People"/>
    <s v="Everybody Hurts"/>
    <n v="75"/>
    <n v="320266"/>
    <x v="2"/>
    <x v="0"/>
    <x v="201"/>
    <x v="0"/>
    <x v="201"/>
    <n v="2"/>
    <n v="-10.451000000000001"/>
    <n v="1"/>
    <n v="2.5499999999999998E-2"/>
    <n v="0.61499999999999999"/>
    <n v="2.4799999999999999E-2"/>
    <n v="0.11799999999999999"/>
    <n v="0.16600000000000001"/>
    <n v="94.301000000000002"/>
    <x v="0"/>
    <n v="3"/>
    <s v="alt-rock"/>
  </r>
  <r>
    <s v="1kCEEv2VBnskoFDUCY0egw"/>
    <x v="94"/>
    <s v="Na Terra das Primaveras"/>
    <s v="Ginga Ponteiro in VersÃ£o"/>
    <n v="78"/>
    <n v="320058"/>
    <x v="2"/>
    <x v="0"/>
    <x v="202"/>
    <x v="1"/>
    <x v="202"/>
    <n v="11"/>
    <n v="-4.8250000000000002"/>
    <n v="0"/>
    <n v="3.3500000000000002E-2"/>
    <n v="0.16600000000000001"/>
    <n v="0.92"/>
    <n v="5.4199999999999998E-2"/>
    <n v="0.875"/>
    <n v="110.001"/>
    <x v="0"/>
    <n v="4"/>
    <s v="afrobeat"/>
  </r>
  <r>
    <s v="35L0y18MvVAEvx7hFW8Tyy"/>
    <x v="156"/>
    <s v="é»„é‡‘ã®æœˆ"/>
    <s v="é»„é‡‘ã®æœˆ"/>
    <n v="81"/>
    <n v="319533"/>
    <x v="2"/>
    <x v="0"/>
    <x v="203"/>
    <x v="0"/>
    <x v="203"/>
    <n v="10"/>
    <n v="-8.8640000000000008"/>
    <n v="0"/>
    <n v="3.4299999999999997E-2"/>
    <n v="0.17599999999999999"/>
    <n v="1.5699999999999999E-5"/>
    <n v="0.08"/>
    <n v="0.86299999999999999"/>
    <n v="97.989000000000004"/>
    <x v="0"/>
    <n v="4"/>
    <s v="acoustic"/>
  </r>
  <r>
    <s v="20YRsH03UqJH37NLydGdgo"/>
    <x v="157"/>
    <s v="Lagos No Shaking"/>
    <s v="Ise Nla"/>
    <n v="77"/>
    <n v="319533"/>
    <x v="2"/>
    <x v="0"/>
    <x v="142"/>
    <x v="1"/>
    <x v="204"/>
    <n v="0"/>
    <n v="-9.9139999999999997"/>
    <n v="1"/>
    <n v="0.04"/>
    <n v="0.30399999999999999"/>
    <n v="6.4000000000000001E-2"/>
    <n v="0.13600000000000001"/>
    <n v="0.96199999999999997"/>
    <n v="110"/>
    <x v="0"/>
    <n v="4"/>
    <s v="afrobeat"/>
  </r>
  <r>
    <s v="2oLaalXlOgiJ70CaI992BA"/>
    <x v="158"/>
    <s v="A Sphere in the Heart of Silence"/>
    <s v="The Afterglow"/>
    <n v="84"/>
    <n v="319320"/>
    <x v="2"/>
    <x v="0"/>
    <x v="204"/>
    <x v="0"/>
    <x v="118"/>
    <n v="6"/>
    <n v="-5.0949999999999998"/>
    <n v="0"/>
    <n v="2.8400000000000002E-2"/>
    <n v="0.129"/>
    <n v="5.5399999999999998E-2"/>
    <n v="0.27200000000000002"/>
    <n v="0.36899999999999999"/>
    <n v="124.18300000000001"/>
    <x v="0"/>
    <n v="4"/>
    <s v="acoustic"/>
  </r>
  <r>
    <s v="4E5xVW505akJX0wcKj8Mpd"/>
    <x v="63"/>
    <s v="Rust In Peace (Expanded Edition)"/>
    <s v="Tornado Of Souls - Remastered 2004"/>
    <n v="74"/>
    <n v="319266"/>
    <x v="2"/>
    <x v="0"/>
    <x v="83"/>
    <x v="0"/>
    <x v="205"/>
    <n v="7"/>
    <n v="-3.5470000000000002"/>
    <n v="1"/>
    <n v="0.108"/>
    <n v="2.0300000000000001E-3"/>
    <n v="5.5000000000000003E-4"/>
    <n v="9.7100000000000006E-2"/>
    <n v="0.36099999999999999"/>
    <n v="97.745000000000005"/>
    <x v="0"/>
    <n v="4"/>
    <s v="alt-rock"/>
  </r>
  <r>
    <s v="4NEBZjWw9QlE7Sdju7jVA7"/>
    <x v="55"/>
    <s v="Â¿DÃ³nde EstÃ¡s MarÃ­a?"/>
    <s v="Yo Soy Tu Padre, Yo Te FabriquÃ©"/>
    <n v="77"/>
    <n v="319213"/>
    <x v="2"/>
    <x v="0"/>
    <x v="205"/>
    <x v="0"/>
    <x v="206"/>
    <n v="5"/>
    <n v="-10.301"/>
    <n v="0"/>
    <n v="0.10299999999999999"/>
    <n v="0.59399999999999997"/>
    <n v="5.3200000000000001E-3"/>
    <n v="7.46E-2"/>
    <n v="0.77400000000000002"/>
    <n v="96.224999999999994"/>
    <x v="0"/>
    <n v="4"/>
    <s v="afrobeat"/>
  </r>
  <r>
    <s v="35Ocr7h38aa1erSPuyUUR9"/>
    <x v="159"/>
    <s v="Parrilladas Vargas (Vol. II)"/>
    <s v="Canto para Siempre"/>
    <n v="79"/>
    <n v="319077"/>
    <x v="2"/>
    <x v="0"/>
    <x v="206"/>
    <x v="0"/>
    <x v="207"/>
    <n v="4"/>
    <n v="-9.1460000000000008"/>
    <n v="0"/>
    <n v="0.16200000000000001"/>
    <n v="8.4500000000000006E-2"/>
    <n v="0"/>
    <n v="0.112"/>
    <n v="0.44500000000000001"/>
    <n v="141.27699999999999"/>
    <x v="1"/>
    <n v="3"/>
    <s v="afrobeat"/>
  </r>
  <r>
    <s v="3n4xOoTgs35OjmOnCDj1VX"/>
    <x v="114"/>
    <s v="Burnt Offering"/>
    <s v="Magus Mountain"/>
    <n v="79"/>
    <n v="319026"/>
    <x v="2"/>
    <x v="0"/>
    <x v="105"/>
    <x v="0"/>
    <x v="208"/>
    <n v="7"/>
    <n v="-6.157"/>
    <n v="1"/>
    <n v="3.6299999999999999E-2"/>
    <n v="7.8899999999999993E-5"/>
    <n v="0.85399999999999998"/>
    <n v="0.222"/>
    <n v="0.253"/>
    <n v="105.904"/>
    <x v="0"/>
    <n v="4"/>
    <s v="afrobeat"/>
  </r>
  <r>
    <s v="5ZhaKUsY68U0lgREFWfoxg"/>
    <x v="160"/>
    <s v="Holding On And Letting Go - Single"/>
    <s v="Holding On And Letting Go"/>
    <n v="89"/>
    <n v="319000"/>
    <x v="2"/>
    <x v="0"/>
    <x v="113"/>
    <x v="0"/>
    <x v="209"/>
    <n v="2"/>
    <n v="-9.5730000000000004"/>
    <n v="1"/>
    <n v="2.6599999999999999E-2"/>
    <n v="0.80500000000000005"/>
    <n v="7.3800000000000005E-4"/>
    <n v="7.2800000000000004E-2"/>
    <n v="0.10199999999999999"/>
    <n v="78.046000000000006"/>
    <x v="2"/>
    <n v="4"/>
    <s v="acoustic"/>
  </r>
  <r>
    <s v="7LwGBxB0h0CVmkOZxYKn0g"/>
    <x v="102"/>
    <s v="In My Veins (Feat. Erin Mccarley)"/>
    <s v="In My Veins - Feat. Erin Mccarley"/>
    <n v="90"/>
    <n v="318908"/>
    <x v="2"/>
    <x v="0"/>
    <x v="121"/>
    <x v="0"/>
    <x v="108"/>
    <n v="0"/>
    <n v="-7.8419999999999996"/>
    <n v="1"/>
    <n v="2.7699999999999999E-2"/>
    <n v="0.19800000000000001"/>
    <n v="4.4599999999999996E-6"/>
    <n v="8.9899999999999994E-2"/>
    <n v="0.19600000000000001"/>
    <n v="128.012"/>
    <x v="0"/>
    <n v="4"/>
    <s v="acoustic"/>
  </r>
  <r>
    <s v="6kucNn22HB0qb2ZPa1BrNl"/>
    <x v="161"/>
    <s v="Ice Pickin'"/>
    <s v="Cold, Cold Feeling"/>
    <n v="83"/>
    <n v="318840"/>
    <x v="2"/>
    <x v="0"/>
    <x v="45"/>
    <x v="1"/>
    <x v="210"/>
    <n v="3"/>
    <n v="-11.057"/>
    <n v="0"/>
    <n v="3.7900000000000003E-2"/>
    <n v="0.13700000000000001"/>
    <n v="2.58E-2"/>
    <n v="0.111"/>
    <n v="0.39700000000000002"/>
    <n v="148.30099999999999"/>
    <x v="1"/>
    <n v="3"/>
    <s v="acoustic"/>
  </r>
  <r>
    <s v="1FhP3mymDoN2hX5p57uTnu"/>
    <x v="162"/>
    <s v="Horizon Unlimited"/>
    <s v="Come on Home"/>
    <n v="79"/>
    <n v="318785"/>
    <x v="2"/>
    <x v="0"/>
    <x v="120"/>
    <x v="0"/>
    <x v="211"/>
    <n v="7"/>
    <n v="-11.22"/>
    <n v="1"/>
    <n v="9.2999999999999999E-2"/>
    <n v="6.8400000000000002E-2"/>
    <n v="3.6600000000000001E-3"/>
    <n v="7.5300000000000006E-2"/>
    <n v="0.91400000000000003"/>
    <n v="93.849000000000004"/>
    <x v="0"/>
    <n v="4"/>
    <s v="afrobeat"/>
  </r>
  <r>
    <s v="2vGDTOtslhkco6LVFfdEI2"/>
    <x v="163"/>
    <s v="Rock &amp; Halloween"/>
    <s v="Black Hole Sun"/>
    <n v="76"/>
    <n v="318586"/>
    <x v="2"/>
    <x v="0"/>
    <x v="207"/>
    <x v="2"/>
    <x v="194"/>
    <n v="6"/>
    <n v="-5.351"/>
    <n v="1"/>
    <n v="4.1200000000000001E-2"/>
    <n v="2.22E-4"/>
    <n v="1.18E-4"/>
    <n v="7.5499999999999998E-2"/>
    <n v="0.14499999999999999"/>
    <n v="105.46299999999999"/>
    <x v="0"/>
    <n v="4"/>
    <s v="alt-rock"/>
  </r>
  <r>
    <s v="7KPwpv8wlkkaNRd4LLoQT9"/>
    <x v="163"/>
    <s v="Hits Pop Rock 90's"/>
    <s v="Black Hole Sun"/>
    <n v="76"/>
    <n v="318586"/>
    <x v="2"/>
    <x v="0"/>
    <x v="207"/>
    <x v="2"/>
    <x v="194"/>
    <n v="6"/>
    <n v="-5.351"/>
    <n v="1"/>
    <n v="4.1200000000000001E-2"/>
    <n v="2.22E-4"/>
    <n v="1.18E-4"/>
    <n v="7.5499999999999998E-2"/>
    <n v="0.14499999999999999"/>
    <n v="105.46299999999999"/>
    <x v="0"/>
    <n v="4"/>
    <s v="alt-rock"/>
  </r>
  <r>
    <s v="2EoOZnxNgtmZaD8uUmz2nD"/>
    <x v="163"/>
    <s v="Superunknown (Deluxe Edition)"/>
    <s v="Black Hole Sun"/>
    <n v="75"/>
    <n v="318586"/>
    <x v="2"/>
    <x v="0"/>
    <x v="208"/>
    <x v="2"/>
    <x v="212"/>
    <n v="6"/>
    <n v="-5.3730000000000002"/>
    <n v="1"/>
    <n v="4.1000000000000002E-2"/>
    <n v="2.1699999999999999E-4"/>
    <n v="1.6100000000000001E-4"/>
    <n v="7.7399999999999997E-2"/>
    <n v="0.14699999999999999"/>
    <n v="105.435"/>
    <x v="0"/>
    <n v="4"/>
    <s v="alt-rock"/>
  </r>
  <r>
    <s v="0x0h9kwGhCv78fMRo8ChhZ"/>
    <x v="102"/>
    <s v="Black Bear"/>
    <s v="Dark Matter"/>
    <n v="82"/>
    <n v="318439"/>
    <x v="2"/>
    <x v="0"/>
    <x v="209"/>
    <x v="0"/>
    <x v="195"/>
    <n v="7"/>
    <n v="-5.1109999999999998"/>
    <n v="0"/>
    <n v="3.2099999999999997E-2"/>
    <n v="8.8099999999999998E-2"/>
    <n v="8.9499999999999996E-4"/>
    <n v="9.9099999999999994E-2"/>
    <n v="0.19"/>
    <n v="147.04900000000001"/>
    <x v="1"/>
    <n v="4"/>
    <s v="acoustic"/>
  </r>
  <r>
    <s v="4Ds4bq6aqOSAp1T7DikOi4"/>
    <x v="164"/>
    <s v="Ainda HÃ¡ Tempo"/>
    <s v="Ainda HÃ¡ Tempo"/>
    <n v="80"/>
    <n v="318360"/>
    <x v="2"/>
    <x v="0"/>
    <x v="210"/>
    <x v="0"/>
    <x v="213"/>
    <n v="6"/>
    <n v="-7.5279999999999996"/>
    <n v="1"/>
    <n v="0.34499999999999997"/>
    <n v="0.28100000000000003"/>
    <n v="0"/>
    <n v="7.0800000000000002E-2"/>
    <n v="0.48299999999999998"/>
    <n v="81.302999999999997"/>
    <x v="2"/>
    <n v="4"/>
    <s v="afrobeat"/>
  </r>
  <r>
    <s v="0SOmYqBeGm7Hrd0lXseV2e"/>
    <x v="164"/>
    <s v="Ainda HÃ¡ Tempo"/>
    <s v="Ainda HÃ¡ Tempo"/>
    <n v="77"/>
    <n v="318360"/>
    <x v="2"/>
    <x v="0"/>
    <x v="210"/>
    <x v="0"/>
    <x v="213"/>
    <n v="6"/>
    <n v="-7.5279999999999996"/>
    <n v="1"/>
    <n v="0.34499999999999997"/>
    <n v="0.28100000000000003"/>
    <n v="0"/>
    <n v="7.0800000000000002E-2"/>
    <n v="0.48299999999999998"/>
    <n v="81.302999999999997"/>
    <x v="2"/>
    <n v="4"/>
    <s v="afrobeat"/>
  </r>
  <r>
    <s v="6QYEoTGa0Boucy6htF83tb"/>
    <x v="165"/>
    <s v="Plays the Blues for You (feat. Lucky Peterson, Titus Williams, Ray &quot;Killer&quot; Allison) [Blues Power]"/>
    <s v="Cadillac Assembly Line"/>
    <n v="82"/>
    <n v="318333"/>
    <x v="2"/>
    <x v="0"/>
    <x v="63"/>
    <x v="1"/>
    <x v="214"/>
    <n v="9"/>
    <n v="-19.032"/>
    <n v="0"/>
    <n v="3.8699999999999998E-2"/>
    <n v="0.65600000000000003"/>
    <n v="9.4E-2"/>
    <n v="0.11899999999999999"/>
    <n v="0.72399999999999998"/>
    <n v="93.552999999999997"/>
    <x v="0"/>
    <n v="4"/>
    <s v="acoustic"/>
  </r>
  <r>
    <s v="4wajJ1o7jWIg62YqpkHC7S"/>
    <x v="68"/>
    <s v="In Rainbows"/>
    <s v="Weird Fishes/ Arpeggi"/>
    <n v="75"/>
    <n v="318186"/>
    <x v="2"/>
    <x v="0"/>
    <x v="74"/>
    <x v="0"/>
    <x v="152"/>
    <n v="11"/>
    <n v="-8.0250000000000004"/>
    <n v="0"/>
    <n v="3.8699999999999998E-2"/>
    <n v="0.77200000000000002"/>
    <n v="0.75600000000000001"/>
    <n v="9.0800000000000006E-2"/>
    <n v="0.19900000000000001"/>
    <n v="152.958"/>
    <x v="1"/>
    <n v="4"/>
    <s v="alt-rock"/>
  </r>
  <r>
    <s v="6IriiwxCgBRs9XvGEl5BQa"/>
    <x v="44"/>
    <s v="We Are One"/>
    <s v="Happy Beat"/>
    <n v="77"/>
    <n v="318160"/>
    <x v="2"/>
    <x v="0"/>
    <x v="144"/>
    <x v="1"/>
    <x v="117"/>
    <n v="4"/>
    <n v="-7.0060000000000002"/>
    <n v="0"/>
    <n v="7.6399999999999996E-2"/>
    <n v="0.13800000000000001"/>
    <n v="5.22E-4"/>
    <n v="0.123"/>
    <n v="0.81200000000000006"/>
    <n v="107.857"/>
    <x v="0"/>
    <n v="4"/>
    <s v="afrobeat"/>
  </r>
  <r>
    <s v="5N23UhzMfAuCYjwhSbTQwH"/>
    <x v="118"/>
    <s v="Sing Like Never Before: The Essential Collection"/>
    <s v="The Heart Of Worship"/>
    <n v="75"/>
    <n v="318120"/>
    <x v="2"/>
    <x v="0"/>
    <x v="211"/>
    <x v="0"/>
    <x v="215"/>
    <n v="3"/>
    <n v="-10.284000000000001"/>
    <n v="1"/>
    <n v="2.8199999999999999E-2"/>
    <n v="0.77500000000000002"/>
    <n v="2.6400000000000002E-4"/>
    <n v="0.122"/>
    <n v="0.23300000000000001"/>
    <n v="139.791"/>
    <x v="1"/>
    <n v="4"/>
    <s v="alt-rock"/>
  </r>
  <r>
    <s v="1B6d6tSoQTZyYalEFVu86p"/>
    <x v="166"/>
    <s v="No One Like You"/>
    <s v="No One Like You"/>
    <n v="77"/>
    <n v="317675"/>
    <x v="2"/>
    <x v="0"/>
    <x v="212"/>
    <x v="0"/>
    <x v="216"/>
    <n v="10"/>
    <n v="-5.7610000000000001"/>
    <n v="1"/>
    <n v="4.6399999999999997E-2"/>
    <n v="0.35699999999999998"/>
    <n v="2.05E-5"/>
    <n v="0.23499999999999999"/>
    <n v="0.48799999999999999"/>
    <n v="129.86099999999999"/>
    <x v="0"/>
    <n v="4"/>
    <s v="afrobeat"/>
  </r>
  <r>
    <s v="0v0pc1lIt5p6EBX7pnfOGF"/>
    <x v="160"/>
    <s v="Holding On and Letting Go LP"/>
    <s v="Holding On and Letting Go"/>
    <n v="87"/>
    <n v="317441"/>
    <x v="2"/>
    <x v="0"/>
    <x v="105"/>
    <x v="0"/>
    <x v="217"/>
    <n v="2"/>
    <n v="-9.4659999999999993"/>
    <n v="1"/>
    <n v="2.7099999999999999E-2"/>
    <n v="0.81799999999999995"/>
    <n v="2.6900000000000001E-3"/>
    <n v="0.109"/>
    <n v="9.9199999999999997E-2"/>
    <n v="77.986999999999995"/>
    <x v="2"/>
    <n v="4"/>
    <s v="acoustic"/>
  </r>
  <r>
    <s v="6fPblqm2OhtEKvaUEQzLzJ"/>
    <x v="72"/>
    <s v="æ®‹éŸ¿"/>
    <s v="ãªãŒã‚Œæ˜Ÿ"/>
    <n v="85"/>
    <n v="317400"/>
    <x v="2"/>
    <x v="0"/>
    <x v="185"/>
    <x v="0"/>
    <x v="171"/>
    <n v="7"/>
    <n v="-11.42"/>
    <n v="1"/>
    <n v="3.32E-2"/>
    <n v="0.60299999999999998"/>
    <n v="2.7699999999999999E-5"/>
    <n v="0.104"/>
    <n v="0.23799999999999999"/>
    <n v="143.881"/>
    <x v="1"/>
    <n v="4"/>
    <s v="acoustic"/>
  </r>
  <r>
    <s v="33JX2be3eKVhl5xk8YQhVc"/>
    <x v="89"/>
    <s v="Till The Sun Turns Black"/>
    <s v="Empty"/>
    <n v="86"/>
    <n v="317280"/>
    <x v="2"/>
    <x v="0"/>
    <x v="195"/>
    <x v="0"/>
    <x v="218"/>
    <n v="2"/>
    <n v="-13.93"/>
    <n v="1"/>
    <n v="3.1099999999999999E-2"/>
    <n v="0.45500000000000002"/>
    <n v="2.9499999999999999E-3"/>
    <n v="0.114"/>
    <n v="0.42"/>
    <n v="81.712000000000003"/>
    <x v="2"/>
    <n v="4"/>
    <s v="acoustic"/>
  </r>
  <r>
    <s v="1w68dw4EgQy5aUgpBuZQVj"/>
    <x v="167"/>
    <s v="AcÃºstico (Ao Vivo)"/>
    <s v="Quinta-Feira - Ao Vivo"/>
    <n v="75"/>
    <n v="317160"/>
    <x v="2"/>
    <x v="0"/>
    <x v="26"/>
    <x v="2"/>
    <x v="219"/>
    <n v="11"/>
    <n v="-6.6580000000000004"/>
    <n v="1"/>
    <n v="6.3200000000000006E-2"/>
    <n v="0.14199999999999999"/>
    <n v="1.07E-3"/>
    <n v="0.91900000000000004"/>
    <n v="0.83399999999999996"/>
    <n v="147.97499999999999"/>
    <x v="1"/>
    <n v="4"/>
    <s v="alt-rock"/>
  </r>
  <r>
    <s v="0iAkkPHwTkS1nC2vbcw3Ms"/>
    <x v="106"/>
    <s v="ã‚ã®æ­Œ-2-"/>
    <s v="PRIDE"/>
    <n v="82"/>
    <n v="317146"/>
    <x v="2"/>
    <x v="0"/>
    <x v="213"/>
    <x v="1"/>
    <x v="220"/>
    <n v="2"/>
    <n v="-10.272"/>
    <n v="1"/>
    <n v="3.6600000000000001E-2"/>
    <n v="0.95599999999999996"/>
    <n v="2.37E-5"/>
    <n v="0.104"/>
    <n v="0.41199999999999998"/>
    <n v="119.94799999999999"/>
    <x v="0"/>
    <n v="4"/>
    <s v="acoustic"/>
  </r>
  <r>
    <s v="3kYLpeRglpJLQkCsbp7p4j"/>
    <x v="165"/>
    <s v="Plays the Blues for You (feat. Lucky Peterson, Titus Williams, Ray &quot;Killer&quot; Allison) [Blues Power]"/>
    <s v="I 'll Play the Blues for You"/>
    <n v="82"/>
    <n v="317133"/>
    <x v="2"/>
    <x v="0"/>
    <x v="214"/>
    <x v="0"/>
    <x v="221"/>
    <n v="0"/>
    <n v="-18.692"/>
    <n v="0"/>
    <n v="4.1000000000000002E-2"/>
    <n v="0.78600000000000003"/>
    <n v="5.6300000000000003E-2"/>
    <n v="0.13100000000000001"/>
    <n v="0.69699999999999995"/>
    <n v="94.484999999999999"/>
    <x v="0"/>
    <n v="4"/>
    <s v="acoustic"/>
  </r>
  <r>
    <s v="2XdGsYBDQYXjgdixMdn7w2"/>
    <x v="168"/>
    <s v="Slow Christmas Songs 2022"/>
    <s v="Angels (Singing Gloria)"/>
    <n v="75"/>
    <n v="316920"/>
    <x v="2"/>
    <x v="0"/>
    <x v="114"/>
    <x v="0"/>
    <x v="222"/>
    <n v="3"/>
    <n v="-10.601000000000001"/>
    <n v="1"/>
    <n v="3.09E-2"/>
    <n v="0.65800000000000003"/>
    <n v="1.73E-5"/>
    <n v="9.5100000000000004E-2"/>
    <n v="6.9699999999999998E-2"/>
    <n v="141.88"/>
    <x v="1"/>
    <n v="4"/>
    <s v="alt-rock"/>
  </r>
  <r>
    <s v="65P8KmStYrVUPlchXH2CH8"/>
    <x v="169"/>
    <s v="Fiesta temÃ¡tica 90s"/>
    <s v="One Headlight"/>
    <n v="75"/>
    <n v="316520"/>
    <x v="2"/>
    <x v="0"/>
    <x v="193"/>
    <x v="0"/>
    <x v="223"/>
    <n v="2"/>
    <n v="-7.4249999999999998"/>
    <n v="1"/>
    <n v="3.1199999999999999E-2"/>
    <n v="5.7600000000000001E-4"/>
    <n v="1.1800000000000001E-3"/>
    <n v="5.6399999999999999E-2"/>
    <n v="0.77100000000000002"/>
    <n v="107.027"/>
    <x v="0"/>
    <n v="4"/>
    <s v="alt-rock"/>
  </r>
  <r>
    <s v="6n6zJJFmKJ1DoKq2eMCbEb"/>
    <x v="169"/>
    <s v="Hits Pop Rock 90's"/>
    <s v="One Headlight"/>
    <n v="75"/>
    <n v="316520"/>
    <x v="2"/>
    <x v="0"/>
    <x v="193"/>
    <x v="0"/>
    <x v="223"/>
    <n v="2"/>
    <n v="-7.4249999999999998"/>
    <n v="1"/>
    <n v="3.1199999999999999E-2"/>
    <n v="5.7600000000000001E-4"/>
    <n v="1.1800000000000001E-3"/>
    <n v="5.6399999999999999E-2"/>
    <n v="0.77100000000000002"/>
    <n v="107.027"/>
    <x v="0"/>
    <n v="4"/>
    <s v="alt-rock"/>
  </r>
  <r>
    <s v="2rrptPZG55VZPKE2LzLFsO"/>
    <x v="32"/>
    <s v="El Paradise"/>
    <s v="Eres Mis Ganas"/>
    <n v="80"/>
    <n v="315600"/>
    <x v="2"/>
    <x v="0"/>
    <x v="215"/>
    <x v="0"/>
    <x v="0"/>
    <n v="5"/>
    <n v="-4.9989999999999997"/>
    <n v="0"/>
    <n v="3.56E-2"/>
    <n v="1.2700000000000001E-3"/>
    <n v="5.13E-3"/>
    <n v="0.26500000000000001"/>
    <n v="0.54700000000000004"/>
    <n v="124.003"/>
    <x v="0"/>
    <n v="4"/>
    <s v="afrobeat"/>
  </r>
  <r>
    <s v="1oEVFAAHzA8xPbPoaJB3bf"/>
    <x v="170"/>
    <s v="En Vivo en el Palacio de los Deportes - 25 Aniversario"/>
    <s v="Un Osito de Peluche de TaiwÃ¡n (feat. Fernando Ruiz DÃ­az) - Vivo en el Palacio de los Deportes"/>
    <n v="75"/>
    <n v="315425"/>
    <x v="2"/>
    <x v="0"/>
    <x v="216"/>
    <x v="2"/>
    <x v="153"/>
    <n v="2"/>
    <n v="-5.8940000000000001"/>
    <n v="1"/>
    <n v="4.5499999999999999E-2"/>
    <n v="0.17399999999999999"/>
    <n v="0"/>
    <n v="0.93899999999999995"/>
    <n v="0.23499999999999999"/>
    <n v="98.146000000000001"/>
    <x v="0"/>
    <n v="4"/>
    <s v="alt-rock"/>
  </r>
  <r>
    <s v="1NaHqvYJ48wdyQZMkNnUUr"/>
    <x v="171"/>
    <s v="Metal"/>
    <s v="Walk"/>
    <n v="76"/>
    <n v="315120"/>
    <x v="2"/>
    <x v="1"/>
    <x v="217"/>
    <x v="0"/>
    <x v="94"/>
    <n v="6"/>
    <n v="-8.0180000000000007"/>
    <n v="0"/>
    <n v="8.0799999999999997E-2"/>
    <n v="1.56E-4"/>
    <n v="2.2300000000000002E-3"/>
    <n v="9.3299999999999994E-2"/>
    <n v="0.70299999999999996"/>
    <n v="116.898"/>
    <x v="0"/>
    <n v="4"/>
    <s v="alt-rock"/>
  </r>
  <r>
    <s v="7fcfNW0XxTWlwVlftzfDOR"/>
    <x v="171"/>
    <s v="Vulgar Display of Power"/>
    <s v="Walk"/>
    <n v="74"/>
    <n v="315120"/>
    <x v="2"/>
    <x v="1"/>
    <x v="206"/>
    <x v="0"/>
    <x v="94"/>
    <n v="1"/>
    <n v="-8.0079999999999991"/>
    <n v="0"/>
    <n v="8.0399999999999999E-2"/>
    <n v="1.55E-4"/>
    <n v="2.2100000000000002E-3"/>
    <n v="9.3299999999999994E-2"/>
    <n v="0.70299999999999996"/>
    <n v="118.242"/>
    <x v="0"/>
    <n v="4"/>
    <s v="alt-rock"/>
  </r>
  <r>
    <s v="7iPlcFvOMOzt6v0QvcAueZ"/>
    <x v="112"/>
    <s v="A Brief Inquiry Into Online Relationships"/>
    <s v="I Always Wanna Die (Sometimes)"/>
    <n v="75"/>
    <n v="314662"/>
    <x v="2"/>
    <x v="0"/>
    <x v="91"/>
    <x v="2"/>
    <x v="224"/>
    <n v="4"/>
    <n v="-5.6360000000000001"/>
    <n v="1"/>
    <n v="3.2500000000000001E-2"/>
    <n v="5.2700000000000004E-3"/>
    <n v="1.6199999999999999E-3"/>
    <n v="0.123"/>
    <n v="3.9800000000000002E-2"/>
    <n v="148.83500000000001"/>
    <x v="1"/>
    <n v="4"/>
    <s v="alt-rock"/>
  </r>
  <r>
    <s v="32d69uoG858viWjUaAndgo"/>
    <x v="172"/>
    <s v="Vibes"/>
    <s v="No Way (feat. Darius Scott)"/>
    <n v="77"/>
    <n v="314315"/>
    <x v="2"/>
    <x v="0"/>
    <x v="218"/>
    <x v="0"/>
    <x v="225"/>
    <n v="6"/>
    <n v="-8.0749999999999993"/>
    <n v="0"/>
    <n v="4.3099999999999999E-2"/>
    <n v="8.6400000000000005E-2"/>
    <n v="0"/>
    <n v="0.377"/>
    <n v="0.34799999999999998"/>
    <n v="99.96"/>
    <x v="0"/>
    <n v="4"/>
    <s v="afrobeat"/>
  </r>
  <r>
    <s v="3W515NICo3xbpXaymNDFPx"/>
    <x v="173"/>
    <s v="Yen Ara"/>
    <s v="Mind Your Own Business"/>
    <n v="77"/>
    <n v="313866"/>
    <x v="2"/>
    <x v="0"/>
    <x v="96"/>
    <x v="0"/>
    <x v="204"/>
    <n v="7"/>
    <n v="-9.0210000000000008"/>
    <n v="1"/>
    <n v="4.7E-2"/>
    <n v="3.8100000000000002E-2"/>
    <n v="9.0200000000000002E-2"/>
    <n v="8.1900000000000001E-2"/>
    <n v="0.82499999999999996"/>
    <n v="125.77"/>
    <x v="0"/>
    <n v="4"/>
    <s v="afrobeat"/>
  </r>
  <r>
    <s v="3vcQXcGUqeaFpPIL1oIKTl"/>
    <x v="101"/>
    <s v="Rock x siempre"/>
    <s v="Â¿QuÃ© Ves?"/>
    <n v="75"/>
    <n v="313733"/>
    <x v="2"/>
    <x v="0"/>
    <x v="219"/>
    <x v="1"/>
    <x v="209"/>
    <n v="9"/>
    <n v="-9.6539999999999999"/>
    <n v="0"/>
    <n v="6.9400000000000003E-2"/>
    <n v="3.15E-2"/>
    <n v="1.2300000000000001E-4"/>
    <n v="3.95E-2"/>
    <n v="0.751"/>
    <n v="107.88200000000001"/>
    <x v="0"/>
    <n v="4"/>
    <s v="alt-rock"/>
  </r>
  <r>
    <s v="59WN2psjkt1tyaxjspN8fp"/>
    <x v="174"/>
    <s v="Rage Against The Machine - XX (20th Anniversary Special Edition)"/>
    <s v="Killing In The Name"/>
    <n v="76"/>
    <n v="313573"/>
    <x v="2"/>
    <x v="1"/>
    <x v="220"/>
    <x v="0"/>
    <x v="107"/>
    <n v="7"/>
    <n v="-4.2149999999999999"/>
    <n v="1"/>
    <n v="0.30399999999999999"/>
    <n v="2.6599999999999999E-2"/>
    <n v="0"/>
    <n v="3.27E-2"/>
    <n v="0.66100000000000003"/>
    <n v="88.784999999999997"/>
    <x v="2"/>
    <n v="4"/>
    <s v="alt-rock"/>
  </r>
  <r>
    <s v="3Wgg2Se9D2QL9I3oR8GUy8"/>
    <x v="173"/>
    <s v="Love &amp; Death"/>
    <s v="Mizin"/>
    <n v="79"/>
    <n v="312419"/>
    <x v="2"/>
    <x v="0"/>
    <x v="221"/>
    <x v="1"/>
    <x v="226"/>
    <n v="8"/>
    <n v="-5.99"/>
    <n v="1"/>
    <n v="4.8000000000000001E-2"/>
    <n v="0.40200000000000002"/>
    <n v="4.8000000000000001E-4"/>
    <n v="0.185"/>
    <n v="0.89100000000000001"/>
    <n v="106.477"/>
    <x v="0"/>
    <n v="4"/>
    <s v="afrobeat"/>
  </r>
  <r>
    <s v="3QI2FbgxMG42vJjqNEHOP3"/>
    <x v="175"/>
    <s v="7 Vezes"/>
    <s v="Em busca do porrÃ£o - VersÃ£o 2"/>
    <n v="75"/>
    <n v="312280"/>
    <x v="2"/>
    <x v="1"/>
    <x v="212"/>
    <x v="0"/>
    <x v="227"/>
    <n v="5"/>
    <n v="-9.0129999999999999"/>
    <n v="0"/>
    <n v="2.5899999999999999E-2"/>
    <n v="0.63800000000000001"/>
    <n v="8.1499999999999993E-3"/>
    <n v="0.154"/>
    <n v="0.78"/>
    <n v="92.977999999999994"/>
    <x v="0"/>
    <n v="4"/>
    <s v="alt-rock"/>
  </r>
  <r>
    <s v="6kw6xVfYpwqUwCsIrHHdYl"/>
    <x v="82"/>
    <s v="æ—¥ã€…ã®ã‚ã‚"/>
    <s v="ãƒãƒ³ã‚­ãƒ¼ãƒ‘ãƒ³ã‚­ãƒ¼"/>
    <n v="83"/>
    <n v="312133"/>
    <x v="2"/>
    <x v="0"/>
    <x v="222"/>
    <x v="0"/>
    <x v="228"/>
    <n v="7"/>
    <n v="-14.143000000000001"/>
    <n v="1"/>
    <n v="3.8399999999999997E-2"/>
    <n v="0.81200000000000006"/>
    <n v="1.99E-3"/>
    <n v="0.10199999999999999"/>
    <n v="0.25600000000000001"/>
    <n v="83.257000000000005"/>
    <x v="2"/>
    <n v="4"/>
    <s v="acoustic"/>
  </r>
  <r>
    <s v="3lB31lvF4GEwKwMgFWwCJ7"/>
    <x v="48"/>
    <s v="In The Music The Village Never Ends"/>
    <s v="Nomalizo"/>
    <n v="78"/>
    <n v="311866"/>
    <x v="2"/>
    <x v="0"/>
    <x v="223"/>
    <x v="1"/>
    <x v="229"/>
    <n v="9"/>
    <n v="-13.625"/>
    <n v="0"/>
    <n v="4.7300000000000002E-2"/>
    <n v="0.30599999999999999"/>
    <n v="6.69E-4"/>
    <n v="4.24E-2"/>
    <n v="0.65300000000000002"/>
    <n v="98.269000000000005"/>
    <x v="0"/>
    <n v="4"/>
    <s v="afrobeat"/>
  </r>
  <r>
    <s v="2KDD9eK8UrlbxKjx5XodvL"/>
    <x v="176"/>
    <s v="Vox Populi, Vol. 1"/>
    <s v="Agente Russo"/>
    <n v="80"/>
    <n v="311453"/>
    <x v="2"/>
    <x v="0"/>
    <x v="224"/>
    <x v="1"/>
    <x v="230"/>
    <n v="7"/>
    <n v="-6.758"/>
    <n v="1"/>
    <n v="3.2199999999999999E-2"/>
    <n v="0.10199999999999999"/>
    <n v="2.05E-4"/>
    <n v="0.38600000000000001"/>
    <n v="0.38500000000000001"/>
    <n v="122.023"/>
    <x v="0"/>
    <n v="4"/>
    <s v="afrobeat"/>
  </r>
  <r>
    <s v="4l5OJLb3AsvfEyeAYAJHpe"/>
    <x v="128"/>
    <s v="La Makinita"/>
    <s v="Venga Mi Vida"/>
    <n v="79"/>
    <n v="311453"/>
    <x v="2"/>
    <x v="0"/>
    <x v="51"/>
    <x v="0"/>
    <x v="231"/>
    <n v="9"/>
    <n v="-5.923"/>
    <n v="0"/>
    <n v="2.76E-2"/>
    <n v="0.63900000000000001"/>
    <n v="2.61E-4"/>
    <n v="0.104"/>
    <n v="0.72399999999999998"/>
    <n v="88.058000000000007"/>
    <x v="2"/>
    <n v="4"/>
    <s v="afrobeat"/>
  </r>
  <r>
    <s v="0BaVcB3Mn8QgGUdEi2yqCb"/>
    <x v="177"/>
    <s v="Timeless Rock Hits"/>
    <s v="Plush"/>
    <n v="76"/>
    <n v="310346"/>
    <x v="2"/>
    <x v="0"/>
    <x v="187"/>
    <x v="0"/>
    <x v="232"/>
    <n v="7"/>
    <n v="-3.157"/>
    <n v="0"/>
    <n v="4.6699999999999998E-2"/>
    <n v="2.0999999999999999E-3"/>
    <n v="0"/>
    <n v="0.17699999999999999"/>
    <n v="0.498"/>
    <n v="144.72399999999999"/>
    <x v="1"/>
    <n v="4"/>
    <s v="alt-rock"/>
  </r>
  <r>
    <s v="2zQt5C0AIv27RhfJCRZdZ4"/>
    <x v="62"/>
    <s v="Duas Cidades"/>
    <s v="Jah Jah Revolta, Pt. 2"/>
    <n v="80"/>
    <n v="309493"/>
    <x v="2"/>
    <x v="0"/>
    <x v="225"/>
    <x v="1"/>
    <x v="213"/>
    <n v="8"/>
    <n v="-4.7039999999999997"/>
    <n v="0"/>
    <n v="4.3799999999999999E-2"/>
    <n v="6.3099999999999996E-3"/>
    <n v="7.3099999999999998E-2"/>
    <n v="0.35"/>
    <n v="0.58299999999999996"/>
    <n v="143.989"/>
    <x v="1"/>
    <n v="4"/>
    <s v="afrobeat"/>
  </r>
  <r>
    <s v="5ruzrDWcT0vuJIOMW7gMnW"/>
    <x v="104"/>
    <s v="The New Abnormal"/>
    <s v="The Adults Are Talking"/>
    <n v="76"/>
    <n v="309053"/>
    <x v="2"/>
    <x v="0"/>
    <x v="226"/>
    <x v="0"/>
    <x v="233"/>
    <n v="5"/>
    <n v="-5.67"/>
    <n v="1"/>
    <n v="4.7500000000000001E-2"/>
    <n v="1.1299999999999999E-2"/>
    <n v="0.106"/>
    <n v="0.314"/>
    <n v="0.64900000000000002"/>
    <n v="164.959"/>
    <x v="1"/>
    <n v="4"/>
    <s v="alt-rock"/>
  </r>
  <r>
    <s v="5UFtEx81UIPjQtugmesmcN"/>
    <x v="178"/>
    <s v="Historia natural"/>
    <s v="Palermo's Grunch"/>
    <n v="78"/>
    <n v="308864"/>
    <x v="2"/>
    <x v="0"/>
    <x v="176"/>
    <x v="0"/>
    <x v="40"/>
    <n v="2"/>
    <n v="-4.931"/>
    <n v="1"/>
    <n v="4.36E-2"/>
    <n v="4.8300000000000003E-2"/>
    <n v="0.81499999999999995"/>
    <n v="0.17699999999999999"/>
    <n v="0.88800000000000001"/>
    <n v="131.43899999999999"/>
    <x v="1"/>
    <n v="4"/>
    <s v="afrobeat"/>
  </r>
  <r>
    <s v="69s1IPlLiKxXcJtdZzafct"/>
    <x v="179"/>
    <s v="Metal"/>
    <s v="I Don't Wanna Be Me"/>
    <n v="75"/>
    <n v="308826"/>
    <x v="2"/>
    <x v="0"/>
    <x v="227"/>
    <x v="0"/>
    <x v="234"/>
    <n v="8"/>
    <n v="-8.6509999999999998"/>
    <n v="0"/>
    <n v="0.15"/>
    <n v="2.4299999999999999E-2"/>
    <n v="0.60399999999999998"/>
    <n v="9.3100000000000002E-2"/>
    <n v="4.4900000000000002E-2"/>
    <n v="100.55200000000001"/>
    <x v="0"/>
    <n v="4"/>
    <s v="alt-rock"/>
  </r>
  <r>
    <s v="3vq7aH5bBDHGg2szzHUdUw"/>
    <x v="179"/>
    <s v="Post-Millennial Noise"/>
    <s v="I Don't Wanna Be Me"/>
    <n v="75"/>
    <n v="308826"/>
    <x v="2"/>
    <x v="0"/>
    <x v="227"/>
    <x v="0"/>
    <x v="234"/>
    <n v="8"/>
    <n v="-8.6509999999999998"/>
    <n v="0"/>
    <n v="0.15"/>
    <n v="2.4299999999999999E-2"/>
    <n v="0.60399999999999998"/>
    <n v="9.3100000000000002E-2"/>
    <n v="4.4900000000000002E-2"/>
    <n v="100.55200000000001"/>
    <x v="0"/>
    <n v="4"/>
    <s v="alt-rock"/>
  </r>
  <r>
    <s v="7Gx6qonxppv93FEpsIRGpW"/>
    <x v="180"/>
    <s v="Triste Hora"/>
    <s v="Clarobscuro"/>
    <n v="75"/>
    <n v="308666"/>
    <x v="2"/>
    <x v="0"/>
    <x v="83"/>
    <x v="0"/>
    <x v="230"/>
    <n v="9"/>
    <n v="-4.6929999999999996"/>
    <n v="0"/>
    <n v="3.2099999999999997E-2"/>
    <n v="2.8900000000000002E-3"/>
    <n v="3.2299999999999999E-4"/>
    <n v="0.25700000000000001"/>
    <n v="0.122"/>
    <n v="128.91200000000001"/>
    <x v="0"/>
    <n v="4"/>
    <s v="alt-rock"/>
  </r>
  <r>
    <s v="45jGOHwYKgsRYbAJ8DR61d"/>
    <x v="31"/>
    <s v="é’ã®å…‰æ™¯"/>
    <s v="ã²ã¾ã‚ã‚Šã®ç´„æŸ"/>
    <n v="87"/>
    <n v="308146"/>
    <x v="2"/>
    <x v="0"/>
    <x v="228"/>
    <x v="0"/>
    <x v="235"/>
    <n v="10"/>
    <n v="-6.359"/>
    <n v="1"/>
    <n v="3.2899999999999999E-2"/>
    <n v="0.188"/>
    <n v="0"/>
    <n v="0.18"/>
    <n v="0.33600000000000002"/>
    <n v="78.956999999999994"/>
    <x v="2"/>
    <n v="4"/>
    <s v="acoustic"/>
  </r>
  <r>
    <s v="1xYMyM7MxFi4OuzDA2op9Q"/>
    <x v="89"/>
    <s v="Spotify Singles"/>
    <s v="Such A Simple Thing - Recorded at Sound Stage Studios Nashville"/>
    <n v="83"/>
    <n v="307534"/>
    <x v="2"/>
    <x v="0"/>
    <x v="176"/>
    <x v="0"/>
    <x v="236"/>
    <n v="10"/>
    <n v="-10.73"/>
    <n v="1"/>
    <n v="2.8799999999999999E-2"/>
    <n v="0.51700000000000002"/>
    <n v="1.6899999999999999E-4"/>
    <n v="0.10100000000000001"/>
    <n v="0.14299999999999999"/>
    <n v="72.234999999999999"/>
    <x v="2"/>
    <n v="4"/>
    <s v="acoustic"/>
  </r>
  <r>
    <s v="6SRpVxkMTYbFSrTt9b7Kri"/>
    <x v="116"/>
    <s v="Vox Populi, Vol. 1"/>
    <s v="Constante Mesmice"/>
    <n v="77"/>
    <n v="307493"/>
    <x v="2"/>
    <x v="0"/>
    <x v="229"/>
    <x v="1"/>
    <x v="223"/>
    <n v="9"/>
    <n v="-6.5780000000000003"/>
    <n v="0"/>
    <n v="4.3400000000000001E-2"/>
    <n v="4.6199999999999998E-2"/>
    <n v="7.7499999999999999E-2"/>
    <n v="6.9400000000000003E-2"/>
    <n v="0.59099999999999997"/>
    <n v="128.029"/>
    <x v="0"/>
    <n v="4"/>
    <s v="afrobeat"/>
  </r>
  <r>
    <s v="03DgLHhA7HCUB8aBTNqOwX"/>
    <x v="181"/>
    <s v="Triste Hora"/>
    <s v="Sencillamente"/>
    <n v="75"/>
    <n v="307306"/>
    <x v="2"/>
    <x v="0"/>
    <x v="230"/>
    <x v="1"/>
    <x v="237"/>
    <n v="6"/>
    <n v="-7.3"/>
    <n v="0"/>
    <n v="2.7E-2"/>
    <n v="0.32900000000000001"/>
    <n v="8.9899999999999995E-4"/>
    <n v="0.115"/>
    <n v="0.96599999999999997"/>
    <n v="136.00899999999999"/>
    <x v="1"/>
    <n v="4"/>
    <s v="alt-rock"/>
  </r>
  <r>
    <s v="2NV0oNAYgjlN27SeNIo8bL"/>
    <x v="175"/>
    <s v="O Rappa - AcÃºstico Oficina Francisco Brennand (Deluxe) [Ao Vivo]"/>
    <s v="Na horda - Ao vivo"/>
    <n v="75"/>
    <n v="306961"/>
    <x v="2"/>
    <x v="0"/>
    <x v="231"/>
    <x v="0"/>
    <x v="14"/>
    <n v="7"/>
    <n v="-5.89"/>
    <n v="0"/>
    <n v="0.127"/>
    <n v="0.374"/>
    <n v="4.6199999999999998E-2"/>
    <n v="0.96"/>
    <n v="0.69699999999999995"/>
    <n v="140.88499999999999"/>
    <x v="1"/>
    <n v="4"/>
    <s v="alt-rock"/>
  </r>
  <r>
    <s v="1IrPSbGITPaMwMMEXfb2DJ"/>
    <x v="49"/>
    <s v="Ali &amp; Toumani"/>
    <s v="Be Mankan"/>
    <n v="78"/>
    <n v="306960"/>
    <x v="2"/>
    <x v="0"/>
    <x v="232"/>
    <x v="0"/>
    <x v="238"/>
    <n v="4"/>
    <n v="-12.297000000000001"/>
    <n v="1"/>
    <n v="4.1599999999999998E-2"/>
    <n v="0.9"/>
    <n v="0.38"/>
    <n v="0.123"/>
    <n v="0.48299999999999998"/>
    <n v="123.36199999999999"/>
    <x v="0"/>
    <n v="3"/>
    <s v="afrobeat"/>
  </r>
  <r>
    <s v="3N7r0W54tqzfdQOwyHamSi"/>
    <x v="182"/>
    <s v="I Dream of You: CALM"/>
    <s v="In the Morning"/>
    <n v="81"/>
    <n v="306853"/>
    <x v="2"/>
    <x v="0"/>
    <x v="233"/>
    <x v="2"/>
    <x v="239"/>
    <n v="7"/>
    <n v="-11.923"/>
    <n v="1"/>
    <n v="3.0599999999999999E-2"/>
    <n v="0.498"/>
    <n v="6.2300000000000003E-3"/>
    <n v="9.8400000000000001E-2"/>
    <n v="0.13400000000000001"/>
    <n v="149.93700000000001"/>
    <x v="1"/>
    <n v="3"/>
    <s v="acoustic"/>
  </r>
  <r>
    <s v="6sp6Vx3sv2l5qxPfbQkcyt"/>
    <x v="149"/>
    <s v="Mega Hits Autumn/Fall 2022"/>
    <s v="The Haves"/>
    <n v="93"/>
    <n v="306794"/>
    <x v="2"/>
    <x v="0"/>
    <x v="185"/>
    <x v="0"/>
    <x v="240"/>
    <n v="7"/>
    <n v="-5.2910000000000004"/>
    <n v="1"/>
    <n v="2.53E-2"/>
    <n v="0.28100000000000003"/>
    <n v="0"/>
    <n v="0.107"/>
    <n v="0.32600000000000001"/>
    <n v="151.83199999999999"/>
    <x v="1"/>
    <n v="4"/>
    <s v="acoustic"/>
  </r>
  <r>
    <s v="7CJkTdcKr5NSlgSBAKTTD5"/>
    <x v="183"/>
    <s v="Ãgua (VersÃ£o Estendida)"/>
    <s v="Ãgua (VersÃ£o Estendida)"/>
    <n v="80"/>
    <n v="306750"/>
    <x v="2"/>
    <x v="0"/>
    <x v="234"/>
    <x v="1"/>
    <x v="213"/>
    <n v="7"/>
    <n v="-6.65"/>
    <n v="0"/>
    <n v="4.2200000000000001E-2"/>
    <n v="0.21099999999999999"/>
    <n v="9.69E-2"/>
    <n v="0.11"/>
    <n v="0.76300000000000001"/>
    <n v="96.998000000000005"/>
    <x v="0"/>
    <n v="4"/>
    <s v="afrobeat"/>
  </r>
  <r>
    <s v="5FtemPS1ZEhULQnIN8gmVT"/>
    <x v="184"/>
    <s v="Inner Fire"/>
    <s v="Agoya"/>
    <n v="79"/>
    <n v="306733"/>
    <x v="2"/>
    <x v="0"/>
    <x v="235"/>
    <x v="1"/>
    <x v="241"/>
    <n v="7"/>
    <n v="-5.5309999999999997"/>
    <n v="1"/>
    <n v="7.2300000000000003E-2"/>
    <n v="0.59"/>
    <n v="0.81100000000000005"/>
    <n v="0.19800000000000001"/>
    <n v="0.78300000000000003"/>
    <n v="115.967"/>
    <x v="0"/>
    <n v="4"/>
    <s v="afrobeat"/>
  </r>
  <r>
    <s v="5NqGfELjcdvRIUuhgZJ34W"/>
    <x v="185"/>
    <s v="Momentary Sixth Sense"/>
    <s v="Marigold"/>
    <n v="84"/>
    <n v="306626"/>
    <x v="2"/>
    <x v="0"/>
    <x v="165"/>
    <x v="0"/>
    <x v="242"/>
    <n v="2"/>
    <n v="-3.0979999999999999"/>
    <n v="1"/>
    <n v="2.86E-2"/>
    <n v="4.5199999999999997E-2"/>
    <n v="0"/>
    <n v="9.0700000000000003E-2"/>
    <n v="0.41299999999999998"/>
    <n v="106.09399999999999"/>
    <x v="0"/>
    <n v="4"/>
    <s v="acoustic"/>
  </r>
  <r>
    <s v="1TmBaKkDUu0akM9xzSxRia"/>
    <x v="100"/>
    <s v="Return of the Dream Canteen"/>
    <s v="Bag of Grins"/>
    <n v="74"/>
    <n v="306434"/>
    <x v="2"/>
    <x v="0"/>
    <x v="105"/>
    <x v="0"/>
    <x v="243"/>
    <n v="0"/>
    <n v="-6.2439999999999998"/>
    <n v="1"/>
    <n v="5.5300000000000002E-2"/>
    <n v="1.06E-2"/>
    <n v="1.1599999999999999E-2"/>
    <n v="0.20100000000000001"/>
    <n v="0.30299999999999999"/>
    <n v="112.648"/>
    <x v="0"/>
    <n v="4"/>
    <s v="alt-rock"/>
  </r>
  <r>
    <s v="5Gmf4c1oRbQWQgZ8IB7PjU"/>
    <x v="186"/>
    <s v="Blsd (Deluxe)"/>
    <s v="Reverse Effect"/>
    <n v="77"/>
    <n v="306372"/>
    <x v="2"/>
    <x v="0"/>
    <x v="146"/>
    <x v="1"/>
    <x v="244"/>
    <n v="0"/>
    <n v="-7.1890000000000001"/>
    <n v="0"/>
    <n v="0.193"/>
    <n v="0.36"/>
    <n v="0"/>
    <n v="9.1499999999999998E-2"/>
    <n v="0.41499999999999998"/>
    <n v="139.95699999999999"/>
    <x v="1"/>
    <n v="4"/>
    <s v="afrobeat"/>
  </r>
  <r>
    <s v="6tkSDxoNHMQ6eoeJGB2Q22"/>
    <x v="5"/>
    <s v="Cymande"/>
    <s v="Bra"/>
    <n v="78"/>
    <n v="306360"/>
    <x v="2"/>
    <x v="0"/>
    <x v="161"/>
    <x v="0"/>
    <x v="193"/>
    <n v="7"/>
    <n v="-10.141999999999999"/>
    <n v="1"/>
    <n v="5.3499999999999999E-2"/>
    <n v="5.45E-3"/>
    <n v="2.5600000000000001E-2"/>
    <n v="0.13100000000000001"/>
    <n v="0.89100000000000001"/>
    <n v="117.733"/>
    <x v="0"/>
    <n v="4"/>
    <s v="afrobeat"/>
  </r>
  <r>
    <s v="1QJWQRagviM87ff3wQjBkP"/>
    <x v="175"/>
    <s v="AcÃºstico MTV"/>
    <s v="Pescador de ilusÃµes - Ao vivo acÃºstico"/>
    <n v="75"/>
    <n v="306266"/>
    <x v="2"/>
    <x v="0"/>
    <x v="236"/>
    <x v="2"/>
    <x v="195"/>
    <n v="1"/>
    <n v="-8.9670000000000005"/>
    <n v="1"/>
    <n v="3.9800000000000002E-2"/>
    <n v="0.23699999999999999"/>
    <n v="5.6600000000000001E-3"/>
    <n v="0.93300000000000005"/>
    <n v="0.69299999999999995"/>
    <n v="106.628"/>
    <x v="0"/>
    <n v="4"/>
    <s v="alt-rock"/>
  </r>
  <r>
    <s v="7AKxbxzkxm2ERWrd1ggniO"/>
    <x v="54"/>
    <s v="Asleep Among Endives"/>
    <s v="Asleep Among Endives"/>
    <n v="84"/>
    <n v="306243"/>
    <x v="2"/>
    <x v="0"/>
    <x v="237"/>
    <x v="0"/>
    <x v="245"/>
    <n v="0"/>
    <n v="-19.933"/>
    <n v="0"/>
    <n v="4.2099999999999999E-2"/>
    <n v="0.98299999999999998"/>
    <n v="5.3199999999999997E-2"/>
    <n v="9.8900000000000002E-2"/>
    <n v="0.14799999999999999"/>
    <n v="123.985"/>
    <x v="0"/>
    <n v="4"/>
    <s v="acoustic"/>
  </r>
  <r>
    <s v="56nQ0EwaDX0X1TFGrDVC0b"/>
    <x v="187"/>
    <s v="Fever Dream"/>
    <s v="Fever Dream"/>
    <n v="75"/>
    <n v="306212"/>
    <x v="2"/>
    <x v="0"/>
    <x v="238"/>
    <x v="2"/>
    <x v="246"/>
    <n v="1"/>
    <n v="-4.9720000000000004"/>
    <n v="0"/>
    <n v="6.4299999999999996E-2"/>
    <n v="9.8400000000000007E-4"/>
    <n v="0"/>
    <n v="0.36299999999999999"/>
    <n v="0.16400000000000001"/>
    <n v="129.43"/>
    <x v="0"/>
    <n v="4"/>
    <s v="alt-rock"/>
  </r>
  <r>
    <s v="1U1GtaJeYwGsPgqV9Me5bb"/>
    <x v="89"/>
    <s v="Trouble"/>
    <s v="Hold You in My Arms"/>
    <n v="86"/>
    <n v="306200"/>
    <x v="2"/>
    <x v="0"/>
    <x v="239"/>
    <x v="0"/>
    <x v="247"/>
    <n v="7"/>
    <n v="-13.807"/>
    <n v="1"/>
    <n v="3.1600000000000003E-2"/>
    <n v="0.14899999999999999"/>
    <n v="1.07E-4"/>
    <n v="0.14699999999999999"/>
    <n v="0.57699999999999996"/>
    <n v="170.13399999999999"/>
    <x v="1"/>
    <n v="3"/>
    <s v="acoustic"/>
  </r>
  <r>
    <s v="6wWH1NP5tx5nogRyrD4EbT"/>
    <x v="188"/>
    <s v="Fire"/>
    <s v="Instant Coffee (feat. Kyle Hollingsworth)"/>
    <n v="78"/>
    <n v="306200"/>
    <x v="2"/>
    <x v="0"/>
    <x v="118"/>
    <x v="1"/>
    <x v="70"/>
    <n v="5"/>
    <n v="-4.2290000000000001"/>
    <n v="1"/>
    <n v="7.4399999999999994E-2"/>
    <n v="0.23899999999999999"/>
    <n v="0.72499999999999998"/>
    <n v="0.16200000000000001"/>
    <n v="0.79200000000000004"/>
    <n v="101.941"/>
    <x v="0"/>
    <n v="4"/>
    <s v="afrobeat"/>
  </r>
  <r>
    <s v="1k3QxdsAYJMstaAV31ssId"/>
    <x v="189"/>
    <s v="Discern / Define"/>
    <s v="Plus Plus"/>
    <n v="77"/>
    <n v="306160"/>
    <x v="2"/>
    <x v="0"/>
    <x v="240"/>
    <x v="1"/>
    <x v="248"/>
    <n v="0"/>
    <n v="-7.085"/>
    <n v="0"/>
    <n v="7.0800000000000002E-2"/>
    <n v="2.18E-2"/>
    <n v="0.68600000000000005"/>
    <n v="0.219"/>
    <n v="0.60399999999999998"/>
    <n v="95.558000000000007"/>
    <x v="0"/>
    <n v="4"/>
    <s v="afrobeat"/>
  </r>
  <r>
    <s v="6HFBSlYkiVJsbln9bbbIN0"/>
    <x v="9"/>
    <s v="Talkatif"/>
    <s v="Hypocrite"/>
    <n v="77"/>
    <n v="306106"/>
    <x v="2"/>
    <x v="0"/>
    <x v="87"/>
    <x v="1"/>
    <x v="188"/>
    <n v="10"/>
    <n v="-6.782"/>
    <n v="0"/>
    <n v="5.5399999999999998E-2"/>
    <n v="0.47599999999999998"/>
    <n v="0.84099999999999997"/>
    <n v="0.106"/>
    <n v="0.82799999999999996"/>
    <n v="114.15"/>
    <x v="0"/>
    <n v="4"/>
    <s v="afrobeat"/>
  </r>
  <r>
    <s v="2txxvcL02iH16w7f9lVKcV"/>
    <x v="190"/>
    <s v="Mush Acoustic Love Hits, Vol. 4"/>
    <s v="Is There Something"/>
    <n v="81"/>
    <n v="306092"/>
    <x v="2"/>
    <x v="0"/>
    <x v="171"/>
    <x v="0"/>
    <x v="249"/>
    <n v="0"/>
    <n v="-9.7240000000000002"/>
    <n v="1"/>
    <n v="2.8400000000000002E-2"/>
    <n v="0.77200000000000002"/>
    <n v="1.55E-6"/>
    <n v="0.10100000000000001"/>
    <n v="0.35899999999999999"/>
    <n v="112.967"/>
    <x v="0"/>
    <n v="4"/>
    <s v="acoustic"/>
  </r>
  <r>
    <s v="551qy5vUgrUfEUc4dCNfht"/>
    <x v="191"/>
    <s v="MTV Unplugged In New York"/>
    <s v="Where Did You Sleep Last Night"/>
    <n v="75"/>
    <n v="306066"/>
    <x v="2"/>
    <x v="0"/>
    <x v="241"/>
    <x v="0"/>
    <x v="250"/>
    <n v="3"/>
    <n v="-8.43"/>
    <n v="1"/>
    <n v="5.57E-2"/>
    <n v="0.66700000000000004"/>
    <n v="3.97E-4"/>
    <n v="0.69099999999999995"/>
    <n v="0.36399999999999999"/>
    <n v="108.789"/>
    <x v="0"/>
    <n v="3"/>
    <s v="alt-rock"/>
  </r>
  <r>
    <s v="6VScORohpeHSfdLkPUZuZX"/>
    <x v="82"/>
    <s v="å¸°ã£ã¦ã‹ã‚‰ã€æ­Œã„ãŸããªã£ã¦ã‚‚ã„ã„ã‚ˆã†ã«ã¨æ€ã£ãŸã®ã ã€‚"/>
    <s v="è¸Šã‚‹äººãŸã¡"/>
    <n v="80"/>
    <n v="305866"/>
    <x v="2"/>
    <x v="0"/>
    <x v="104"/>
    <x v="0"/>
    <x v="251"/>
    <n v="7"/>
    <n v="-13.851000000000001"/>
    <n v="1"/>
    <n v="2.92E-2"/>
    <n v="0.90200000000000002"/>
    <n v="9.9000000000000005E-2"/>
    <n v="0.111"/>
    <n v="0.50800000000000001"/>
    <n v="94.933000000000007"/>
    <x v="0"/>
    <n v="4"/>
    <s v="acoustic"/>
  </r>
  <r>
    <s v="4qymdn8JY94UOj1rATccbp"/>
    <x v="75"/>
    <s v="Triste Hora"/>
    <s v="Rompecabezas De Amor... - Live In Buenos Aires / 2016"/>
    <n v="75"/>
    <n v="305813"/>
    <x v="2"/>
    <x v="0"/>
    <x v="242"/>
    <x v="0"/>
    <x v="252"/>
    <n v="2"/>
    <n v="-5.8789999999999996"/>
    <n v="0"/>
    <n v="3.1899999999999998E-2"/>
    <n v="0.33"/>
    <n v="1.29E-5"/>
    <n v="0.89600000000000002"/>
    <n v="0.33400000000000002"/>
    <n v="76.122"/>
    <x v="2"/>
    <n v="4"/>
    <s v="alt-rock"/>
  </r>
  <r>
    <s v="5zc2yka1Itw55sYxeGH4Sp"/>
    <x v="75"/>
    <s v="Vivo De Pastillas: Locura Y Realidad (Live In Buenos Aires / 2016)"/>
    <s v="Rompecabezas De Amor... - Live In Buenos Aires / 2016"/>
    <n v="75"/>
    <n v="305813"/>
    <x v="2"/>
    <x v="0"/>
    <x v="120"/>
    <x v="0"/>
    <x v="252"/>
    <n v="2"/>
    <n v="-5.8789999999999996"/>
    <n v="0"/>
    <n v="3.0800000000000001E-2"/>
    <n v="0.33"/>
    <n v="1.22E-5"/>
    <n v="0.89600000000000002"/>
    <n v="0.33700000000000002"/>
    <n v="76.155000000000001"/>
    <x v="2"/>
    <n v="4"/>
    <s v="alt-rock"/>
  </r>
  <r>
    <s v="48DWFHPOnkzvgyywwED5ZO"/>
    <x v="32"/>
    <s v="Commercial"/>
    <s v="Es la Verdad"/>
    <n v="79"/>
    <n v="305693"/>
    <x v="2"/>
    <x v="0"/>
    <x v="243"/>
    <x v="0"/>
    <x v="253"/>
    <n v="7"/>
    <n v="-7.3479999999999999"/>
    <n v="1"/>
    <n v="3.9100000000000003E-2"/>
    <n v="0.24099999999999999"/>
    <n v="1.1299999999999999E-2"/>
    <n v="0.121"/>
    <n v="0.71399999999999997"/>
    <n v="108.004"/>
    <x v="0"/>
    <n v="4"/>
    <s v="afrobeat"/>
  </r>
  <r>
    <s v="1TuWr81XEnKF2oyKxeYHWf"/>
    <x v="192"/>
    <s v="Residente o Visitante"/>
    <s v="Uiyi Guaye"/>
    <n v="79"/>
    <n v="305440"/>
    <x v="2"/>
    <x v="1"/>
    <x v="52"/>
    <x v="1"/>
    <x v="187"/>
    <n v="7"/>
    <n v="-7.3789999999999996"/>
    <n v="1"/>
    <n v="0.154"/>
    <n v="6.9199999999999998E-2"/>
    <n v="3.2299999999999998E-3"/>
    <n v="0.56299999999999994"/>
    <n v="0.76700000000000002"/>
    <n v="183.91800000000001"/>
    <x v="1"/>
    <n v="4"/>
    <s v="afrobeat"/>
  </r>
  <r>
    <s v="0jOSpB2zK2O0SNxj8ZT5lp"/>
    <x v="193"/>
    <s v="How Great Is Our God: The Essential Collection"/>
    <s v="How Great Is Our God"/>
    <n v="75"/>
    <n v="305426"/>
    <x v="2"/>
    <x v="0"/>
    <x v="244"/>
    <x v="2"/>
    <x v="254"/>
    <n v="1"/>
    <n v="-5.6529999999999996"/>
    <n v="1"/>
    <n v="3.2399999999999998E-2"/>
    <n v="0.107"/>
    <n v="0"/>
    <n v="8.5400000000000004E-2"/>
    <n v="7.6499999999999999E-2"/>
    <n v="156.054"/>
    <x v="1"/>
    <n v="4"/>
    <s v="alt-rock"/>
  </r>
  <r>
    <s v="1z8eYOOd1fjxbubkDd8Z9a"/>
    <x v="58"/>
    <s v="Frontera"/>
    <s v="Memoria del cuero"/>
    <n v="79"/>
    <n v="304440"/>
    <x v="2"/>
    <x v="0"/>
    <x v="245"/>
    <x v="0"/>
    <x v="118"/>
    <n v="2"/>
    <n v="-9.8369999999999997"/>
    <n v="1"/>
    <n v="3.9800000000000002E-2"/>
    <n v="0.374"/>
    <n v="0.154"/>
    <n v="8.8999999999999996E-2"/>
    <n v="0.81299999999999994"/>
    <n v="117.999"/>
    <x v="0"/>
    <n v="4"/>
    <s v="afrobeat"/>
  </r>
  <r>
    <s v="4YgEwanzISFU4xa27saTux"/>
    <x v="126"/>
    <s v="Land"/>
    <s v="Reason"/>
    <n v="86"/>
    <n v="304320"/>
    <x v="2"/>
    <x v="0"/>
    <x v="246"/>
    <x v="2"/>
    <x v="127"/>
    <n v="7"/>
    <n v="-3.1280000000000001"/>
    <n v="1"/>
    <n v="6.3399999999999998E-2"/>
    <n v="5.91E-2"/>
    <n v="0"/>
    <n v="9.8799999999999999E-2"/>
    <n v="0.46800000000000003"/>
    <n v="122.527"/>
    <x v="0"/>
    <n v="4"/>
    <s v="acoustic"/>
  </r>
  <r>
    <s v="63wsZUhUZLlh1OsyrZq7sz"/>
    <x v="194"/>
    <s v="Cover Sessions, Vol. 2"/>
    <s v="Fast Car"/>
    <n v="84"/>
    <n v="304293"/>
    <x v="2"/>
    <x v="0"/>
    <x v="247"/>
    <x v="2"/>
    <x v="255"/>
    <n v="10"/>
    <n v="-9.8450000000000006"/>
    <n v="1"/>
    <n v="3.6299999999999999E-2"/>
    <n v="0.80700000000000005"/>
    <n v="0"/>
    <n v="7.9699999999999993E-2"/>
    <n v="0.50800000000000001"/>
    <n v="204.96100000000001"/>
    <x v="1"/>
    <n v="4"/>
    <s v="acoustic"/>
  </r>
  <r>
    <s v="20uDfvpjbtEFz4AeC9O7AQ"/>
    <x v="63"/>
    <s v="Halloween Metal Nights"/>
    <s v="The Sick, The Dyingâ€¦ And The Dead!"/>
    <n v="76"/>
    <n v="304053"/>
    <x v="2"/>
    <x v="0"/>
    <x v="248"/>
    <x v="2"/>
    <x v="256"/>
    <n v="5"/>
    <n v="-3.5830000000000002"/>
    <n v="0"/>
    <n v="0.22500000000000001"/>
    <n v="2.66E-3"/>
    <n v="0.13500000000000001"/>
    <n v="7.0699999999999999E-2"/>
    <n v="0.193"/>
    <n v="88.536000000000001"/>
    <x v="2"/>
    <n v="4"/>
    <s v="alt-rock"/>
  </r>
  <r>
    <s v="35lxFAny9XDBkvE6r9j4uG"/>
    <x v="112"/>
    <s v="Being Funny In A Foreign Language"/>
    <s v="Happiness"/>
    <n v="76"/>
    <n v="303903"/>
    <x v="2"/>
    <x v="0"/>
    <x v="249"/>
    <x v="0"/>
    <x v="257"/>
    <n v="11"/>
    <n v="-5.0359999999999996"/>
    <n v="1"/>
    <n v="3.8300000000000001E-2"/>
    <n v="5.2900000000000003E-2"/>
    <n v="5.21E-2"/>
    <n v="0.20200000000000001"/>
    <n v="0.85699999999999998"/>
    <n v="117.997"/>
    <x v="0"/>
    <n v="4"/>
    <s v="alt-rock"/>
  </r>
  <r>
    <s v="3G9l0CsH7HCkr0SqDE1juj"/>
    <x v="112"/>
    <s v="Happiness"/>
    <s v="Happiness"/>
    <n v="75"/>
    <n v="303903"/>
    <x v="2"/>
    <x v="0"/>
    <x v="46"/>
    <x v="0"/>
    <x v="258"/>
    <n v="11"/>
    <n v="-5.0289999999999999"/>
    <n v="1"/>
    <n v="3.9E-2"/>
    <n v="4.3799999999999999E-2"/>
    <n v="0.108"/>
    <n v="0.219"/>
    <n v="0.84599999999999997"/>
    <n v="118.00700000000001"/>
    <x v="0"/>
    <n v="4"/>
    <s v="alt-rock"/>
  </r>
  <r>
    <s v="3TyQrs62Ma2oMsDZkayXFM"/>
    <x v="21"/>
    <s v="MetÃ¡ MetÃ¡"/>
    <s v="ObÃ¡ InÃ¡"/>
    <n v="80"/>
    <n v="303882"/>
    <x v="2"/>
    <x v="0"/>
    <x v="139"/>
    <x v="0"/>
    <x v="47"/>
    <n v="9"/>
    <n v="-5.5460000000000003"/>
    <n v="0"/>
    <n v="9.2299999999999993E-2"/>
    <n v="0.42499999999999999"/>
    <n v="0"/>
    <n v="0.22900000000000001"/>
    <n v="0.70799999999999996"/>
    <n v="113.755"/>
    <x v="0"/>
    <n v="4"/>
    <s v="afrobeat"/>
  </r>
  <r>
    <s v="1mOhRdYfCMLbyzrQPPcGMG"/>
    <x v="195"/>
    <s v="No Es Lo Que Parece"/>
    <s v="AÃ±ejo W"/>
    <n v="76"/>
    <n v="303878"/>
    <x v="2"/>
    <x v="0"/>
    <x v="161"/>
    <x v="0"/>
    <x v="259"/>
    <n v="5"/>
    <n v="-5.0650000000000004"/>
    <n v="0"/>
    <n v="3.4799999999999998E-2"/>
    <n v="0.32600000000000001"/>
    <n v="9.4599999999999992E-6"/>
    <n v="0.34599999999999997"/>
    <n v="0.82899999999999996"/>
    <n v="142.04599999999999"/>
    <x v="1"/>
    <n v="4"/>
    <s v="alt-rock"/>
  </r>
  <r>
    <s v="6sJRYw9CnzDyZ3mBOAVtNN"/>
    <x v="32"/>
    <s v="Commercial"/>
    <s v="Dulce"/>
    <n v="80"/>
    <n v="303213"/>
    <x v="2"/>
    <x v="0"/>
    <x v="250"/>
    <x v="1"/>
    <x v="127"/>
    <n v="11"/>
    <n v="-5.9450000000000003"/>
    <n v="0"/>
    <n v="5.28E-2"/>
    <n v="6.4600000000000005E-2"/>
    <n v="1.6799999999999999E-4"/>
    <n v="0.13800000000000001"/>
    <n v="0.82699999999999996"/>
    <n v="117.971"/>
    <x v="0"/>
    <n v="4"/>
    <s v="afrobeat"/>
  </r>
  <r>
    <s v="18KoaDzZsY79E3WWggcvTE"/>
    <x v="157"/>
    <s v="Film Of Life"/>
    <s v="African Man"/>
    <n v="77"/>
    <n v="303133"/>
    <x v="2"/>
    <x v="0"/>
    <x v="57"/>
    <x v="0"/>
    <x v="260"/>
    <n v="4"/>
    <n v="-4.335"/>
    <n v="0"/>
    <n v="7.7600000000000002E-2"/>
    <n v="0.106"/>
    <n v="0.79500000000000004"/>
    <n v="0.28499999999999998"/>
    <n v="0.68600000000000005"/>
    <n v="114.956"/>
    <x v="0"/>
    <n v="4"/>
    <s v="afrobeat"/>
  </r>
  <r>
    <s v="7zMJ0Pgmv9Jcx1skiTp3RV"/>
    <x v="164"/>
    <s v="Ainda HÃ¡ Tempo"/>
    <s v="No Sapatinho"/>
    <n v="80"/>
    <n v="303120"/>
    <x v="2"/>
    <x v="0"/>
    <x v="251"/>
    <x v="1"/>
    <x v="261"/>
    <n v="4"/>
    <n v="-6.1120000000000001"/>
    <n v="0"/>
    <n v="0.221"/>
    <n v="0.152"/>
    <n v="0"/>
    <n v="8.7800000000000003E-2"/>
    <n v="0.24199999999999999"/>
    <n v="84.063000000000002"/>
    <x v="2"/>
    <n v="4"/>
    <s v="afrobeat"/>
  </r>
  <r>
    <s v="1jJci4qxiYcOHhQR247rEU"/>
    <x v="196"/>
    <s v="Oracular Spectacular"/>
    <s v="Kids"/>
    <n v="75"/>
    <n v="302840"/>
    <x v="2"/>
    <x v="0"/>
    <x v="237"/>
    <x v="0"/>
    <x v="136"/>
    <n v="9"/>
    <n v="-3.871"/>
    <n v="1"/>
    <n v="7.1900000000000006E-2"/>
    <n v="7.6000000000000004E-4"/>
    <n v="4.8999999999999998E-3"/>
    <n v="0.36099999999999999"/>
    <n v="0.17199999999999999"/>
    <n v="122.961"/>
    <x v="0"/>
    <n v="4"/>
    <s v="alt-rock"/>
  </r>
  <r>
    <s v="3QFehvGrS4MmrAWW5Hqw3f"/>
    <x v="197"/>
    <s v="Tipitorex"/>
    <s v="Silencio - En Vivo"/>
    <n v="75"/>
    <n v="302800"/>
    <x v="2"/>
    <x v="0"/>
    <x v="65"/>
    <x v="0"/>
    <x v="173"/>
    <n v="4"/>
    <n v="-8.7439999999999998"/>
    <n v="0"/>
    <n v="2.9100000000000001E-2"/>
    <n v="0.217"/>
    <n v="2.1900000000000001E-4"/>
    <n v="0.96699999999999997"/>
    <n v="0.59899999999999998"/>
    <n v="113.538"/>
    <x v="0"/>
    <n v="4"/>
    <s v="alt-rock"/>
  </r>
  <r>
    <s v="6mCl1YEddP0ZB9xM0UnvGy"/>
    <x v="198"/>
    <s v="Hutspot"/>
    <s v="It's Your Thing / Hey Pocky a-Way"/>
    <n v="78"/>
    <n v="302506"/>
    <x v="2"/>
    <x v="0"/>
    <x v="242"/>
    <x v="0"/>
    <x v="186"/>
    <n v="5"/>
    <n v="-4.5049999999999999"/>
    <n v="0"/>
    <n v="0.121"/>
    <n v="3.5099999999999999E-2"/>
    <n v="2.64E-3"/>
    <n v="0.17799999999999999"/>
    <n v="0.84199999999999997"/>
    <n v="170.22300000000001"/>
    <x v="1"/>
    <n v="4"/>
    <s v="afrobeat"/>
  </r>
  <r>
    <s v="6D33wCKzWtNEgOovgeVJ7r"/>
    <x v="124"/>
    <s v="Mellow Adult Pop"/>
    <s v="Bella Luna"/>
    <n v="95"/>
    <n v="302346"/>
    <x v="2"/>
    <x v="0"/>
    <x v="252"/>
    <x v="1"/>
    <x v="262"/>
    <n v="9"/>
    <n v="-9.609"/>
    <n v="0"/>
    <n v="3.5200000000000002E-2"/>
    <n v="0.75700000000000001"/>
    <n v="0"/>
    <n v="0.23599999999999999"/>
    <n v="0.33"/>
    <n v="120.06"/>
    <x v="0"/>
    <n v="4"/>
    <s v="acoustic"/>
  </r>
  <r>
    <s v="48ZWGv53ypEjCtpAvbhECr"/>
    <x v="45"/>
    <s v="Water No Get Enemy"/>
    <s v="Water No Get Enemy"/>
    <n v="79"/>
    <n v="302341"/>
    <x v="2"/>
    <x v="0"/>
    <x v="253"/>
    <x v="1"/>
    <x v="263"/>
    <n v="5"/>
    <n v="-11.349"/>
    <n v="0"/>
    <n v="8.2500000000000004E-2"/>
    <n v="4.7499999999999999E-3"/>
    <n v="2.1499999999999998E-2"/>
    <n v="6.1499999999999999E-2"/>
    <n v="0.93600000000000005"/>
    <n v="125.00700000000001"/>
    <x v="0"/>
    <n v="4"/>
    <s v="afrobeat"/>
  </r>
  <r>
    <s v="2oaK4JLVnmRGIO9ytBE1bt"/>
    <x v="100"/>
    <s v="The Getaway"/>
    <s v="Dark Necessities"/>
    <n v="76"/>
    <n v="302000"/>
    <x v="2"/>
    <x v="0"/>
    <x v="87"/>
    <x v="1"/>
    <x v="87"/>
    <n v="5"/>
    <n v="-6.7770000000000001"/>
    <n v="0"/>
    <n v="7.1599999999999997E-2"/>
    <n v="7.22E-2"/>
    <n v="1.9900000000000001E-2"/>
    <n v="0.11"/>
    <n v="0.19700000000000001"/>
    <n v="91.959000000000003"/>
    <x v="0"/>
    <n v="4"/>
    <s v="alt-rock"/>
  </r>
  <r>
    <s v="34udfDpMhPKGji6QeMNjcK"/>
    <x v="184"/>
    <s v="Rising Sun"/>
    <s v="Agbara"/>
    <n v="77"/>
    <n v="301986"/>
    <x v="2"/>
    <x v="0"/>
    <x v="193"/>
    <x v="0"/>
    <x v="264"/>
    <n v="9"/>
    <n v="-6.4539999999999997"/>
    <n v="0"/>
    <n v="4.9099999999999998E-2"/>
    <n v="0.20399999999999999"/>
    <n v="0.83399999999999996"/>
    <n v="0.33400000000000002"/>
    <n v="0.89200000000000002"/>
    <n v="120.004"/>
    <x v="0"/>
    <n v="4"/>
    <s v="afrobeat"/>
  </r>
  <r>
    <s v="4CeeEOM32jQcH3eN9Q2dGj"/>
    <x v="191"/>
    <s v="Nevermind (Remastered)"/>
    <s v="Smells Like Teen Spirit"/>
    <n v="77"/>
    <n v="301920"/>
    <x v="2"/>
    <x v="0"/>
    <x v="113"/>
    <x v="0"/>
    <x v="53"/>
    <n v="1"/>
    <n v="-4.556"/>
    <n v="1"/>
    <n v="5.6399999999999999E-2"/>
    <n v="2.55E-5"/>
    <n v="1.73E-4"/>
    <n v="0.106"/>
    <n v="0.72"/>
    <n v="116.761"/>
    <x v="0"/>
    <n v="4"/>
    <s v="alt-rock"/>
  </r>
  <r>
    <s v="1QmgrcZquzAfW1OMALh1yb"/>
    <x v="43"/>
    <s v="Malik"/>
    <s v="Conga - Remastered"/>
    <n v="78"/>
    <n v="301617"/>
    <x v="2"/>
    <x v="0"/>
    <x v="254"/>
    <x v="1"/>
    <x v="265"/>
    <n v="2"/>
    <n v="-9.266"/>
    <n v="1"/>
    <n v="9.4600000000000004E-2"/>
    <n v="6.59E-2"/>
    <n v="4.45E-3"/>
    <n v="7.8E-2"/>
    <n v="0.60199999999999998"/>
    <n v="119.099"/>
    <x v="0"/>
    <n v="4"/>
    <s v="afrobeat"/>
  </r>
  <r>
    <s v="1xuYajTJZh8zZrPRmUaagf"/>
    <x v="199"/>
    <s v="Entren Los Que Quieran"/>
    <s v="LatinoamÃ©rica (feat. TotÃ³ la Momposina, Susana Baca &amp; Maria Rita)"/>
    <n v="78"/>
    <n v="301426"/>
    <x v="2"/>
    <x v="0"/>
    <x v="255"/>
    <x v="0"/>
    <x v="266"/>
    <n v="2"/>
    <n v="-6.81"/>
    <n v="0"/>
    <n v="9.4700000000000006E-2"/>
    <n v="0.59"/>
    <n v="0"/>
    <n v="9.7500000000000003E-2"/>
    <n v="0.86599999999999999"/>
    <n v="142.50299999999999"/>
    <x v="1"/>
    <n v="3"/>
    <s v="afrobeat"/>
  </r>
  <r>
    <s v="5waHhqlk8iTweFuHeZz9CZ"/>
    <x v="109"/>
    <s v="Release Your ANGER"/>
    <s v="Stitches"/>
    <n v="76"/>
    <n v="301426"/>
    <x v="2"/>
    <x v="1"/>
    <x v="98"/>
    <x v="0"/>
    <x v="267"/>
    <n v="1"/>
    <n v="-4.6310000000000002"/>
    <n v="1"/>
    <n v="8.2400000000000001E-2"/>
    <n v="5.7200000000000003E-6"/>
    <n v="7.5600000000000005E-4"/>
    <n v="0.32300000000000001"/>
    <n v="0.33100000000000002"/>
    <n v="100.00700000000001"/>
    <x v="0"/>
    <n v="4"/>
    <s v="alt-rock"/>
  </r>
  <r>
    <s v="4ZejXkTaVyw3KffEcS86ix"/>
    <x v="58"/>
    <s v="Sus primeras grabaciones 1992-1994 (La luz que sabe robar- Radar)"/>
    <s v="Tatuaje"/>
    <n v="77"/>
    <n v="301413"/>
    <x v="2"/>
    <x v="0"/>
    <x v="79"/>
    <x v="0"/>
    <x v="268"/>
    <n v="9"/>
    <n v="-7.7919999999999998"/>
    <n v="1"/>
    <n v="2.8199999999999999E-2"/>
    <n v="0.6"/>
    <n v="9.5500000000000002E-2"/>
    <n v="0.34100000000000003"/>
    <n v="0.215"/>
    <n v="79.528999999999996"/>
    <x v="2"/>
    <n v="4"/>
    <s v="afrobeat"/>
  </r>
  <r>
    <s v="030RVDutkfRcbxnvP4OjuK"/>
    <x v="200"/>
    <s v="That Woman (feat. Alan Evans)"/>
    <s v="That Woman (Congo Sanchez Remix) [feat. Alan Evans]"/>
    <n v="78"/>
    <n v="301346"/>
    <x v="2"/>
    <x v="0"/>
    <x v="63"/>
    <x v="1"/>
    <x v="116"/>
    <n v="10"/>
    <n v="-6.7009999999999996"/>
    <n v="0"/>
    <n v="5.57E-2"/>
    <n v="0.27100000000000002"/>
    <n v="2.04E-4"/>
    <n v="0.32500000000000001"/>
    <n v="0.79200000000000004"/>
    <n v="93"/>
    <x v="0"/>
    <n v="4"/>
    <s v="afrobeat"/>
  </r>
  <r>
    <s v="6PnGujnRXNLYNkncUjlx32"/>
    <x v="201"/>
    <s v="On te l'avait dit"/>
    <s v="Vampires"/>
    <n v="79"/>
    <n v="301259"/>
    <x v="2"/>
    <x v="0"/>
    <x v="256"/>
    <x v="1"/>
    <x v="169"/>
    <n v="1"/>
    <n v="-9.609"/>
    <n v="1"/>
    <n v="7.1499999999999994E-2"/>
    <n v="5.8400000000000001E-2"/>
    <n v="0.45500000000000002"/>
    <n v="5.9499999999999997E-2"/>
    <n v="0.94499999999999995"/>
    <n v="119.997"/>
    <x v="0"/>
    <n v="4"/>
    <s v="afrobeat"/>
  </r>
  <r>
    <s v="73II8WjkIk5TyuUiHeYYHw"/>
    <x v="202"/>
    <s v="Inspiration Information 3"/>
    <s v="An Epic Story"/>
    <n v="78"/>
    <n v="301133"/>
    <x v="2"/>
    <x v="0"/>
    <x v="94"/>
    <x v="2"/>
    <x v="269"/>
    <n v="11"/>
    <n v="-8.7680000000000007"/>
    <n v="0"/>
    <n v="6.88E-2"/>
    <n v="0.30199999999999999"/>
    <n v="0.79"/>
    <n v="0.34499999999999997"/>
    <n v="0.58399999999999996"/>
    <n v="173.95400000000001"/>
    <x v="1"/>
    <n v="4"/>
    <s v="afrobeat"/>
  </r>
  <r>
    <s v="1JfcfNnW1pfsaYdqO6Vrkn"/>
    <x v="203"/>
    <s v="I Sold My Heart to the Junkman"/>
    <s v="I Sold My Heart to the Junkman"/>
    <n v="78"/>
    <n v="301059"/>
    <x v="2"/>
    <x v="0"/>
    <x v="257"/>
    <x v="0"/>
    <x v="269"/>
    <n v="5"/>
    <n v="-7.0659999999999998"/>
    <n v="0"/>
    <n v="4.7699999999999999E-2"/>
    <n v="7.8399999999999997E-3"/>
    <n v="5.9800000000000001E-4"/>
    <n v="0.156"/>
    <n v="0.81899999999999995"/>
    <n v="102.071"/>
    <x v="0"/>
    <n v="4"/>
    <s v="afrobeat"/>
  </r>
  <r>
    <s v="7EytAw7jpuHSPDoro79Rc0"/>
    <x v="204"/>
    <s v="Stand up"/>
    <s v="Take My Time"/>
    <n v="79"/>
    <n v="300973"/>
    <x v="2"/>
    <x v="0"/>
    <x v="9"/>
    <x v="0"/>
    <x v="270"/>
    <n v="7"/>
    <n v="-5.4720000000000004"/>
    <n v="1"/>
    <n v="6.0199999999999997E-2"/>
    <n v="5.67E-2"/>
    <n v="0"/>
    <n v="2.1899999999999999E-2"/>
    <n v="0.88300000000000001"/>
    <n v="104.962"/>
    <x v="0"/>
    <n v="4"/>
    <s v="afrobeat"/>
  </r>
  <r>
    <s v="5fvRDiB75q9s9cvtcZIyAZ"/>
    <x v="6"/>
    <s v="Newen Afrobeat"/>
    <s v="Polvo de Inti"/>
    <n v="79"/>
    <n v="300760"/>
    <x v="2"/>
    <x v="0"/>
    <x v="258"/>
    <x v="0"/>
    <x v="271"/>
    <n v="4"/>
    <n v="-5.0999999999999996"/>
    <n v="0"/>
    <n v="3.6600000000000001E-2"/>
    <n v="1.7600000000000001E-2"/>
    <n v="0.621"/>
    <n v="6.6799999999999998E-2"/>
    <n v="0.79500000000000004"/>
    <n v="159.89599999999999"/>
    <x v="1"/>
    <n v="3"/>
    <s v="afrobeat"/>
  </r>
  <r>
    <s v="2V2mEnBBn4HsDRNxuVJvwP"/>
    <x v="106"/>
    <s v="ã‚ã®æ­Œ-2-"/>
    <s v="Diamonds"/>
    <n v="81"/>
    <n v="300626"/>
    <x v="2"/>
    <x v="0"/>
    <x v="252"/>
    <x v="1"/>
    <x v="272"/>
    <n v="8"/>
    <n v="-3.5579999999999998"/>
    <n v="1"/>
    <n v="3.9699999999999999E-2"/>
    <n v="0.35599999999999998"/>
    <n v="2.2299999999999998E-6"/>
    <n v="0.31900000000000001"/>
    <n v="0.63400000000000001"/>
    <n v="111.017"/>
    <x v="0"/>
    <n v="4"/>
    <s v="acoustic"/>
  </r>
  <r>
    <s v="4jnwxGBr5mxl8ZoE8OwW7C"/>
    <x v="14"/>
    <s v="Day of the Dead"/>
    <s v="Clementine Jam"/>
    <n v="77"/>
    <n v="300413"/>
    <x v="2"/>
    <x v="0"/>
    <x v="165"/>
    <x v="0"/>
    <x v="273"/>
    <n v="7"/>
    <n v="-8.202"/>
    <n v="1"/>
    <n v="5.0799999999999998E-2"/>
    <n v="6.5500000000000003E-2"/>
    <n v="6.4199999999999993E-2"/>
    <n v="0.113"/>
    <n v="0.33300000000000002"/>
    <n v="96.602000000000004"/>
    <x v="0"/>
    <n v="4"/>
    <s v="afrobeat"/>
  </r>
  <r>
    <s v="2Y0iGXY6m6immVb2ktbseM"/>
    <x v="196"/>
    <s v="Little Dark Age"/>
    <s v="Little Dark Age"/>
    <n v="77"/>
    <n v="299960"/>
    <x v="3"/>
    <x v="0"/>
    <x v="254"/>
    <x v="1"/>
    <x v="274"/>
    <n v="6"/>
    <n v="-6.1559999999999997"/>
    <n v="1"/>
    <n v="3.85E-2"/>
    <n v="1.0200000000000001E-2"/>
    <n v="8.5499999999999997E-4"/>
    <n v="0.1"/>
    <n v="0.62"/>
    <n v="97.512"/>
    <x v="0"/>
    <n v="4"/>
    <s v="alt-rock"/>
  </r>
  <r>
    <s v="7objW5pQVFLJWwqRBAjOrv"/>
    <x v="205"/>
    <s v="Azul"/>
    <s v="Agua"/>
    <n v="75"/>
    <n v="299933"/>
    <x v="3"/>
    <x v="0"/>
    <x v="259"/>
    <x v="0"/>
    <x v="113"/>
    <n v="7"/>
    <n v="-8.99"/>
    <n v="1"/>
    <n v="3.3700000000000001E-2"/>
    <n v="4.7199999999999999E-2"/>
    <n v="7.8200000000000006E-3"/>
    <n v="0.151"/>
    <n v="0.375"/>
    <n v="105.05800000000001"/>
    <x v="0"/>
    <n v="4"/>
    <s v="alt-rock"/>
  </r>
  <r>
    <s v="51c94ac31swyDQj9B3Lzs3"/>
    <x v="206"/>
    <s v="White Pony"/>
    <s v="Change (In the House of Flies)"/>
    <n v="74"/>
    <n v="299533"/>
    <x v="3"/>
    <x v="0"/>
    <x v="260"/>
    <x v="2"/>
    <x v="275"/>
    <n v="7"/>
    <n v="-4.6470000000000002"/>
    <n v="0"/>
    <n v="8.5400000000000004E-2"/>
    <n v="2.4899999999999998E-4"/>
    <n v="2.4600000000000002E-4"/>
    <n v="0.11799999999999999"/>
    <n v="0.17899999999999999"/>
    <n v="141.58099999999999"/>
    <x v="1"/>
    <n v="4"/>
    <s v="alt-rock"/>
  </r>
  <r>
    <s v="5MYEsQRQLp9H82wBUHq8cP"/>
    <x v="32"/>
    <s v="Commercial"/>
    <s v="Burundanga"/>
    <n v="78"/>
    <n v="299400"/>
    <x v="3"/>
    <x v="0"/>
    <x v="261"/>
    <x v="1"/>
    <x v="85"/>
    <n v="9"/>
    <n v="-7.6159999999999997"/>
    <n v="1"/>
    <n v="3.7400000000000003E-2"/>
    <n v="1.8599999999999998E-2"/>
    <n v="0.80300000000000005"/>
    <n v="0.34200000000000003"/>
    <n v="0.72699999999999998"/>
    <n v="109.998"/>
    <x v="0"/>
    <n v="4"/>
    <s v="afrobeat"/>
  </r>
  <r>
    <s v="6rpdxmNNNCTA07YGUQsqH4"/>
    <x v="108"/>
    <s v="Luzbelito"/>
    <s v="Ella Baila Con Todos"/>
    <n v="74"/>
    <n v="299160"/>
    <x v="3"/>
    <x v="0"/>
    <x v="69"/>
    <x v="0"/>
    <x v="172"/>
    <n v="2"/>
    <n v="-7.657"/>
    <n v="1"/>
    <n v="2.8799999999999999E-2"/>
    <n v="9.2900000000000003E-4"/>
    <n v="0.84699999999999998"/>
    <n v="8.2600000000000007E-2"/>
    <n v="0.51800000000000002"/>
    <n v="99.031999999999996"/>
    <x v="0"/>
    <n v="4"/>
    <s v="alt-rock"/>
  </r>
  <r>
    <s v="2vtsCV5XDM4nuBKD0d17mK"/>
    <x v="207"/>
    <s v="Tradition Remixed"/>
    <s v="Good Vibration - Village Cuts Remix"/>
    <n v="78"/>
    <n v="299124"/>
    <x v="3"/>
    <x v="0"/>
    <x v="223"/>
    <x v="1"/>
    <x v="276"/>
    <n v="0"/>
    <n v="-9.2449999999999992"/>
    <n v="0"/>
    <n v="0.36299999999999999"/>
    <n v="0.26800000000000002"/>
    <n v="0.13400000000000001"/>
    <n v="9.4E-2"/>
    <n v="0.60199999999999998"/>
    <n v="94.025000000000006"/>
    <x v="0"/>
    <n v="4"/>
    <s v="afrobeat"/>
  </r>
  <r>
    <s v="5z4Yope4ol84bdZtw1Eo4D"/>
    <x v="36"/>
    <s v="It's Only Us"/>
    <s v="It's Only Us"/>
    <n v="77"/>
    <n v="298973"/>
    <x v="3"/>
    <x v="0"/>
    <x v="262"/>
    <x v="0"/>
    <x v="277"/>
    <n v="0"/>
    <n v="-6.5039999999999996"/>
    <n v="0"/>
    <n v="2.5999999999999999E-2"/>
    <n v="0.48199999999999998"/>
    <n v="3.0800000000000001E-2"/>
    <n v="0.64400000000000002"/>
    <n v="0.47199999999999998"/>
    <n v="86.471999999999994"/>
    <x v="2"/>
    <n v="4"/>
    <s v="afrobeat"/>
  </r>
  <r>
    <s v="5D7crFjKr6CKdWsJSJIEEy"/>
    <x v="105"/>
    <s v="Cubafrica"/>
    <s v="Yerberito"/>
    <n v="77"/>
    <n v="298293"/>
    <x v="3"/>
    <x v="0"/>
    <x v="263"/>
    <x v="0"/>
    <x v="278"/>
    <n v="8"/>
    <n v="-6.6059999999999999"/>
    <n v="1"/>
    <n v="3.0300000000000001E-2"/>
    <n v="0.19800000000000001"/>
    <n v="5.8E-4"/>
    <n v="8.0699999999999994E-2"/>
    <n v="0.89500000000000002"/>
    <n v="124.604"/>
    <x v="0"/>
    <n v="4"/>
    <s v="afrobeat"/>
  </r>
  <r>
    <s v="0UgmLwOrTeOCUNwV07a5AD"/>
    <x v="208"/>
    <s v="Kaleidoscope Heart"/>
    <s v="Breathe Again"/>
    <n v="83"/>
    <n v="298280"/>
    <x v="3"/>
    <x v="0"/>
    <x v="264"/>
    <x v="2"/>
    <x v="279"/>
    <n v="5"/>
    <n v="-7.9"/>
    <n v="1"/>
    <n v="2.7799999999999998E-2"/>
    <n v="0.28799999999999998"/>
    <n v="6.5500000000000003E-3"/>
    <n v="0.11700000000000001"/>
    <n v="0.27800000000000002"/>
    <n v="169.67699999999999"/>
    <x v="1"/>
    <n v="4"/>
    <s v="acoustic"/>
  </r>
  <r>
    <s v="3bgEz3NsFjabfbPN6DdOWN"/>
    <x v="58"/>
    <s v="Sus primeras grabaciones 1992-1994 (La luz que sabe robar- Radar)"/>
    <s v="Bienvenida"/>
    <n v="77"/>
    <n v="297973"/>
    <x v="3"/>
    <x v="0"/>
    <x v="124"/>
    <x v="1"/>
    <x v="178"/>
    <n v="0"/>
    <n v="-8.5549999999999997"/>
    <n v="1"/>
    <n v="4.5900000000000003E-2"/>
    <n v="0.54"/>
    <n v="0.159"/>
    <n v="0.107"/>
    <n v="0.90400000000000003"/>
    <n v="112.732"/>
    <x v="0"/>
    <n v="4"/>
    <s v="afrobeat"/>
  </r>
  <r>
    <s v="0XsYX3MLhyIW2nmMiJjGN2"/>
    <x v="209"/>
    <s v="sadsadchristmas"/>
    <s v="Flowers In December"/>
    <n v="76"/>
    <n v="297893"/>
    <x v="3"/>
    <x v="0"/>
    <x v="265"/>
    <x v="0"/>
    <x v="280"/>
    <n v="7"/>
    <n v="-13.173999999999999"/>
    <n v="1"/>
    <n v="3.0099999999999998E-2"/>
    <n v="0.115"/>
    <n v="1.6800000000000001E-3"/>
    <n v="8.5400000000000004E-2"/>
    <n v="0.16800000000000001"/>
    <n v="96.858999999999995"/>
    <x v="0"/>
    <n v="4"/>
    <s v="alt-rock"/>
  </r>
  <r>
    <s v="7B0r4rRL37jsjGFualPIyF"/>
    <x v="209"/>
    <s v="Christmas Vibes But Not Christmas Songs"/>
    <s v="Flowers In December"/>
    <n v="76"/>
    <n v="297893"/>
    <x v="3"/>
    <x v="0"/>
    <x v="265"/>
    <x v="0"/>
    <x v="280"/>
    <n v="7"/>
    <n v="-13.173999999999999"/>
    <n v="1"/>
    <n v="3.0099999999999998E-2"/>
    <n v="0.115"/>
    <n v="1.6800000000000001E-3"/>
    <n v="8.5400000000000004E-2"/>
    <n v="0.16800000000000001"/>
    <n v="96.858999999999995"/>
    <x v="0"/>
    <n v="4"/>
    <s v="alt-rock"/>
  </r>
  <r>
    <s v="0QaFDdirIxKcsVk62hbKDo"/>
    <x v="210"/>
    <s v="Collecion De Oro"/>
    <s v="Juaneco Y La Negra"/>
    <n v="79"/>
    <n v="297665"/>
    <x v="3"/>
    <x v="0"/>
    <x v="266"/>
    <x v="2"/>
    <x v="281"/>
    <n v="0"/>
    <n v="-3.1070000000000002"/>
    <n v="1"/>
    <n v="3.1300000000000001E-2"/>
    <n v="2.7300000000000002E-4"/>
    <n v="2.33E-4"/>
    <n v="0.19"/>
    <n v="0.82799999999999996"/>
    <n v="192.49199999999999"/>
    <x v="1"/>
    <n v="4"/>
    <s v="afrobeat"/>
  </r>
  <r>
    <s v="7DGciw6JNzvNtdmvvANsHV"/>
    <x v="62"/>
    <s v="BaianaSystem"/>
    <s v="Barravenida"/>
    <n v="80"/>
    <n v="297360"/>
    <x v="3"/>
    <x v="0"/>
    <x v="267"/>
    <x v="0"/>
    <x v="282"/>
    <n v="7"/>
    <n v="-10.789"/>
    <n v="0"/>
    <n v="3.2800000000000003E-2"/>
    <n v="2.5000000000000001E-3"/>
    <n v="0.73899999999999999"/>
    <n v="0.17"/>
    <n v="0.67200000000000004"/>
    <n v="133.98500000000001"/>
    <x v="1"/>
    <n v="4"/>
    <s v="afrobeat"/>
  </r>
  <r>
    <s v="6YGa2YASPRzJWS10Jqa1x9"/>
    <x v="211"/>
    <s v="Sonidos Gold"/>
    <s v="Gimme Some"/>
    <n v="77"/>
    <n v="297346"/>
    <x v="3"/>
    <x v="0"/>
    <x v="268"/>
    <x v="1"/>
    <x v="256"/>
    <n v="5"/>
    <n v="-6.19"/>
    <n v="1"/>
    <n v="4.87E-2"/>
    <n v="0.26100000000000001"/>
    <n v="0.53100000000000003"/>
    <n v="0.59599999999999997"/>
    <n v="0.95"/>
    <n v="128.01900000000001"/>
    <x v="0"/>
    <n v="4"/>
    <s v="afrobeat"/>
  </r>
  <r>
    <s v="0lFWwbunLKOYOl7QZrhesY"/>
    <x v="212"/>
    <s v="Alternative Christmas 2022"/>
    <s v="A Long December"/>
    <n v="76"/>
    <n v="297293"/>
    <x v="3"/>
    <x v="0"/>
    <x v="192"/>
    <x v="0"/>
    <x v="250"/>
    <n v="5"/>
    <n v="-5.9409999999999998"/>
    <n v="1"/>
    <n v="2.8400000000000002E-2"/>
    <n v="0.50800000000000001"/>
    <n v="5.4799999999999996E-3"/>
    <n v="0.27200000000000002"/>
    <n v="0.39300000000000002"/>
    <n v="141.649"/>
    <x v="1"/>
    <n v="4"/>
    <s v="alt-rock"/>
  </r>
  <r>
    <s v="1kSjPQCJfwVkPcxflNMJK2"/>
    <x v="212"/>
    <s v="Christmas Rock 2022"/>
    <s v="A Long December"/>
    <n v="76"/>
    <n v="297293"/>
    <x v="3"/>
    <x v="0"/>
    <x v="192"/>
    <x v="0"/>
    <x v="250"/>
    <n v="5"/>
    <n v="-5.9409999999999998"/>
    <n v="1"/>
    <n v="2.8400000000000002E-2"/>
    <n v="0.50800000000000001"/>
    <n v="5.4799999999999996E-3"/>
    <n v="0.27200000000000002"/>
    <n v="0.39300000000000002"/>
    <n v="141.649"/>
    <x v="1"/>
    <n v="4"/>
    <s v="alt-rock"/>
  </r>
  <r>
    <s v="2YDI2Irzquyw8H8ztLC2ql"/>
    <x v="212"/>
    <s v="Rock n Roll Christmas"/>
    <s v="A Long December"/>
    <n v="76"/>
    <n v="297293"/>
    <x v="3"/>
    <x v="0"/>
    <x v="192"/>
    <x v="0"/>
    <x v="250"/>
    <n v="5"/>
    <n v="-5.9409999999999998"/>
    <n v="1"/>
    <n v="2.8400000000000002E-2"/>
    <n v="0.50800000000000001"/>
    <n v="5.4799999999999996E-3"/>
    <n v="0.27200000000000002"/>
    <n v="0.39300000000000002"/>
    <n v="141.649"/>
    <x v="1"/>
    <n v="4"/>
    <s v="alt-rock"/>
  </r>
  <r>
    <s v="6lHlAlwFhEVKmYuCdln6e0"/>
    <x v="212"/>
    <s v="Alternative Christmas 2022"/>
    <s v="A Long December"/>
    <n v="76"/>
    <n v="297293"/>
    <x v="3"/>
    <x v="0"/>
    <x v="192"/>
    <x v="0"/>
    <x v="250"/>
    <n v="5"/>
    <n v="-5.9409999999999998"/>
    <n v="1"/>
    <n v="2.8400000000000002E-2"/>
    <n v="0.50800000000000001"/>
    <n v="5.4799999999999996E-3"/>
    <n v="0.27200000000000002"/>
    <n v="0.39300000000000002"/>
    <n v="141.649"/>
    <x v="1"/>
    <n v="4"/>
    <s v="alt-rock"/>
  </r>
  <r>
    <s v="1lYHv3SEkE6wKfZRe0HMOG"/>
    <x v="212"/>
    <s v="Christmas Songs 2022"/>
    <s v="A Long December"/>
    <n v="76"/>
    <n v="297293"/>
    <x v="3"/>
    <x v="0"/>
    <x v="192"/>
    <x v="0"/>
    <x v="250"/>
    <n v="5"/>
    <n v="-5.9409999999999998"/>
    <n v="1"/>
    <n v="2.8400000000000002E-2"/>
    <n v="0.50800000000000001"/>
    <n v="5.4799999999999996E-3"/>
    <n v="0.27200000000000002"/>
    <n v="0.39300000000000002"/>
    <n v="141.649"/>
    <x v="1"/>
    <n v="4"/>
    <s v="alt-rock"/>
  </r>
  <r>
    <s v="3c8k1iPo45JM4fKvIfumwh"/>
    <x v="213"/>
    <s v="Highlights from Aoi Works II"/>
    <s v="ã“ã“ã‚ã‚’ã“ã‚ã¦"/>
    <n v="84"/>
    <n v="297266"/>
    <x v="3"/>
    <x v="0"/>
    <x v="269"/>
    <x v="0"/>
    <x v="105"/>
    <n v="6"/>
    <n v="-11.839"/>
    <n v="1"/>
    <n v="3.0300000000000001E-2"/>
    <n v="0.93799999999999994"/>
    <n v="4.4200000000000001E-4"/>
    <n v="0.107"/>
    <n v="0.24199999999999999"/>
    <n v="135.86199999999999"/>
    <x v="1"/>
    <n v="4"/>
    <s v="acoustic"/>
  </r>
  <r>
    <s v="2uLtcnTKpk0FFdNbqhT7tH"/>
    <x v="209"/>
    <s v="Los ClÃ¡sicos del Pop 90s"/>
    <s v="Fade Into You"/>
    <n v="76"/>
    <n v="297160"/>
    <x v="3"/>
    <x v="0"/>
    <x v="270"/>
    <x v="2"/>
    <x v="283"/>
    <n v="9"/>
    <n v="-11.010999999999999"/>
    <n v="1"/>
    <n v="2.8299999999999999E-2"/>
    <n v="0.30599999999999999"/>
    <n v="1.1900000000000001E-3"/>
    <n v="7.2800000000000004E-2"/>
    <n v="0.19800000000000001"/>
    <n v="52.401000000000003"/>
    <x v="2"/>
    <n v="4"/>
    <s v="alt-rock"/>
  </r>
  <r>
    <s v="5kFWp8In0sIpeXPfPuJlYE"/>
    <x v="100"/>
    <s v="Return of the Dream Canteen"/>
    <s v="Roulette"/>
    <n v="74"/>
    <n v="297105"/>
    <x v="3"/>
    <x v="0"/>
    <x v="271"/>
    <x v="0"/>
    <x v="118"/>
    <n v="1"/>
    <n v="-6.6879999999999997"/>
    <n v="0"/>
    <n v="5.11E-2"/>
    <n v="2.4199999999999998E-3"/>
    <n v="3.3899999999999998E-3"/>
    <n v="0.127"/>
    <n v="0.84"/>
    <n v="100.684"/>
    <x v="0"/>
    <n v="4"/>
    <s v="alt-rock"/>
  </r>
  <r>
    <s v="5ieA3sRjDvak7oTrbrR6mV"/>
    <x v="214"/>
    <s v="Songbook"/>
    <s v="Four Simple Words"/>
    <n v="80"/>
    <n v="297093"/>
    <x v="3"/>
    <x v="1"/>
    <x v="71"/>
    <x v="2"/>
    <x v="142"/>
    <n v="0"/>
    <n v="-6.48"/>
    <n v="1"/>
    <n v="9.3399999999999997E-2"/>
    <n v="8.0499999999999999E-3"/>
    <n v="0"/>
    <n v="0.11"/>
    <n v="0.17299999999999999"/>
    <n v="96.9"/>
    <x v="0"/>
    <n v="4"/>
    <s v="acoustic"/>
  </r>
  <r>
    <s v="1Kff9M64hU5w2sC8RpxT51"/>
    <x v="195"/>
    <s v="Canciones para Armar"/>
    <s v="Olvidar"/>
    <n v="75"/>
    <n v="297034"/>
    <x v="3"/>
    <x v="0"/>
    <x v="272"/>
    <x v="1"/>
    <x v="274"/>
    <n v="4"/>
    <n v="-8.641"/>
    <n v="1"/>
    <n v="3.0499999999999999E-2"/>
    <n v="3.7400000000000003E-2"/>
    <n v="2.1499999999999999E-4"/>
    <n v="0.121"/>
    <n v="0.872"/>
    <n v="141.93"/>
    <x v="1"/>
    <n v="4"/>
    <s v="alt-rock"/>
  </r>
  <r>
    <s v="6XrNrp7UtGgyZcHJ0ckL0w"/>
    <x v="215"/>
    <s v="Something In the Rain (Music from the Original TV Series)"/>
    <s v="&quot;Something In the Rain&quot; (Something In the Rain, Pt. 1) [Music from the Original TV Series]"/>
    <n v="88"/>
    <n v="296862"/>
    <x v="3"/>
    <x v="0"/>
    <x v="273"/>
    <x v="0"/>
    <x v="284"/>
    <n v="4"/>
    <n v="-10.772"/>
    <n v="0"/>
    <n v="3.5299999999999998E-2"/>
    <n v="0.496"/>
    <n v="1.0699999999999999E-5"/>
    <n v="7.0400000000000004E-2"/>
    <n v="0.113"/>
    <n v="143.41300000000001"/>
    <x v="1"/>
    <n v="4"/>
    <s v="acoustic"/>
  </r>
  <r>
    <s v="1Qo3taHLFSQpzLm5Sty7M4"/>
    <x v="124"/>
    <s v="Waiting for My Rocket to Come (Expanded Edition)"/>
    <s v="Sleep All Day"/>
    <n v="88"/>
    <n v="296843"/>
    <x v="3"/>
    <x v="0"/>
    <x v="15"/>
    <x v="0"/>
    <x v="285"/>
    <n v="2"/>
    <n v="-6.51"/>
    <n v="1"/>
    <n v="6.6799999999999998E-2"/>
    <n v="0.36899999999999999"/>
    <n v="0"/>
    <n v="0.107"/>
    <n v="0.79"/>
    <n v="97.994"/>
    <x v="0"/>
    <n v="4"/>
    <s v="acoustic"/>
  </r>
  <r>
    <s v="2cTaSKEc8OZdF6Tpg2QQsS"/>
    <x v="185"/>
    <s v="Heard that there's good pasta"/>
    <s v="Naked Heart"/>
    <n v="82"/>
    <n v="296653"/>
    <x v="3"/>
    <x v="0"/>
    <x v="274"/>
    <x v="0"/>
    <x v="132"/>
    <n v="8"/>
    <n v="-4.1100000000000003"/>
    <n v="1"/>
    <n v="2.75E-2"/>
    <n v="0.53700000000000003"/>
    <n v="1.8499999999999999E-5"/>
    <n v="9.1499999999999998E-2"/>
    <n v="0.35399999999999998"/>
    <n v="148.02000000000001"/>
    <x v="1"/>
    <n v="4"/>
    <s v="acoustic"/>
  </r>
  <r>
    <s v="7KaqcST5QdMTGPCKWW9ayv"/>
    <x v="216"/>
    <s v="Metal"/>
    <s v="Davidian"/>
    <n v="75"/>
    <n v="296626"/>
    <x v="3"/>
    <x v="0"/>
    <x v="275"/>
    <x v="2"/>
    <x v="286"/>
    <n v="7"/>
    <n v="-6.952"/>
    <n v="1"/>
    <n v="0.16300000000000001"/>
    <n v="5.31E-4"/>
    <n v="0.123"/>
    <n v="0.22700000000000001"/>
    <n v="0.30599999999999999"/>
    <n v="153.81399999999999"/>
    <x v="1"/>
    <n v="3"/>
    <s v="alt-rock"/>
  </r>
  <r>
    <s v="5cUH0jGZStImc41LbHSjhA"/>
    <x v="216"/>
    <s v="Groove Metal Roots &amp; Branches"/>
    <s v="Davidian"/>
    <n v="75"/>
    <n v="296626"/>
    <x v="3"/>
    <x v="0"/>
    <x v="275"/>
    <x v="2"/>
    <x v="286"/>
    <n v="7"/>
    <n v="-6.952"/>
    <n v="1"/>
    <n v="0.16300000000000001"/>
    <n v="5.31E-4"/>
    <n v="0.123"/>
    <n v="0.22700000000000001"/>
    <n v="0.30599999999999999"/>
    <n v="153.81399999999999"/>
    <x v="1"/>
    <n v="3"/>
    <s v="alt-rock"/>
  </r>
  <r>
    <s v="4PuUa8e5s7P3Zv1IdCGIsa"/>
    <x v="89"/>
    <s v="Part Of The Light"/>
    <s v="Such A Simple Thing"/>
    <n v="86"/>
    <n v="296386"/>
    <x v="3"/>
    <x v="0"/>
    <x v="133"/>
    <x v="0"/>
    <x v="287"/>
    <n v="10"/>
    <n v="-11.215999999999999"/>
    <n v="1"/>
    <n v="2.58E-2"/>
    <n v="0.86"/>
    <n v="8.0599999999999997E-4"/>
    <n v="0.14199999999999999"/>
    <n v="0.13"/>
    <n v="76.349000000000004"/>
    <x v="2"/>
    <n v="4"/>
    <s v="acoustic"/>
  </r>
  <r>
    <s v="0rnDmgcZvn9WPsOPqHbt16"/>
    <x v="217"/>
    <s v="Ojah Awake"/>
    <s v="Ojah Awake"/>
    <n v="79"/>
    <n v="296093"/>
    <x v="3"/>
    <x v="0"/>
    <x v="231"/>
    <x v="0"/>
    <x v="109"/>
    <n v="2"/>
    <n v="-13.307"/>
    <n v="1"/>
    <n v="4.36E-2"/>
    <n v="2.6800000000000001E-2"/>
    <n v="0.23200000000000001"/>
    <n v="3.9800000000000002E-2"/>
    <n v="0.81599999999999995"/>
    <n v="132.096"/>
    <x v="1"/>
    <n v="4"/>
    <s v="afrobeat"/>
  </r>
  <r>
    <s v="2rUzh19do9xKVsfWCa92x7"/>
    <x v="218"/>
    <s v="10's Dance Classics"/>
    <s v="HandClap - Dave AudÃ© Remix"/>
    <n v="76"/>
    <n v="295932"/>
    <x v="3"/>
    <x v="0"/>
    <x v="20"/>
    <x v="1"/>
    <x v="272"/>
    <n v="8"/>
    <n v="-2.468"/>
    <n v="1"/>
    <n v="3.5200000000000002E-2"/>
    <n v="1.4799999999999999E-4"/>
    <n v="1.2700000000000001E-3"/>
    <n v="6.4199999999999993E-2"/>
    <n v="0.503"/>
    <n v="128.01599999999999"/>
    <x v="0"/>
    <n v="4"/>
    <s v="alt-rock"/>
  </r>
  <r>
    <s v="4Gk58WahIU0EfGR6P0T8Tm"/>
    <x v="58"/>
    <s v="Amar la trama"/>
    <s v="La nieve en la bola de nieve"/>
    <n v="80"/>
    <n v="295866"/>
    <x v="3"/>
    <x v="0"/>
    <x v="200"/>
    <x v="0"/>
    <x v="288"/>
    <n v="2"/>
    <n v="-17.315999999999999"/>
    <n v="1"/>
    <n v="5.9700000000000003E-2"/>
    <n v="0.75900000000000001"/>
    <n v="0.52300000000000002"/>
    <n v="0.11"/>
    <n v="0.44400000000000001"/>
    <n v="133.083"/>
    <x v="1"/>
    <n v="4"/>
    <s v="afrobeat"/>
  </r>
  <r>
    <s v="1LzNfuep1bnAUR9skqdHCK"/>
    <x v="209"/>
    <s v="So Tonight That I Might See"/>
    <s v="Fade Into You"/>
    <n v="76"/>
    <n v="295600"/>
    <x v="3"/>
    <x v="0"/>
    <x v="276"/>
    <x v="0"/>
    <x v="289"/>
    <n v="9"/>
    <n v="-13.925000000000001"/>
    <n v="1"/>
    <n v="2.75E-2"/>
    <n v="0.245"/>
    <n v="6.7900000000000002E-4"/>
    <n v="6.7699999999999996E-2"/>
    <n v="0.17499999999999999"/>
    <n v="157.143"/>
    <x v="1"/>
    <n v="3"/>
    <s v="alt-rock"/>
  </r>
  <r>
    <s v="6RrPNGP67F2mH28EPxqmGY"/>
    <x v="219"/>
    <s v="Shall We Salsa"/>
    <s v="Africa Havana Paris"/>
    <n v="78"/>
    <n v="295333"/>
    <x v="3"/>
    <x v="0"/>
    <x v="277"/>
    <x v="1"/>
    <x v="1"/>
    <n v="0"/>
    <n v="-8.1760000000000002"/>
    <n v="0"/>
    <n v="3.4799999999999998E-2"/>
    <n v="0.60799999999999998"/>
    <n v="2.9300000000000001E-5"/>
    <n v="9.7600000000000006E-2"/>
    <n v="0.93200000000000005"/>
    <n v="156.029"/>
    <x v="1"/>
    <n v="4"/>
    <s v="afrobeat"/>
  </r>
  <r>
    <s v="5w7p6ON8mq80UkYrpg88S6"/>
    <x v="220"/>
    <s v="Tikulafe"/>
    <s v="Tikulafe"/>
    <n v="77"/>
    <n v="295219"/>
    <x v="3"/>
    <x v="0"/>
    <x v="9"/>
    <x v="0"/>
    <x v="290"/>
    <n v="11"/>
    <n v="-8.25"/>
    <n v="0"/>
    <n v="3.9399999999999998E-2"/>
    <n v="6.3100000000000003E-2"/>
    <n v="0.54900000000000004"/>
    <n v="0.108"/>
    <n v="0.64300000000000002"/>
    <n v="121.956"/>
    <x v="0"/>
    <n v="4"/>
    <s v="afrobeat"/>
  </r>
  <r>
    <s v="2JR8NubWbZW1vj671mtWaV"/>
    <x v="181"/>
    <s v="Triste Hora"/>
    <s v="Un Pacto - Live In Buenos Aires / 2001"/>
    <n v="75"/>
    <n v="295160"/>
    <x v="3"/>
    <x v="0"/>
    <x v="216"/>
    <x v="2"/>
    <x v="291"/>
    <n v="7"/>
    <n v="-7.18"/>
    <n v="1"/>
    <n v="3.2800000000000003E-2"/>
    <n v="0.42499999999999999"/>
    <n v="3.8099999999999999E-6"/>
    <n v="0.96099999999999997"/>
    <n v="0.20799999999999999"/>
    <n v="73.397000000000006"/>
    <x v="2"/>
    <n v="4"/>
    <s v="alt-rock"/>
  </r>
  <r>
    <s v="0R3LjmIZg8MiBlf3LdYjcD"/>
    <x v="221"/>
    <s v="Love Love Love"/>
    <s v="Too Much Heaven"/>
    <n v="82"/>
    <n v="294853"/>
    <x v="3"/>
    <x v="0"/>
    <x v="278"/>
    <x v="0"/>
    <x v="292"/>
    <n v="1"/>
    <n v="-7.0069999999999997"/>
    <n v="1"/>
    <n v="2.5700000000000001E-2"/>
    <n v="0.78100000000000003"/>
    <n v="1.7099999999999999E-5"/>
    <n v="0.311"/>
    <n v="0.26"/>
    <n v="83.986999999999995"/>
    <x v="2"/>
    <n v="4"/>
    <s v="acoustic"/>
  </r>
  <r>
    <s v="5e3YOg6fIkP0wD5TyxcHOH"/>
    <x v="222"/>
    <s v="Vivid (Expanded Edition)"/>
    <s v="Cult of Personality"/>
    <n v="75"/>
    <n v="294826"/>
    <x v="3"/>
    <x v="0"/>
    <x v="239"/>
    <x v="0"/>
    <x v="272"/>
    <n v="0"/>
    <n v="-3.4630000000000001"/>
    <n v="1"/>
    <n v="5.1700000000000003E-2"/>
    <n v="1.64E-3"/>
    <n v="2.12E-5"/>
    <n v="0.78"/>
    <n v="0.53900000000000003"/>
    <n v="92.031000000000006"/>
    <x v="0"/>
    <n v="4"/>
    <s v="alt-rock"/>
  </r>
  <r>
    <s v="2OcZ7956nCJ1OJ6oyNDLtf"/>
    <x v="223"/>
    <s v="Cover Sessions, Vol. 2"/>
    <s v="Fix You"/>
    <n v="81"/>
    <n v="294736"/>
    <x v="3"/>
    <x v="0"/>
    <x v="78"/>
    <x v="0"/>
    <x v="293"/>
    <n v="3"/>
    <n v="-8.0120000000000005"/>
    <n v="1"/>
    <n v="2.7099999999999999E-2"/>
    <n v="0.41299999999999998"/>
    <n v="8.3499999999999997E-6"/>
    <n v="0.11799999999999999"/>
    <n v="9.9199999999999997E-2"/>
    <n v="138.07"/>
    <x v="1"/>
    <n v="4"/>
    <s v="acoustic"/>
  </r>
  <r>
    <s v="1N8MFkbeTDjVmUaVnYVKFg"/>
    <x v="108"/>
    <s v="Momo Sampler"/>
    <s v="La Murga de la Virgencita"/>
    <n v="74"/>
    <n v="294733"/>
    <x v="3"/>
    <x v="0"/>
    <x v="279"/>
    <x v="0"/>
    <x v="294"/>
    <n v="4"/>
    <n v="-6.52"/>
    <n v="0"/>
    <n v="3.4599999999999999E-2"/>
    <n v="9.3099999999999997E-4"/>
    <n v="1.8599999999999999E-4"/>
    <n v="0.33900000000000002"/>
    <n v="0.56100000000000005"/>
    <n v="101.07299999999999"/>
    <x v="0"/>
    <n v="4"/>
    <s v="alt-rock"/>
  </r>
  <r>
    <s v="2VSbEXqs6NbNiZSTcHlIDR"/>
    <x v="224"/>
    <s v="Weathered"/>
    <s v="My Sacrifice"/>
    <n v="75"/>
    <n v="294600"/>
    <x v="3"/>
    <x v="0"/>
    <x v="280"/>
    <x v="2"/>
    <x v="241"/>
    <n v="2"/>
    <n v="-6.0350000000000001"/>
    <n v="1"/>
    <n v="5.04E-2"/>
    <n v="1.01E-4"/>
    <n v="4.3100000000000002E-6"/>
    <n v="7.5999999999999998E-2"/>
    <n v="0.25700000000000001"/>
    <n v="146.34899999999999"/>
    <x v="1"/>
    <n v="4"/>
    <s v="alt-rock"/>
  </r>
  <r>
    <s v="3YuaBvuZqcwN3CEAyyoaei"/>
    <x v="225"/>
    <s v="Audioslave"/>
    <s v="Like a Stone"/>
    <n v="74"/>
    <n v="293960"/>
    <x v="3"/>
    <x v="0"/>
    <x v="281"/>
    <x v="0"/>
    <x v="295"/>
    <n v="7"/>
    <n v="-5.4770000000000003"/>
    <n v="0"/>
    <n v="2.76E-2"/>
    <n v="7.9699999999999997E-3"/>
    <n v="0"/>
    <n v="9.9699999999999997E-2"/>
    <n v="0.51600000000000001"/>
    <n v="107.849"/>
    <x v="0"/>
    <n v="4"/>
    <s v="alt-rock"/>
  </r>
  <r>
    <s v="3F8dSAI8l3euloq5a8EenB"/>
    <x v="25"/>
    <s v="Maintain Your Mojo"/>
    <s v="Epic"/>
    <n v="75"/>
    <n v="293933"/>
    <x v="3"/>
    <x v="0"/>
    <x v="282"/>
    <x v="2"/>
    <x v="296"/>
    <n v="4"/>
    <n v="-7.069"/>
    <n v="0"/>
    <n v="0.13400000000000001"/>
    <n v="1.12E-2"/>
    <n v="0.122"/>
    <n v="0.19500000000000001"/>
    <n v="0.27"/>
    <n v="174.298"/>
    <x v="1"/>
    <n v="4"/>
    <s v="alt-rock"/>
  </r>
  <r>
    <s v="2aewgnU4FvXgiML6qKLkJW"/>
    <x v="226"/>
    <s v="Rock un sentimiento vol. I"/>
    <s v="Solo Ideales"/>
    <n v="76"/>
    <n v="293853"/>
    <x v="3"/>
    <x v="0"/>
    <x v="283"/>
    <x v="1"/>
    <x v="297"/>
    <n v="9"/>
    <n v="-17.241"/>
    <n v="0"/>
    <n v="3.6900000000000002E-2"/>
    <n v="0.193"/>
    <n v="0.73399999999999999"/>
    <n v="6.3100000000000003E-2"/>
    <n v="0.95099999999999996"/>
    <n v="124.074"/>
    <x v="0"/>
    <n v="4"/>
    <s v="alt-rock"/>
  </r>
  <r>
    <s v="0bF5cHljGnTv14Rio2BBGL"/>
    <x v="91"/>
    <s v="Version Excursions"/>
    <s v="The Creator Has a Masterplan"/>
    <n v="78"/>
    <n v="293626"/>
    <x v="3"/>
    <x v="0"/>
    <x v="284"/>
    <x v="1"/>
    <x v="298"/>
    <n v="8"/>
    <n v="-7.7880000000000003"/>
    <n v="1"/>
    <n v="2.86E-2"/>
    <n v="0.32200000000000001"/>
    <n v="2.8E-3"/>
    <n v="9.3299999999999994E-2"/>
    <n v="0.82199999999999995"/>
    <n v="121.001"/>
    <x v="0"/>
    <n v="4"/>
    <s v="afrobeat"/>
  </r>
  <r>
    <s v="1mWdyqs6Zvg8b1lKjDc8yB"/>
    <x v="193"/>
    <s v="The Ultimate Playlist"/>
    <s v="Good Good Father"/>
    <n v="75"/>
    <n v="293398"/>
    <x v="3"/>
    <x v="0"/>
    <x v="285"/>
    <x v="0"/>
    <x v="146"/>
    <n v="9"/>
    <n v="-4.5880000000000001"/>
    <n v="1"/>
    <n v="2.75E-2"/>
    <n v="0.315"/>
    <n v="0"/>
    <n v="0.108"/>
    <n v="0.16400000000000001"/>
    <n v="145.00299999999999"/>
    <x v="1"/>
    <n v="3"/>
    <s v="alt-rock"/>
  </r>
  <r>
    <s v="1udcRyPUJr8B8N7hAE1Sdm"/>
    <x v="32"/>
    <s v="Arepa 3000"/>
    <s v="Masturbation Session"/>
    <n v="77"/>
    <n v="293386"/>
    <x v="3"/>
    <x v="0"/>
    <x v="191"/>
    <x v="1"/>
    <x v="299"/>
    <n v="5"/>
    <n v="-6.4550000000000001"/>
    <n v="0"/>
    <n v="8.6499999999999994E-2"/>
    <n v="2.2100000000000002E-2"/>
    <n v="1.5800000000000002E-2"/>
    <n v="0.182"/>
    <n v="0.86"/>
    <n v="117.971"/>
    <x v="0"/>
    <n v="4"/>
    <s v="afrobeat"/>
  </r>
  <r>
    <s v="41f2eGe9sdVQ56ZjRRrowP"/>
    <x v="227"/>
    <s v="Rock &amp; Halloween"/>
    <s v="Sweet Dreams (Are Made Of This)"/>
    <n v="76"/>
    <n v="293293"/>
    <x v="3"/>
    <x v="0"/>
    <x v="286"/>
    <x v="2"/>
    <x v="273"/>
    <n v="0"/>
    <n v="-5.242"/>
    <n v="0"/>
    <n v="3.7900000000000003E-2"/>
    <n v="3.8999999999999998E-3"/>
    <n v="0.65700000000000003"/>
    <n v="0.23899999999999999"/>
    <n v="0.10100000000000001"/>
    <n v="186.04400000000001"/>
    <x v="1"/>
    <n v="4"/>
    <s v="alt-rock"/>
  </r>
  <r>
    <s v="0WK1p8CduOKInJdZcjDy5A"/>
    <x v="227"/>
    <s v="Twisted Halloween Hits"/>
    <s v="Sweet Dreams (Are Made Of This)"/>
    <n v="76"/>
    <n v="293293"/>
    <x v="3"/>
    <x v="0"/>
    <x v="286"/>
    <x v="2"/>
    <x v="273"/>
    <n v="0"/>
    <n v="-5.242"/>
    <n v="0"/>
    <n v="3.7900000000000003E-2"/>
    <n v="3.8999999999999998E-3"/>
    <n v="0.65700000000000003"/>
    <n v="0.23899999999999999"/>
    <n v="0.10100000000000001"/>
    <n v="186.04400000000001"/>
    <x v="1"/>
    <n v="4"/>
    <s v="alt-rock"/>
  </r>
  <r>
    <s v="0JtccJIQR0zb4t2SSdsGeN"/>
    <x v="227"/>
    <s v="Halloween Scary Party"/>
    <s v="Sweet Dreams (Are Made Of This)"/>
    <n v="76"/>
    <n v="293293"/>
    <x v="3"/>
    <x v="0"/>
    <x v="286"/>
    <x v="2"/>
    <x v="273"/>
    <n v="0"/>
    <n v="-5.242"/>
    <n v="0"/>
    <n v="3.7900000000000003E-2"/>
    <n v="3.8999999999999998E-3"/>
    <n v="0.65700000000000003"/>
    <n v="0.23899999999999999"/>
    <n v="0.10100000000000001"/>
    <n v="186.04400000000001"/>
    <x v="1"/>
    <n v="4"/>
    <s v="alt-rock"/>
  </r>
  <r>
    <s v="40dr3CZGx83RL6ADIC7xvv"/>
    <x v="227"/>
    <s v="Halloween Spooky Party 2022"/>
    <s v="Sweet Dreams (Are Made Of This)"/>
    <n v="76"/>
    <n v="293293"/>
    <x v="3"/>
    <x v="0"/>
    <x v="286"/>
    <x v="2"/>
    <x v="273"/>
    <n v="0"/>
    <n v="-5.242"/>
    <n v="0"/>
    <n v="3.7900000000000003E-2"/>
    <n v="3.8999999999999998E-3"/>
    <n v="0.65700000000000003"/>
    <n v="0.23899999999999999"/>
    <n v="0.10100000000000001"/>
    <n v="186.04400000000001"/>
    <x v="1"/>
    <n v="4"/>
    <s v="alt-rock"/>
  </r>
  <r>
    <s v="6YrAf4oXHqLg0ZANlUMz6y"/>
    <x v="227"/>
    <s v="Pop &amp; Halloween"/>
    <s v="Sweet Dreams (Are Made Of This)"/>
    <n v="76"/>
    <n v="293293"/>
    <x v="3"/>
    <x v="0"/>
    <x v="286"/>
    <x v="2"/>
    <x v="273"/>
    <n v="0"/>
    <n v="-5.242"/>
    <n v="0"/>
    <n v="3.7900000000000003E-2"/>
    <n v="3.8999999999999998E-3"/>
    <n v="0.65700000000000003"/>
    <n v="0.23899999999999999"/>
    <n v="0.10100000000000001"/>
    <n v="186.04400000000001"/>
    <x v="1"/>
    <n v="4"/>
    <s v="alt-rock"/>
  </r>
  <r>
    <s v="2302lUwfZ4S4dVyPOCDFnQ"/>
    <x v="227"/>
    <s v="Smells Like Children"/>
    <s v="Sweet Dreams (Are Made Of This)"/>
    <n v="74"/>
    <n v="293293"/>
    <x v="3"/>
    <x v="0"/>
    <x v="247"/>
    <x v="2"/>
    <x v="300"/>
    <n v="8"/>
    <n v="-5.2670000000000003"/>
    <n v="1"/>
    <n v="3.2599999999999997E-2"/>
    <n v="4.7999999999999996E-3"/>
    <n v="0.48599999999999999"/>
    <n v="0.29599999999999999"/>
    <n v="0.129"/>
    <n v="92.697999999999993"/>
    <x v="0"/>
    <n v="4"/>
    <s v="alt-rock"/>
  </r>
  <r>
    <s v="0U32q8CZRRo7xCzyiaZw5f"/>
    <x v="31"/>
    <s v="è¨€ãƒŽè‘‰"/>
    <s v="Rain"/>
    <n v="89"/>
    <n v="293040"/>
    <x v="3"/>
    <x v="0"/>
    <x v="287"/>
    <x v="0"/>
    <x v="301"/>
    <n v="9"/>
    <n v="-6.69"/>
    <n v="1"/>
    <n v="2.63E-2"/>
    <n v="0.503"/>
    <n v="0"/>
    <n v="0.13"/>
    <n v="0.54200000000000004"/>
    <n v="92.003"/>
    <x v="0"/>
    <n v="4"/>
    <s v="acoustic"/>
  </r>
  <r>
    <s v="6QewNVIDKdSl8Y3ycuHIei"/>
    <x v="117"/>
    <s v="Ten"/>
    <s v="Even Flow"/>
    <n v="74"/>
    <n v="292580"/>
    <x v="3"/>
    <x v="0"/>
    <x v="26"/>
    <x v="2"/>
    <x v="302"/>
    <n v="10"/>
    <n v="-6.5060000000000002"/>
    <n v="0"/>
    <n v="7.6100000000000001E-2"/>
    <n v="1.7799999999999999E-3"/>
    <n v="4.5399999999999997E-6"/>
    <n v="0.29799999999999999"/>
    <n v="0.26500000000000001"/>
    <n v="105.33799999999999"/>
    <x v="0"/>
    <n v="4"/>
    <s v="alt-rock"/>
  </r>
  <r>
    <s v="2WaesAINqa4dKnLVu8JQKS"/>
    <x v="91"/>
    <s v="Disco Reggae"/>
    <s v="Move on Up"/>
    <n v="77"/>
    <n v="292571"/>
    <x v="3"/>
    <x v="0"/>
    <x v="288"/>
    <x v="1"/>
    <x v="193"/>
    <n v="11"/>
    <n v="-7.8380000000000001"/>
    <n v="0"/>
    <n v="3.5999999999999997E-2"/>
    <n v="0.14599999999999999"/>
    <n v="0.35499999999999998"/>
    <n v="9.1700000000000004E-2"/>
    <n v="0.96899999999999997"/>
    <n v="145.98500000000001"/>
    <x v="1"/>
    <n v="4"/>
    <s v="afrobeat"/>
  </r>
  <r>
    <s v="1PR5pyPiOEEQ02oJYq402x"/>
    <x v="228"/>
    <s v="Cover Sessions, Vol. 3"/>
    <s v="Mirrors"/>
    <n v="89"/>
    <n v="292566"/>
    <x v="3"/>
    <x v="0"/>
    <x v="165"/>
    <x v="0"/>
    <x v="203"/>
    <n v="1"/>
    <n v="-7.1740000000000004"/>
    <n v="1"/>
    <n v="4.7399999999999998E-2"/>
    <n v="0.496"/>
    <n v="0"/>
    <n v="0.105"/>
    <n v="0.68300000000000005"/>
    <n v="76.971000000000004"/>
    <x v="2"/>
    <n v="4"/>
    <s v="acoustic"/>
  </r>
  <r>
    <s v="5lQBkoXivgiXqKicR2uaTh"/>
    <x v="72"/>
    <s v="vs.2013 ~çŸ¥è¦šã¨å¿«æ¥½ã®èžºæ—‹~"/>
    <s v="vs.2013 ~çŸ¥è¦šã¨å¿«æ¥½ã®èžºæ—‹~"/>
    <n v="83"/>
    <n v="292493"/>
    <x v="3"/>
    <x v="0"/>
    <x v="192"/>
    <x v="0"/>
    <x v="303"/>
    <n v="9"/>
    <n v="-3.1659999999999999"/>
    <n v="1"/>
    <n v="5.3699999999999998E-2"/>
    <n v="4.35E-4"/>
    <n v="0.755"/>
    <n v="0.32300000000000001"/>
    <n v="0.54300000000000004"/>
    <n v="169.97800000000001"/>
    <x v="1"/>
    <n v="4"/>
    <s v="acoustic"/>
  </r>
  <r>
    <s v="3K2JogTLIIthEsUp1bgPFS"/>
    <x v="229"/>
    <s v="Naranja Persa 2"/>
    <s v="Por Cel"/>
    <n v="75"/>
    <n v="292480"/>
    <x v="3"/>
    <x v="0"/>
    <x v="181"/>
    <x v="1"/>
    <x v="304"/>
    <n v="3"/>
    <n v="-5.4870000000000001"/>
    <n v="1"/>
    <n v="3.95E-2"/>
    <n v="0.32300000000000001"/>
    <n v="2.39E-6"/>
    <n v="3.8199999999999998E-2"/>
    <n v="0.81499999999999995"/>
    <n v="105.01"/>
    <x v="0"/>
    <n v="4"/>
    <s v="alt-rock"/>
  </r>
  <r>
    <s v="3PBZeQmbywJVKdlRBzSg2C"/>
    <x v="230"/>
    <s v="The Fundamental Nature of Being, Part One"/>
    <s v="Abyssinian Suite, Pt. 4"/>
    <n v="77"/>
    <n v="292228"/>
    <x v="3"/>
    <x v="0"/>
    <x v="289"/>
    <x v="0"/>
    <x v="183"/>
    <n v="11"/>
    <n v="-12.782999999999999"/>
    <n v="0"/>
    <n v="4.0099999999999997E-2"/>
    <n v="1.83E-2"/>
    <n v="0.51100000000000001"/>
    <n v="6.6400000000000001E-2"/>
    <n v="0.86699999999999999"/>
    <n v="110.086"/>
    <x v="0"/>
    <n v="4"/>
    <s v="afrobeat"/>
  </r>
  <r>
    <s v="63F2nWghdifkNHVns5GT8W"/>
    <x v="102"/>
    <s v="Fade into You"/>
    <s v="Fade into You"/>
    <n v="83"/>
    <n v="291676"/>
    <x v="3"/>
    <x v="0"/>
    <x v="290"/>
    <x v="0"/>
    <x v="305"/>
    <n v="2"/>
    <n v="-10.124000000000001"/>
    <n v="1"/>
    <n v="2.86E-2"/>
    <n v="2.2200000000000001E-2"/>
    <n v="1.83E-2"/>
    <n v="8.2600000000000007E-2"/>
    <n v="0.371"/>
    <n v="159.90600000000001"/>
    <x v="1"/>
    <n v="3"/>
    <s v="acoustic"/>
  </r>
  <r>
    <s v="60S0LkuUyzHzX29KWew1a6"/>
    <x v="182"/>
    <s v="I Dream of You: CALM"/>
    <s v="Moon River"/>
    <n v="82"/>
    <n v="291386"/>
    <x v="3"/>
    <x v="0"/>
    <x v="194"/>
    <x v="0"/>
    <x v="306"/>
    <n v="7"/>
    <n v="-10.178000000000001"/>
    <n v="1"/>
    <n v="3.0800000000000001E-2"/>
    <n v="0.91600000000000004"/>
    <n v="0"/>
    <n v="0.1"/>
    <n v="0.155"/>
    <n v="74.92"/>
    <x v="2"/>
    <n v="3"/>
    <s v="acoustic"/>
  </r>
  <r>
    <s v="6e5hyCF3qVFEtPm7QsRiw1"/>
    <x v="107"/>
    <s v="Hola Chicuelos"/>
    <s v="Magic Fever"/>
    <n v="78"/>
    <n v="291373"/>
    <x v="3"/>
    <x v="0"/>
    <x v="291"/>
    <x v="0"/>
    <x v="307"/>
    <n v="6"/>
    <n v="-5.9569999999999999"/>
    <n v="1"/>
    <n v="5.4899999999999997E-2"/>
    <n v="9.5200000000000007E-2"/>
    <n v="0.44"/>
    <n v="0.36199999999999999"/>
    <n v="0.55600000000000005"/>
    <n v="137.08600000000001"/>
    <x v="1"/>
    <n v="4"/>
    <s v="afrobeat"/>
  </r>
  <r>
    <s v="2dbA4sPwu3iK72c0mA6907"/>
    <x v="100"/>
    <s v="Return of the Dream Canteen"/>
    <s v="Bella"/>
    <n v="74"/>
    <n v="291346"/>
    <x v="3"/>
    <x v="0"/>
    <x v="292"/>
    <x v="0"/>
    <x v="308"/>
    <n v="7"/>
    <n v="-5.4989999999999997"/>
    <n v="0"/>
    <n v="4.87E-2"/>
    <n v="6.43E-3"/>
    <n v="2.0000000000000002E-5"/>
    <n v="8.7499999999999994E-2"/>
    <n v="0.81200000000000006"/>
    <n v="171.37899999999999"/>
    <x v="1"/>
    <n v="4"/>
    <s v="alt-rock"/>
  </r>
  <r>
    <s v="5PCwedwyeLZQ6xAUIKbwos"/>
    <x v="231"/>
    <s v="I Never Loved Before I Found You"/>
    <s v="Perfect Man"/>
    <n v="85"/>
    <n v="291332"/>
    <x v="3"/>
    <x v="0"/>
    <x v="293"/>
    <x v="0"/>
    <x v="94"/>
    <n v="0"/>
    <n v="-4.6500000000000004"/>
    <n v="1"/>
    <n v="3.1800000000000002E-2"/>
    <n v="9.3100000000000002E-2"/>
    <n v="2.81E-4"/>
    <n v="0.13600000000000001"/>
    <n v="0.33800000000000002"/>
    <n v="117.086"/>
    <x v="0"/>
    <n v="4"/>
    <s v="acoustic"/>
  </r>
  <r>
    <s v="4fb7CtOq5pb3gNcC6ebfQF"/>
    <x v="49"/>
    <s v="Ali &amp; Toumani"/>
    <s v="WarbÃ©"/>
    <n v="78"/>
    <n v="291226"/>
    <x v="3"/>
    <x v="0"/>
    <x v="65"/>
    <x v="0"/>
    <x v="309"/>
    <n v="4"/>
    <n v="-17.785"/>
    <n v="1"/>
    <n v="4.4999999999999998E-2"/>
    <n v="0.93799999999999994"/>
    <n v="0.872"/>
    <n v="0.36299999999999999"/>
    <n v="0.373"/>
    <n v="148.51599999999999"/>
    <x v="1"/>
    <n v="4"/>
    <s v="afrobeat"/>
  </r>
  <r>
    <s v="73CKjW3vsUXRpy3NnX4H7F"/>
    <x v="68"/>
    <s v="The Bends"/>
    <s v="Fake Plastic Trees"/>
    <n v="75"/>
    <n v="290706"/>
    <x v="3"/>
    <x v="0"/>
    <x v="294"/>
    <x v="0"/>
    <x v="280"/>
    <n v="2"/>
    <n v="-12.592000000000001"/>
    <n v="1"/>
    <n v="2.9700000000000001E-2"/>
    <n v="0.16700000000000001"/>
    <n v="9.9699999999999997E-2"/>
    <n v="0.20200000000000001"/>
    <n v="0.13500000000000001"/>
    <n v="73.543000000000006"/>
    <x v="2"/>
    <n v="4"/>
    <s v="alt-rock"/>
  </r>
  <r>
    <s v="0s2SG6L4JkZJh5vFO95iJs"/>
    <x v="94"/>
    <s v="Vox Machina, Vol. 1"/>
    <s v="Pinga Fogo"/>
    <n v="79"/>
    <n v="290693"/>
    <x v="3"/>
    <x v="0"/>
    <x v="295"/>
    <x v="0"/>
    <x v="194"/>
    <n v="7"/>
    <n v="-6.0439999999999996"/>
    <n v="1"/>
    <n v="4.53E-2"/>
    <n v="5.4900000000000001E-3"/>
    <n v="0.88800000000000001"/>
    <n v="4.3499999999999997E-2"/>
    <n v="0.80900000000000005"/>
    <n v="167.96199999999999"/>
    <x v="1"/>
    <n v="4"/>
    <s v="afrobeat"/>
  </r>
  <r>
    <s v="6bsVfiqCFmdUJk0GtGd0R5"/>
    <x v="192"/>
    <s v="Residente o Visitante"/>
    <s v="Un Beso de Desayuno"/>
    <n v="78"/>
    <n v="290666"/>
    <x v="3"/>
    <x v="0"/>
    <x v="120"/>
    <x v="0"/>
    <x v="310"/>
    <n v="5"/>
    <n v="-5.375"/>
    <n v="0"/>
    <n v="0.15"/>
    <n v="0.29499999999999998"/>
    <n v="0"/>
    <n v="6.8400000000000002E-2"/>
    <n v="0.78600000000000003"/>
    <n v="84.894000000000005"/>
    <x v="2"/>
    <n v="4"/>
    <s v="afrobeat"/>
  </r>
  <r>
    <s v="36DsPKPZurixiFVcZ4XONb"/>
    <x v="232"/>
    <s v="La Racha"/>
    <s v="La Balada"/>
    <n v="74"/>
    <n v="290666"/>
    <x v="3"/>
    <x v="0"/>
    <x v="296"/>
    <x v="0"/>
    <x v="67"/>
    <n v="8"/>
    <n v="-9.8759999999999994"/>
    <n v="1"/>
    <n v="3.3399999999999999E-2"/>
    <n v="0.27200000000000002"/>
    <n v="0"/>
    <n v="0.10199999999999999"/>
    <n v="0.187"/>
    <n v="95.781999999999996"/>
    <x v="0"/>
    <n v="4"/>
    <s v="alt-rock"/>
  </r>
  <r>
    <s v="3yVSlc3y7YWZPAreTHjH9v"/>
    <x v="72"/>
    <s v="æ®‹éŸ¿"/>
    <s v="æ˜Žæ—¥ã®â˜†SHOW"/>
    <n v="84"/>
    <n v="290480"/>
    <x v="3"/>
    <x v="0"/>
    <x v="123"/>
    <x v="0"/>
    <x v="311"/>
    <n v="10"/>
    <n v="-5.83"/>
    <n v="1"/>
    <n v="2.63E-2"/>
    <n v="0.30599999999999999"/>
    <n v="0"/>
    <n v="0.26200000000000001"/>
    <n v="0.51600000000000001"/>
    <n v="113.413"/>
    <x v="0"/>
    <n v="4"/>
    <s v="acoustic"/>
  </r>
  <r>
    <s v="1hqiUgSEsjZlpQPZ85I61N"/>
    <x v="167"/>
    <s v="TranspiraÃ§Ã£o ContÃ­nua Prolongada - EdiÃ§Ã£o Comemorativa"/>
    <s v="Quinta-Feira"/>
    <n v="75"/>
    <n v="290200"/>
    <x v="3"/>
    <x v="0"/>
    <x v="224"/>
    <x v="1"/>
    <x v="263"/>
    <n v="11"/>
    <n v="-4.4950000000000001"/>
    <n v="1"/>
    <n v="6.5799999999999997E-2"/>
    <n v="9.7699999999999995E-2"/>
    <n v="0.17899999999999999"/>
    <n v="6.4699999999999994E-2"/>
    <n v="0.82399999999999995"/>
    <n v="143.67400000000001"/>
    <x v="1"/>
    <n v="4"/>
    <s v="alt-rock"/>
  </r>
  <r>
    <s v="11jMqNuaE2vTsBBjESguoL"/>
    <x v="233"/>
    <s v="Triste Hora"/>
    <s v="Igual Que Ayer"/>
    <n v="76"/>
    <n v="290160"/>
    <x v="3"/>
    <x v="0"/>
    <x v="297"/>
    <x v="0"/>
    <x v="312"/>
    <n v="7"/>
    <n v="-8.6460000000000008"/>
    <n v="1"/>
    <n v="2.76E-2"/>
    <n v="1.7999999999999999E-2"/>
    <n v="0"/>
    <n v="0.36899999999999999"/>
    <n v="0.85599999999999998"/>
    <n v="137.12899999999999"/>
    <x v="1"/>
    <n v="4"/>
    <s v="alt-rock"/>
  </r>
  <r>
    <s v="3dPpQeLTWjCjEbSevDMQfW"/>
    <x v="234"/>
    <s v="FUSHIGI"/>
    <s v="FUSHIGI"/>
    <n v="82"/>
    <n v="290000"/>
    <x v="3"/>
    <x v="0"/>
    <x v="298"/>
    <x v="1"/>
    <x v="313"/>
    <n v="3"/>
    <n v="-4.57"/>
    <n v="1"/>
    <n v="4.8300000000000003E-2"/>
    <n v="5.1200000000000002E-2"/>
    <n v="3.7100000000000001E-6"/>
    <n v="0.14099999999999999"/>
    <n v="0.52700000000000002"/>
    <n v="89.024000000000001"/>
    <x v="2"/>
    <n v="4"/>
    <s v="acoustic"/>
  </r>
  <r>
    <s v="09CcTt968KvhCgNMfoWgsl"/>
    <x v="164"/>
    <s v="Duas de Cinco"/>
    <s v="CÃ³ccix-Ãªncia"/>
    <n v="80"/>
    <n v="289947"/>
    <x v="3"/>
    <x v="0"/>
    <x v="299"/>
    <x v="0"/>
    <x v="314"/>
    <n v="1"/>
    <n v="-6.173"/>
    <n v="1"/>
    <n v="7.8600000000000003E-2"/>
    <n v="2.2100000000000002E-2"/>
    <n v="1.98E-3"/>
    <n v="0.3"/>
    <n v="0.56799999999999995"/>
    <n v="164.047"/>
    <x v="1"/>
    <n v="4"/>
    <s v="afrobeat"/>
  </r>
  <r>
    <s v="6UzKahpnjdqdFga5RAvBFn"/>
    <x v="75"/>
    <s v="Por Colectora"/>
    <s v="La Casada"/>
    <n v="75"/>
    <n v="289459"/>
    <x v="3"/>
    <x v="0"/>
    <x v="300"/>
    <x v="0"/>
    <x v="151"/>
    <n v="5"/>
    <n v="-5.6260000000000003"/>
    <n v="1"/>
    <n v="4.7600000000000003E-2"/>
    <n v="0.57999999999999996"/>
    <n v="1.35E-6"/>
    <n v="0.109"/>
    <n v="0.88600000000000001"/>
    <n v="110.027"/>
    <x v="0"/>
    <n v="4"/>
    <s v="alt-rock"/>
  </r>
  <r>
    <s v="14vExHBkh1prEAN94wZug8"/>
    <x v="124"/>
    <s v="Waiting for My Rocket to Come (Expanded Edition)"/>
    <s v="Tonight, Not Again"/>
    <n v="88"/>
    <n v="289041"/>
    <x v="3"/>
    <x v="0"/>
    <x v="301"/>
    <x v="0"/>
    <x v="266"/>
    <n v="8"/>
    <n v="-7.9260000000000002"/>
    <n v="1"/>
    <n v="5.4300000000000001E-2"/>
    <n v="1.67E-2"/>
    <n v="1.06E-5"/>
    <n v="6.9099999999999995E-2"/>
    <n v="0.35899999999999999"/>
    <n v="102.44"/>
    <x v="0"/>
    <n v="4"/>
    <s v="acoustic"/>
  </r>
  <r>
    <s v="6p7KEJStN2J1EpsT3hZVqH"/>
    <x v="44"/>
    <s v="Composite Truth"/>
    <s v="Hang Loose"/>
    <n v="79"/>
    <n v="288933"/>
    <x v="3"/>
    <x v="0"/>
    <x v="302"/>
    <x v="0"/>
    <x v="172"/>
    <n v="7"/>
    <n v="-10.776999999999999"/>
    <n v="0"/>
    <n v="6.1699999999999998E-2"/>
    <n v="0.434"/>
    <n v="0.16500000000000001"/>
    <n v="0.12"/>
    <n v="0.93500000000000005"/>
    <n v="128.291"/>
    <x v="0"/>
    <n v="4"/>
    <s v="afrobeat"/>
  </r>
  <r>
    <s v="66EEMEodoRLzZ4grinLinM"/>
    <x v="141"/>
    <s v="TÃºmbalo"/>
    <s v="Musica Alegre"/>
    <n v="78"/>
    <n v="288733"/>
    <x v="3"/>
    <x v="0"/>
    <x v="134"/>
    <x v="1"/>
    <x v="119"/>
    <n v="2"/>
    <n v="-5.008"/>
    <n v="1"/>
    <n v="8.72E-2"/>
    <n v="0.27"/>
    <n v="9.7199999999999999E-4"/>
    <n v="7.3400000000000007E-2"/>
    <n v="0.872"/>
    <n v="126.032"/>
    <x v="0"/>
    <n v="4"/>
    <s v="afrobeat"/>
  </r>
  <r>
    <s v="0IZJR2XrPdWqHdnpaPixw9"/>
    <x v="72"/>
    <s v="SING A SONG"/>
    <s v="Heart (Original Version)"/>
    <n v="84"/>
    <n v="288426"/>
    <x v="3"/>
    <x v="0"/>
    <x v="303"/>
    <x v="0"/>
    <x v="134"/>
    <n v="4"/>
    <n v="-6.04"/>
    <n v="1"/>
    <n v="2.6800000000000001E-2"/>
    <n v="0.27800000000000002"/>
    <n v="0"/>
    <n v="0.16300000000000001"/>
    <n v="0.69299999999999995"/>
    <n v="97.013000000000005"/>
    <x v="0"/>
    <n v="4"/>
    <s v="acoustic"/>
  </r>
  <r>
    <s v="4a7aKxh344UzFEVd0k5lwi"/>
    <x v="214"/>
    <s v="England Keep My Bones (Deluxe Edition)"/>
    <s v="Redemption"/>
    <n v="82"/>
    <n v="288133"/>
    <x v="3"/>
    <x v="0"/>
    <x v="304"/>
    <x v="0"/>
    <x v="315"/>
    <n v="4"/>
    <n v="-6.8070000000000004"/>
    <n v="1"/>
    <n v="2.8400000000000002E-2"/>
    <n v="8.9700000000000005E-3"/>
    <n v="0"/>
    <n v="9.1399999999999995E-2"/>
    <n v="0.63"/>
    <n v="131.976"/>
    <x v="1"/>
    <n v="4"/>
    <s v="acoustic"/>
  </r>
  <r>
    <s v="0yoJHtKTiv9ixa8UFI6tkY"/>
    <x v="190"/>
    <s v="Bossa Best"/>
    <b v="1"/>
    <n v="83"/>
    <n v="287760"/>
    <x v="3"/>
    <x v="0"/>
    <x v="272"/>
    <x v="1"/>
    <x v="316"/>
    <n v="3"/>
    <n v="-8.7330000000000005"/>
    <n v="1"/>
    <n v="2.7E-2"/>
    <n v="0.64700000000000002"/>
    <n v="8.6800000000000002E-3"/>
    <n v="8.9300000000000004E-2"/>
    <n v="0.42299999999999999"/>
    <n v="96.992999999999995"/>
    <x v="0"/>
    <n v="4"/>
    <s v="acoustic"/>
  </r>
  <r>
    <s v="1qDozvANiff3iPglEdPJub"/>
    <x v="235"/>
    <s v="HomeCooking"/>
    <s v="Woman To Man"/>
    <n v="77"/>
    <n v="287560"/>
    <x v="3"/>
    <x v="0"/>
    <x v="305"/>
    <x v="1"/>
    <x v="190"/>
    <n v="7"/>
    <n v="-7.5860000000000003"/>
    <n v="1"/>
    <n v="8.4500000000000006E-2"/>
    <n v="1.0500000000000001E-2"/>
    <n v="3.1199999999999999E-4"/>
    <n v="0.125"/>
    <n v="0.72399999999999998"/>
    <n v="115.02800000000001"/>
    <x v="0"/>
    <n v="4"/>
    <s v="afrobeat"/>
  </r>
  <r>
    <s v="1JF1nELbG0d3bxg7EPLGNQ"/>
    <x v="32"/>
    <s v="The New Sound of the Venezuelan Gozadera"/>
    <s v="Cachete a Cachete"/>
    <n v="80"/>
    <n v="287533"/>
    <x v="3"/>
    <x v="0"/>
    <x v="284"/>
    <x v="1"/>
    <x v="115"/>
    <n v="7"/>
    <n v="-7.0149999999999997"/>
    <n v="1"/>
    <n v="3.95E-2"/>
    <n v="0.56399999999999995"/>
    <n v="2.6700000000000001E-3"/>
    <n v="0.126"/>
    <n v="0.59699999999999998"/>
    <n v="118.16800000000001"/>
    <x v="0"/>
    <n v="4"/>
    <s v="afrobeat"/>
  </r>
  <r>
    <s v="67PY8HBV98iVLodNXhBk8V"/>
    <x v="49"/>
    <s v="Ali &amp; Toumani"/>
    <s v="Doudou"/>
    <n v="78"/>
    <n v="287146"/>
    <x v="3"/>
    <x v="0"/>
    <x v="175"/>
    <x v="0"/>
    <x v="21"/>
    <n v="4"/>
    <n v="-11.112"/>
    <n v="1"/>
    <n v="3.7100000000000001E-2"/>
    <n v="0.84799999999999998"/>
    <n v="0.72499999999999998"/>
    <n v="0.156"/>
    <n v="0.69"/>
    <n v="171.012"/>
    <x v="1"/>
    <n v="3"/>
    <s v="afrobeat"/>
  </r>
  <r>
    <s v="7eXA7AJdR992WM2oo7C5fN"/>
    <x v="236"/>
    <s v="SÃ£o Salvador"/>
    <s v="Boom Boom TararÃ¡"/>
    <n v="78"/>
    <n v="287026"/>
    <x v="3"/>
    <x v="0"/>
    <x v="19"/>
    <x v="1"/>
    <x v="40"/>
    <n v="5"/>
    <n v="-6.0880000000000001"/>
    <n v="1"/>
    <n v="3.6600000000000001E-2"/>
    <n v="0.35"/>
    <n v="9.1500000000000001E-3"/>
    <n v="6.2799999999999995E-2"/>
    <n v="0.96099999999999997"/>
    <n v="123.06"/>
    <x v="0"/>
    <n v="4"/>
    <s v="afrobeat"/>
  </r>
  <r>
    <s v="7pv5juhfq1kco6wioikGHt"/>
    <x v="149"/>
    <s v="Earthling"/>
    <s v="Invincible"/>
    <n v="81"/>
    <n v="286950"/>
    <x v="3"/>
    <x v="0"/>
    <x v="306"/>
    <x v="0"/>
    <x v="87"/>
    <n v="7"/>
    <n v="-5.4939999999999998"/>
    <n v="1"/>
    <n v="2.5999999999999999E-2"/>
    <n v="5.11E-3"/>
    <n v="3.5200000000000002E-6"/>
    <n v="0.11700000000000001"/>
    <n v="0.2"/>
    <n v="107.02800000000001"/>
    <x v="0"/>
    <n v="4"/>
    <s v="acoustic"/>
  </r>
  <r>
    <s v="5KdslOc1HHIL0IvV8SuI1o"/>
    <x v="45"/>
    <s v="Des Promesses"/>
    <s v="Pour la vie"/>
    <n v="79"/>
    <n v="286876"/>
    <x v="3"/>
    <x v="0"/>
    <x v="307"/>
    <x v="1"/>
    <x v="317"/>
    <n v="2"/>
    <n v="-9.9969999999999999"/>
    <n v="1"/>
    <n v="0.16"/>
    <n v="5.7500000000000002E-2"/>
    <n v="6.8399999999999996E-5"/>
    <n v="4.7199999999999999E-2"/>
    <n v="0.77"/>
    <n v="133.90100000000001"/>
    <x v="1"/>
    <n v="4"/>
    <s v="afrobeat"/>
  </r>
  <r>
    <s v="6xJOhSm4SvZwzy3uhWz26O"/>
    <x v="102"/>
    <s v="Black Bear"/>
    <s v="The Enemy"/>
    <n v="92"/>
    <n v="286865"/>
    <x v="3"/>
    <x v="0"/>
    <x v="308"/>
    <x v="0"/>
    <x v="168"/>
    <n v="1"/>
    <n v="-5.2220000000000004"/>
    <n v="1"/>
    <n v="3.7499999999999999E-2"/>
    <n v="7.8E-2"/>
    <n v="2.0199999999999999E-2"/>
    <n v="0.13100000000000001"/>
    <n v="0.27300000000000002"/>
    <n v="121.974"/>
    <x v="0"/>
    <n v="4"/>
    <s v="acoustic"/>
  </r>
  <r>
    <s v="5w9oSZxNUp3nIkrvZsdPJ1"/>
    <x v="237"/>
    <s v="Hits &amp; Pieces"/>
    <s v="Helping Hand - Remastered"/>
    <n v="74"/>
    <n v="286733"/>
    <x v="3"/>
    <x v="0"/>
    <x v="309"/>
    <x v="0"/>
    <x v="318"/>
    <n v="8"/>
    <n v="-6.0380000000000003"/>
    <n v="0"/>
    <n v="4.0500000000000001E-2"/>
    <n v="9.9299999999999996E-4"/>
    <n v="9.3900000000000006E-5"/>
    <n v="0.34200000000000003"/>
    <n v="0.53600000000000003"/>
    <n v="133.31100000000001"/>
    <x v="1"/>
    <n v="4"/>
    <s v="alt-rock"/>
  </r>
  <r>
    <s v="7Fy5yxwDFi71dQId1TEMjV"/>
    <x v="44"/>
    <s v="Just Outside Of Town"/>
    <s v="Mango Meat"/>
    <n v="80"/>
    <n v="286613"/>
    <x v="3"/>
    <x v="0"/>
    <x v="310"/>
    <x v="0"/>
    <x v="319"/>
    <n v="2"/>
    <n v="-7.915"/>
    <n v="1"/>
    <n v="0.10299999999999999"/>
    <n v="0.28000000000000003"/>
    <n v="9.6900000000000007E-3"/>
    <n v="7.2599999999999998E-2"/>
    <n v="0.72899999999999998"/>
    <n v="103.949"/>
    <x v="0"/>
    <n v="4"/>
    <s v="afrobeat"/>
  </r>
  <r>
    <s v="2WTAIaNcsjfyJzzl9XLjmB"/>
    <x v="97"/>
    <s v="Dawn Of Awarness"/>
    <s v="Tire Loma Da Nigbehin"/>
    <n v="77"/>
    <n v="286480"/>
    <x v="3"/>
    <x v="0"/>
    <x v="311"/>
    <x v="0"/>
    <x v="42"/>
    <n v="11"/>
    <n v="-9.4420000000000002"/>
    <n v="0"/>
    <n v="5.5100000000000003E-2"/>
    <n v="0.76700000000000002"/>
    <n v="1.82E-3"/>
    <n v="0.128"/>
    <n v="0.49399999999999999"/>
    <n v="107.997"/>
    <x v="0"/>
    <n v="4"/>
    <s v="afrobeat"/>
  </r>
  <r>
    <s v="7bCFRx6rAl9nZpKMm0QAOs"/>
    <x v="58"/>
    <s v="Cara B"/>
    <s v="Disneylandia - Cara B"/>
    <n v="79"/>
    <n v="285880"/>
    <x v="3"/>
    <x v="0"/>
    <x v="312"/>
    <x v="0"/>
    <x v="320"/>
    <n v="2"/>
    <n v="-19.251999999999999"/>
    <n v="0"/>
    <n v="0.20399999999999999"/>
    <n v="0.877"/>
    <n v="7.6300000000000001E-4"/>
    <n v="0.33600000000000002"/>
    <n v="0.56399999999999995"/>
    <n v="79.991"/>
    <x v="2"/>
    <n v="4"/>
    <s v="afrobeat"/>
  </r>
  <r>
    <s v="6gZVQvQZOFpzIy3HblJ20F"/>
    <x v="238"/>
    <s v="Facelift"/>
    <s v="Man in the Box"/>
    <n v="74"/>
    <n v="285200"/>
    <x v="3"/>
    <x v="1"/>
    <x v="313"/>
    <x v="2"/>
    <x v="321"/>
    <n v="8"/>
    <n v="-7.5650000000000004"/>
    <n v="1"/>
    <n v="4.53E-2"/>
    <n v="4.4999999999999999E-4"/>
    <n v="0"/>
    <n v="9.69E-2"/>
    <n v="0.75800000000000001"/>
    <n v="106.392"/>
    <x v="0"/>
    <n v="4"/>
    <s v="alt-rock"/>
  </r>
  <r>
    <s v="40lKptao1hxVqA7fd1OOGp"/>
    <x v="193"/>
    <s v="And If Our God Is For Us..."/>
    <s v="Our God"/>
    <n v="75"/>
    <n v="285160"/>
    <x v="3"/>
    <x v="0"/>
    <x v="314"/>
    <x v="0"/>
    <x v="196"/>
    <n v="11"/>
    <n v="-3.6080000000000001"/>
    <n v="1"/>
    <n v="2.9499999999999998E-2"/>
    <n v="9.9799999999999993E-3"/>
    <n v="0"/>
    <n v="0.19"/>
    <n v="0.216"/>
    <n v="105.066"/>
    <x v="0"/>
    <n v="4"/>
    <s v="alt-rock"/>
  </r>
  <r>
    <s v="42Jkqzhm5Y7ab7f1d22GTq"/>
    <x v="239"/>
    <s v="PaÃ±uelos al viento"/>
    <s v="Paloma"/>
    <n v="76"/>
    <n v="285024"/>
    <x v="3"/>
    <x v="0"/>
    <x v="315"/>
    <x v="1"/>
    <x v="25"/>
    <n v="9"/>
    <n v="-9.1449999999999996"/>
    <n v="1"/>
    <n v="3.1399999999999997E-2"/>
    <n v="0.80900000000000005"/>
    <n v="0"/>
    <n v="9.98E-2"/>
    <n v="0.82799999999999996"/>
    <n v="115.003"/>
    <x v="0"/>
    <n v="4"/>
    <s v="alt-rock"/>
  </r>
  <r>
    <s v="6gUUERbRME9MKaAMIAa1I3"/>
    <x v="128"/>
    <s v="La Makinita"/>
    <s v="Chiquitita"/>
    <n v="80"/>
    <n v="284875"/>
    <x v="3"/>
    <x v="0"/>
    <x v="316"/>
    <x v="1"/>
    <x v="322"/>
    <n v="9"/>
    <n v="-6.1020000000000003"/>
    <n v="1"/>
    <n v="4.53E-2"/>
    <n v="0.66700000000000004"/>
    <n v="0"/>
    <n v="0.13200000000000001"/>
    <n v="0.90200000000000002"/>
    <n v="87.972999999999999"/>
    <x v="2"/>
    <n v="4"/>
    <s v="afrobeat"/>
  </r>
  <r>
    <s v="6Io6ZmvDOYKm0WM8LY8l9b"/>
    <x v="219"/>
    <s v="Shall We Salsa"/>
    <s v="Tata Masamba"/>
    <n v="78"/>
    <n v="284826"/>
    <x v="3"/>
    <x v="0"/>
    <x v="317"/>
    <x v="1"/>
    <x v="68"/>
    <n v="0"/>
    <n v="-8.1059999999999999"/>
    <n v="0"/>
    <n v="3.4099999999999998E-2"/>
    <n v="0.71399999999999997"/>
    <n v="4.5700000000000003E-6"/>
    <n v="0.247"/>
    <n v="0.93100000000000005"/>
    <n v="91.028999999999996"/>
    <x v="0"/>
    <n v="4"/>
    <s v="afrobeat"/>
  </r>
  <r>
    <s v="4ZlesHyYfr8PQPUs0SnWDE"/>
    <x v="91"/>
    <s v="After Laughter Comes Tears"/>
    <s v="After Laughter Comes Tears"/>
    <n v="78"/>
    <n v="284102"/>
    <x v="3"/>
    <x v="0"/>
    <x v="318"/>
    <x v="1"/>
    <x v="323"/>
    <n v="0"/>
    <n v="-12.384"/>
    <n v="1"/>
    <n v="6.4500000000000002E-2"/>
    <n v="0.29099999999999998"/>
    <n v="6.4400000000000004E-3"/>
    <n v="0.156"/>
    <n v="0.78"/>
    <n v="83.007000000000005"/>
    <x v="2"/>
    <n v="4"/>
    <s v="afrobeat"/>
  </r>
  <r>
    <s v="6Boqs3NAzPMxyhztKZOIyi"/>
    <x v="121"/>
    <s v="Halloween Metal Nights"/>
    <s v="Medusa"/>
    <n v="74"/>
    <n v="284040"/>
    <x v="3"/>
    <x v="0"/>
    <x v="319"/>
    <x v="2"/>
    <x v="324"/>
    <n v="11"/>
    <n v="-14.175000000000001"/>
    <n v="0"/>
    <n v="4.4699999999999997E-2"/>
    <n v="2.47E-2"/>
    <n v="5.9299999999999999E-4"/>
    <n v="0.501"/>
    <n v="0.67600000000000005"/>
    <n v="150.81299999999999"/>
    <x v="1"/>
    <n v="4"/>
    <s v="alt-rock"/>
  </r>
  <r>
    <s v="0MOJfHIEDvEmhLzZnvDQ16"/>
    <x v="240"/>
    <s v="Tudo Que Move Ã‰ Sagrado"/>
    <s v="O Trem Azul"/>
    <n v="78"/>
    <n v="283950"/>
    <x v="3"/>
    <x v="0"/>
    <x v="164"/>
    <x v="1"/>
    <x v="325"/>
    <n v="8"/>
    <n v="-8.9160000000000004"/>
    <n v="1"/>
    <n v="0.13500000000000001"/>
    <n v="0.38200000000000001"/>
    <n v="8.1300000000000003E-4"/>
    <n v="6.6600000000000006E-2"/>
    <n v="0.56899999999999995"/>
    <n v="170.92"/>
    <x v="1"/>
    <n v="4"/>
    <s v="afrobeat"/>
  </r>
  <r>
    <s v="49clMzwHdKb5f0awEH99pg"/>
    <x v="112"/>
    <s v="I like it when you sleep, for you are so beautiful yet so unaware of it"/>
    <s v="A Change Of Heart"/>
    <n v="75"/>
    <n v="283840"/>
    <x v="3"/>
    <x v="1"/>
    <x v="268"/>
    <x v="1"/>
    <x v="326"/>
    <n v="5"/>
    <n v="-7.4649999999999999"/>
    <n v="1"/>
    <n v="2.4199999999999999E-2"/>
    <n v="0.223"/>
    <n v="1.0500000000000001E-2"/>
    <n v="8.43E-2"/>
    <n v="0.53300000000000003"/>
    <n v="105.003"/>
    <x v="0"/>
    <n v="4"/>
    <s v="alt-rock"/>
  </r>
  <r>
    <s v="04GunTYlMUoEnc5pwzQANm"/>
    <x v="241"/>
    <s v="Rock x siempre"/>
    <s v="Yendo De La Cama Al Living"/>
    <n v="76"/>
    <n v="283760"/>
    <x v="3"/>
    <x v="0"/>
    <x v="320"/>
    <x v="0"/>
    <x v="327"/>
    <n v="7"/>
    <n v="-9.4260000000000002"/>
    <n v="0"/>
    <n v="0.19"/>
    <n v="0.36799999999999999"/>
    <n v="3.1199999999999999E-4"/>
    <n v="0.13"/>
    <n v="0.57199999999999995"/>
    <n v="80.114999999999995"/>
    <x v="2"/>
    <n v="4"/>
    <s v="alt-rock"/>
  </r>
  <r>
    <s v="6VvvT2WJCQFVlqyQ2fWXIN"/>
    <x v="242"/>
    <s v="Ditados Populares DanÃ§antes"/>
    <s v="Haja AxÃ©"/>
    <n v="79"/>
    <n v="283645"/>
    <x v="3"/>
    <x v="0"/>
    <x v="39"/>
    <x v="1"/>
    <x v="248"/>
    <n v="6"/>
    <n v="-7.2210000000000001"/>
    <n v="0"/>
    <n v="0.11"/>
    <n v="4.07E-2"/>
    <n v="1.8799999999999999E-3"/>
    <n v="7.6899999999999996E-2"/>
    <n v="0.84799999999999998"/>
    <n v="179.93799999999999"/>
    <x v="1"/>
    <n v="4"/>
    <s v="afrobeat"/>
  </r>
  <r>
    <s v="2hSag78vkaBXqpaDF3serw"/>
    <x v="243"/>
    <s v="Kabilugan Ng Buwan"/>
    <s v="Kabilugan Ng Buwan"/>
    <n v="84"/>
    <n v="283480"/>
    <x v="3"/>
    <x v="0"/>
    <x v="108"/>
    <x v="1"/>
    <x v="328"/>
    <n v="4"/>
    <n v="-9.7729999999999997"/>
    <n v="1"/>
    <n v="2.5100000000000001E-2"/>
    <n v="0.67700000000000005"/>
    <n v="0"/>
    <n v="0.104"/>
    <n v="0.313"/>
    <n v="94.99"/>
    <x v="0"/>
    <n v="4"/>
    <s v="acoustic"/>
  </r>
  <r>
    <s v="3cgDIBKGbvEhdWbDsofQzB"/>
    <x v="244"/>
    <s v="Tropicoso"/>
    <s v="Chalupa"/>
    <n v="78"/>
    <n v="283440"/>
    <x v="3"/>
    <x v="0"/>
    <x v="101"/>
    <x v="0"/>
    <x v="307"/>
    <n v="7"/>
    <n v="-7.5069999999999997"/>
    <n v="0"/>
    <n v="4.7399999999999998E-2"/>
    <n v="0.32"/>
    <n v="0.88500000000000001"/>
    <n v="0.111"/>
    <n v="0.93100000000000005"/>
    <n v="116.886"/>
    <x v="0"/>
    <n v="4"/>
    <s v="afrobeat"/>
  </r>
  <r>
    <s v="6AYmNlxHIzmAW7mYeaqpNo"/>
    <x v="21"/>
    <s v="M M 3"/>
    <s v="Ossanyn"/>
    <n v="77"/>
    <n v="283308"/>
    <x v="3"/>
    <x v="0"/>
    <x v="147"/>
    <x v="0"/>
    <x v="5"/>
    <n v="5"/>
    <n v="-7.7679999999999998"/>
    <n v="0"/>
    <n v="3.1399999999999997E-2"/>
    <n v="0.27100000000000002"/>
    <n v="0.82399999999999995"/>
    <n v="0.108"/>
    <n v="0.45500000000000002"/>
    <n v="138.44800000000001"/>
    <x v="1"/>
    <n v="4"/>
    <s v="afrobeat"/>
  </r>
  <r>
    <s v="4eZP0Tyh1p06Nk1aHOzNrt"/>
    <x v="245"/>
    <s v="Lights Out"/>
    <s v="Over You"/>
    <n v="81"/>
    <n v="283266"/>
    <x v="3"/>
    <x v="0"/>
    <x v="184"/>
    <x v="2"/>
    <x v="210"/>
    <n v="5"/>
    <n v="-11.569000000000001"/>
    <n v="1"/>
    <n v="2.8799999999999999E-2"/>
    <n v="0.751"/>
    <n v="8.0099999999999995E-4"/>
    <n v="0.113"/>
    <n v="0.16400000000000001"/>
    <n v="89.256"/>
    <x v="2"/>
    <n v="4"/>
    <s v="acoustic"/>
  </r>
  <r>
    <s v="1a7ZHtzNCTPuJkStK8WJbq"/>
    <x v="246"/>
    <s v="Maintain Your Mojo"/>
    <s v="Rock and Roll"/>
    <n v="75"/>
    <n v="283000"/>
    <x v="3"/>
    <x v="0"/>
    <x v="321"/>
    <x v="0"/>
    <x v="329"/>
    <n v="5"/>
    <n v="-8.3469999999999995"/>
    <n v="1"/>
    <n v="3.4500000000000003E-2"/>
    <n v="3.9399999999999999E-3"/>
    <n v="3.05E-6"/>
    <n v="0.54400000000000004"/>
    <n v="0.73499999999999999"/>
    <n v="132.49600000000001"/>
    <x v="1"/>
    <n v="4"/>
    <s v="alt-rock"/>
  </r>
  <r>
    <s v="2CsHDQ1WFLQBBpIEuLcL3z"/>
    <x v="247"/>
    <s v="Episode"/>
    <s v="Calm Me Down"/>
    <n v="85"/>
    <n v="282950"/>
    <x v="3"/>
    <x v="0"/>
    <x v="69"/>
    <x v="0"/>
    <x v="330"/>
    <n v="10"/>
    <n v="-8.5079999999999991"/>
    <n v="1"/>
    <n v="2.63E-2"/>
    <n v="0.39500000000000002"/>
    <n v="0"/>
    <n v="0.33300000000000002"/>
    <n v="0.437"/>
    <n v="99.994"/>
    <x v="0"/>
    <n v="4"/>
    <s v="acoustic"/>
  </r>
  <r>
    <s v="1pLQZ6MwbYaLqzJT3imTBU"/>
    <x v="241"/>
    <s v="Parte De La Religion"/>
    <s v="Buscando un SÃ­mbolo de Paz"/>
    <n v="75"/>
    <n v="282840"/>
    <x v="3"/>
    <x v="0"/>
    <x v="322"/>
    <x v="0"/>
    <x v="9"/>
    <n v="5"/>
    <n v="-7.3129999999999997"/>
    <n v="1"/>
    <n v="5.4800000000000001E-2"/>
    <n v="4.8599999999999997E-2"/>
    <n v="1.74E-3"/>
    <n v="0.16200000000000001"/>
    <n v="0.57999999999999996"/>
    <n v="115.753"/>
    <x v="0"/>
    <n v="4"/>
    <s v="alt-rock"/>
  </r>
  <r>
    <s v="38kjFXYgPvtuXCPbHPMGte"/>
    <x v="65"/>
    <s v="Wiped Out!"/>
    <s v="Prey"/>
    <n v="74"/>
    <n v="282640"/>
    <x v="3"/>
    <x v="0"/>
    <x v="323"/>
    <x v="0"/>
    <x v="331"/>
    <n v="9"/>
    <n v="-5.0049999999999999"/>
    <n v="0"/>
    <n v="4.7699999999999999E-2"/>
    <n v="2.58E-2"/>
    <n v="0"/>
    <n v="6.2199999999999998E-2"/>
    <n v="0.19700000000000001"/>
    <n v="115.206"/>
    <x v="0"/>
    <n v="4"/>
    <s v="alt-rock"/>
  </r>
  <r>
    <s v="5tn4ViAVQvGNRvzFIzOnGm"/>
    <x v="248"/>
    <s v="Ikaw Lamang"/>
    <s v="Ikaw Lamang"/>
    <n v="81"/>
    <n v="282387"/>
    <x v="3"/>
    <x v="0"/>
    <x v="281"/>
    <x v="0"/>
    <x v="293"/>
    <n v="10"/>
    <n v="-9.375"/>
    <n v="1"/>
    <n v="2.9399999999999999E-2"/>
    <n v="0.76"/>
    <n v="4.18E-5"/>
    <n v="0.14199999999999999"/>
    <n v="0.14799999999999999"/>
    <n v="117.991"/>
    <x v="0"/>
    <n v="4"/>
    <s v="acoustic"/>
  </r>
  <r>
    <s v="2hRNxkgCScd5yxbTsrGQR4"/>
    <x v="167"/>
    <s v="AcÃºstico (Ao Vivo)"/>
    <s v="Vinheta: Beat Box II / Como Tudo Deve Ser - Ao Vivo"/>
    <n v="75"/>
    <n v="282333"/>
    <x v="3"/>
    <x v="0"/>
    <x v="324"/>
    <x v="0"/>
    <x v="225"/>
    <n v="1"/>
    <n v="-10.324999999999999"/>
    <n v="0"/>
    <n v="5.8999999999999997E-2"/>
    <n v="0.22600000000000001"/>
    <n v="1.17E-5"/>
    <n v="0.98899999999999999"/>
    <n v="0.79400000000000004"/>
    <n v="80.959999999999994"/>
    <x v="2"/>
    <n v="4"/>
    <s v="alt-rock"/>
  </r>
  <r>
    <s v="10Nmj3JCNoMeBQ87uw5j8k"/>
    <x v="100"/>
    <s v="Stadium Arcadium"/>
    <s v="Dani California"/>
    <n v="75"/>
    <n v="282160"/>
    <x v="3"/>
    <x v="0"/>
    <x v="325"/>
    <x v="0"/>
    <x v="332"/>
    <n v="0"/>
    <n v="-2.36"/>
    <n v="1"/>
    <n v="4.3700000000000003E-2"/>
    <n v="1.9300000000000001E-2"/>
    <n v="8.5900000000000008E-6"/>
    <n v="0.34599999999999997"/>
    <n v="0.73"/>
    <n v="96.183999999999997"/>
    <x v="0"/>
    <n v="4"/>
    <s v="alt-rock"/>
  </r>
  <r>
    <s v="3smgLNxWHdmUekrwDXBTfv"/>
    <x v="249"/>
    <s v="Let There Be Morning (Bonus Track Version)"/>
    <s v="Trouble Sleeping"/>
    <n v="83"/>
    <n v="282133"/>
    <x v="3"/>
    <x v="0"/>
    <x v="217"/>
    <x v="0"/>
    <x v="333"/>
    <n v="7"/>
    <n v="-4.4779999999999998"/>
    <n v="0"/>
    <n v="2.5000000000000001E-2"/>
    <n v="6.2199999999999998E-2"/>
    <n v="3.8800000000000002E-3"/>
    <n v="0.154"/>
    <n v="0.34699999999999998"/>
    <n v="91.052999999999997"/>
    <x v="0"/>
    <n v="4"/>
    <s v="acoustic"/>
  </r>
  <r>
    <s v="2M9GSIPgimCDpUStz0yauA"/>
    <x v="164"/>
    <s v="NÃ³ na Orelha (Instrumental)"/>
    <s v="NÃ£o Existe Amor em SP (Instrumental)"/>
    <n v="79"/>
    <n v="282093"/>
    <x v="3"/>
    <x v="0"/>
    <x v="13"/>
    <x v="1"/>
    <x v="334"/>
    <n v="5"/>
    <n v="-9.4809999999999999"/>
    <n v="0"/>
    <n v="3.3599999999999998E-2"/>
    <n v="2.63E-2"/>
    <n v="0.86799999999999999"/>
    <n v="7.6700000000000004E-2"/>
    <n v="0.31"/>
    <n v="141.988"/>
    <x v="1"/>
    <n v="4"/>
    <s v="afrobeat"/>
  </r>
  <r>
    <s v="3wbqAY2w7UZCHbDyqn1ycV"/>
    <x v="250"/>
    <s v="Shake It"/>
    <s v="Taking Me Down"/>
    <n v="78"/>
    <n v="281986"/>
    <x v="3"/>
    <x v="0"/>
    <x v="57"/>
    <x v="0"/>
    <x v="310"/>
    <n v="7"/>
    <n v="-8.6080000000000005"/>
    <n v="1"/>
    <n v="8.0399999999999999E-2"/>
    <n v="0.33300000000000002"/>
    <n v="0.77400000000000002"/>
    <n v="0.26500000000000001"/>
    <n v="0.78200000000000003"/>
    <n v="95.025999999999996"/>
    <x v="0"/>
    <n v="4"/>
    <s v="afrobeat"/>
  </r>
  <r>
    <s v="7saeg1XSIx0RhNMHY5km2e"/>
    <x v="251"/>
    <s v="Temple of Thought (Bonus Edition)"/>
    <s v="Cradled in Love"/>
    <n v="75"/>
    <n v="281826"/>
    <x v="3"/>
    <x v="0"/>
    <x v="69"/>
    <x v="0"/>
    <x v="335"/>
    <n v="4"/>
    <n v="-8.2880000000000003"/>
    <n v="1"/>
    <n v="2.6200000000000001E-2"/>
    <n v="0.55700000000000005"/>
    <n v="0"/>
    <n v="0.14799999999999999"/>
    <n v="0.317"/>
    <n v="130"/>
    <x v="0"/>
    <n v="4"/>
    <s v="alt-rock"/>
  </r>
  <r>
    <s v="1CfKabrnieuwFYodtDZvvw"/>
    <x v="109"/>
    <s v="Release Your ANGER"/>
    <s v="Shatter - Edit"/>
    <n v="76"/>
    <n v="281757"/>
    <x v="3"/>
    <x v="0"/>
    <x v="326"/>
    <x v="0"/>
    <x v="264"/>
    <n v="9"/>
    <n v="-4.4870000000000001"/>
    <n v="1"/>
    <n v="5.2999999999999999E-2"/>
    <n v="9.2399999999999996E-6"/>
    <n v="1.0200000000000001E-3"/>
    <n v="8.8300000000000003E-2"/>
    <n v="0.504"/>
    <n v="150.059"/>
    <x v="1"/>
    <n v="4"/>
    <s v="alt-rock"/>
  </r>
  <r>
    <s v="13SujS16XOFJx43loXNzZe"/>
    <x v="180"/>
    <s v="Triste Hora"/>
    <s v="Va A Escampar"/>
    <n v="75"/>
    <n v="281533"/>
    <x v="3"/>
    <x v="0"/>
    <x v="29"/>
    <x v="0"/>
    <x v="329"/>
    <n v="9"/>
    <n v="-5.1029999999999998"/>
    <n v="0"/>
    <n v="2.9000000000000001E-2"/>
    <n v="1.37E-2"/>
    <n v="4.5200000000000001E-5"/>
    <n v="0.154"/>
    <n v="0.34200000000000003"/>
    <n v="123.99299999999999"/>
    <x v="0"/>
    <n v="4"/>
    <s v="alt-rock"/>
  </r>
  <r>
    <s v="4ddGbSuvryKgVIIBjBqGHo"/>
    <x v="252"/>
    <s v="Dynamo (Remastered)"/>
    <s v="CamaleÃ³n - Remasterizado 2007"/>
    <n v="74"/>
    <n v="281480"/>
    <x v="3"/>
    <x v="0"/>
    <x v="327"/>
    <x v="2"/>
    <x v="22"/>
    <n v="8"/>
    <n v="-7.5609999999999999"/>
    <n v="1"/>
    <n v="4.7800000000000002E-2"/>
    <n v="8.92E-5"/>
    <n v="0.49099999999999999"/>
    <n v="8.6400000000000005E-2"/>
    <n v="0.55000000000000004"/>
    <n v="195.93"/>
    <x v="1"/>
    <n v="4"/>
    <s v="alt-rock"/>
  </r>
  <r>
    <s v="0D1Kp0dQ6ZSbeI5n14XHTp"/>
    <x v="253"/>
    <s v="The Space Between Us (Original Motion Picture Soundtrack)"/>
    <s v="Stay Right Where You Are"/>
    <n v="81"/>
    <n v="281213"/>
    <x v="3"/>
    <x v="0"/>
    <x v="212"/>
    <x v="0"/>
    <x v="336"/>
    <n v="0"/>
    <n v="-9.8360000000000003"/>
    <n v="1"/>
    <n v="4.4699999999999997E-2"/>
    <n v="0.75800000000000001"/>
    <n v="2.6900000000000001E-6"/>
    <n v="0.106"/>
    <n v="0.192"/>
    <n v="119.95699999999999"/>
    <x v="0"/>
    <n v="4"/>
    <s v="acoustic"/>
  </r>
  <r>
    <s v="11LmqTE2naFULdEP94AUBa"/>
    <x v="191"/>
    <s v="In Utero - 20th Anniversary - Deluxe Edition"/>
    <s v="Heart-Shaped Box"/>
    <n v="76"/>
    <n v="281160"/>
    <x v="3"/>
    <x v="0"/>
    <x v="328"/>
    <x v="2"/>
    <x v="337"/>
    <n v="1"/>
    <n v="-10.282999999999999"/>
    <n v="1"/>
    <n v="5.5199999999999999E-2"/>
    <n v="0.19900000000000001"/>
    <n v="3.2899999999999999E-2"/>
    <n v="8.5300000000000001E-2"/>
    <n v="0.38200000000000001"/>
    <n v="203.006"/>
    <x v="1"/>
    <n v="4"/>
    <s v="alt-rock"/>
  </r>
  <r>
    <s v="1emx944EiuTphS9qv5mslc"/>
    <x v="254"/>
    <s v="Cover Sessions, Vol. 3"/>
    <s v="Tears In Heaven"/>
    <n v="81"/>
    <n v="280652"/>
    <x v="3"/>
    <x v="0"/>
    <x v="213"/>
    <x v="1"/>
    <x v="338"/>
    <n v="8"/>
    <n v="-11.531000000000001"/>
    <n v="1"/>
    <n v="3.0800000000000001E-2"/>
    <n v="0.92100000000000004"/>
    <n v="0"/>
    <n v="0.112"/>
    <n v="0.32800000000000001"/>
    <n v="77.94"/>
    <x v="2"/>
    <n v="4"/>
    <s v="acoustic"/>
  </r>
  <r>
    <s v="2f6RlUydW1yTWhcXqaBhA3"/>
    <x v="72"/>
    <s v="æƒ³ -new love new world-"/>
    <s v="æƒ³ -new love new world-"/>
    <n v="83"/>
    <n v="280546"/>
    <x v="3"/>
    <x v="0"/>
    <x v="301"/>
    <x v="0"/>
    <x v="339"/>
    <n v="8"/>
    <n v="-4.8490000000000002"/>
    <n v="1"/>
    <n v="4.0500000000000001E-2"/>
    <n v="3.1899999999999998E-2"/>
    <n v="0"/>
    <n v="0.34399999999999997"/>
    <n v="0.83899999999999997"/>
    <n v="124.78400000000001"/>
    <x v="0"/>
    <n v="4"/>
    <s v="acoustic"/>
  </r>
  <r>
    <s v="2Ef4mtuC9eXOa37ESXA7QO"/>
    <x v="164"/>
    <s v="NÃ³ na Orelha (Instrumental)"/>
    <s v="BogotÃ¡ (Instrumental)"/>
    <n v="78"/>
    <n v="280546"/>
    <x v="3"/>
    <x v="0"/>
    <x v="84"/>
    <x v="1"/>
    <x v="186"/>
    <n v="5"/>
    <n v="-7.125"/>
    <n v="0"/>
    <n v="6.0299999999999999E-2"/>
    <n v="3.2299999999999998E-3"/>
    <n v="0.875"/>
    <n v="0.13700000000000001"/>
    <n v="0.872"/>
    <n v="122.03700000000001"/>
    <x v="0"/>
    <n v="4"/>
    <s v="afrobeat"/>
  </r>
  <r>
    <s v="3KhwEuqLNjHfsKaBDo1yVh"/>
    <x v="255"/>
    <s v="Boku no Sensou"/>
    <s v="Boku no Sensou"/>
    <n v="76"/>
    <n v="280466"/>
    <x v="3"/>
    <x v="0"/>
    <x v="227"/>
    <x v="0"/>
    <x v="340"/>
    <n v="2"/>
    <n v="-4.8769999999999998"/>
    <n v="1"/>
    <n v="7.0400000000000004E-2"/>
    <n v="9.1599999999999997E-3"/>
    <n v="4.2200000000000001E-2"/>
    <n v="0.31"/>
    <n v="0.41599999999999998"/>
    <n v="144.01400000000001"/>
    <x v="1"/>
    <n v="4"/>
    <s v="alt-rock"/>
  </r>
  <r>
    <s v="3mecpQUsNEqBgIk35tdkf4"/>
    <x v="32"/>
    <s v="The New Sound of the Venezuelan Gozadera"/>
    <s v="Groupie"/>
    <n v="78"/>
    <n v="280440"/>
    <x v="3"/>
    <x v="0"/>
    <x v="14"/>
    <x v="1"/>
    <x v="84"/>
    <n v="7"/>
    <n v="-7.6559999999999997"/>
    <n v="1"/>
    <n v="3.5400000000000001E-2"/>
    <n v="9.5300000000000003E-3"/>
    <n v="1.7000000000000001E-2"/>
    <n v="0.126"/>
    <n v="0.70199999999999996"/>
    <n v="126.122"/>
    <x v="0"/>
    <n v="4"/>
    <s v="afrobeat"/>
  </r>
  <r>
    <s v="56AecW9Anb0CY6HpgWvcg9"/>
    <x v="89"/>
    <s v="Gossip In The Grain"/>
    <s v="Let It Be Me"/>
    <n v="83"/>
    <n v="280226"/>
    <x v="3"/>
    <x v="0"/>
    <x v="281"/>
    <x v="0"/>
    <x v="341"/>
    <n v="0"/>
    <n v="-8.0079999999999991"/>
    <n v="1"/>
    <n v="2.7E-2"/>
    <n v="0.47199999999999998"/>
    <n v="0"/>
    <n v="0.114"/>
    <n v="0.33100000000000002"/>
    <n v="107.673"/>
    <x v="0"/>
    <n v="3"/>
    <s v="acoustic"/>
  </r>
  <r>
    <s v="4gb0u3m6CgWufipNiXx8ij"/>
    <x v="180"/>
    <s v="20 AÃ±os: Festejar para Sobrevivir - en Vivo"/>
    <s v="Para No Verme MÃ¡s - En Vivo"/>
    <n v="74"/>
    <n v="279995"/>
    <x v="3"/>
    <x v="0"/>
    <x v="329"/>
    <x v="0"/>
    <x v="342"/>
    <n v="0"/>
    <n v="-8.0890000000000004"/>
    <n v="1"/>
    <n v="3.4299999999999997E-2"/>
    <n v="0.59699999999999998"/>
    <n v="2.4000000000000001E-5"/>
    <n v="0.81"/>
    <n v="0.19500000000000001"/>
    <n v="130.82900000000001"/>
    <x v="1"/>
    <n v="4"/>
    <s v="alt-rock"/>
  </r>
  <r>
    <s v="1pV4cJaYl9ovK0GcSjH1hy"/>
    <x v="256"/>
    <s v="Guitar Instrumental Covers"/>
    <s v="A Thousand Years"/>
    <n v="85"/>
    <n v="279916"/>
    <x v="3"/>
    <x v="0"/>
    <x v="295"/>
    <x v="0"/>
    <x v="343"/>
    <n v="10"/>
    <n v="-9.9529999999999994"/>
    <n v="1"/>
    <n v="3.1899999999999998E-2"/>
    <n v="0.89600000000000002"/>
    <n v="0.54300000000000004"/>
    <n v="9.9199999999999997E-2"/>
    <n v="0.16"/>
    <n v="142.59100000000001"/>
    <x v="1"/>
    <n v="3"/>
    <s v="acoustic"/>
  </r>
  <r>
    <s v="5auMzVHFr5Zfw6IbKarZ56"/>
    <x v="257"/>
    <s v="Wreck of the Day"/>
    <s v="Breathe (2 AM)"/>
    <n v="87"/>
    <n v="279826"/>
    <x v="3"/>
    <x v="0"/>
    <x v="330"/>
    <x v="2"/>
    <x v="344"/>
    <n v="2"/>
    <n v="-7.7149999999999999"/>
    <n v="1"/>
    <n v="2.7799999999999998E-2"/>
    <n v="0.41699999999999998"/>
    <n v="0"/>
    <n v="8.8099999999999998E-2"/>
    <n v="0.28699999999999998"/>
    <n v="169.83699999999999"/>
    <x v="1"/>
    <n v="3"/>
    <s v="acoustic"/>
  </r>
  <r>
    <s v="6PJ11hU6MSUwm8aB0SYXO0"/>
    <x v="32"/>
    <s v="The Venezuelan Zinga Son Vol. 1"/>
    <s v="Playa Azul"/>
    <n v="78"/>
    <n v="279800"/>
    <x v="3"/>
    <x v="0"/>
    <x v="331"/>
    <x v="0"/>
    <x v="242"/>
    <n v="1"/>
    <n v="-8.1880000000000006"/>
    <n v="1"/>
    <n v="0.04"/>
    <n v="0.22900000000000001"/>
    <n v="0.26600000000000001"/>
    <n v="6.2399999999999997E-2"/>
    <n v="0.70399999999999996"/>
    <n v="175.97900000000001"/>
    <x v="1"/>
    <n v="4"/>
    <s v="afrobeat"/>
  </r>
  <r>
    <s v="0RW1xWSPxmbXf012RN3yWl"/>
    <x v="137"/>
    <s v="The Ascension"/>
    <s v="This Is Amazing Grace"/>
    <n v="75"/>
    <n v="279786"/>
    <x v="3"/>
    <x v="0"/>
    <x v="53"/>
    <x v="0"/>
    <x v="324"/>
    <n v="10"/>
    <n v="-5.4669999999999996"/>
    <n v="1"/>
    <n v="3.27E-2"/>
    <n v="4.1900000000000001E-3"/>
    <n v="0"/>
    <n v="9.9099999999999994E-2"/>
    <n v="0.27700000000000002"/>
    <n v="97.995999999999995"/>
    <x v="0"/>
    <n v="4"/>
    <s v="alt-rock"/>
  </r>
  <r>
    <s v="3lawK0CXk8hJ1yZnhNMx7u"/>
    <x v="258"/>
    <s v="The Inevitable Train Wreck"/>
    <s v="On &amp; On"/>
    <n v="82"/>
    <n v="279781"/>
    <x v="3"/>
    <x v="0"/>
    <x v="102"/>
    <x v="1"/>
    <x v="345"/>
    <n v="2"/>
    <n v="-7.944"/>
    <n v="1"/>
    <n v="7.5600000000000001E-2"/>
    <n v="0.40899999999999997"/>
    <n v="0"/>
    <n v="0.113"/>
    <n v="0.54500000000000004"/>
    <n v="97.152000000000001"/>
    <x v="0"/>
    <n v="4"/>
    <s v="acoustic"/>
  </r>
  <r>
    <s v="7cAxwshLN1yidrBlDePrYW"/>
    <x v="164"/>
    <s v="Ainda HÃ¡ Tempo"/>
    <s v="Ã‰ o Teste"/>
    <n v="80"/>
    <n v="279720"/>
    <x v="3"/>
    <x v="0"/>
    <x v="90"/>
    <x v="0"/>
    <x v="36"/>
    <n v="10"/>
    <n v="-6.1769999999999996"/>
    <n v="0"/>
    <n v="0.33700000000000002"/>
    <n v="0.17799999999999999"/>
    <n v="0"/>
    <n v="5.16E-2"/>
    <n v="0.59399999999999997"/>
    <n v="91.100999999999999"/>
    <x v="0"/>
    <n v="4"/>
    <s v="afrobeat"/>
  </r>
  <r>
    <s v="6dNJ3lasVLPd0078T9yqlm"/>
    <x v="259"/>
    <s v="Wolfmother"/>
    <s v="Joker And The Thief"/>
    <n v="75"/>
    <n v="279666"/>
    <x v="3"/>
    <x v="0"/>
    <x v="18"/>
    <x v="2"/>
    <x v="213"/>
    <n v="0"/>
    <n v="-2.427"/>
    <n v="1"/>
    <n v="5.3699999999999998E-2"/>
    <n v="1.95E-2"/>
    <n v="7.4400000000000004E-3"/>
    <n v="0.40600000000000003"/>
    <n v="0.46500000000000002"/>
    <n v="155.55799999999999"/>
    <x v="1"/>
    <n v="4"/>
    <s v="alt-rock"/>
  </r>
  <r>
    <s v="43OczYqGoSzZAXpa3VntDY"/>
    <x v="260"/>
    <s v="Mam Yinne Wa"/>
    <s v="Allema Timba"/>
    <n v="78"/>
    <n v="279595"/>
    <x v="3"/>
    <x v="0"/>
    <x v="190"/>
    <x v="0"/>
    <x v="325"/>
    <n v="5"/>
    <n v="-8.8889999999999993"/>
    <n v="0"/>
    <n v="3.27E-2"/>
    <n v="0.38400000000000001"/>
    <n v="3.1600000000000003E-2"/>
    <n v="0.186"/>
    <n v="0.94499999999999995"/>
    <n v="141.12"/>
    <x v="1"/>
    <n v="4"/>
    <s v="afrobeat"/>
  </r>
  <r>
    <s v="4GO7nRMoH2XnvXSIUqNMqg"/>
    <x v="261"/>
    <s v="A la Izquierda de la Tierra"/>
    <s v="Nada PasÃ³"/>
    <n v="74"/>
    <n v="279413"/>
    <x v="3"/>
    <x v="0"/>
    <x v="64"/>
    <x v="0"/>
    <x v="346"/>
    <n v="0"/>
    <n v="-4.6280000000000001"/>
    <n v="1"/>
    <n v="4.48E-2"/>
    <n v="7.5899999999999995E-2"/>
    <n v="2.34E-4"/>
    <n v="0.108"/>
    <n v="0.78500000000000003"/>
    <n v="96.01"/>
    <x v="0"/>
    <n v="4"/>
    <s v="alt-rock"/>
  </r>
  <r>
    <s v="55M1KsnBgjl2eRrPfMP6vy"/>
    <x v="262"/>
    <s v="ã•ãã‚‰ (äºŒã€‡ä¸€ä¹)"/>
    <s v="ã•ãã‚‰ - äºŒã€‡ä¸€ä¹"/>
    <n v="81"/>
    <n v="279386"/>
    <x v="3"/>
    <x v="0"/>
    <x v="273"/>
    <x v="0"/>
    <x v="347"/>
    <n v="8"/>
    <n v="-8.2449999999999992"/>
    <n v="1"/>
    <n v="0.03"/>
    <n v="0.95"/>
    <n v="1.1599999999999999E-6"/>
    <n v="0.32500000000000001"/>
    <n v="0.219"/>
    <n v="134.042"/>
    <x v="1"/>
    <n v="4"/>
    <s v="acoustic"/>
  </r>
  <r>
    <s v="7p0h4RYJA700piwO1grdoz"/>
    <x v="128"/>
    <s v="Afrorumba Chilenera"/>
    <s v="Afrorumbachilenera"/>
    <n v="79"/>
    <n v="279376"/>
    <x v="3"/>
    <x v="0"/>
    <x v="40"/>
    <x v="0"/>
    <x v="242"/>
    <n v="9"/>
    <n v="-5.7539999999999996"/>
    <n v="0"/>
    <n v="8.8599999999999998E-2"/>
    <n v="0.51500000000000001"/>
    <n v="0"/>
    <n v="0.17899999999999999"/>
    <n v="0.432"/>
    <n v="95.070999999999998"/>
    <x v="0"/>
    <n v="4"/>
    <s v="afrobeat"/>
  </r>
  <r>
    <s v="18k8IlS52uxRWObykDUZFG"/>
    <x v="263"/>
    <s v="By The Way, I Forgive You"/>
    <s v="The Joke"/>
    <n v="82"/>
    <n v="279373"/>
    <x v="3"/>
    <x v="0"/>
    <x v="332"/>
    <x v="2"/>
    <x v="348"/>
    <n v="7"/>
    <n v="-5.4770000000000003"/>
    <n v="1"/>
    <n v="4.0399999999999998E-2"/>
    <n v="0.32700000000000001"/>
    <n v="1.4999999999999999E-4"/>
    <n v="0.20599999999999999"/>
    <n v="0.22700000000000001"/>
    <n v="75.367000000000004"/>
    <x v="2"/>
    <n v="4"/>
    <s v="acoustic"/>
  </r>
  <r>
    <s v="4j0xGuo8Z47wfBiVunT6VR"/>
    <x v="215"/>
    <s v="One Spring Night (Original Television Soundtrack), Pt. 4"/>
    <s v="We Could Still Be Happy"/>
    <n v="85"/>
    <n v="279260"/>
    <x v="3"/>
    <x v="0"/>
    <x v="329"/>
    <x v="0"/>
    <x v="349"/>
    <n v="10"/>
    <n v="-17.036000000000001"/>
    <n v="1"/>
    <n v="3.6299999999999999E-2"/>
    <n v="0.36499999999999999"/>
    <n v="3.0000000000000001E-3"/>
    <n v="0.11799999999999999"/>
    <n v="0.17699999999999999"/>
    <n v="84.852999999999994"/>
    <x v="2"/>
    <n v="4"/>
    <s v="acoustic"/>
  </r>
  <r>
    <s v="6b4mWoXrscyajbLOB2qwfG"/>
    <x v="73"/>
    <s v="Georgica Pond"/>
    <s v="Drunks"/>
    <n v="82"/>
    <n v="279068"/>
    <x v="3"/>
    <x v="0"/>
    <x v="333"/>
    <x v="2"/>
    <x v="350"/>
    <n v="3"/>
    <n v="-10.694000000000001"/>
    <n v="1"/>
    <n v="4.1099999999999998E-2"/>
    <n v="0.157"/>
    <n v="5.52E-5"/>
    <n v="0.11600000000000001"/>
    <n v="0.20499999999999999"/>
    <n v="96.590999999999994"/>
    <x v="0"/>
    <n v="4"/>
    <s v="acoustic"/>
  </r>
  <r>
    <s v="0YHRPEBjZrfg2LHpMObMZn"/>
    <x v="264"/>
    <s v="Cuadros Dentro De Cuadros"/>
    <s v="Hechizos"/>
    <n v="75"/>
    <n v="279013"/>
    <x v="3"/>
    <x v="0"/>
    <x v="301"/>
    <x v="0"/>
    <x v="204"/>
    <n v="4"/>
    <n v="-6.2060000000000004"/>
    <n v="0"/>
    <n v="3.8699999999999998E-2"/>
    <n v="1.38E-2"/>
    <n v="0"/>
    <n v="0.13"/>
    <n v="0.42699999999999999"/>
    <n v="97.468999999999994"/>
    <x v="0"/>
    <n v="4"/>
    <s v="alt-rock"/>
  </r>
  <r>
    <s v="3zwmW1gM4E8FlHXV5nE16u"/>
    <x v="225"/>
    <s v="Out of Exile"/>
    <s v="Be Yourself"/>
    <n v="75"/>
    <n v="278973"/>
    <x v="3"/>
    <x v="0"/>
    <x v="334"/>
    <x v="0"/>
    <x v="351"/>
    <n v="11"/>
    <n v="-3.5089999999999999"/>
    <n v="0"/>
    <n v="5.5899999999999998E-2"/>
    <n v="0.14299999999999999"/>
    <n v="5.0699999999999997E-6"/>
    <n v="0.21299999999999999"/>
    <n v="0.317"/>
    <n v="116.602"/>
    <x v="0"/>
    <n v="4"/>
    <s v="alt-rock"/>
  </r>
  <r>
    <s v="02rL5rMK7s4LQ6BAjNF5iv"/>
    <x v="265"/>
    <s v="Los Fabulosos Cadillacs - Vol. V"/>
    <s v="Radio Kriminal - Remasterizado 2008"/>
    <n v="74"/>
    <n v="278720"/>
    <x v="3"/>
    <x v="0"/>
    <x v="318"/>
    <x v="1"/>
    <x v="352"/>
    <n v="2"/>
    <n v="-7.843"/>
    <n v="1"/>
    <n v="6.7799999999999999E-2"/>
    <n v="2.2599999999999999E-2"/>
    <n v="0.27800000000000002"/>
    <n v="0.54600000000000004"/>
    <n v="0.251"/>
    <n v="100.63500000000001"/>
    <x v="0"/>
    <n v="4"/>
    <s v="alt-rock"/>
  </r>
  <r>
    <s v="4cR4nao0hqqBtklQmGVqbe"/>
    <x v="254"/>
    <s v="Cover Sessions, Vol. 3"/>
    <s v="Thinking out Loud"/>
    <n v="87"/>
    <n v="278640"/>
    <x v="3"/>
    <x v="0"/>
    <x v="251"/>
    <x v="1"/>
    <x v="353"/>
    <n v="1"/>
    <n v="-6.6379999999999999"/>
    <n v="1"/>
    <n v="2.7199999999999998E-2"/>
    <n v="0.70499999999999996"/>
    <n v="0"/>
    <n v="0.16800000000000001"/>
    <n v="0.628"/>
    <n v="79.903999999999996"/>
    <x v="2"/>
    <n v="4"/>
    <s v="acoustic"/>
  </r>
  <r>
    <s v="3TnFkFik1REVmx8V58n6Uu"/>
    <x v="72"/>
    <s v="HUMAN"/>
    <s v="æ‹ã®é­”åŠ›"/>
    <n v="81"/>
    <n v="278613"/>
    <x v="3"/>
    <x v="0"/>
    <x v="335"/>
    <x v="0"/>
    <x v="354"/>
    <n v="7"/>
    <n v="-3.21"/>
    <n v="1"/>
    <n v="4.1399999999999999E-2"/>
    <n v="7.9100000000000004E-4"/>
    <n v="6.6800000000000004E-6"/>
    <n v="0.247"/>
    <n v="0.88100000000000001"/>
    <n v="156.92400000000001"/>
    <x v="1"/>
    <n v="4"/>
    <s v="acoustic"/>
  </r>
  <r>
    <s v="0l2BHYyFjlGdnR0uunsImK"/>
    <x v="32"/>
    <s v="Super Pop Venezuela"/>
    <s v="Si TÃº Te Vas"/>
    <n v="80"/>
    <n v="278093"/>
    <x v="3"/>
    <x v="0"/>
    <x v="336"/>
    <x v="1"/>
    <x v="355"/>
    <n v="5"/>
    <n v="-9.6720000000000006"/>
    <n v="1"/>
    <n v="3.5099999999999999E-2"/>
    <n v="4.3999999999999997E-2"/>
    <n v="3.6099999999999999E-4"/>
    <n v="0.14699999999999999"/>
    <n v="0.33900000000000002"/>
    <n v="134.95500000000001"/>
    <x v="1"/>
    <n v="4"/>
    <s v="afrobeat"/>
  </r>
  <r>
    <s v="4PY23WVDXuHDHwhg0P7PDq"/>
    <x v="266"/>
    <s v="Detonautas AcÃºstico"/>
    <s v="SÃ³ por hoje / Tenis Roque"/>
    <n v="74"/>
    <n v="277693"/>
    <x v="3"/>
    <x v="0"/>
    <x v="337"/>
    <x v="0"/>
    <x v="356"/>
    <n v="7"/>
    <n v="-8.3179999999999996"/>
    <n v="1"/>
    <n v="4.2299999999999997E-2"/>
    <n v="4.3900000000000002E-2"/>
    <n v="2.2599999999999999E-4"/>
    <n v="0.71199999999999997"/>
    <n v="0.33900000000000002"/>
    <n v="178.06299999999999"/>
    <x v="1"/>
    <n v="4"/>
    <s v="alt-rock"/>
  </r>
  <r>
    <s v="78UQDRUSnojL4fbcXNFSzQ"/>
    <x v="186"/>
    <s v="Blsd"/>
    <s v="Favor"/>
    <n v="77"/>
    <n v="277600"/>
    <x v="3"/>
    <x v="0"/>
    <x v="201"/>
    <x v="0"/>
    <x v="277"/>
    <n v="1"/>
    <n v="-6.0369999999999999"/>
    <n v="1"/>
    <n v="6.8599999999999994E-2"/>
    <n v="8.8099999999999998E-2"/>
    <n v="0"/>
    <n v="0.19400000000000001"/>
    <n v="0.45"/>
    <n v="142.07599999999999"/>
    <x v="1"/>
    <n v="4"/>
    <s v="afrobeat"/>
  </r>
  <r>
    <s v="0gGslfeZ5GjK19VcS82Sqa"/>
    <x v="267"/>
    <s v="Mix Tel Aviv"/>
    <s v="Mix Tel Aviv"/>
    <n v="77"/>
    <n v="277438"/>
    <x v="3"/>
    <x v="0"/>
    <x v="84"/>
    <x v="1"/>
    <x v="252"/>
    <n v="0"/>
    <n v="-8.0229999999999997"/>
    <n v="1"/>
    <n v="4.36E-2"/>
    <n v="0.10199999999999999"/>
    <n v="0.84"/>
    <n v="7.9899999999999999E-2"/>
    <n v="0.40300000000000002"/>
    <n v="120.96"/>
    <x v="0"/>
    <n v="4"/>
    <s v="afrobeat"/>
  </r>
  <r>
    <s v="2Ai4eBBKTWgn9Mna9yzqeq"/>
    <x v="268"/>
    <s v="Una Temporada en el Amor"/>
    <s v="Las TrÃ©mulas Canciones"/>
    <n v="75"/>
    <n v="277304"/>
    <x v="3"/>
    <x v="0"/>
    <x v="235"/>
    <x v="1"/>
    <x v="357"/>
    <n v="7"/>
    <n v="-4.9180000000000001"/>
    <n v="1"/>
    <n v="2.6100000000000002E-2"/>
    <n v="0.157"/>
    <n v="3.19E-6"/>
    <n v="4.0500000000000001E-2"/>
    <n v="0.77200000000000002"/>
    <n v="113.023"/>
    <x v="0"/>
    <n v="4"/>
    <s v="alt-rock"/>
  </r>
  <r>
    <s v="2JT6jOMYwTE9eDMwXqeLZn"/>
    <x v="269"/>
    <s v="20 AÃ±os: Festejar para Sobrevivir - en Vivo"/>
    <s v="Zafar - En Vivo"/>
    <n v="74"/>
    <n v="277113"/>
    <x v="3"/>
    <x v="0"/>
    <x v="207"/>
    <x v="2"/>
    <x v="358"/>
    <n v="7"/>
    <n v="-8.2409999999999997"/>
    <n v="1"/>
    <n v="3.3399999999999999E-2"/>
    <n v="0.55200000000000005"/>
    <n v="0"/>
    <n v="0.93899999999999995"/>
    <n v="0.61099999999999999"/>
    <n v="100.968"/>
    <x v="0"/>
    <n v="4"/>
    <s v="alt-rock"/>
  </r>
  <r>
    <s v="5rwq6R0Uq0BngM3rdmCeNg"/>
    <x v="270"/>
    <s v="Stop All the World Now (Special Edition)"/>
    <s v="Collide - Acoustic Version"/>
    <n v="88"/>
    <n v="277000"/>
    <x v="3"/>
    <x v="0"/>
    <x v="338"/>
    <x v="0"/>
    <x v="359"/>
    <n v="10"/>
    <n v="-11.43"/>
    <n v="1"/>
    <n v="2.5899999999999999E-2"/>
    <n v="0.82699999999999996"/>
    <n v="2.9499999999999999E-5"/>
    <n v="9.0999999999999998E-2"/>
    <n v="0.29399999999999998"/>
    <n v="90.186000000000007"/>
    <x v="0"/>
    <n v="4"/>
    <s v="acoustic"/>
  </r>
  <r>
    <s v="0mv4wsluGcvNmoB0UonpX9"/>
    <x v="271"/>
    <s v="Timoneki"/>
    <s v="MictlÃ¡n"/>
    <n v="79"/>
    <n v="276970"/>
    <x v="3"/>
    <x v="0"/>
    <x v="339"/>
    <x v="0"/>
    <x v="360"/>
    <n v="0"/>
    <n v="-7.1879999999999997"/>
    <n v="1"/>
    <n v="4.4999999999999998E-2"/>
    <n v="0.112"/>
    <n v="0.16200000000000001"/>
    <n v="0.191"/>
    <n v="0.68300000000000005"/>
    <n v="180.202"/>
    <x v="1"/>
    <n v="3"/>
    <s v="afrobeat"/>
  </r>
  <r>
    <s v="2Z3IaUbfcS8oqxmipQTkGh"/>
    <x v="58"/>
    <s v="Sus primeras grabaciones 1992-1994 (La luz que sabe robar- Radar)"/>
    <s v="La aparecida"/>
    <n v="79"/>
    <n v="276906"/>
    <x v="3"/>
    <x v="0"/>
    <x v="340"/>
    <x v="0"/>
    <x v="361"/>
    <n v="7"/>
    <n v="-8.8640000000000008"/>
    <n v="1"/>
    <n v="3.04E-2"/>
    <n v="0.85299999999999998"/>
    <n v="2.9899999999999999E-2"/>
    <n v="0.106"/>
    <n v="0.313"/>
    <n v="147.078"/>
    <x v="1"/>
    <n v="3"/>
    <s v="afrobeat"/>
  </r>
  <r>
    <s v="4dyx5SzxPPaD8xQIid5Wjj"/>
    <x v="272"/>
    <s v="Writer's Block"/>
    <s v="Young Folks"/>
    <n v="74"/>
    <n v="276693"/>
    <x v="3"/>
    <x v="0"/>
    <x v="341"/>
    <x v="0"/>
    <x v="243"/>
    <n v="0"/>
    <n v="-6.0049999999999999"/>
    <n v="1"/>
    <n v="3.7699999999999997E-2"/>
    <n v="1.6400000000000001E-2"/>
    <n v="7.6300000000000001E-4"/>
    <n v="0.105"/>
    <n v="0.66200000000000003"/>
    <n v="138.185"/>
    <x v="1"/>
    <n v="4"/>
    <s v="alt-rock"/>
  </r>
  <r>
    <s v="34dnNAUoIPcwnK0RtVMBWZ"/>
    <x v="273"/>
    <s v="Tyler Ward Covers, Vol. 5"/>
    <s v="The Scientist"/>
    <n v="88"/>
    <n v="276575"/>
    <x v="3"/>
    <x v="0"/>
    <x v="115"/>
    <x v="0"/>
    <x v="320"/>
    <n v="7"/>
    <n v="-12.881"/>
    <n v="1"/>
    <n v="2.9100000000000001E-2"/>
    <n v="0.51800000000000002"/>
    <n v="1.1E-4"/>
    <n v="0.29299999999999998"/>
    <n v="0.14000000000000001"/>
    <n v="146.02199999999999"/>
    <x v="1"/>
    <n v="4"/>
    <s v="acoustic"/>
  </r>
  <r>
    <s v="3ywytFNiWrmc59LKpGP6NY"/>
    <x v="108"/>
    <s v="Cordero Atado"/>
    <s v="El Arte del Buen Comer"/>
    <n v="75"/>
    <n v="276440"/>
    <x v="3"/>
    <x v="0"/>
    <x v="342"/>
    <x v="0"/>
    <x v="94"/>
    <n v="4"/>
    <n v="-8.2859999999999996"/>
    <n v="0"/>
    <n v="2.98E-2"/>
    <n v="2.0500000000000001E-2"/>
    <n v="5.66E-5"/>
    <n v="0.14599999999999999"/>
    <n v="0.29799999999999999"/>
    <n v="105.889"/>
    <x v="0"/>
    <n v="4"/>
    <s v="alt-rock"/>
  </r>
  <r>
    <s v="6wXpQl6LNBzDhalmed8Lm5"/>
    <x v="253"/>
    <s v="Turn To Stone"/>
    <s v="Turn To Stone"/>
    <n v="82"/>
    <n v="276386"/>
    <x v="3"/>
    <x v="0"/>
    <x v="343"/>
    <x v="2"/>
    <x v="362"/>
    <n v="0"/>
    <n v="-9.7789999999999999"/>
    <n v="1"/>
    <n v="3.8800000000000001E-2"/>
    <n v="0.78100000000000003"/>
    <n v="7.6299999999999998E-5"/>
    <n v="0.153"/>
    <n v="0.32300000000000001"/>
    <n v="111.089"/>
    <x v="0"/>
    <n v="4"/>
    <s v="acoustic"/>
  </r>
  <r>
    <s v="6VtoP2sJt5oCmPOQIve2sf"/>
    <x v="254"/>
    <s v="Cover Sessions, Vol. 2"/>
    <s v="Someone Like You"/>
    <n v="83"/>
    <n v="276146"/>
    <x v="3"/>
    <x v="0"/>
    <x v="6"/>
    <x v="0"/>
    <x v="363"/>
    <n v="1"/>
    <n v="-9.5730000000000004"/>
    <n v="1"/>
    <n v="2.9700000000000001E-2"/>
    <n v="0.60799999999999998"/>
    <n v="0"/>
    <n v="0.186"/>
    <n v="0.26400000000000001"/>
    <n v="136.51400000000001"/>
    <x v="1"/>
    <n v="4"/>
    <s v="acoustic"/>
  </r>
  <r>
    <s v="3UvB63cZSpGUL3LvAj03dI"/>
    <x v="274"/>
    <s v="El Silencio"/>
    <s v="Piedra"/>
    <n v="75"/>
    <n v="276066"/>
    <x v="3"/>
    <x v="0"/>
    <x v="101"/>
    <x v="0"/>
    <x v="364"/>
    <n v="7"/>
    <n v="-8.5350000000000001"/>
    <n v="1"/>
    <n v="4.7600000000000003E-2"/>
    <n v="3.5700000000000003E-2"/>
    <n v="7.2799999999999994E-5"/>
    <n v="0.218"/>
    <n v="0.61599999999999999"/>
    <n v="115.06100000000001"/>
    <x v="0"/>
    <n v="4"/>
    <s v="alt-rock"/>
  </r>
  <r>
    <s v="7suq0FFag5QEiQnyihDAhu"/>
    <x v="275"/>
    <s v="Kampungan"/>
    <s v="Mawar Merah"/>
    <n v="75"/>
    <n v="275620"/>
    <x v="3"/>
    <x v="0"/>
    <x v="147"/>
    <x v="0"/>
    <x v="164"/>
    <n v="7"/>
    <n v="-9.6649999999999991"/>
    <n v="1"/>
    <n v="2.52E-2"/>
    <n v="3.85E-2"/>
    <n v="5.5199999999999997E-4"/>
    <n v="0.125"/>
    <n v="0.41"/>
    <n v="93.052000000000007"/>
    <x v="0"/>
    <n v="4"/>
    <s v="alt-rock"/>
  </r>
  <r>
    <s v="76b25LFdtraV3KpMTZSF0H"/>
    <x v="45"/>
    <s v="Des Promesses"/>
    <s v="Tu n'as pas de voiture"/>
    <n v="79"/>
    <n v="275433"/>
    <x v="3"/>
    <x v="0"/>
    <x v="344"/>
    <x v="1"/>
    <x v="365"/>
    <n v="11"/>
    <n v="-9.9160000000000004"/>
    <n v="0"/>
    <n v="0.10199999999999999"/>
    <n v="3.2000000000000001E-2"/>
    <n v="1.64E-4"/>
    <n v="4.3099999999999999E-2"/>
    <n v="0.90100000000000002"/>
    <n v="132.98400000000001"/>
    <x v="1"/>
    <n v="4"/>
    <s v="afrobeat"/>
  </r>
  <r>
    <s v="6uZroCk7E7L7RhY7NAvC3Y"/>
    <x v="72"/>
    <s v="IT'S ONLY LOVE"/>
    <s v="IT'S ONLY LOVE"/>
    <n v="84"/>
    <n v="275266"/>
    <x v="3"/>
    <x v="0"/>
    <x v="345"/>
    <x v="0"/>
    <x v="77"/>
    <n v="9"/>
    <n v="-5.3650000000000002"/>
    <n v="1"/>
    <n v="3.2000000000000001E-2"/>
    <n v="3.3399999999999999E-2"/>
    <n v="0"/>
    <n v="9.3399999999999997E-2"/>
    <n v="0.41299999999999998"/>
    <n v="117.84"/>
    <x v="0"/>
    <n v="4"/>
    <s v="acoustic"/>
  </r>
  <r>
    <s v="5MTsZG10E0hTvAkdioyPnw"/>
    <x v="276"/>
    <s v="Feels Like Rain"/>
    <s v="Feels Like Rain (feat. Bonnie Raitt)"/>
    <n v="83"/>
    <n v="275266"/>
    <x v="3"/>
    <x v="0"/>
    <x v="346"/>
    <x v="0"/>
    <x v="366"/>
    <n v="0"/>
    <n v="-13.454000000000001"/>
    <n v="1"/>
    <n v="2.9399999999999999E-2"/>
    <n v="0.44"/>
    <n v="7.2099999999999996E-4"/>
    <n v="0.23499999999999999"/>
    <n v="0.34"/>
    <n v="73.304000000000002"/>
    <x v="2"/>
    <n v="4"/>
    <s v="acoustic"/>
  </r>
  <r>
    <s v="1LomCMl5wD3MPVlC6smUHe"/>
    <x v="277"/>
    <s v="Visions Of A Life"/>
    <s v="Donâ€™t Delete The Kisses"/>
    <n v="75"/>
    <n v="275226"/>
    <x v="3"/>
    <x v="0"/>
    <x v="77"/>
    <x v="0"/>
    <x v="4"/>
    <n v="5"/>
    <n v="-6.2590000000000003"/>
    <n v="1"/>
    <n v="2.7300000000000001E-2"/>
    <n v="1.1000000000000001E-3"/>
    <n v="0.82799999999999996"/>
    <n v="0.36799999999999999"/>
    <n v="0.34799999999999998"/>
    <n v="122.032"/>
    <x v="0"/>
    <n v="4"/>
    <s v="alt-rock"/>
  </r>
  <r>
    <s v="4iJpsYr99D3Me2baq7kke9"/>
    <x v="45"/>
    <s v="Voiciii"/>
    <s v="Faut Pas Dire Des Choses Comme Ã‡a"/>
    <n v="77"/>
    <n v="275162"/>
    <x v="3"/>
    <x v="0"/>
    <x v="89"/>
    <x v="1"/>
    <x v="367"/>
    <n v="6"/>
    <n v="-13.000999999999999"/>
    <n v="0"/>
    <n v="0.39100000000000001"/>
    <n v="0.47299999999999998"/>
    <n v="1.3900000000000001E-5"/>
    <n v="0.21"/>
    <n v="0.93600000000000005"/>
    <n v="134.66800000000001"/>
    <x v="1"/>
    <n v="4"/>
    <s v="afrobeat"/>
  </r>
  <r>
    <s v="6GIQckKtzHYA8MHoRWRkcy"/>
    <x v="278"/>
    <s v="No todo lo puedes dar"/>
    <s v="Sin Ti No Puede Estar Tan Mal"/>
    <n v="74"/>
    <n v="275160"/>
    <x v="3"/>
    <x v="0"/>
    <x v="196"/>
    <x v="1"/>
    <x v="368"/>
    <n v="4"/>
    <n v="-6.91"/>
    <n v="0"/>
    <n v="4.6100000000000002E-2"/>
    <n v="0.15"/>
    <n v="5.9900000000000003E-4"/>
    <n v="0.189"/>
    <n v="0.59"/>
    <n v="108.038"/>
    <x v="0"/>
    <n v="4"/>
    <s v="alt-rock"/>
  </r>
  <r>
    <s v="7nGzwkF6wwtdgSu94qmqSf"/>
    <x v="90"/>
    <s v="Tudo Que Move Ã‰ Sagrado"/>
    <s v="Amor de Ãndio"/>
    <n v="77"/>
    <n v="275149"/>
    <x v="3"/>
    <x v="0"/>
    <x v="54"/>
    <x v="0"/>
    <x v="369"/>
    <n v="7"/>
    <n v="-13.635"/>
    <n v="1"/>
    <n v="0.121"/>
    <n v="0.64600000000000002"/>
    <n v="8.9499999999999994E-5"/>
    <n v="0.18"/>
    <n v="0.316"/>
    <n v="150.14099999999999"/>
    <x v="1"/>
    <n v="3"/>
    <s v="afrobeat"/>
  </r>
  <r>
    <s v="6M0dUj7G1BBsFRUZVGFyma"/>
    <x v="13"/>
    <s v="Africa Rising Vol.3"/>
    <s v="Makoti"/>
    <n v="80"/>
    <n v="274933"/>
    <x v="3"/>
    <x v="0"/>
    <x v="93"/>
    <x v="0"/>
    <x v="370"/>
    <n v="8"/>
    <n v="-10.785"/>
    <n v="1"/>
    <n v="9.4399999999999998E-2"/>
    <n v="0.47799999999999998"/>
    <n v="0.26800000000000002"/>
    <n v="7.5999999999999998E-2"/>
    <n v="0.78100000000000003"/>
    <n v="220.08099999999999"/>
    <x v="1"/>
    <n v="4"/>
    <s v="afrobeat"/>
  </r>
  <r>
    <s v="6w1T511GDmnHWF1EqqZm2y"/>
    <x v="13"/>
    <s v="Afropop 2022"/>
    <s v="Makoti"/>
    <n v="80"/>
    <n v="274933"/>
    <x v="3"/>
    <x v="0"/>
    <x v="93"/>
    <x v="0"/>
    <x v="370"/>
    <n v="8"/>
    <n v="-10.785"/>
    <n v="1"/>
    <n v="9.4399999999999998E-2"/>
    <n v="0.47799999999999998"/>
    <n v="0.26800000000000002"/>
    <n v="7.5999999999999998E-2"/>
    <n v="0.78100000000000003"/>
    <n v="220.08099999999999"/>
    <x v="1"/>
    <n v="4"/>
    <s v="afrobeat"/>
  </r>
  <r>
    <s v="2mvXJ9JNoxuX50uT2mLHhN"/>
    <x v="13"/>
    <s v="Best Afrobeat Tunes"/>
    <s v="Makoti"/>
    <n v="80"/>
    <n v="274933"/>
    <x v="3"/>
    <x v="0"/>
    <x v="93"/>
    <x v="0"/>
    <x v="370"/>
    <n v="8"/>
    <n v="-10.785"/>
    <n v="1"/>
    <n v="9.4399999999999998E-2"/>
    <n v="0.47799999999999998"/>
    <n v="0.26800000000000002"/>
    <n v="7.5999999999999998E-2"/>
    <n v="0.78100000000000003"/>
    <n v="220.08099999999999"/>
    <x v="1"/>
    <n v="4"/>
    <s v="afrobeat"/>
  </r>
  <r>
    <s v="56AD3PBYdPepniv4VtsV7s"/>
    <x v="279"/>
    <s v="Evdekilere Selam"/>
    <s v="Kendi Evimde DeplasmandayÄ±m"/>
    <n v="74"/>
    <n v="274773"/>
    <x v="3"/>
    <x v="0"/>
    <x v="347"/>
    <x v="2"/>
    <x v="367"/>
    <n v="2"/>
    <n v="-7.7270000000000003"/>
    <n v="0"/>
    <n v="0.13800000000000001"/>
    <n v="0.34699999999999998"/>
    <n v="0"/>
    <n v="0.22500000000000001"/>
    <n v="0.83799999999999997"/>
    <n v="182.49799999999999"/>
    <x v="1"/>
    <n v="4"/>
    <s v="alt-rock"/>
  </r>
  <r>
    <s v="7ImaCF0ttRFNoQIErYlRq5"/>
    <x v="190"/>
    <s v="Bossa Best"/>
    <s v="You've Got a Friend"/>
    <n v="83"/>
    <n v="274720"/>
    <x v="3"/>
    <x v="0"/>
    <x v="348"/>
    <x v="0"/>
    <x v="371"/>
    <n v="7"/>
    <n v="-9.4090000000000007"/>
    <n v="1"/>
    <n v="2.4299999999999999E-2"/>
    <n v="0.63900000000000001"/>
    <n v="6.7500000000000001E-5"/>
    <n v="9.0999999999999998E-2"/>
    <n v="0.32600000000000001"/>
    <n v="94.977999999999994"/>
    <x v="0"/>
    <n v="4"/>
    <s v="acoustic"/>
  </r>
  <r>
    <s v="66K7mJTgNut9ID8UHFs3V7"/>
    <x v="280"/>
    <s v="This Time"/>
    <s v="A Time For"/>
    <n v="78"/>
    <n v="274720"/>
    <x v="3"/>
    <x v="0"/>
    <x v="349"/>
    <x v="0"/>
    <x v="372"/>
    <n v="10"/>
    <n v="-9.8350000000000009"/>
    <n v="1"/>
    <n v="4.9700000000000001E-2"/>
    <n v="0.40400000000000003"/>
    <n v="1.1900000000000001E-4"/>
    <n v="0.13900000000000001"/>
    <n v="0.83499999999999996"/>
    <n v="93.881"/>
    <x v="0"/>
    <n v="4"/>
    <s v="afrobeat"/>
  </r>
  <r>
    <s v="6Up545NUflOiXo8cEraH49"/>
    <x v="281"/>
    <s v="Look Up Child"/>
    <s v="You Say"/>
    <n v="76"/>
    <n v="274693"/>
    <x v="3"/>
    <x v="0"/>
    <x v="321"/>
    <x v="0"/>
    <x v="373"/>
    <n v="5"/>
    <n v="-6.89"/>
    <n v="1"/>
    <n v="3.4200000000000001E-2"/>
    <n v="0.68200000000000005"/>
    <n v="0"/>
    <n v="8.6900000000000005E-2"/>
    <n v="7.9699999999999993E-2"/>
    <n v="147.87299999999999"/>
    <x v="1"/>
    <n v="4"/>
    <s v="alt-rock"/>
  </r>
  <r>
    <s v="0c7iF5fSBYxCuwsAv2z4iI"/>
    <x v="282"/>
    <s v="Chapter Of The Forest"/>
    <s v="Green Mountain State"/>
    <n v="83"/>
    <n v="274632"/>
    <x v="3"/>
    <x v="0"/>
    <x v="350"/>
    <x v="0"/>
    <x v="374"/>
    <n v="3"/>
    <n v="-11.66"/>
    <n v="1"/>
    <n v="3.2300000000000002E-2"/>
    <n v="0.35099999999999998"/>
    <n v="2.9E-5"/>
    <n v="0.111"/>
    <n v="0.28599999999999998"/>
    <n v="129.87899999999999"/>
    <x v="0"/>
    <n v="4"/>
    <s v="acoustic"/>
  </r>
  <r>
    <s v="2PTzfXh5Ut3hjRrWGyafz6"/>
    <x v="283"/>
    <s v="No More Doubt"/>
    <s v="Passenger Seat"/>
    <n v="83"/>
    <n v="274480"/>
    <x v="3"/>
    <x v="0"/>
    <x v="228"/>
    <x v="0"/>
    <x v="375"/>
    <n v="7"/>
    <n v="-7.5960000000000001"/>
    <n v="1"/>
    <n v="3.0300000000000001E-2"/>
    <n v="0.749"/>
    <n v="3.2899999999999998E-6"/>
    <n v="0.32300000000000001"/>
    <n v="0.76900000000000002"/>
    <n v="152.97900000000001"/>
    <x v="1"/>
    <n v="4"/>
    <s v="acoustic"/>
  </r>
  <r>
    <s v="7cn8UphRWOPeGn4hxMvY0X"/>
    <x v="32"/>
    <s v="Repeat After Me"/>
    <s v="Invisible Love"/>
    <n v="79"/>
    <n v="274346"/>
    <x v="3"/>
    <x v="0"/>
    <x v="196"/>
    <x v="1"/>
    <x v="346"/>
    <n v="11"/>
    <n v="-6.6120000000000001"/>
    <n v="0"/>
    <n v="3.0499999999999999E-2"/>
    <n v="1.3599999999999999E-2"/>
    <n v="3.0099999999999998E-2"/>
    <n v="0.09"/>
    <n v="0.96199999999999997"/>
    <n v="125.98"/>
    <x v="0"/>
    <n v="4"/>
    <s v="afrobeat"/>
  </r>
  <r>
    <s v="1nsFilaPOtrUhxmRnP2qWi"/>
    <x v="284"/>
    <s v="In Full Bloom"/>
    <s v="Anyway"/>
    <n v="78"/>
    <n v="274297"/>
    <x v="3"/>
    <x v="0"/>
    <x v="131"/>
    <x v="0"/>
    <x v="123"/>
    <n v="11"/>
    <n v="-9.5229999999999997"/>
    <n v="0"/>
    <n v="4.7899999999999998E-2"/>
    <n v="0.81299999999999994"/>
    <n v="3.6600000000000002E-5"/>
    <n v="0.308"/>
    <n v="0.32400000000000001"/>
    <n v="137.95599999999999"/>
    <x v="1"/>
    <n v="4"/>
    <s v="afrobeat"/>
  </r>
  <r>
    <s v="5ZpSUdy5wL5Hvwsqz6JCAt"/>
    <x v="283"/>
    <s v="Passenger Seat"/>
    <s v="Passenger Seat"/>
    <n v="85"/>
    <n v="274245"/>
    <x v="3"/>
    <x v="0"/>
    <x v="150"/>
    <x v="0"/>
    <x v="193"/>
    <n v="7"/>
    <n v="-5.6959999999999997"/>
    <n v="1"/>
    <n v="3.1E-2"/>
    <n v="4.5600000000000002E-2"/>
    <n v="4.3600000000000002E-3"/>
    <n v="9.6100000000000005E-2"/>
    <n v="0.64400000000000002"/>
    <n v="153.04599999999999"/>
    <x v="1"/>
    <n v="4"/>
    <s v="acoustic"/>
  </r>
  <r>
    <s v="4LqXMo9PHrEggPvoTPO6ph"/>
    <x v="285"/>
    <s v="Fiesta temÃ¡tica 90s"/>
    <s v="Closing Time"/>
    <n v="75"/>
    <n v="274160"/>
    <x v="3"/>
    <x v="0"/>
    <x v="290"/>
    <x v="0"/>
    <x v="310"/>
    <n v="7"/>
    <n v="-5.4539999999999997"/>
    <n v="1"/>
    <n v="2.8899999999999999E-2"/>
    <n v="0.02"/>
    <n v="1.1200000000000001E-6"/>
    <n v="0.115"/>
    <n v="0.27400000000000002"/>
    <n v="91.855999999999995"/>
    <x v="0"/>
    <n v="4"/>
    <s v="alt-rock"/>
  </r>
  <r>
    <s v="2pcv1gReKGKTqg7YCWIXjp"/>
    <x v="285"/>
    <s v="Los ClÃ¡sicos del Pop 90s"/>
    <s v="Closing Time"/>
    <n v="75"/>
    <n v="274160"/>
    <x v="3"/>
    <x v="0"/>
    <x v="290"/>
    <x v="0"/>
    <x v="310"/>
    <n v="7"/>
    <n v="-5.4539999999999997"/>
    <n v="1"/>
    <n v="2.8899999999999999E-2"/>
    <n v="0.02"/>
    <n v="1.1200000000000001E-6"/>
    <n v="0.115"/>
    <n v="0.27400000000000002"/>
    <n v="91.855999999999995"/>
    <x v="0"/>
    <n v="4"/>
    <s v="alt-rock"/>
  </r>
  <r>
    <s v="5msvkAkQ8o2GhNxOu3YW5D"/>
    <x v="82"/>
    <s v="æ·±å‘¼å¸"/>
    <s v="åˆ¥ã‚Œã®äºˆæ„Ÿ"/>
    <n v="82"/>
    <n v="274133"/>
    <x v="3"/>
    <x v="0"/>
    <x v="351"/>
    <x v="0"/>
    <x v="374"/>
    <n v="1"/>
    <n v="-11.054"/>
    <n v="1"/>
    <n v="2.3199999999999998E-2"/>
    <n v="5.1999999999999998E-2"/>
    <n v="2.02E-4"/>
    <n v="0.10299999999999999"/>
    <n v="0.54700000000000004"/>
    <n v="98.995000000000005"/>
    <x v="0"/>
    <n v="4"/>
    <s v="acoustic"/>
  </r>
  <r>
    <s v="2BWIhAOGhnA7hR6YvXCPsC"/>
    <x v="214"/>
    <s v="England Keep My Bones (Deluxe Edition)"/>
    <s v="Rivers"/>
    <n v="81"/>
    <n v="274133"/>
    <x v="3"/>
    <x v="0"/>
    <x v="352"/>
    <x v="2"/>
    <x v="128"/>
    <n v="4"/>
    <n v="-8.52"/>
    <n v="1"/>
    <n v="3.5000000000000003E-2"/>
    <n v="0.217"/>
    <n v="0"/>
    <n v="0.34799999999999998"/>
    <n v="0.49199999999999999"/>
    <n v="183.874"/>
    <x v="1"/>
    <n v="4"/>
    <s v="acoustic"/>
  </r>
  <r>
    <s v="0VSuq0KNSy1nOBO47e1bCN"/>
    <x v="286"/>
    <s v="Sobre Viver"/>
    <s v="Pequenina"/>
    <n v="80"/>
    <n v="273973"/>
    <x v="3"/>
    <x v="0"/>
    <x v="353"/>
    <x v="0"/>
    <x v="376"/>
    <n v="7"/>
    <n v="-7.7850000000000001"/>
    <n v="1"/>
    <n v="0.13900000000000001"/>
    <n v="4.6899999999999997E-2"/>
    <n v="0"/>
    <n v="0.32700000000000001"/>
    <n v="0.52900000000000003"/>
    <n v="159.971"/>
    <x v="1"/>
    <n v="4"/>
    <s v="afrobeat"/>
  </r>
  <r>
    <s v="6ngu6sBaJMM05mAVATApZJ"/>
    <x v="287"/>
    <s v="Feeling Good - Adult Pop Favorites"/>
    <s v="Save Yourself"/>
    <n v="76"/>
    <n v="273880"/>
    <x v="3"/>
    <x v="0"/>
    <x v="257"/>
    <x v="0"/>
    <x v="377"/>
    <n v="0"/>
    <n v="-8.6080000000000005"/>
    <n v="0"/>
    <n v="3.4599999999999999E-2"/>
    <n v="0.51500000000000001"/>
    <n v="9.2599999999999994E-6"/>
    <n v="0.124"/>
    <n v="0.111"/>
    <n v="120.399"/>
    <x v="0"/>
    <n v="4"/>
    <s v="alt-rock"/>
  </r>
  <r>
    <s v="0dzKBptH2P5j5a0MifBMwM"/>
    <x v="124"/>
    <s v="Feeling Good - Adult Pop Favorites"/>
    <s v="If It Kills Me"/>
    <n v="95"/>
    <n v="273653"/>
    <x v="3"/>
    <x v="0"/>
    <x v="27"/>
    <x v="0"/>
    <x v="167"/>
    <n v="4"/>
    <n v="-6.7839999999999998"/>
    <n v="0"/>
    <n v="3.8100000000000002E-2"/>
    <n v="4.4400000000000002E-2"/>
    <n v="0"/>
    <n v="0.13200000000000001"/>
    <n v="0.52"/>
    <n v="143.79300000000001"/>
    <x v="1"/>
    <n v="4"/>
    <s v="acoustic"/>
  </r>
  <r>
    <s v="7GfYdXlYZ0uhEjhqjFV6YQ"/>
    <x v="75"/>
    <s v="Triste Hora"/>
    <s v="Tantas Escaleras - Live In Buenos Aires / 2016"/>
    <n v="75"/>
    <n v="273533"/>
    <x v="3"/>
    <x v="0"/>
    <x v="88"/>
    <x v="0"/>
    <x v="194"/>
    <n v="9"/>
    <n v="-5.992"/>
    <n v="0"/>
    <n v="3.1199999999999999E-2"/>
    <n v="9.3200000000000002E-3"/>
    <n v="0.49199999999999999"/>
    <n v="0.73699999999999999"/>
    <n v="0.54900000000000004"/>
    <n v="150.94200000000001"/>
    <x v="1"/>
    <n v="4"/>
    <s v="alt-rock"/>
  </r>
  <r>
    <s v="4QVZZAO7LDFjsbWemhTN5y"/>
    <x v="262"/>
    <s v="ç”Ÿãã¦ã‚‹ã“ã¨ãŒè¾›ã„ãªã‚‰"/>
    <s v="ç”Ÿãã¦ã‚‹ã“ã¨ãŒè¾›ã„ãªã‚‰"/>
    <n v="80"/>
    <n v="273480"/>
    <x v="3"/>
    <x v="0"/>
    <x v="354"/>
    <x v="2"/>
    <x v="17"/>
    <n v="8"/>
    <n v="-6.42"/>
    <n v="1"/>
    <n v="3.1800000000000002E-2"/>
    <n v="0.95099999999999996"/>
    <n v="3.3200000000000001E-5"/>
    <n v="0.108"/>
    <n v="0.33"/>
    <n v="129.249"/>
    <x v="0"/>
    <n v="4"/>
    <s v="acoustic"/>
  </r>
  <r>
    <s v="19Oj8jiVAn3qRr0DhlLU1j"/>
    <x v="64"/>
    <s v="Criolo E Emicida Ao Vivo (Live)"/>
    <s v="Triunfo - Live"/>
    <n v="80"/>
    <n v="273426"/>
    <x v="3"/>
    <x v="0"/>
    <x v="302"/>
    <x v="0"/>
    <x v="378"/>
    <n v="1"/>
    <n v="-5.0209999999999999"/>
    <n v="1"/>
    <n v="0.27100000000000002"/>
    <n v="0.315"/>
    <n v="0"/>
    <n v="0.40500000000000003"/>
    <n v="0.55100000000000005"/>
    <n v="92.013000000000005"/>
    <x v="0"/>
    <n v="4"/>
    <s v="afrobeat"/>
  </r>
  <r>
    <s v="1CmiXotreN0ISdnfH5an5C"/>
    <x v="288"/>
    <s v="Ikebe Shakedown"/>
    <s v="The Viking"/>
    <n v="77"/>
    <n v="273280"/>
    <x v="3"/>
    <x v="0"/>
    <x v="355"/>
    <x v="1"/>
    <x v="379"/>
    <n v="7"/>
    <n v="-6.5590000000000002"/>
    <n v="1"/>
    <n v="5.1400000000000001E-2"/>
    <n v="0.33200000000000002"/>
    <n v="0.88200000000000001"/>
    <n v="5.5500000000000001E-2"/>
    <n v="0.755"/>
    <n v="110.10299999999999"/>
    <x v="0"/>
    <n v="4"/>
    <s v="afrobeat"/>
  </r>
  <r>
    <s v="6Xrq1dAFgZcSi5HuuHe27i"/>
    <x v="215"/>
    <s v="One Spring Night (Original Television Soundtrack), Pt. 3"/>
    <s v="Is It You"/>
    <n v="85"/>
    <n v="273260"/>
    <x v="3"/>
    <x v="0"/>
    <x v="90"/>
    <x v="0"/>
    <x v="144"/>
    <n v="9"/>
    <n v="-8.3019999999999996"/>
    <n v="1"/>
    <n v="5.0599999999999999E-2"/>
    <n v="3.2899999999999999E-2"/>
    <n v="1.3600000000000001E-3"/>
    <n v="9.8000000000000004E-2"/>
    <n v="0.44500000000000001"/>
    <n v="130.02500000000001"/>
    <x v="1"/>
    <n v="4"/>
    <s v="acoustic"/>
  </r>
  <r>
    <s v="0MjXRAftpVBuNGYsNV1obJ"/>
    <x v="289"/>
    <s v="Just Love"/>
    <s v="Already Mine"/>
    <n v="84"/>
    <n v="273126"/>
    <x v="3"/>
    <x v="0"/>
    <x v="356"/>
    <x v="2"/>
    <x v="362"/>
    <n v="8"/>
    <n v="-11.816000000000001"/>
    <n v="1"/>
    <n v="3.3099999999999997E-2"/>
    <n v="0.91300000000000003"/>
    <n v="6.1500000000000004E-5"/>
    <n v="0.11799999999999999"/>
    <n v="0.19800000000000001"/>
    <n v="155.69"/>
    <x v="1"/>
    <n v="3"/>
    <s v="acoustic"/>
  </r>
  <r>
    <s v="73Nw51XTNstlk3Wu1K26cB"/>
    <x v="283"/>
    <s v="No More Doubt"/>
    <s v="Passenger Seat (Acoustic)"/>
    <n v="84"/>
    <n v="273066"/>
    <x v="3"/>
    <x v="0"/>
    <x v="109"/>
    <x v="0"/>
    <x v="380"/>
    <n v="7"/>
    <n v="-8.64"/>
    <n v="1"/>
    <n v="3.1300000000000001E-2"/>
    <n v="0.68200000000000005"/>
    <n v="1.59E-5"/>
    <n v="0.224"/>
    <n v="0.68799999999999994"/>
    <n v="153.60400000000001"/>
    <x v="1"/>
    <n v="4"/>
    <s v="acoustic"/>
  </r>
  <r>
    <s v="5TIXBnwtMYwgC9yc1QjFp7"/>
    <x v="290"/>
    <s v="Parachute"/>
    <s v="Better"/>
    <n v="84"/>
    <n v="273026"/>
    <x v="3"/>
    <x v="0"/>
    <x v="150"/>
    <x v="0"/>
    <x v="71"/>
    <n v="8"/>
    <n v="-10.108000000000001"/>
    <n v="0"/>
    <n v="4.3999999999999997E-2"/>
    <n v="0.79300000000000004"/>
    <n v="0"/>
    <n v="0.10199999999999999"/>
    <n v="0.21299999999999999"/>
    <n v="108.89"/>
    <x v="0"/>
    <n v="5"/>
    <s v="acoustic"/>
  </r>
  <r>
    <s v="6c6xJgk6Z7WElX8tRUdjZk"/>
    <x v="291"/>
    <s v="Spark. Burn. Fade."/>
    <s v="All The World (I Tell Myself)"/>
    <n v="80"/>
    <n v="273026"/>
    <x v="3"/>
    <x v="0"/>
    <x v="357"/>
    <x v="0"/>
    <x v="220"/>
    <n v="6"/>
    <n v="-14.717000000000001"/>
    <n v="0"/>
    <n v="2.6100000000000002E-2"/>
    <n v="0.91700000000000004"/>
    <n v="0.84099999999999997"/>
    <n v="8.7599999999999997E-2"/>
    <n v="0.26"/>
    <n v="76.647000000000006"/>
    <x v="2"/>
    <n v="3"/>
    <s v="acoustic"/>
  </r>
  <r>
    <s v="2jcdviEbZPIpwM10JBQNYc"/>
    <x v="72"/>
    <s v="Calling"/>
    <s v="æ‹äºº (Original Version)"/>
    <n v="84"/>
    <n v="272773"/>
    <x v="3"/>
    <x v="0"/>
    <x v="128"/>
    <x v="0"/>
    <x v="381"/>
    <n v="7"/>
    <n v="-12.053000000000001"/>
    <n v="1"/>
    <n v="2.9899999999999999E-2"/>
    <n v="0.27"/>
    <n v="0"/>
    <n v="0.13700000000000001"/>
    <n v="0.47"/>
    <n v="71.966999999999999"/>
    <x v="2"/>
    <n v="4"/>
    <s v="acoustic"/>
  </r>
  <r>
    <s v="7HS7bD1nAWG0CzigkPX7vN"/>
    <x v="212"/>
    <s v="Fiesta temÃ¡tica 90s"/>
    <s v="Mr. Jones"/>
    <n v="76"/>
    <n v="272733"/>
    <x v="3"/>
    <x v="0"/>
    <x v="189"/>
    <x v="0"/>
    <x v="382"/>
    <n v="0"/>
    <n v="-5.556"/>
    <n v="1"/>
    <n v="3.7100000000000001E-2"/>
    <n v="0.19400000000000001"/>
    <n v="4.0899999999999998E-6"/>
    <n v="0.182"/>
    <n v="0.73"/>
    <n v="141.61199999999999"/>
    <x v="1"/>
    <n v="4"/>
    <s v="alt-rock"/>
  </r>
  <r>
    <s v="5aZ1TeiMuTKqqPhYIR5hu1"/>
    <x v="212"/>
    <s v="Los ClÃ¡sicos del Pop 90s"/>
    <s v="Mr. Jones"/>
    <n v="76"/>
    <n v="272733"/>
    <x v="3"/>
    <x v="0"/>
    <x v="189"/>
    <x v="0"/>
    <x v="382"/>
    <n v="0"/>
    <n v="-5.556"/>
    <n v="1"/>
    <n v="3.7100000000000001E-2"/>
    <n v="0.19400000000000001"/>
    <n v="4.0899999999999998E-6"/>
    <n v="0.182"/>
    <n v="0.73"/>
    <n v="141.61199999999999"/>
    <x v="1"/>
    <n v="4"/>
    <s v="alt-rock"/>
  </r>
  <r>
    <s v="0QBrw0zGpCa8gKIJd2KDGo"/>
    <x v="212"/>
    <s v="Del gusto de mamÃ¡"/>
    <s v="Mr. Jones"/>
    <n v="76"/>
    <n v="272733"/>
    <x v="3"/>
    <x v="0"/>
    <x v="189"/>
    <x v="0"/>
    <x v="382"/>
    <n v="0"/>
    <n v="-5.556"/>
    <n v="1"/>
    <n v="3.7100000000000001E-2"/>
    <n v="0.19400000000000001"/>
    <n v="4.0899999999999998E-6"/>
    <n v="0.182"/>
    <n v="0.73"/>
    <n v="141.61199999999999"/>
    <x v="1"/>
    <n v="4"/>
    <s v="alt-rock"/>
  </r>
  <r>
    <s v="2mLYjGJ1Fl4qNept7opf7Y"/>
    <x v="212"/>
    <s v="Rock Workout 2023"/>
    <s v="Mr. Jones"/>
    <n v="76"/>
    <n v="272733"/>
    <x v="3"/>
    <x v="0"/>
    <x v="189"/>
    <x v="0"/>
    <x v="382"/>
    <n v="0"/>
    <n v="-5.556"/>
    <n v="1"/>
    <n v="3.7100000000000001E-2"/>
    <n v="0.19400000000000001"/>
    <n v="4.0899999999999998E-6"/>
    <n v="0.182"/>
    <n v="0.73"/>
    <n v="141.61199999999999"/>
    <x v="1"/>
    <n v="4"/>
    <s v="alt-rock"/>
  </r>
  <r>
    <s v="7D9CMVj8TeaozjxYCIE5oF"/>
    <x v="212"/>
    <s v="ÐžÐ±Ñ€Ð°Ñ‚Ð½Ð¾ Ð² ÐºÐ»Ð°Ñ - rock"/>
    <s v="Mr. Jones"/>
    <n v="76"/>
    <n v="272733"/>
    <x v="3"/>
    <x v="0"/>
    <x v="189"/>
    <x v="0"/>
    <x v="382"/>
    <n v="0"/>
    <n v="-5.556"/>
    <n v="1"/>
    <n v="3.7100000000000001E-2"/>
    <n v="0.19400000000000001"/>
    <n v="4.0899999999999998E-6"/>
    <n v="0.182"/>
    <n v="0.73"/>
    <n v="141.61199999999999"/>
    <x v="1"/>
    <n v="4"/>
    <s v="alt-rock"/>
  </r>
  <r>
    <s v="6OCsvPU6P84wJ0erggCRv4"/>
    <x v="292"/>
    <s v="pov: you have a holly jolly christmas"/>
    <s v="Christmas Comes But Once A Year"/>
    <n v="86"/>
    <n v="272640"/>
    <x v="3"/>
    <x v="0"/>
    <x v="322"/>
    <x v="0"/>
    <x v="383"/>
    <n v="1"/>
    <n v="-9.4209999999999994"/>
    <n v="1"/>
    <n v="5.0500000000000003E-2"/>
    <n v="0.32400000000000001"/>
    <n v="5.5000000000000002E-5"/>
    <n v="8.6699999999999999E-2"/>
    <n v="0.621"/>
    <n v="93.269000000000005"/>
    <x v="0"/>
    <n v="1"/>
    <s v="acoustic"/>
  </r>
  <r>
    <s v="7qJtNgmUyzy3R86vJwk9Wp"/>
    <x v="292"/>
    <s v="pov: you rock around the christmas tree"/>
    <s v="Christmas Comes But Once A Year"/>
    <n v="86"/>
    <n v="272640"/>
    <x v="3"/>
    <x v="0"/>
    <x v="322"/>
    <x v="0"/>
    <x v="383"/>
    <n v="1"/>
    <n v="-9.4209999999999994"/>
    <n v="1"/>
    <n v="5.0500000000000003E-2"/>
    <n v="0.32400000000000001"/>
    <n v="5.5000000000000002E-5"/>
    <n v="8.6699999999999999E-2"/>
    <n v="0.621"/>
    <n v="93.269000000000005"/>
    <x v="0"/>
    <n v="1"/>
    <s v="acoustic"/>
  </r>
  <r>
    <s v="6jI7y83WjuyBne9b3IvdSs"/>
    <x v="102"/>
    <s v="The Ladder"/>
    <s v="Make It Without You"/>
    <n v="85"/>
    <n v="272612"/>
    <x v="3"/>
    <x v="0"/>
    <x v="358"/>
    <x v="0"/>
    <x v="384"/>
    <n v="1"/>
    <n v="-8.4369999999999994"/>
    <n v="1"/>
    <n v="3.1300000000000001E-2"/>
    <n v="0.92"/>
    <n v="1.1E-4"/>
    <n v="0.14899999999999999"/>
    <n v="0.161"/>
    <n v="117.663"/>
    <x v="0"/>
    <n v="4"/>
    <s v="acoustic"/>
  </r>
  <r>
    <s v="2YsFthSjFDrRepQTwQuVNW"/>
    <x v="293"/>
    <s v="My Groove Your Move (Bonus Version)"/>
    <s v="International"/>
    <n v="79"/>
    <n v="272466"/>
    <x v="3"/>
    <x v="0"/>
    <x v="320"/>
    <x v="0"/>
    <x v="119"/>
    <n v="11"/>
    <n v="-8.1189999999999998"/>
    <n v="0"/>
    <n v="0.20200000000000001"/>
    <n v="4.7299999999999998E-3"/>
    <n v="0"/>
    <n v="0.23899999999999999"/>
    <n v="0.63"/>
    <n v="96.971000000000004"/>
    <x v="0"/>
    <n v="4"/>
    <s v="afrobeat"/>
  </r>
  <r>
    <s v="3gVhsZtseYtY1fMuyYq06F"/>
    <x v="147"/>
    <s v="Mutter"/>
    <s v="Sonne"/>
    <n v="74"/>
    <n v="272440"/>
    <x v="3"/>
    <x v="0"/>
    <x v="359"/>
    <x v="0"/>
    <x v="72"/>
    <n v="4"/>
    <n v="-4.806"/>
    <n v="0"/>
    <n v="8.5400000000000004E-2"/>
    <n v="5.4000000000000003E-3"/>
    <n v="1.3300000000000001E-4"/>
    <n v="0.39600000000000002"/>
    <n v="0.313"/>
    <n v="75.097999999999999"/>
    <x v="2"/>
    <n v="4"/>
    <s v="alt-rock"/>
  </r>
  <r>
    <s v="7MlPySldFcJ9R3mSFvGV4y"/>
    <x v="72"/>
    <s v="AKIRA"/>
    <s v="å½¼æ–¹ã§"/>
    <n v="82"/>
    <n v="272320"/>
    <x v="3"/>
    <x v="0"/>
    <x v="360"/>
    <x v="0"/>
    <x v="227"/>
    <n v="4"/>
    <n v="-5.6719999999999997"/>
    <n v="1"/>
    <n v="2.93E-2"/>
    <n v="0.19900000000000001"/>
    <n v="0"/>
    <n v="0.13700000000000001"/>
    <n v="0.36099999999999999"/>
    <n v="72.977999999999994"/>
    <x v="2"/>
    <n v="4"/>
    <s v="acoustic"/>
  </r>
  <r>
    <s v="6ONQ2wKKkjxIUygJbBe7ph"/>
    <x v="56"/>
    <s v="Pinocchio Pariah"/>
    <s v="Whiny Bitch"/>
    <n v="82"/>
    <n v="272100"/>
    <x v="3"/>
    <x v="1"/>
    <x v="335"/>
    <x v="0"/>
    <x v="97"/>
    <n v="9"/>
    <n v="-3.1"/>
    <n v="1"/>
    <n v="4.1099999999999998E-2"/>
    <n v="0.53400000000000003"/>
    <n v="2.8600000000000001E-4"/>
    <n v="0.13600000000000001"/>
    <n v="0.9"/>
    <n v="173.56"/>
    <x v="1"/>
    <n v="4"/>
    <s v="acoustic"/>
  </r>
  <r>
    <s v="3KYbhVPCxYHIeZg8Zy07ay"/>
    <x v="294"/>
    <s v="Criolo E Emicida Ao Vivo (Live)"/>
    <s v="Vida Loka I - Live"/>
    <n v="80"/>
    <n v="271840"/>
    <x v="3"/>
    <x v="0"/>
    <x v="361"/>
    <x v="0"/>
    <x v="385"/>
    <n v="8"/>
    <n v="-5.9450000000000003"/>
    <n v="0"/>
    <n v="0.247"/>
    <n v="0.84899999999999998"/>
    <n v="0"/>
    <n v="0.65300000000000002"/>
    <n v="0.66200000000000003"/>
    <n v="82.108999999999995"/>
    <x v="2"/>
    <n v="4"/>
    <s v="afrobeat"/>
  </r>
  <r>
    <s v="2iwuZ15yjlWFvd4pEyiWAr"/>
    <x v="295"/>
    <s v="AtÃ³mico (Felipe Gordon Remix - Single Edit)"/>
    <s v="AtÃ³mico - Felipe Gordon Remix - Single Edit"/>
    <n v="78"/>
    <n v="271761"/>
    <x v="3"/>
    <x v="0"/>
    <x v="362"/>
    <x v="1"/>
    <x v="364"/>
    <n v="0"/>
    <n v="-9.1809999999999992"/>
    <n v="1"/>
    <n v="3.4200000000000001E-2"/>
    <n v="2.6499999999999999E-2"/>
    <n v="0.9"/>
    <n v="0.28299999999999997"/>
    <n v="0.71499999999999997"/>
    <n v="120.996"/>
    <x v="0"/>
    <n v="4"/>
    <s v="afrobeat"/>
  </r>
  <r>
    <s v="44agmNQypTCFKc2dpVonDy"/>
    <x v="296"/>
    <s v="!!Puro Macanazo!!"/>
    <s v="El Recuento de los DaÃ±os"/>
    <n v="75"/>
    <n v="271733"/>
    <x v="3"/>
    <x v="0"/>
    <x v="363"/>
    <x v="1"/>
    <x v="68"/>
    <n v="7"/>
    <n v="-6.7160000000000002"/>
    <n v="1"/>
    <n v="7.7399999999999997E-2"/>
    <n v="0.188"/>
    <n v="0"/>
    <n v="0.112"/>
    <n v="0.81799999999999995"/>
    <n v="135.04400000000001"/>
    <x v="1"/>
    <n v="4"/>
    <s v="alt-rock"/>
  </r>
  <r>
    <s v="3FxMlzkBfekU3gNliu571t"/>
    <x v="83"/>
    <s v="Asi Es el Rock And Roll"/>
    <s v="Chico ComÃºn"/>
    <n v="75"/>
    <n v="271571"/>
    <x v="3"/>
    <x v="0"/>
    <x v="323"/>
    <x v="0"/>
    <x v="188"/>
    <n v="2"/>
    <n v="-3.8879999999999999"/>
    <n v="1"/>
    <n v="6.4799999999999996E-2"/>
    <n v="0.216"/>
    <n v="9.6199999999999994E-5"/>
    <n v="0.157"/>
    <n v="0.63700000000000001"/>
    <n v="128.059"/>
    <x v="0"/>
    <n v="4"/>
    <s v="alt-rock"/>
  </r>
  <r>
    <s v="64hHlwJnvR9bOgSF5fYXjN"/>
    <x v="271"/>
    <s v="Timoneki"/>
    <s v="Donde Vas"/>
    <n v="77"/>
    <n v="271457"/>
    <x v="3"/>
    <x v="0"/>
    <x v="299"/>
    <x v="0"/>
    <x v="386"/>
    <n v="7"/>
    <n v="-7.976"/>
    <n v="0"/>
    <n v="3.9899999999999998E-2"/>
    <n v="4.4299999999999999E-2"/>
    <n v="1.3299999999999999E-2"/>
    <n v="7.9799999999999996E-2"/>
    <n v="0.48699999999999999"/>
    <n v="180.00800000000001"/>
    <x v="1"/>
    <n v="4"/>
    <s v="afrobeat"/>
  </r>
  <r>
    <s v="3eHYnUFpEZjnTQag1EVxHC"/>
    <x v="297"/>
    <s v="Night People"/>
    <s v="Take on the World"/>
    <n v="76"/>
    <n v="271306"/>
    <x v="3"/>
    <x v="0"/>
    <x v="274"/>
    <x v="0"/>
    <x v="178"/>
    <n v="2"/>
    <n v="-6.4610000000000003"/>
    <n v="1"/>
    <n v="3.0200000000000001E-2"/>
    <n v="0.157"/>
    <n v="4.2799999999999997E-6"/>
    <n v="9.2700000000000005E-2"/>
    <n v="0.11"/>
    <n v="104.02"/>
    <x v="0"/>
    <n v="4"/>
    <s v="alt-rock"/>
  </r>
  <r>
    <s v="7bH0vuNH2UMpgJ57reuEr1"/>
    <x v="136"/>
    <s v="Revoar"/>
    <s v="Revoar"/>
    <n v="78"/>
    <n v="271189"/>
    <x v="3"/>
    <x v="0"/>
    <x v="326"/>
    <x v="0"/>
    <x v="114"/>
    <n v="3"/>
    <n v="-9.798"/>
    <n v="0"/>
    <n v="6.9400000000000003E-2"/>
    <n v="0.24"/>
    <n v="0.60199999999999998"/>
    <n v="0.109"/>
    <n v="0.96299999999999997"/>
    <n v="88.561000000000007"/>
    <x v="2"/>
    <n v="4"/>
    <s v="afrobeat"/>
  </r>
  <r>
    <s v="5TMgvUss7jcR3HSdMUP9Cf"/>
    <x v="58"/>
    <s v="Cara B"/>
    <s v="Club Tonight - Cara B"/>
    <n v="79"/>
    <n v="271080"/>
    <x v="3"/>
    <x v="0"/>
    <x v="7"/>
    <x v="0"/>
    <x v="387"/>
    <n v="7"/>
    <n v="-20.8"/>
    <n v="1"/>
    <n v="0.22"/>
    <n v="0.81699999999999995"/>
    <n v="0.152"/>
    <n v="0.69399999999999995"/>
    <n v="0.62"/>
    <n v="151.63999999999999"/>
    <x v="1"/>
    <n v="4"/>
    <s v="afrobeat"/>
  </r>
  <r>
    <s v="4uPvXmXGjYOOqhbRMmS9XU"/>
    <x v="298"/>
    <s v="Queer As Folk"/>
    <s v="Northbound"/>
    <n v="81"/>
    <n v="270920"/>
    <x v="3"/>
    <x v="0"/>
    <x v="364"/>
    <x v="0"/>
    <x v="96"/>
    <n v="11"/>
    <n v="-7.3339999999999996"/>
    <n v="1"/>
    <n v="7.1400000000000005E-2"/>
    <n v="3.2800000000000003E-2"/>
    <n v="0"/>
    <n v="0.14099999999999999"/>
    <n v="0.58599999999999997"/>
    <n v="125.642"/>
    <x v="0"/>
    <n v="4"/>
    <s v="acoustic"/>
  </r>
  <r>
    <s v="5MrgVJzR1du1gz8XWe4m28"/>
    <x v="299"/>
    <s v="Coffee Shop"/>
    <s v="Falling in Love at a Coffee Shop"/>
    <n v="87"/>
    <n v="270840"/>
    <x v="3"/>
    <x v="0"/>
    <x v="151"/>
    <x v="2"/>
    <x v="388"/>
    <n v="4"/>
    <n v="-14.173999999999999"/>
    <n v="1"/>
    <n v="5.6899999999999999E-2"/>
    <n v="0.875"/>
    <n v="7.8399999999999997E-3"/>
    <n v="0.114"/>
    <n v="0.24299999999999999"/>
    <n v="83.555000000000007"/>
    <x v="2"/>
    <n v="4"/>
    <s v="acoustic"/>
  </r>
  <r>
    <s v="71jFgtUBKrBuIO6jeUYu9J"/>
    <x v="233"/>
    <s v="Triste Hora"/>
    <s v="Mi Primer Dia Sin Ti"/>
    <n v="76"/>
    <n v="270640"/>
    <x v="3"/>
    <x v="0"/>
    <x v="133"/>
    <x v="0"/>
    <x v="389"/>
    <n v="9"/>
    <n v="-5.5529999999999999"/>
    <n v="1"/>
    <n v="2.46E-2"/>
    <n v="0.129"/>
    <n v="0"/>
    <n v="0.185"/>
    <n v="0.437"/>
    <n v="83.376999999999995"/>
    <x v="2"/>
    <n v="4"/>
    <s v="alt-rock"/>
  </r>
  <r>
    <s v="2bjfXe8SOsCl17b29eGLvg"/>
    <x v="149"/>
    <s v="Into The Wild (Music For The Motion Picture)"/>
    <s v="No More - Live"/>
    <n v="82"/>
    <n v="270466"/>
    <x v="3"/>
    <x v="0"/>
    <x v="365"/>
    <x v="2"/>
    <x v="390"/>
    <n v="7"/>
    <n v="-7.84"/>
    <n v="1"/>
    <n v="2.7699999999999999E-2"/>
    <n v="0.86199999999999999"/>
    <n v="3.0999999999999999E-3"/>
    <n v="0.94399999999999995"/>
    <n v="0.42399999999999999"/>
    <n v="59.326999999999998"/>
    <x v="2"/>
    <n v="4"/>
    <s v="acoustic"/>
  </r>
  <r>
    <s v="6CkLcIjIAWHJp3nZWhNQvF"/>
    <x v="300"/>
    <s v="Best Viral Tunes"/>
    <s v="Her Åžeyi Yak"/>
    <n v="76"/>
    <n v="270280"/>
    <x v="3"/>
    <x v="0"/>
    <x v="331"/>
    <x v="0"/>
    <x v="391"/>
    <n v="2"/>
    <n v="-6.79"/>
    <n v="1"/>
    <n v="2.4400000000000002E-2"/>
    <n v="0.46100000000000002"/>
    <n v="0"/>
    <n v="0.123"/>
    <n v="0.20499999999999999"/>
    <n v="100.038"/>
    <x v="0"/>
    <n v="4"/>
    <s v="alt-rock"/>
  </r>
  <r>
    <s v="2iwsJcPB5HIVTuHHwdTNO4"/>
    <x v="300"/>
    <s v="Viral ÅžarkÄ±lar"/>
    <s v="Her Åžeyi Yak"/>
    <n v="76"/>
    <n v="270280"/>
    <x v="3"/>
    <x v="0"/>
    <x v="331"/>
    <x v="0"/>
    <x v="391"/>
    <n v="2"/>
    <n v="-6.79"/>
    <n v="1"/>
    <n v="2.4400000000000002E-2"/>
    <n v="0.46100000000000002"/>
    <n v="0"/>
    <n v="0.123"/>
    <n v="0.20499999999999999"/>
    <n v="100.038"/>
    <x v="0"/>
    <n v="4"/>
    <s v="alt-rock"/>
  </r>
  <r>
    <s v="3yPZQKUWJp0iQxCkAh3hoM"/>
    <x v="76"/>
    <s v="Manu Ã©coute Ã§a..."/>
    <s v="Manu Ã©coute Ã§a..."/>
    <n v="77"/>
    <n v="270193"/>
    <x v="3"/>
    <x v="0"/>
    <x v="366"/>
    <x v="1"/>
    <x v="304"/>
    <n v="11"/>
    <n v="-6.1619999999999999"/>
    <n v="1"/>
    <n v="7.3700000000000002E-2"/>
    <n v="0.28999999999999998"/>
    <n v="2.7E-2"/>
    <n v="3.7100000000000001E-2"/>
    <n v="0.90700000000000003"/>
    <n v="118.01900000000001"/>
    <x v="0"/>
    <n v="4"/>
    <s v="afrobeat"/>
  </r>
  <r>
    <s v="1rduJR6a97jLaoU45w7R6n"/>
    <x v="301"/>
    <s v="Kidayu"/>
    <s v="ChÃ©rie Nye"/>
    <n v="77"/>
    <n v="270173"/>
    <x v="3"/>
    <x v="0"/>
    <x v="362"/>
    <x v="1"/>
    <x v="307"/>
    <n v="7"/>
    <n v="-6.1"/>
    <n v="1"/>
    <n v="3.1099999999999999E-2"/>
    <n v="0.501"/>
    <n v="0.36399999999999999"/>
    <n v="8.48E-2"/>
    <n v="0.97399999999999998"/>
    <n v="142.363"/>
    <x v="1"/>
    <n v="4"/>
    <s v="afrobeat"/>
  </r>
  <r>
    <s v="2J151Q4dYeMJ4y4scrmrjE"/>
    <x v="178"/>
    <s v="Historia natural"/>
    <s v="Puerta del sol"/>
    <n v="77"/>
    <n v="270090"/>
    <x v="3"/>
    <x v="0"/>
    <x v="241"/>
    <x v="0"/>
    <x v="392"/>
    <n v="9"/>
    <n v="-7.3209999999999997"/>
    <n v="0"/>
    <n v="3.9199999999999999E-2"/>
    <n v="7.3599999999999999E-2"/>
    <n v="0.79"/>
    <n v="8.8900000000000007E-2"/>
    <n v="0.92900000000000005"/>
    <n v="103.748"/>
    <x v="0"/>
    <n v="4"/>
    <s v="afrobeat"/>
  </r>
  <r>
    <s v="2dS2710jYUM8gE2V1KC3uG"/>
    <x v="302"/>
    <s v="Twenty Something"/>
    <s v="Wilderness"/>
    <n v="84"/>
    <n v="269986"/>
    <x v="3"/>
    <x v="0"/>
    <x v="300"/>
    <x v="0"/>
    <x v="393"/>
    <n v="3"/>
    <n v="-16.667999999999999"/>
    <n v="1"/>
    <n v="3.0499999999999999E-2"/>
    <n v="0.88200000000000001"/>
    <n v="4.9100000000000003E-3"/>
    <n v="8.7999999999999995E-2"/>
    <n v="0.13800000000000001"/>
    <n v="82.891999999999996"/>
    <x v="2"/>
    <n v="4"/>
    <s v="acoustic"/>
  </r>
  <r>
    <s v="4kSYNMfWnruGsc9knR15xV"/>
    <x v="62"/>
    <s v="Duas Cidades"/>
    <s v="Dia da CaÃ§a"/>
    <n v="80"/>
    <n v="269986"/>
    <x v="3"/>
    <x v="0"/>
    <x v="105"/>
    <x v="0"/>
    <x v="394"/>
    <n v="1"/>
    <n v="-5.2370000000000001"/>
    <n v="1"/>
    <n v="8.9200000000000002E-2"/>
    <n v="0.129"/>
    <n v="1.7600000000000001E-3"/>
    <n v="7.3099999999999998E-2"/>
    <n v="0.35799999999999998"/>
    <n v="109.003"/>
    <x v="0"/>
    <n v="4"/>
    <s v="afrobeat"/>
  </r>
  <r>
    <s v="0QQIhT6PtJ5glyn4HKNKQ6"/>
    <x v="287"/>
    <s v="A/B"/>
    <s v="All the Pretty Girls"/>
    <n v="75"/>
    <n v="269893"/>
    <x v="3"/>
    <x v="0"/>
    <x v="220"/>
    <x v="0"/>
    <x v="38"/>
    <n v="1"/>
    <n v="-6.6059999999999999"/>
    <n v="1"/>
    <n v="3.0200000000000001E-2"/>
    <n v="0.626"/>
    <n v="6.2199999999999997E-6"/>
    <n v="0.11700000000000001"/>
    <n v="0.35199999999999998"/>
    <n v="74.747"/>
    <x v="2"/>
    <n v="4"/>
    <s v="alt-rock"/>
  </r>
  <r>
    <s v="7aZBQsoO9BqmgB9WRLFeqv"/>
    <x v="303"/>
    <s v="Animal Evolve"/>
    <s v="Don't Shy From The Light"/>
    <n v="82"/>
    <n v="269826"/>
    <x v="3"/>
    <x v="0"/>
    <x v="81"/>
    <x v="2"/>
    <x v="395"/>
    <n v="7"/>
    <n v="-10.523"/>
    <n v="1"/>
    <n v="2.8500000000000001E-2"/>
    <n v="0.26"/>
    <n v="1.9199999999999998E-2"/>
    <n v="0.19500000000000001"/>
    <n v="4.19E-2"/>
    <n v="133.51300000000001"/>
    <x v="1"/>
    <n v="4"/>
    <s v="acoustic"/>
  </r>
  <r>
    <s v="0aQAxk0VUa03yons7PZjS1"/>
    <x v="108"/>
    <s v="La Mosca y la Sopa"/>
    <s v="Blues de la ArtillerÃ­a"/>
    <n v="75"/>
    <n v="269800"/>
    <x v="3"/>
    <x v="0"/>
    <x v="367"/>
    <x v="0"/>
    <x v="386"/>
    <n v="11"/>
    <n v="-7.2469999999999999"/>
    <n v="0"/>
    <n v="2.7400000000000001E-2"/>
    <n v="4.4999999999999998E-2"/>
    <n v="1.2600000000000001E-3"/>
    <n v="0.11"/>
    <n v="0.876"/>
    <n v="108.24299999999999"/>
    <x v="0"/>
    <n v="4"/>
    <s v="alt-rock"/>
  </r>
  <r>
    <s v="6OsUmsYsq6FxzWdG6Wr89X"/>
    <x v="304"/>
    <s v="Halloween Spooky Party 2022"/>
    <s v="More Human Than Human"/>
    <n v="75"/>
    <n v="269693"/>
    <x v="3"/>
    <x v="1"/>
    <x v="320"/>
    <x v="0"/>
    <x v="396"/>
    <n v="6"/>
    <n v="-5.5679999999999996"/>
    <n v="1"/>
    <n v="8.2900000000000001E-2"/>
    <n v="4.2499999999999998E-4"/>
    <n v="0.42299999999999999"/>
    <n v="0.105"/>
    <n v="0.53700000000000003"/>
    <n v="101.36799999999999"/>
    <x v="0"/>
    <n v="4"/>
    <s v="alt-rock"/>
  </r>
  <r>
    <s v="4wjKsLqJqLYBzaEO7iD4Fp"/>
    <x v="304"/>
    <s v="Halloween Metal Nights"/>
    <s v="More Human Than Human"/>
    <n v="75"/>
    <n v="269693"/>
    <x v="3"/>
    <x v="1"/>
    <x v="320"/>
    <x v="0"/>
    <x v="396"/>
    <n v="6"/>
    <n v="-5.5679999999999996"/>
    <n v="1"/>
    <n v="8.2900000000000001E-2"/>
    <n v="4.2499999999999998E-4"/>
    <n v="0.42299999999999999"/>
    <n v="0.105"/>
    <n v="0.53700000000000003"/>
    <n v="101.36799999999999"/>
    <x v="0"/>
    <n v="4"/>
    <s v="alt-rock"/>
  </r>
  <r>
    <s v="7x8dCjCr0x6x2lXKujYD34"/>
    <x v="305"/>
    <s v="Echoes, Silence, Patience &amp; Grace"/>
    <s v="The Pretender"/>
    <n v="75"/>
    <n v="269373"/>
    <x v="3"/>
    <x v="0"/>
    <x v="88"/>
    <x v="0"/>
    <x v="397"/>
    <n v="9"/>
    <n v="-4.04"/>
    <n v="1"/>
    <n v="4.3099999999999999E-2"/>
    <n v="9.1699999999999995E-4"/>
    <n v="0"/>
    <n v="2.8000000000000001E-2"/>
    <n v="0.36499999999999999"/>
    <n v="172.98400000000001"/>
    <x v="1"/>
    <n v="4"/>
    <s v="alt-rock"/>
  </r>
  <r>
    <s v="55fyE9Q754QhXpmcLtmmam"/>
    <x v="306"/>
    <s v="Amidst the Chaos (Bonus Version)"/>
    <s v="A Safe Place to Land (feat. John Legend)"/>
    <n v="82"/>
    <n v="269209"/>
    <x v="3"/>
    <x v="0"/>
    <x v="114"/>
    <x v="0"/>
    <x v="359"/>
    <n v="10"/>
    <n v="-13.259"/>
    <n v="1"/>
    <n v="3.6600000000000001E-2"/>
    <n v="0.82499999999999996"/>
    <n v="0"/>
    <n v="0.11700000000000001"/>
    <n v="0.16"/>
    <n v="129.81200000000001"/>
    <x v="0"/>
    <n v="3"/>
    <s v="acoustic"/>
  </r>
  <r>
    <s v="5bqPeBYkNk9feimSN9N4JY"/>
    <x v="74"/>
    <s v="The Oogle Deathmachine"/>
    <s v="Nine on the Bortle"/>
    <n v="82"/>
    <n v="269139"/>
    <x v="3"/>
    <x v="0"/>
    <x v="368"/>
    <x v="0"/>
    <x v="398"/>
    <n v="9"/>
    <n v="-10.773"/>
    <n v="0"/>
    <n v="7.5399999999999995E-2"/>
    <n v="0.84"/>
    <n v="1.3299999999999999E-2"/>
    <n v="0.61399999999999999"/>
    <n v="0.90500000000000003"/>
    <n v="159.83099999999999"/>
    <x v="1"/>
    <n v="4"/>
    <s v="acoustic"/>
  </r>
  <r>
    <s v="3ZOEytgrvLwQaqXreDs2Jx"/>
    <x v="100"/>
    <s v="By the Way (Deluxe Edition)"/>
    <s v="Can't Stop"/>
    <n v="76"/>
    <n v="269000"/>
    <x v="3"/>
    <x v="0"/>
    <x v="143"/>
    <x v="0"/>
    <x v="399"/>
    <n v="9"/>
    <n v="-3.4420000000000002"/>
    <n v="1"/>
    <n v="4.5600000000000002E-2"/>
    <n v="1.7899999999999999E-2"/>
    <n v="0"/>
    <n v="0.16700000000000001"/>
    <n v="0.875"/>
    <n v="91.454999999999998"/>
    <x v="0"/>
    <n v="4"/>
    <s v="alt-rock"/>
  </r>
  <r>
    <s v="3R11aqnxH9nlrxyAPV3A3Q"/>
    <x v="307"/>
    <s v="Skin Deep Deluxe Version"/>
    <s v="Skin Deep (feat. Derek Trucks)"/>
    <n v="81"/>
    <n v="268906"/>
    <x v="3"/>
    <x v="0"/>
    <x v="346"/>
    <x v="0"/>
    <x v="400"/>
    <n v="9"/>
    <n v="-6.1470000000000002"/>
    <n v="1"/>
    <n v="3.4099999999999998E-2"/>
    <n v="0.51700000000000002"/>
    <n v="2.4700000000000001E-5"/>
    <n v="0.158"/>
    <n v="0.498"/>
    <n v="135.21700000000001"/>
    <x v="1"/>
    <n v="4"/>
    <s v="acoustic"/>
  </r>
  <r>
    <s v="71ehTADpxs85ULrZgSEKCy"/>
    <x v="308"/>
    <s v="One Cell In The Sea"/>
    <s v="Almost Lover"/>
    <n v="86"/>
    <n v="268800"/>
    <x v="3"/>
    <x v="0"/>
    <x v="109"/>
    <x v="0"/>
    <x v="251"/>
    <n v="0"/>
    <n v="-7.7779999999999996"/>
    <n v="1"/>
    <n v="3.3799999999999997E-2"/>
    <n v="0.94699999999999995"/>
    <n v="0"/>
    <n v="0.106"/>
    <n v="0.16700000000000001"/>
    <n v="119.58"/>
    <x v="0"/>
    <n v="4"/>
    <s v="acoustic"/>
  </r>
  <r>
    <s v="2O16qeSdWeec3Kte6TKW9p"/>
    <x v="82"/>
    <s v="ã‚ªã‚¢ã‚·ã‚¹"/>
    <s v="ãã¿ã¯ã¼ãã®ã¨ã‚‚ã ã¡"/>
    <n v="84"/>
    <n v="268736"/>
    <x v="3"/>
    <x v="0"/>
    <x v="369"/>
    <x v="0"/>
    <x v="401"/>
    <n v="11"/>
    <n v="-13.64"/>
    <n v="0"/>
    <n v="4.8500000000000001E-2"/>
    <n v="0.94399999999999995"/>
    <n v="5.9999999999999995E-4"/>
    <n v="9.0899999999999995E-2"/>
    <n v="0.20300000000000001"/>
    <n v="122.00700000000001"/>
    <x v="0"/>
    <n v="4"/>
    <s v="acoustic"/>
  </r>
  <r>
    <s v="5Q1TfulEAaNZf7uIxkOZay"/>
    <x v="32"/>
    <s v="Repeat After Me"/>
    <s v="Voltaren's Dream"/>
    <n v="77"/>
    <n v="268600"/>
    <x v="3"/>
    <x v="0"/>
    <x v="51"/>
    <x v="0"/>
    <x v="173"/>
    <n v="1"/>
    <n v="-8.7639999999999993"/>
    <n v="1"/>
    <n v="3.0300000000000001E-2"/>
    <n v="8.8800000000000004E-2"/>
    <n v="0.82499999999999996"/>
    <n v="9.06E-2"/>
    <n v="0.33200000000000002"/>
    <n v="100.012"/>
    <x v="0"/>
    <n v="4"/>
    <s v="afrobeat"/>
  </r>
  <r>
    <s v="4PYtKS83Cg2UZa6rKrePyT"/>
    <x v="32"/>
    <s v="Dame el Mambo"/>
    <s v="Dame el Mambo"/>
    <n v="79"/>
    <n v="268580"/>
    <x v="3"/>
    <x v="0"/>
    <x v="89"/>
    <x v="1"/>
    <x v="28"/>
    <n v="2"/>
    <n v="-5.4109999999999996"/>
    <n v="1"/>
    <n v="6.0999999999999999E-2"/>
    <n v="7.6299999999999996E-3"/>
    <n v="6.3799999999999996E-2"/>
    <n v="8.4400000000000003E-2"/>
    <n v="0.80200000000000005"/>
    <n v="119.988"/>
    <x v="0"/>
    <n v="4"/>
    <s v="afrobeat"/>
  </r>
  <r>
    <s v="6zfkOL0yboqccd2h0pH0XY"/>
    <x v="32"/>
    <s v="El Paradise"/>
    <s v="Dame el Mambo"/>
    <n v="77"/>
    <n v="268580"/>
    <x v="3"/>
    <x v="0"/>
    <x v="234"/>
    <x v="1"/>
    <x v="402"/>
    <n v="2"/>
    <n v="-5.4139999999999997"/>
    <n v="1"/>
    <n v="6.2199999999999998E-2"/>
    <n v="7.0899999999999999E-3"/>
    <n v="5.1200000000000002E-2"/>
    <n v="8.3099999999999993E-2"/>
    <n v="0.79700000000000004"/>
    <n v="119.98"/>
    <x v="0"/>
    <n v="4"/>
    <s v="afrobeat"/>
  </r>
  <r>
    <s v="7oMO1B9CB4ZPYPLeVe32OY"/>
    <x v="155"/>
    <s v="90's Music Grandi Successi"/>
    <s v="Losing My Religion"/>
    <n v="76"/>
    <n v="268426"/>
    <x v="3"/>
    <x v="0"/>
    <x v="46"/>
    <x v="0"/>
    <x v="310"/>
    <n v="9"/>
    <n v="-5.0510000000000002"/>
    <n v="0"/>
    <n v="2.9499999999999998E-2"/>
    <n v="0.17899999999999999"/>
    <n v="1.1999999999999999E-6"/>
    <n v="9.8599999999999993E-2"/>
    <n v="0.80300000000000005"/>
    <n v="125.637"/>
    <x v="0"/>
    <n v="4"/>
    <s v="alt-rock"/>
  </r>
  <r>
    <s v="31AOj9sFz2gM0O3hMARRBx"/>
    <x v="155"/>
    <s v="Out Of Time (25th Anniversary Edition)"/>
    <s v="Losing My Religion"/>
    <n v="76"/>
    <n v="268426"/>
    <x v="3"/>
    <x v="0"/>
    <x v="46"/>
    <x v="0"/>
    <x v="403"/>
    <n v="9"/>
    <n v="-5.0510000000000002"/>
    <n v="0"/>
    <n v="2.9499999999999998E-2"/>
    <n v="0.17899999999999999"/>
    <n v="1.1999999999999999E-6"/>
    <n v="9.8699999999999996E-2"/>
    <n v="0.80300000000000005"/>
    <n v="125.639"/>
    <x v="0"/>
    <n v="4"/>
    <s v="alt-rock"/>
  </r>
  <r>
    <s v="6ZKefbfRwoDdmiR1ktiM3g"/>
    <x v="114"/>
    <s v="Burnt Offering"/>
    <s v="Black Hills"/>
    <n v="79"/>
    <n v="268333"/>
    <x v="3"/>
    <x v="0"/>
    <x v="136"/>
    <x v="0"/>
    <x v="36"/>
    <n v="5"/>
    <n v="-5.8949999999999996"/>
    <n v="0"/>
    <n v="3.4799999999999998E-2"/>
    <n v="1.4400000000000001E-3"/>
    <n v="0.84799999999999998"/>
    <n v="0.253"/>
    <n v="0.51800000000000002"/>
    <n v="136.24299999999999"/>
    <x v="1"/>
    <n v="4"/>
    <s v="afrobeat"/>
  </r>
  <r>
    <s v="0y5kQLkbgdCq6ezuXhaT4b"/>
    <x v="90"/>
    <s v="Coragem"/>
    <s v="Coragem"/>
    <n v="77"/>
    <n v="268181"/>
    <x v="3"/>
    <x v="0"/>
    <x v="28"/>
    <x v="1"/>
    <x v="65"/>
    <n v="9"/>
    <n v="-6.1150000000000002"/>
    <n v="0"/>
    <n v="5.11E-2"/>
    <n v="8.6599999999999996E-2"/>
    <n v="2.3800000000000001E-6"/>
    <n v="0.52900000000000003"/>
    <n v="0.81299999999999994"/>
    <n v="124.029"/>
    <x v="0"/>
    <n v="4"/>
    <s v="afrobeat"/>
  </r>
  <r>
    <s v="6pCS36MJgtQzD18Cwf2Yk6"/>
    <x v="309"/>
    <s v="The Best of the Tru Thoughts Years"/>
    <s v="The Wilhelm Scream"/>
    <n v="79"/>
    <n v="268040"/>
    <x v="3"/>
    <x v="0"/>
    <x v="199"/>
    <x v="0"/>
    <x v="143"/>
    <n v="7"/>
    <n v="-5.62"/>
    <n v="1"/>
    <n v="2.63E-2"/>
    <n v="7.7299999999999999E-3"/>
    <n v="3.2300000000000002E-2"/>
    <n v="0.25700000000000001"/>
    <n v="0.40200000000000002"/>
    <n v="150.03299999999999"/>
    <x v="1"/>
    <n v="4"/>
    <s v="afrobeat"/>
  </r>
  <r>
    <s v="59vZs9bJrEpBQHuK1M3tmS"/>
    <x v="309"/>
    <s v="Medicine Man"/>
    <s v="The Wilhelm Scream"/>
    <n v="77"/>
    <n v="268040"/>
    <x v="3"/>
    <x v="0"/>
    <x v="59"/>
    <x v="0"/>
    <x v="143"/>
    <n v="7"/>
    <n v="-5.62"/>
    <n v="1"/>
    <n v="2.64E-2"/>
    <n v="7.7299999999999999E-3"/>
    <n v="3.2399999999999998E-2"/>
    <n v="0.25700000000000001"/>
    <n v="0.40300000000000002"/>
    <n v="150.036"/>
    <x v="1"/>
    <n v="4"/>
    <s v="afrobeat"/>
  </r>
  <r>
    <s v="3apWATxafGDKl8YxTwbiTx"/>
    <x v="90"/>
    <s v="Madurar"/>
    <s v="Flores Raras"/>
    <n v="80"/>
    <n v="267997"/>
    <x v="3"/>
    <x v="0"/>
    <x v="45"/>
    <x v="1"/>
    <x v="390"/>
    <n v="1"/>
    <n v="-8.4499999999999993"/>
    <n v="1"/>
    <n v="3.4799999999999998E-2"/>
    <n v="0.73299999999999998"/>
    <n v="3.1300000000000001E-6"/>
    <n v="0.55200000000000005"/>
    <n v="0.88500000000000001"/>
    <n v="100.014"/>
    <x v="0"/>
    <n v="4"/>
    <s v="afrobeat"/>
  </r>
  <r>
    <s v="589SiueQ3yldZpKQMBGKk5"/>
    <x v="186"/>
    <s v="Blsd (Deluxe)"/>
    <s v="Higher"/>
    <n v="78"/>
    <n v="267910"/>
    <x v="3"/>
    <x v="0"/>
    <x v="370"/>
    <x v="1"/>
    <x v="404"/>
    <n v="9"/>
    <n v="-5.3440000000000003"/>
    <n v="1"/>
    <n v="0.17199999999999999"/>
    <n v="0.27"/>
    <n v="0"/>
    <n v="0.26300000000000001"/>
    <n v="0.625"/>
    <n v="120.042"/>
    <x v="0"/>
    <n v="4"/>
    <s v="afrobeat"/>
  </r>
  <r>
    <s v="4E73Motq88LCg5Oy42uynU"/>
    <x v="310"/>
    <s v="You"/>
    <s v="Sweet Love"/>
    <n v="83"/>
    <n v="267862"/>
    <x v="3"/>
    <x v="0"/>
    <x v="98"/>
    <x v="0"/>
    <x v="106"/>
    <n v="8"/>
    <n v="-11.118"/>
    <n v="1"/>
    <n v="3.2099999999999997E-2"/>
    <n v="0.16300000000000001"/>
    <n v="9.2600000000000002E-2"/>
    <n v="8.8400000000000006E-2"/>
    <n v="0.186"/>
    <n v="139.959"/>
    <x v="1"/>
    <n v="4"/>
    <s v="acoustic"/>
  </r>
  <r>
    <s v="0afpxm7xkeXwj7KYzmS5Uc"/>
    <x v="164"/>
    <s v="Viva Tim Maia"/>
    <s v="Me DÃª Motivo"/>
    <n v="80"/>
    <n v="267853"/>
    <x v="3"/>
    <x v="0"/>
    <x v="371"/>
    <x v="1"/>
    <x v="100"/>
    <n v="5"/>
    <n v="-5.9660000000000002"/>
    <n v="1"/>
    <n v="3.44E-2"/>
    <n v="0.45200000000000001"/>
    <n v="9.6699999999999998E-3"/>
    <n v="0.105"/>
    <n v="0.84"/>
    <n v="132.00800000000001"/>
    <x v="1"/>
    <n v="4"/>
    <s v="afrobeat"/>
  </r>
  <r>
    <s v="5D6xoqZwDoqRO5V9rNgxFO"/>
    <x v="254"/>
    <s v="Cover Sessions, Vol. 6"/>
    <s v="Hallelujah"/>
    <n v="84"/>
    <n v="267765"/>
    <x v="3"/>
    <x v="0"/>
    <x v="297"/>
    <x v="0"/>
    <x v="405"/>
    <n v="11"/>
    <n v="-9.6329999999999991"/>
    <n v="0"/>
    <n v="2.7400000000000001E-2"/>
    <n v="0.91100000000000003"/>
    <n v="2.2199999999999999E-6"/>
    <n v="0.108"/>
    <n v="0.16300000000000001"/>
    <n v="98.558000000000007"/>
    <x v="0"/>
    <n v="3"/>
    <s v="acoustic"/>
  </r>
  <r>
    <s v="0Qnr5TKNz4vlYwlSBhtv8y"/>
    <x v="304"/>
    <s v="Halloween Spooky Party 2022"/>
    <s v="I'm Your Boogieman - From &quot;The Crow: City Of Angels&quot; Soundtrack"/>
    <n v="75"/>
    <n v="267573"/>
    <x v="3"/>
    <x v="0"/>
    <x v="205"/>
    <x v="0"/>
    <x v="76"/>
    <n v="1"/>
    <n v="-3.7149999999999999"/>
    <n v="1"/>
    <n v="0.111"/>
    <n v="1.1299999999999999E-3"/>
    <n v="1.0200000000000001E-2"/>
    <n v="0.223"/>
    <n v="0.44600000000000001"/>
    <n v="113.934"/>
    <x v="0"/>
    <n v="4"/>
    <s v="alt-rock"/>
  </r>
  <r>
    <s v="23bUtNc4PUyHNrYNolzMPq"/>
    <x v="304"/>
    <s v="Spooky Scary Season"/>
    <s v="I'm Your Boogieman - From &quot;The Crow: City Of Angels&quot; Soundtrack"/>
    <n v="75"/>
    <n v="267573"/>
    <x v="3"/>
    <x v="0"/>
    <x v="205"/>
    <x v="0"/>
    <x v="76"/>
    <n v="1"/>
    <n v="-3.7149999999999999"/>
    <n v="1"/>
    <n v="0.111"/>
    <n v="1.1299999999999999E-3"/>
    <n v="1.0200000000000001E-2"/>
    <n v="0.223"/>
    <n v="0.44600000000000001"/>
    <n v="113.934"/>
    <x v="0"/>
    <n v="4"/>
    <s v="alt-rock"/>
  </r>
  <r>
    <s v="4fYTQfOVDBxlPrugtBgtIt"/>
    <x v="192"/>
    <s v="Los De AtrÃ¡s Vienen Conmigo"/>
    <s v="Fiesta de Locos"/>
    <n v="78"/>
    <n v="267533"/>
    <x v="3"/>
    <x v="0"/>
    <x v="372"/>
    <x v="1"/>
    <x v="406"/>
    <n v="9"/>
    <n v="-4.8659999999999997"/>
    <n v="1"/>
    <n v="0.28699999999999998"/>
    <n v="0.28499999999999998"/>
    <n v="0"/>
    <n v="9.8900000000000002E-2"/>
    <n v="0.71199999999999997"/>
    <n v="105.08499999999999"/>
    <x v="0"/>
    <n v="4"/>
    <s v="afrobeat"/>
  </r>
  <r>
    <s v="6uYSPBL3Y2shKlqH52Rw4l"/>
    <x v="311"/>
    <s v="Emo Christmas 2022"/>
    <s v="Last Christmas"/>
    <n v="76"/>
    <n v="267493"/>
    <x v="3"/>
    <x v="0"/>
    <x v="79"/>
    <x v="0"/>
    <x v="134"/>
    <n v="2"/>
    <n v="-6.1520000000000001"/>
    <n v="1"/>
    <n v="4.0300000000000002E-2"/>
    <n v="1.31E-3"/>
    <n v="1.1999999999999999E-6"/>
    <n v="0.33"/>
    <n v="0.71499999999999997"/>
    <n v="126.042"/>
    <x v="0"/>
    <n v="4"/>
    <s v="alt-rock"/>
  </r>
  <r>
    <s v="0hPjv7ShJQkoZM8JiBnTqa"/>
    <x v="311"/>
    <s v="Rock n Roll Christmas"/>
    <s v="Last Christmas"/>
    <n v="76"/>
    <n v="267493"/>
    <x v="3"/>
    <x v="0"/>
    <x v="79"/>
    <x v="0"/>
    <x v="134"/>
    <n v="2"/>
    <n v="-6.1520000000000001"/>
    <n v="1"/>
    <n v="4.0300000000000002E-2"/>
    <n v="1.31E-3"/>
    <n v="1.1999999999999999E-6"/>
    <n v="0.33"/>
    <n v="0.71499999999999997"/>
    <n v="126.042"/>
    <x v="0"/>
    <n v="4"/>
    <s v="alt-rock"/>
  </r>
  <r>
    <s v="2S9yxu8MLsL0CXoSdGuues"/>
    <x v="311"/>
    <s v="Alternative Christmas 2022"/>
    <s v="Last Christmas"/>
    <n v="76"/>
    <n v="267493"/>
    <x v="3"/>
    <x v="0"/>
    <x v="79"/>
    <x v="0"/>
    <x v="134"/>
    <n v="2"/>
    <n v="-6.1520000000000001"/>
    <n v="1"/>
    <n v="4.0300000000000002E-2"/>
    <n v="1.31E-3"/>
    <n v="1.1999999999999999E-6"/>
    <n v="0.33"/>
    <n v="0.71499999999999997"/>
    <n v="126.042"/>
    <x v="0"/>
    <n v="4"/>
    <s v="alt-rock"/>
  </r>
  <r>
    <s v="6vMAhCWv2XzOqXj6pYTh5H"/>
    <x v="311"/>
    <s v="Alternative Christmas 2022"/>
    <s v="Last Christmas"/>
    <n v="76"/>
    <n v="267493"/>
    <x v="3"/>
    <x v="0"/>
    <x v="79"/>
    <x v="0"/>
    <x v="134"/>
    <n v="2"/>
    <n v="-6.1520000000000001"/>
    <n v="1"/>
    <n v="4.0300000000000002E-2"/>
    <n v="1.31E-3"/>
    <n v="1.1999999999999999E-6"/>
    <n v="0.33"/>
    <n v="0.71499999999999997"/>
    <n v="126.042"/>
    <x v="0"/>
    <n v="4"/>
    <s v="alt-rock"/>
  </r>
  <r>
    <s v="7MUd9iu6pW3KnLcz2NuMcs"/>
    <x v="311"/>
    <s v="Christmas Rock 2022"/>
    <s v="Last Christmas"/>
    <n v="76"/>
    <n v="267493"/>
    <x v="3"/>
    <x v="0"/>
    <x v="79"/>
    <x v="0"/>
    <x v="134"/>
    <n v="2"/>
    <n v="-6.1520000000000001"/>
    <n v="1"/>
    <n v="4.0300000000000002E-2"/>
    <n v="1.31E-3"/>
    <n v="1.1999999999999999E-6"/>
    <n v="0.33"/>
    <n v="0.71499999999999997"/>
    <n v="126.042"/>
    <x v="0"/>
    <n v="4"/>
    <s v="alt-rock"/>
  </r>
  <r>
    <s v="5K0z3idLxEFY0tv82NeMPe"/>
    <x v="164"/>
    <s v="Criolo E Emicida Ao Vivo (Live)"/>
    <s v="MariÃ´ - Live"/>
    <n v="80"/>
    <n v="267480"/>
    <x v="3"/>
    <x v="0"/>
    <x v="346"/>
    <x v="0"/>
    <x v="29"/>
    <n v="5"/>
    <n v="-7.5229999999999997"/>
    <n v="0"/>
    <n v="0.127"/>
    <n v="0.52500000000000002"/>
    <n v="8.5699999999999993E-6"/>
    <n v="0.71099999999999997"/>
    <n v="0.68100000000000005"/>
    <n v="94.006"/>
    <x v="0"/>
    <n v="4"/>
    <s v="afrobeat"/>
  </r>
  <r>
    <s v="1YhKAndvOzmyVnomGV7Gs6"/>
    <x v="312"/>
    <s v="Soul Explosion"/>
    <s v="Voodoo Soul Stew"/>
    <n v="77"/>
    <n v="267360"/>
    <x v="3"/>
    <x v="0"/>
    <x v="373"/>
    <x v="1"/>
    <x v="407"/>
    <n v="9"/>
    <n v="-6.9969999999999999"/>
    <n v="0"/>
    <n v="0.21099999999999999"/>
    <n v="0.441"/>
    <n v="5.1299999999999998E-2"/>
    <n v="6.4500000000000002E-2"/>
    <n v="0.96499999999999997"/>
    <n v="100.244"/>
    <x v="0"/>
    <n v="4"/>
    <s v="afrobeat"/>
  </r>
  <r>
    <s v="0imuQm7CnK74UdorFpC2Eg"/>
    <x v="302"/>
    <s v="Twenty Something"/>
    <s v="Light"/>
    <n v="81"/>
    <n v="267306"/>
    <x v="3"/>
    <x v="0"/>
    <x v="53"/>
    <x v="0"/>
    <x v="45"/>
    <n v="9"/>
    <n v="-11.59"/>
    <n v="1"/>
    <n v="2.7699999999999999E-2"/>
    <n v="0.56699999999999995"/>
    <n v="2.2599999999999999E-2"/>
    <n v="0.13"/>
    <n v="0.13200000000000001"/>
    <n v="129.83000000000001"/>
    <x v="0"/>
    <n v="4"/>
    <s v="acoustic"/>
  </r>
  <r>
    <s v="5YCPqMoXNlPeUJ9fm1dlz3"/>
    <x v="313"/>
    <s v="Sweater Weather (Young Saab Remix)"/>
    <s v="Sweater Weather - Young Saab Remix"/>
    <n v="75"/>
    <n v="267270"/>
    <x v="3"/>
    <x v="0"/>
    <x v="232"/>
    <x v="0"/>
    <x v="232"/>
    <n v="7"/>
    <n v="-4.1790000000000003"/>
    <n v="0"/>
    <n v="7.8799999999999995E-2"/>
    <n v="5.53E-4"/>
    <n v="0.24299999999999999"/>
    <n v="0.41399999999999998"/>
    <n v="0.42099999999999999"/>
    <n v="124.029"/>
    <x v="0"/>
    <n v="4"/>
    <s v="alt-rock"/>
  </r>
  <r>
    <s v="0z1o5L7HJx562xZSATcIpY"/>
    <x v="68"/>
    <s v="OK Computer"/>
    <s v="Exit Music (For A Film)"/>
    <n v="75"/>
    <n v="267186"/>
    <x v="3"/>
    <x v="0"/>
    <x v="374"/>
    <x v="2"/>
    <x v="408"/>
    <n v="4"/>
    <n v="-11.356999999999999"/>
    <n v="0"/>
    <n v="3.49E-2"/>
    <n v="0.224"/>
    <n v="0.122"/>
    <n v="0.16700000000000001"/>
    <n v="0.19500000000000001"/>
    <n v="121.60299999999999"/>
    <x v="0"/>
    <n v="4"/>
    <s v="alt-rock"/>
  </r>
  <r>
    <s v="3OGKGvLhd2rN04g2iaCXVs"/>
    <x v="314"/>
    <s v="AdarÃ¡"/>
    <s v="AdarÃ¡"/>
    <n v="79"/>
    <n v="267091"/>
    <x v="3"/>
    <x v="0"/>
    <x v="375"/>
    <x v="0"/>
    <x v="161"/>
    <n v="5"/>
    <n v="-8.2929999999999993"/>
    <n v="1"/>
    <n v="5.0700000000000002E-2"/>
    <n v="8.3800000000000003E-3"/>
    <n v="0.253"/>
    <n v="6.4100000000000004E-2"/>
    <n v="0.66400000000000003"/>
    <n v="121.032"/>
    <x v="0"/>
    <n v="4"/>
    <s v="afrobeat"/>
  </r>
  <r>
    <s v="2BPrkxZ7JBCwTzyGyJyNaQ"/>
    <x v="315"/>
    <s v="La Bestia"/>
    <s v="Vuelo Antillano"/>
    <n v="78"/>
    <n v="266986"/>
    <x v="3"/>
    <x v="0"/>
    <x v="376"/>
    <x v="1"/>
    <x v="409"/>
    <n v="9"/>
    <n v="-7.0330000000000004"/>
    <n v="1"/>
    <n v="3.7600000000000001E-2"/>
    <n v="1.4200000000000001E-2"/>
    <n v="0.76300000000000001"/>
    <n v="0.31900000000000001"/>
    <n v="0.95"/>
    <n v="107.97499999999999"/>
    <x v="0"/>
    <n v="4"/>
    <s v="afrobeat"/>
  </r>
  <r>
    <s v="1WFVfVjCtbmdIv7j3Fa9iy"/>
    <x v="263"/>
    <s v="Mellow Adult Pop"/>
    <s v="When You're Wrong"/>
    <n v="93"/>
    <n v="266960"/>
    <x v="3"/>
    <x v="0"/>
    <x v="104"/>
    <x v="0"/>
    <x v="410"/>
    <n v="10"/>
    <n v="-10.163"/>
    <n v="0"/>
    <n v="3.73E-2"/>
    <n v="0.79600000000000004"/>
    <n v="3.3699999999999999E-6"/>
    <n v="0.11799999999999999"/>
    <n v="0.14199999999999999"/>
    <n v="88.028999999999996"/>
    <x v="2"/>
    <n v="4"/>
    <s v="acoustic"/>
  </r>
  <r>
    <s v="2oNMhDpqWkI3oIjOGmqV0z"/>
    <x v="261"/>
    <s v="PanteÃ³n RococÃ³"/>
    <s v="La Distancia"/>
    <n v="74"/>
    <n v="266746"/>
    <x v="3"/>
    <x v="0"/>
    <x v="377"/>
    <x v="0"/>
    <x v="411"/>
    <n v="10"/>
    <n v="-3.3780000000000001"/>
    <n v="0"/>
    <n v="0.19"/>
    <n v="6.9199999999999998E-2"/>
    <n v="0"/>
    <n v="4.6100000000000002E-2"/>
    <n v="0.90400000000000003"/>
    <n v="116.17"/>
    <x v="0"/>
    <n v="4"/>
    <s v="alt-rock"/>
  </r>
  <r>
    <s v="0Hs9WwuAMYmMiIaaYLhE6i"/>
    <x v="316"/>
    <s v="Halloween Hits"/>
    <s v="Spiderwebs"/>
    <n v="76"/>
    <n v="266706"/>
    <x v="3"/>
    <x v="0"/>
    <x v="378"/>
    <x v="0"/>
    <x v="412"/>
    <n v="10"/>
    <n v="-4.0460000000000003"/>
    <n v="1"/>
    <n v="5.79E-2"/>
    <n v="3.73E-2"/>
    <n v="1.6199999999999999E-6"/>
    <n v="0.248"/>
    <n v="0.66100000000000003"/>
    <n v="143.244"/>
    <x v="1"/>
    <n v="4"/>
    <s v="alt-rock"/>
  </r>
  <r>
    <s v="52qebMWeKw2x34v56DPFcl"/>
    <x v="316"/>
    <s v="Helloween Party"/>
    <s v="Spiderwebs"/>
    <n v="76"/>
    <n v="266706"/>
    <x v="3"/>
    <x v="0"/>
    <x v="378"/>
    <x v="0"/>
    <x v="412"/>
    <n v="10"/>
    <n v="-4.0460000000000003"/>
    <n v="1"/>
    <n v="5.79E-2"/>
    <n v="3.73E-2"/>
    <n v="1.6199999999999999E-6"/>
    <n v="0.248"/>
    <n v="0.66100000000000003"/>
    <n v="143.244"/>
    <x v="1"/>
    <n v="4"/>
    <s v="alt-rock"/>
  </r>
  <r>
    <s v="01XHdHj96m9u8VEyvInHGE"/>
    <x v="316"/>
    <s v="Rock &amp; Halloween"/>
    <s v="Spiderwebs"/>
    <n v="76"/>
    <n v="266706"/>
    <x v="3"/>
    <x v="0"/>
    <x v="378"/>
    <x v="0"/>
    <x v="412"/>
    <n v="10"/>
    <n v="-4.0460000000000003"/>
    <n v="1"/>
    <n v="5.79E-2"/>
    <n v="3.73E-2"/>
    <n v="1.6199999999999999E-6"/>
    <n v="0.248"/>
    <n v="0.66100000000000003"/>
    <n v="143.244"/>
    <x v="1"/>
    <n v="4"/>
    <s v="alt-rock"/>
  </r>
  <r>
    <s v="6ycLgWUCewpOvJfLmwCcBx"/>
    <x v="192"/>
    <s v="Pa'l Norte (Beauty Brain Remix)"/>
    <s v="Pa'l Norte - Beauty Brain Remix"/>
    <n v="79"/>
    <n v="266432"/>
    <x v="3"/>
    <x v="0"/>
    <x v="318"/>
    <x v="1"/>
    <x v="413"/>
    <n v="3"/>
    <n v="-6.8070000000000004"/>
    <n v="0"/>
    <n v="5.8400000000000001E-2"/>
    <n v="2.23E-2"/>
    <n v="0.23400000000000001"/>
    <n v="5.0599999999999999E-2"/>
    <n v="0.8"/>
    <n v="140.02699999999999"/>
    <x v="1"/>
    <n v="4"/>
    <s v="afrobeat"/>
  </r>
  <r>
    <s v="6JmYFFgDAZA69GgDfLfHkP"/>
    <x v="317"/>
    <s v="My Groove Your Move (Bonus Version)"/>
    <s v="Closer to Me"/>
    <n v="79"/>
    <n v="266200"/>
    <x v="3"/>
    <x v="0"/>
    <x v="7"/>
    <x v="0"/>
    <x v="230"/>
    <n v="6"/>
    <n v="-7.5839999999999996"/>
    <n v="0"/>
    <n v="3.73E-2"/>
    <n v="1.6E-2"/>
    <n v="1.14E-3"/>
    <n v="0.28499999999999998"/>
    <n v="0.89300000000000002"/>
    <n v="111.925"/>
    <x v="0"/>
    <n v="4"/>
    <s v="afrobeat"/>
  </r>
  <r>
    <s v="0TEm33n5APQRJ45tWmRnxQ"/>
    <x v="75"/>
    <n v="2020"/>
    <s v="Rocanrol NÂ´nÂ´nÂ´"/>
    <n v="75"/>
    <n v="266143"/>
    <x v="3"/>
    <x v="0"/>
    <x v="379"/>
    <x v="1"/>
    <x v="414"/>
    <n v="11"/>
    <n v="-6.1059999999999999"/>
    <n v="0"/>
    <n v="2.4899999999999999E-2"/>
    <n v="0.13800000000000001"/>
    <n v="2.4000000000000001E-5"/>
    <n v="0.14499999999999999"/>
    <n v="0.93100000000000005"/>
    <n v="100.02200000000001"/>
    <x v="0"/>
    <n v="4"/>
    <s v="alt-rock"/>
  </r>
  <r>
    <s v="27hFQQS3cVUmIK3ser5bpu"/>
    <x v="318"/>
    <s v="More Than Gravity"/>
    <s v="More Than Gravity"/>
    <n v="83"/>
    <n v="266078"/>
    <x v="3"/>
    <x v="0"/>
    <x v="297"/>
    <x v="0"/>
    <x v="415"/>
    <n v="4"/>
    <n v="-9.6479999999999997"/>
    <n v="1"/>
    <n v="2.6800000000000001E-2"/>
    <n v="0.71499999999999997"/>
    <n v="3.93E-5"/>
    <n v="0.106"/>
    <n v="0.217"/>
    <n v="110.96899999999999"/>
    <x v="0"/>
    <n v="4"/>
    <s v="acoustic"/>
  </r>
  <r>
    <s v="5bPliWzRQhKfmcyPZcUJc6"/>
    <x v="58"/>
    <s v="VaivÃ©n"/>
    <s v="Tu voyeur"/>
    <n v="79"/>
    <n v="266000"/>
    <x v="3"/>
    <x v="0"/>
    <x v="89"/>
    <x v="1"/>
    <x v="214"/>
    <n v="4"/>
    <n v="-15.786"/>
    <n v="0"/>
    <n v="5.9499999999999997E-2"/>
    <n v="0.29199999999999998"/>
    <n v="1.5499999999999999E-3"/>
    <n v="0.25600000000000001"/>
    <n v="0.70499999999999996"/>
    <n v="154.01900000000001"/>
    <x v="1"/>
    <n v="4"/>
    <s v="afrobeat"/>
  </r>
  <r>
    <s v="3PG6V5yuFfo4APiovOQoRv"/>
    <x v="319"/>
    <s v="I Was Born To Love You"/>
    <s v="I Was Born To Love You"/>
    <n v="89"/>
    <n v="265843"/>
    <x v="3"/>
    <x v="0"/>
    <x v="380"/>
    <x v="0"/>
    <x v="416"/>
    <n v="9"/>
    <n v="-11.081"/>
    <n v="1"/>
    <n v="3.1399999999999997E-2"/>
    <n v="0.79400000000000004"/>
    <n v="6.8999999999999997E-5"/>
    <n v="0.19600000000000001"/>
    <n v="0.21"/>
    <n v="78.036000000000001"/>
    <x v="2"/>
    <n v="4"/>
    <s v="acoustic"/>
  </r>
  <r>
    <s v="3U8py45D86LbBF6jZtaxMH"/>
    <x v="16"/>
    <s v="Afrodance Anthems"/>
    <s v="Soul Makossa"/>
    <n v="80"/>
    <n v="265586"/>
    <x v="3"/>
    <x v="0"/>
    <x v="381"/>
    <x v="1"/>
    <x v="417"/>
    <n v="0"/>
    <n v="-8.3239999999999998"/>
    <n v="1"/>
    <n v="7.5200000000000003E-2"/>
    <n v="5.6300000000000003E-2"/>
    <n v="0.22900000000000001"/>
    <n v="6.8699999999999997E-2"/>
    <n v="0.92100000000000004"/>
    <n v="116.423"/>
    <x v="0"/>
    <n v="4"/>
    <s v="afrobeat"/>
  </r>
  <r>
    <s v="4kl3TXOlj8JXMPtZXUmRXI"/>
    <x v="320"/>
    <s v="Fiesta temÃ¡tica 90s"/>
    <s v="Sunburn"/>
    <n v="75"/>
    <n v="265573"/>
    <x v="3"/>
    <x v="0"/>
    <x v="159"/>
    <x v="0"/>
    <x v="418"/>
    <n v="4"/>
    <n v="-7.1470000000000002"/>
    <n v="0"/>
    <n v="2.98E-2"/>
    <n v="2.7899999999999999E-3"/>
    <n v="2.7999999999999998E-4"/>
    <n v="0.105"/>
    <n v="0.54400000000000004"/>
    <n v="93.555999999999997"/>
    <x v="0"/>
    <n v="4"/>
    <s v="alt-rock"/>
  </r>
  <r>
    <s v="5pEmeoMUW38w1oU3kPelvR"/>
    <x v="102"/>
    <s v="Nightshade"/>
    <s v="Spectrum"/>
    <n v="86"/>
    <n v="265506"/>
    <x v="3"/>
    <x v="0"/>
    <x v="340"/>
    <x v="0"/>
    <x v="367"/>
    <n v="3"/>
    <n v="-7.3849999999999998"/>
    <n v="1"/>
    <n v="3.1E-2"/>
    <n v="2.9799999999999998E-4"/>
    <n v="0.111"/>
    <n v="0.125"/>
    <n v="0.21199999999999999"/>
    <n v="117.973"/>
    <x v="0"/>
    <n v="4"/>
    <s v="acoustic"/>
  </r>
  <r>
    <s v="60wxK3idlzc3lykP8cYZ2l"/>
    <x v="321"/>
    <s v="Dear Happy"/>
    <s v="My Mistake"/>
    <n v="84"/>
    <n v="265386"/>
    <x v="3"/>
    <x v="0"/>
    <x v="259"/>
    <x v="0"/>
    <x v="416"/>
    <n v="6"/>
    <n v="-7.6360000000000001"/>
    <n v="1"/>
    <n v="3.4200000000000001E-2"/>
    <n v="0.79900000000000004"/>
    <n v="0"/>
    <n v="0.11899999999999999"/>
    <n v="9.4299999999999995E-2"/>
    <n v="145.90199999999999"/>
    <x v="1"/>
    <n v="4"/>
    <s v="acoustic"/>
  </r>
  <r>
    <s v="6nFxTIa7abSSk8GzZFO1zB"/>
    <x v="164"/>
    <s v="Convoque Seu Buda"/>
    <s v="Pegue Pra Ela"/>
    <n v="80"/>
    <n v="265200"/>
    <x v="3"/>
    <x v="0"/>
    <x v="382"/>
    <x v="0"/>
    <x v="329"/>
    <n v="4"/>
    <n v="-7.3410000000000002"/>
    <n v="0"/>
    <n v="4.4299999999999999E-2"/>
    <n v="0.14199999999999999"/>
    <n v="8.3700000000000007E-3"/>
    <n v="5.7500000000000002E-2"/>
    <n v="0.72499999999999998"/>
    <n v="119.791"/>
    <x v="0"/>
    <n v="4"/>
    <s v="afrobeat"/>
  </r>
  <r>
    <s v="353rT3h7ABEWWBe6Hr7EZD"/>
    <x v="74"/>
    <s v="The Oogle Deathmachine"/>
    <s v="Little Blue Pills, Pt. 2"/>
    <n v="83"/>
    <n v="265195"/>
    <x v="3"/>
    <x v="1"/>
    <x v="159"/>
    <x v="0"/>
    <x v="269"/>
    <n v="2"/>
    <n v="-10.225"/>
    <n v="0"/>
    <n v="6.3700000000000007E-2"/>
    <n v="0.67400000000000004"/>
    <n v="1.6200000000000001E-4"/>
    <n v="6.7400000000000002E-2"/>
    <n v="0.96099999999999997"/>
    <n v="122.041"/>
    <x v="0"/>
    <n v="4"/>
    <s v="acoustic"/>
  </r>
  <r>
    <s v="06R84YHz9bqaQzEbIWxzsw"/>
    <x v="322"/>
    <s v="Ash &amp; Stone"/>
    <s v="Gentle Heart"/>
    <n v="83"/>
    <n v="265173"/>
    <x v="3"/>
    <x v="0"/>
    <x v="119"/>
    <x v="0"/>
    <x v="419"/>
    <n v="1"/>
    <n v="-10.875"/>
    <n v="1"/>
    <n v="2.58E-2"/>
    <n v="0.25600000000000001"/>
    <n v="3.56E-2"/>
    <n v="0.127"/>
    <n v="0.54200000000000004"/>
    <n v="135.946"/>
    <x v="1"/>
    <n v="4"/>
    <s v="acoustic"/>
  </r>
  <r>
    <s v="33j8pvz67cQFfKX6PshhXH"/>
    <x v="323"/>
    <s v="Mi Ãšltimo Fracaso"/>
    <s v="Mi Ãšltimo Fracaso"/>
    <n v="79"/>
    <n v="265086"/>
    <x v="3"/>
    <x v="0"/>
    <x v="200"/>
    <x v="0"/>
    <x v="420"/>
    <n v="0"/>
    <n v="-10.365"/>
    <n v="1"/>
    <n v="3.56E-2"/>
    <n v="0.79100000000000004"/>
    <n v="8.2199999999999992E-6"/>
    <n v="0.10199999999999999"/>
    <n v="0.30499999999999999"/>
    <n v="164.096"/>
    <x v="1"/>
    <n v="3"/>
    <s v="afrobeat"/>
  </r>
  <r>
    <s v="3rllhj4WKYq3DG35DhCpRP"/>
    <x v="323"/>
    <s v="Parrilladas Vargas (Vol. II)"/>
    <s v="Mi Ãšltimo Fracaso"/>
    <n v="77"/>
    <n v="265086"/>
    <x v="3"/>
    <x v="0"/>
    <x v="200"/>
    <x v="0"/>
    <x v="420"/>
    <n v="0"/>
    <n v="-10.365"/>
    <n v="1"/>
    <n v="3.56E-2"/>
    <n v="0.79100000000000004"/>
    <n v="8.2199999999999992E-6"/>
    <n v="0.10199999999999999"/>
    <n v="0.30499999999999999"/>
    <n v="164.096"/>
    <x v="1"/>
    <n v="3"/>
    <s v="afrobeat"/>
  </r>
  <r>
    <s v="3aYgbR0WJfwCRjnRcQqRo0"/>
    <x v="53"/>
    <s v="Bixiga 70 (2011)"/>
    <s v="Balboa Dub"/>
    <n v="77"/>
    <n v="264973"/>
    <x v="3"/>
    <x v="0"/>
    <x v="123"/>
    <x v="0"/>
    <x v="421"/>
    <n v="11"/>
    <n v="-8.8350000000000009"/>
    <n v="0"/>
    <n v="3.4299999999999997E-2"/>
    <n v="0.221"/>
    <n v="0.89500000000000002"/>
    <n v="0.127"/>
    <n v="0.75900000000000001"/>
    <n v="126.06100000000001"/>
    <x v="0"/>
    <n v="4"/>
    <s v="afrobeat"/>
  </r>
  <r>
    <s v="6VQW8Ye28Crwz90BIexsrF"/>
    <x v="181"/>
    <s v="Triste Hora"/>
    <s v="Vuelos"/>
    <n v="75"/>
    <n v="264586"/>
    <x v="3"/>
    <x v="0"/>
    <x v="334"/>
    <x v="0"/>
    <x v="422"/>
    <n v="2"/>
    <n v="-9.5690000000000008"/>
    <n v="0"/>
    <n v="3.7400000000000003E-2"/>
    <n v="0.1"/>
    <n v="5.9499999999999998E-6"/>
    <n v="7.9699999999999993E-2"/>
    <n v="0.52200000000000002"/>
    <n v="167.708"/>
    <x v="1"/>
    <n v="4"/>
    <s v="alt-rock"/>
  </r>
  <r>
    <s v="519WGo9DQCtYP72a7Lmprj"/>
    <x v="47"/>
    <s v="Bicicleta (Remastered 2012)"/>
    <s v="CanciÃ³n De Alicia En El PaÃ­s - Remastered 2012"/>
    <n v="44"/>
    <n v="264333"/>
    <x v="3"/>
    <x v="0"/>
    <x v="378"/>
    <x v="0"/>
    <x v="416"/>
    <n v="9"/>
    <n v="-18.108000000000001"/>
    <n v="1"/>
    <n v="6.83E-2"/>
    <n v="0.67900000000000005"/>
    <n v="3.0200000000000002E-4"/>
    <n v="0.126"/>
    <n v="0.155"/>
    <n v="115.172"/>
    <x v="0"/>
    <n v="4"/>
    <s v="alt-rock"/>
  </r>
  <r>
    <s v="21s0bjVrP7RtQskeUKZxOu"/>
    <x v="16"/>
    <s v="Manu Dibango Anthology"/>
    <s v="Soul Makossa"/>
    <n v="79"/>
    <n v="264306"/>
    <x v="3"/>
    <x v="0"/>
    <x v="383"/>
    <x v="1"/>
    <x v="413"/>
    <n v="0"/>
    <n v="-3.7679999999999998"/>
    <n v="1"/>
    <n v="0.14199999999999999"/>
    <n v="0.128"/>
    <n v="2.2699999999999999E-3"/>
    <n v="0.13400000000000001"/>
    <n v="0.8"/>
    <n v="114.997"/>
    <x v="0"/>
    <n v="4"/>
    <s v="afrobeat"/>
  </r>
  <r>
    <s v="3d9DChrdc6BOeFsbrZ3Is0"/>
    <x v="100"/>
    <s v="Blood Sugar Sex Magik (Deluxe Edition)"/>
    <s v="Under the Bridge"/>
    <n v="76"/>
    <n v="264306"/>
    <x v="3"/>
    <x v="0"/>
    <x v="274"/>
    <x v="0"/>
    <x v="423"/>
    <n v="4"/>
    <n v="-13.496"/>
    <n v="1"/>
    <n v="4.5900000000000003E-2"/>
    <n v="5.7599999999999998E-2"/>
    <n v="1.05E-4"/>
    <n v="0.14099999999999999"/>
    <n v="0.45800000000000002"/>
    <n v="84.581000000000003"/>
    <x v="2"/>
    <n v="4"/>
    <s v="alt-rock"/>
  </r>
  <r>
    <s v="57ypE3GdN7ZLaZou7JAu9t"/>
    <x v="58"/>
    <s v="Sea"/>
    <s v="Tamborero"/>
    <n v="80"/>
    <n v="264293"/>
    <x v="3"/>
    <x v="0"/>
    <x v="183"/>
    <x v="1"/>
    <x v="424"/>
    <n v="11"/>
    <n v="-9.2050000000000001"/>
    <n v="0"/>
    <n v="0.10100000000000001"/>
    <n v="0.45100000000000001"/>
    <n v="0.29399999999999998"/>
    <n v="0.152"/>
    <n v="0.81899999999999995"/>
    <n v="94.007999999999996"/>
    <x v="0"/>
    <n v="4"/>
    <s v="afrobeat"/>
  </r>
  <r>
    <s v="3v7jHsXQAVusxBupIkDTeK"/>
    <x v="324"/>
    <s v="Santa's Christmas List"/>
    <s v="Come On, Christmas"/>
    <n v="75"/>
    <n v="264293"/>
    <x v="3"/>
    <x v="0"/>
    <x v="295"/>
    <x v="0"/>
    <x v="425"/>
    <n v="7"/>
    <n v="-3.423"/>
    <n v="1"/>
    <n v="4.3299999999999998E-2"/>
    <n v="6.88E-2"/>
    <n v="0"/>
    <n v="6.7000000000000004E-2"/>
    <n v="0.71399999999999997"/>
    <n v="134.97999999999999"/>
    <x v="1"/>
    <n v="4"/>
    <s v="alt-rock"/>
  </r>
  <r>
    <s v="1BECZPXBXzobsfmlzj0g3I"/>
    <x v="124"/>
    <s v="Waiting for My Rocket to Come (Expanded Edition)"/>
    <s v="Tonight, Not Again - Live"/>
    <n v="88"/>
    <n v="264280"/>
    <x v="3"/>
    <x v="0"/>
    <x v="384"/>
    <x v="0"/>
    <x v="426"/>
    <n v="3"/>
    <n v="-12.500999999999999"/>
    <n v="1"/>
    <n v="9.2100000000000001E-2"/>
    <n v="0.73299999999999998"/>
    <n v="0"/>
    <n v="0.112"/>
    <n v="0.59399999999999997"/>
    <n v="102.187"/>
    <x v="0"/>
    <n v="4"/>
    <s v="acoustic"/>
  </r>
  <r>
    <s v="3mJV4kByjmgU3ubU7JPp9W"/>
    <x v="227"/>
    <s v="Halloween 2022"/>
    <s v="You And Me And The Devil Makes 3"/>
    <n v="76"/>
    <n v="264266"/>
    <x v="3"/>
    <x v="0"/>
    <x v="310"/>
    <x v="0"/>
    <x v="427"/>
    <n v="2"/>
    <n v="-5.7539999999999996"/>
    <n v="1"/>
    <n v="8.0399999999999999E-2"/>
    <n v="9.5199999999999997E-5"/>
    <n v="0.83399999999999996"/>
    <n v="0.20300000000000001"/>
    <n v="0.39900000000000002"/>
    <n v="128.02099999999999"/>
    <x v="0"/>
    <n v="4"/>
    <s v="alt-rock"/>
  </r>
  <r>
    <s v="6U0KYAZFsPxLxc0x0bt7zl"/>
    <x v="227"/>
    <s v="Halloween Party 2022"/>
    <s v="You And Me And The Devil Makes 3"/>
    <n v="76"/>
    <n v="264266"/>
    <x v="3"/>
    <x v="0"/>
    <x v="310"/>
    <x v="0"/>
    <x v="427"/>
    <n v="2"/>
    <n v="-5.7539999999999996"/>
    <n v="1"/>
    <n v="8.0399999999999999E-2"/>
    <n v="9.5199999999999997E-5"/>
    <n v="0.83399999999999996"/>
    <n v="0.20300000000000001"/>
    <n v="0.39900000000000002"/>
    <n v="128.02099999999999"/>
    <x v="0"/>
    <n v="4"/>
    <s v="alt-rock"/>
  </r>
  <r>
    <s v="77r13JXhYWifX2up1zcecR"/>
    <x v="39"/>
    <s v="The Keyboard King at Studio One"/>
    <s v="Drum Song"/>
    <n v="78"/>
    <n v="264133"/>
    <x v="3"/>
    <x v="0"/>
    <x v="171"/>
    <x v="0"/>
    <x v="428"/>
    <n v="6"/>
    <n v="-12.57"/>
    <n v="1"/>
    <n v="3.7900000000000003E-2"/>
    <n v="0.16900000000000001"/>
    <n v="0.84699999999999998"/>
    <n v="8.8800000000000004E-2"/>
    <n v="0.63700000000000001"/>
    <n v="95.801000000000002"/>
    <x v="0"/>
    <n v="4"/>
    <s v="afrobeat"/>
  </r>
  <r>
    <s v="3vwdW69EVO94KyexY8gBwA"/>
    <x v="39"/>
    <s v="Keyboard King at Studio One"/>
    <s v="Drum Song"/>
    <n v="77"/>
    <n v="264133"/>
    <x v="3"/>
    <x v="0"/>
    <x v="178"/>
    <x v="0"/>
    <x v="429"/>
    <n v="6"/>
    <n v="-12.59"/>
    <n v="1"/>
    <n v="3.7100000000000001E-2"/>
    <n v="0.16600000000000001"/>
    <n v="0.81799999999999995"/>
    <n v="8.3500000000000005E-2"/>
    <n v="0.623"/>
    <n v="95.805000000000007"/>
    <x v="0"/>
    <n v="4"/>
    <s v="afrobeat"/>
  </r>
  <r>
    <s v="63OQupATfueTdZMWTxW03A"/>
    <x v="68"/>
    <s v="OK Computer"/>
    <s v="Karma Police"/>
    <n v="76"/>
    <n v="264066"/>
    <x v="3"/>
    <x v="0"/>
    <x v="148"/>
    <x v="2"/>
    <x v="211"/>
    <n v="7"/>
    <n v="-9.1289999999999996"/>
    <n v="1"/>
    <n v="2.58E-2"/>
    <n v="6.3799999999999996E-2"/>
    <n v="9.3200000000000002E-5"/>
    <n v="0.17199999999999999"/>
    <n v="0.32400000000000001"/>
    <n v="74.807000000000002"/>
    <x v="2"/>
    <n v="4"/>
    <s v="alt-rock"/>
  </r>
  <r>
    <s v="0CaAQYzg0k2poWXt30rCz0"/>
    <x v="181"/>
    <s v="Triste Hora"/>
    <s v="La Soledad"/>
    <n v="75"/>
    <n v="263933"/>
    <x v="3"/>
    <x v="1"/>
    <x v="42"/>
    <x v="0"/>
    <x v="31"/>
    <n v="9"/>
    <n v="-4.5629999999999997"/>
    <n v="0"/>
    <n v="3.7499999999999999E-2"/>
    <n v="0.105"/>
    <n v="0"/>
    <n v="0.24199999999999999"/>
    <n v="0.73"/>
    <n v="92.012"/>
    <x v="0"/>
    <n v="4"/>
    <s v="alt-rock"/>
  </r>
  <r>
    <s v="3Vnes7v746dYzBn0FJTZ1W"/>
    <x v="325"/>
    <s v="Alternative Christmas 2022"/>
    <s v="Fairytale Of New York"/>
    <n v="90"/>
    <n v="263866"/>
    <x v="3"/>
    <x v="0"/>
    <x v="385"/>
    <x v="0"/>
    <x v="217"/>
    <n v="2"/>
    <n v="-6.0179999999999998"/>
    <n v="1"/>
    <n v="3.49E-2"/>
    <n v="0.218"/>
    <n v="3.4599999999999999E-6"/>
    <n v="0.124"/>
    <n v="0.33"/>
    <n v="117.88800000000001"/>
    <x v="0"/>
    <n v="3"/>
    <s v="acoustic"/>
  </r>
  <r>
    <s v="6ql0ffq6Jvyh9OKqrJCMaP"/>
    <x v="326"/>
    <s v="In the Shadows"/>
    <s v="In the Shadows"/>
    <n v="87"/>
    <n v="263823"/>
    <x v="3"/>
    <x v="0"/>
    <x v="361"/>
    <x v="0"/>
    <x v="430"/>
    <n v="0"/>
    <n v="-7.8490000000000002"/>
    <n v="0"/>
    <n v="2.6499999999999999E-2"/>
    <n v="0.52"/>
    <n v="3.28E-4"/>
    <n v="0.108"/>
    <n v="5.6800000000000003E-2"/>
    <n v="136.28200000000001"/>
    <x v="1"/>
    <n v="4"/>
    <s v="acoustic"/>
  </r>
  <r>
    <s v="2Qw1KFrJ1q6qHXxWGh51kC"/>
    <x v="254"/>
    <s v="Cover Sessions, Vol. 3"/>
    <s v="A Thousand Years"/>
    <n v="86"/>
    <n v="263710"/>
    <x v="3"/>
    <x v="0"/>
    <x v="386"/>
    <x v="0"/>
    <x v="431"/>
    <n v="5"/>
    <n v="-11.673"/>
    <n v="1"/>
    <n v="3.15E-2"/>
    <n v="0.76800000000000002"/>
    <n v="0"/>
    <n v="0.106"/>
    <n v="0.22800000000000001"/>
    <n v="139.529"/>
    <x v="1"/>
    <n v="3"/>
    <s v="acoustic"/>
  </r>
  <r>
    <s v="0uTfxpuGPeb5xvkjduxQT3"/>
    <x v="327"/>
    <s v="Alternativo diferente latino"/>
    <s v="DifÃ­cil Querer"/>
    <n v="75"/>
    <n v="263586"/>
    <x v="3"/>
    <x v="0"/>
    <x v="42"/>
    <x v="0"/>
    <x v="432"/>
    <n v="2"/>
    <n v="-7.7270000000000003"/>
    <n v="1"/>
    <n v="3.1600000000000003E-2"/>
    <n v="7.1499999999999994E-2"/>
    <n v="1.21E-4"/>
    <n v="0.10100000000000001"/>
    <n v="0.378"/>
    <n v="108.49299999999999"/>
    <x v="0"/>
    <n v="4"/>
    <s v="alt-rock"/>
  </r>
  <r>
    <s v="6urCAbunOQI4bLhmGpX7iS"/>
    <x v="316"/>
    <s v="Tragic Kingdom"/>
    <s v="Don't Speak"/>
    <n v="75"/>
    <n v="263560"/>
    <x v="3"/>
    <x v="0"/>
    <x v="387"/>
    <x v="0"/>
    <x v="109"/>
    <n v="5"/>
    <n v="-7.125"/>
    <n v="0"/>
    <n v="3.5200000000000002E-2"/>
    <n v="0.247"/>
    <n v="1.7799999999999999E-5"/>
    <n v="0.18"/>
    <n v="0.53600000000000003"/>
    <n v="76.039000000000001"/>
    <x v="2"/>
    <n v="4"/>
    <s v="alt-rock"/>
  </r>
  <r>
    <s v="5HXiUV3myUIJbC2v1zs282"/>
    <x v="5"/>
    <s v="Promised Heights"/>
    <s v="Losin' Ground"/>
    <n v="78"/>
    <n v="263400"/>
    <x v="3"/>
    <x v="0"/>
    <x v="388"/>
    <x v="1"/>
    <x v="433"/>
    <n v="0"/>
    <n v="-14.659000000000001"/>
    <n v="1"/>
    <n v="0.23699999999999999"/>
    <n v="0.23200000000000001"/>
    <n v="7.9200000000000001E-5"/>
    <n v="0.104"/>
    <n v="0.70699999999999996"/>
    <n v="93.168999999999997"/>
    <x v="0"/>
    <n v="4"/>
    <s v="afrobeat"/>
  </r>
  <r>
    <s v="7dfQM5NkuXIuUOGojEhjNd"/>
    <x v="32"/>
    <s v="Super Pop Venezuela"/>
    <s v="All Day Today"/>
    <n v="78"/>
    <n v="263320"/>
    <x v="3"/>
    <x v="0"/>
    <x v="158"/>
    <x v="1"/>
    <x v="434"/>
    <n v="7"/>
    <n v="-5.68"/>
    <n v="1"/>
    <n v="7.1800000000000003E-2"/>
    <n v="3.4099999999999998E-3"/>
    <n v="8.2299999999999998E-2"/>
    <n v="0.34399999999999997"/>
    <n v="0.82"/>
    <n v="124.012"/>
    <x v="0"/>
    <n v="4"/>
    <s v="afrobeat"/>
  </r>
  <r>
    <s v="5PusZRYXN29yDQOzDMzSJK"/>
    <x v="72"/>
    <s v="LION"/>
    <s v="ã‚¢ã‚¯ã‚»ã‚¹"/>
    <n v="80"/>
    <n v="263266"/>
    <x v="3"/>
    <x v="0"/>
    <x v="16"/>
    <x v="0"/>
    <x v="435"/>
    <n v="7"/>
    <n v="-12.571999999999999"/>
    <n v="1"/>
    <n v="2.6800000000000001E-2"/>
    <n v="0.38300000000000001"/>
    <n v="2.9000000000000002E-6"/>
    <n v="0.16"/>
    <n v="0.47"/>
    <n v="110.33499999999999"/>
    <x v="0"/>
    <n v="3"/>
    <s v="acoustic"/>
  </r>
  <r>
    <s v="2TPCINjlzZ9Hbp0tCRQC2b"/>
    <x v="62"/>
    <s v="BaianaSystem"/>
    <s v="O Carnaval Quem EÌ Que Faz?"/>
    <n v="80"/>
    <n v="263146"/>
    <x v="3"/>
    <x v="0"/>
    <x v="119"/>
    <x v="0"/>
    <x v="436"/>
    <n v="11"/>
    <n v="-8.9169999999999998"/>
    <n v="0"/>
    <n v="3.9199999999999999E-2"/>
    <n v="0.1"/>
    <n v="0.13800000000000001"/>
    <n v="0.106"/>
    <n v="0.67400000000000004"/>
    <n v="143.02699999999999"/>
    <x v="1"/>
    <n v="4"/>
    <s v="afrobeat"/>
  </r>
  <r>
    <s v="6Fomnvc3pkLvUQYUkhiQPx"/>
    <x v="328"/>
    <s v="Midnight Waves"/>
    <s v="Waves"/>
    <n v="83"/>
    <n v="262954"/>
    <x v="3"/>
    <x v="0"/>
    <x v="163"/>
    <x v="0"/>
    <x v="437"/>
    <n v="1"/>
    <n v="-11.659000000000001"/>
    <n v="1"/>
    <n v="4.36E-2"/>
    <n v="0.77500000000000002"/>
    <n v="1.0499999999999999E-3"/>
    <n v="0.94"/>
    <n v="0.253"/>
    <n v="112.20699999999999"/>
    <x v="0"/>
    <n v="4"/>
    <s v="acoustic"/>
  </r>
  <r>
    <s v="2DtPEKs3Pj7E06EoWW4vw8"/>
    <x v="251"/>
    <s v="Carnival of Rust"/>
    <s v="Carnival of Rust"/>
    <n v="76"/>
    <n v="262946"/>
    <x v="3"/>
    <x v="0"/>
    <x v="292"/>
    <x v="0"/>
    <x v="250"/>
    <n v="5"/>
    <n v="-4.593"/>
    <n v="0"/>
    <n v="2.3900000000000001E-2"/>
    <n v="0.22500000000000001"/>
    <n v="2.7900000000000001E-5"/>
    <n v="9.7299999999999998E-2"/>
    <n v="0.124"/>
    <n v="91.018000000000001"/>
    <x v="0"/>
    <n v="4"/>
    <s v="alt-rock"/>
  </r>
  <r>
    <s v="7oyFihJppZYPP7o0NfoHnZ"/>
    <x v="329"/>
    <s v="Particles"/>
    <s v="Fall on Me"/>
    <n v="84"/>
    <n v="262820"/>
    <x v="3"/>
    <x v="0"/>
    <x v="389"/>
    <x v="2"/>
    <x v="387"/>
    <n v="9"/>
    <n v="-6.7409999999999997"/>
    <n v="1"/>
    <n v="3.85E-2"/>
    <n v="0.69699999999999995"/>
    <n v="0"/>
    <n v="0.11"/>
    <n v="0.22500000000000001"/>
    <n v="110.456"/>
    <x v="0"/>
    <n v="4"/>
    <s v="acoustic"/>
  </r>
  <r>
    <s v="0MmVBZEFMkmzb837pW9K1H"/>
    <x v="103"/>
    <s v="Morbo y Mambo"/>
    <s v="la espada de cadorna"/>
    <n v="78"/>
    <n v="262773"/>
    <x v="3"/>
    <x v="0"/>
    <x v="329"/>
    <x v="0"/>
    <x v="351"/>
    <n v="0"/>
    <n v="-8.3339999999999996"/>
    <n v="1"/>
    <n v="5.6500000000000002E-2"/>
    <n v="1.52E-2"/>
    <n v="0.84799999999999998"/>
    <n v="0.34499999999999997"/>
    <n v="0.70599999999999996"/>
    <n v="130.11699999999999"/>
    <x v="1"/>
    <n v="4"/>
    <s v="afrobeat"/>
  </r>
  <r>
    <s v="13qGcgZe2DoDxPwXbbcbTg"/>
    <x v="316"/>
    <s v="Los ClÃ¡sicos del Pop 90s"/>
    <s v="Don't Speak"/>
    <n v="76"/>
    <n v="262746"/>
    <x v="3"/>
    <x v="0"/>
    <x v="242"/>
    <x v="0"/>
    <x v="438"/>
    <n v="5"/>
    <n v="-5.4390000000000001"/>
    <n v="0"/>
    <n v="3.4299999999999997E-2"/>
    <n v="0.251"/>
    <n v="2.0999999999999999E-5"/>
    <n v="0.14199999999999999"/>
    <n v="0.55400000000000005"/>
    <n v="76.069999999999993"/>
    <x v="2"/>
    <n v="4"/>
    <s v="alt-rock"/>
  </r>
  <r>
    <s v="5qmdJ43JhLyQU06f673RJ1"/>
    <x v="316"/>
    <s v="Rock Workout 2023"/>
    <s v="Don't Speak"/>
    <n v="76"/>
    <n v="262746"/>
    <x v="3"/>
    <x v="0"/>
    <x v="242"/>
    <x v="0"/>
    <x v="438"/>
    <n v="5"/>
    <n v="-5.4390000000000001"/>
    <n v="0"/>
    <n v="3.4299999999999997E-2"/>
    <n v="0.251"/>
    <n v="2.0999999999999999E-5"/>
    <n v="0.14199999999999999"/>
    <n v="0.55400000000000005"/>
    <n v="76.069999999999993"/>
    <x v="2"/>
    <n v="4"/>
    <s v="alt-rock"/>
  </r>
  <r>
    <s v="2ZLe81mFJfD39BqIy3zkWb"/>
    <x v="316"/>
    <s v="ÐžÐ±Ñ€Ð°Ñ‚Ð½Ð¾ Ð² ÐºÐ»Ð°Ñ - rock"/>
    <s v="Don't Speak"/>
    <n v="76"/>
    <n v="262746"/>
    <x v="3"/>
    <x v="0"/>
    <x v="242"/>
    <x v="0"/>
    <x v="438"/>
    <n v="5"/>
    <n v="-5.4390000000000001"/>
    <n v="0"/>
    <n v="3.4299999999999997E-2"/>
    <n v="0.251"/>
    <n v="2.0999999999999999E-5"/>
    <n v="0.14199999999999999"/>
    <n v="0.55400000000000005"/>
    <n v="76.069999999999993"/>
    <x v="2"/>
    <n v="4"/>
    <s v="alt-rock"/>
  </r>
  <r>
    <s v="1o2QdOWqHDLt6Fv2pVfkNf"/>
    <x v="90"/>
    <s v="Ditados Populares DanÃ§antes"/>
    <s v="FeitiÃ§o"/>
    <n v="79"/>
    <n v="262731"/>
    <x v="3"/>
    <x v="0"/>
    <x v="390"/>
    <x v="1"/>
    <x v="139"/>
    <n v="6"/>
    <n v="-3.8279999999999998"/>
    <n v="1"/>
    <n v="3.15E-2"/>
    <n v="0.255"/>
    <n v="1.31E-6"/>
    <n v="8.8400000000000006E-2"/>
    <n v="0.97199999999999998"/>
    <n v="121.977"/>
    <x v="0"/>
    <n v="4"/>
    <s v="afrobeat"/>
  </r>
  <r>
    <s v="0uBdQzKghx88d2Lp8SLFKJ"/>
    <x v="112"/>
    <s v="I'm In Love With You"/>
    <s v="I'm In Love With You"/>
    <n v="76"/>
    <n v="262623"/>
    <x v="3"/>
    <x v="1"/>
    <x v="10"/>
    <x v="0"/>
    <x v="230"/>
    <n v="2"/>
    <n v="-3.9239999999999999"/>
    <n v="1"/>
    <n v="3.8600000000000002E-2"/>
    <n v="0.16900000000000001"/>
    <n v="8.7399999999999997E-5"/>
    <n v="0.19800000000000001"/>
    <n v="0.91300000000000003"/>
    <n v="119.008"/>
    <x v="0"/>
    <n v="4"/>
    <s v="alt-rock"/>
  </r>
  <r>
    <s v="12g9IeQzX7xECLNxz8dpb5"/>
    <x v="112"/>
    <s v="Being Funny In A Foreign Language"/>
    <s v="I'm In Love With You"/>
    <n v="76"/>
    <n v="262623"/>
    <x v="3"/>
    <x v="1"/>
    <x v="10"/>
    <x v="0"/>
    <x v="230"/>
    <n v="2"/>
    <n v="-3.9239999999999999"/>
    <n v="1"/>
    <n v="3.8600000000000002E-2"/>
    <n v="0.16900000000000001"/>
    <n v="8.7399999999999997E-5"/>
    <n v="0.19800000000000001"/>
    <n v="0.91300000000000003"/>
    <n v="119.008"/>
    <x v="0"/>
    <n v="4"/>
    <s v="alt-rock"/>
  </r>
  <r>
    <s v="3BIJsd9pvBi8MNNIv3KiMY"/>
    <x v="330"/>
    <s v="Baile Bucanero"/>
    <s v="Boga Canoero"/>
    <n v="79"/>
    <n v="262586"/>
    <x v="3"/>
    <x v="0"/>
    <x v="30"/>
    <x v="0"/>
    <x v="407"/>
    <n v="5"/>
    <n v="-9.0020000000000007"/>
    <n v="0"/>
    <n v="0.105"/>
    <n v="0.54900000000000004"/>
    <n v="9.9799999999999993E-6"/>
    <n v="4.1700000000000001E-2"/>
    <n v="0.95899999999999996"/>
    <n v="115.9"/>
    <x v="0"/>
    <n v="4"/>
    <s v="afrobeat"/>
  </r>
  <r>
    <s v="5SVYqPYpje5JDG2O969oz6"/>
    <x v="331"/>
    <s v="Rock n Roll Christmas"/>
    <s v="A Great Big Sled"/>
    <n v="76"/>
    <n v="262586"/>
    <x v="3"/>
    <x v="0"/>
    <x v="79"/>
    <x v="0"/>
    <x v="439"/>
    <n v="0"/>
    <n v="-3.8690000000000002"/>
    <n v="1"/>
    <n v="6.3600000000000004E-2"/>
    <n v="2.2300000000000002E-3"/>
    <n v="0"/>
    <n v="0.28299999999999997"/>
    <n v="0.29899999999999999"/>
    <n v="127.959"/>
    <x v="0"/>
    <n v="4"/>
    <s v="alt-rock"/>
  </r>
  <r>
    <s v="3omnDqXnlC4awZfUrGQSDN"/>
    <x v="331"/>
    <s v="Alternative Christmas 2022"/>
    <s v="A Great Big Sled"/>
    <n v="76"/>
    <n v="262586"/>
    <x v="3"/>
    <x v="0"/>
    <x v="79"/>
    <x v="0"/>
    <x v="439"/>
    <n v="0"/>
    <n v="-3.8690000000000002"/>
    <n v="1"/>
    <n v="6.3600000000000004E-2"/>
    <n v="2.2300000000000002E-3"/>
    <n v="0"/>
    <n v="0.28299999999999997"/>
    <n v="0.29899999999999999"/>
    <n v="127.959"/>
    <x v="0"/>
    <n v="4"/>
    <s v="alt-rock"/>
  </r>
  <r>
    <s v="31uiFApsv5BVunx9bypX6u"/>
    <x v="332"/>
    <s v="AcÃºstico (Ao Vivo)"/>
    <s v="Hoje - Ao Vivo"/>
    <n v="75"/>
    <n v="262533"/>
    <x v="3"/>
    <x v="0"/>
    <x v="41"/>
    <x v="0"/>
    <x v="379"/>
    <n v="8"/>
    <n v="-6.05"/>
    <n v="1"/>
    <n v="7.51E-2"/>
    <n v="1.6299999999999999E-2"/>
    <n v="5.8300000000000001E-6"/>
    <n v="0.84"/>
    <n v="0.44"/>
    <n v="114.154"/>
    <x v="0"/>
    <n v="4"/>
    <s v="alt-rock"/>
  </r>
  <r>
    <s v="0ZmZP6aTs04W4GhXygWsXJ"/>
    <x v="107"/>
    <s v="Aquamosh"/>
    <s v="IÂ´ve Got That Milton Pacheco Kinda Feeling - Melancolic Mix"/>
    <n v="79"/>
    <n v="262480"/>
    <x v="3"/>
    <x v="0"/>
    <x v="130"/>
    <x v="0"/>
    <x v="440"/>
    <n v="3"/>
    <n v="-10.47"/>
    <n v="0"/>
    <n v="6.2199999999999998E-2"/>
    <n v="3.5200000000000002E-2"/>
    <n v="0.59599999999999997"/>
    <n v="0.11600000000000001"/>
    <n v="0.39900000000000002"/>
    <n v="178.06399999999999"/>
    <x v="1"/>
    <n v="4"/>
    <s v="afrobeat"/>
  </r>
  <r>
    <s v="04Y5KWj5JKfr4IaMoPlQP3"/>
    <x v="90"/>
    <s v="FeitiÃ§o"/>
    <s v="FeitiÃ§o"/>
    <n v="79"/>
    <n v="262425"/>
    <x v="3"/>
    <x v="0"/>
    <x v="391"/>
    <x v="1"/>
    <x v="172"/>
    <n v="6"/>
    <n v="-4.4550000000000001"/>
    <n v="1"/>
    <n v="3.1800000000000002E-2"/>
    <n v="0.41399999999999998"/>
    <n v="0"/>
    <n v="8.5199999999999998E-2"/>
    <n v="0.97299999999999998"/>
    <n v="121.996"/>
    <x v="0"/>
    <n v="4"/>
    <s v="afrobeat"/>
  </r>
  <r>
    <s v="7cpC2EuFMexgy392K13RZb"/>
    <x v="100"/>
    <s v="Return of the Dream Canteen"/>
    <s v="Fake as Fu@k"/>
    <n v="74"/>
    <n v="262373"/>
    <x v="3"/>
    <x v="1"/>
    <x v="392"/>
    <x v="0"/>
    <x v="70"/>
    <n v="8"/>
    <n v="-6.0369999999999999"/>
    <n v="0"/>
    <n v="9.2200000000000004E-2"/>
    <n v="3.5499999999999997E-2"/>
    <n v="3.0100000000000001E-3"/>
    <n v="9.3600000000000003E-2"/>
    <n v="0.40100000000000002"/>
    <n v="132.25200000000001"/>
    <x v="1"/>
    <n v="4"/>
    <s v="alt-rock"/>
  </r>
  <r>
    <s v="5Yi46NJu0JsXrys19xAaBC"/>
    <x v="333"/>
    <s v="Gardeliando"/>
    <s v="Cobarde para Amar"/>
    <n v="75"/>
    <n v="262160"/>
    <x v="3"/>
    <x v="0"/>
    <x v="393"/>
    <x v="0"/>
    <x v="81"/>
    <n v="7"/>
    <n v="-7.11"/>
    <n v="1"/>
    <n v="3.7600000000000001E-2"/>
    <n v="6.6500000000000001E-4"/>
    <n v="0"/>
    <n v="0.14599999999999999"/>
    <n v="0.72199999999999998"/>
    <n v="119.239"/>
    <x v="0"/>
    <n v="4"/>
    <s v="alt-rock"/>
  </r>
  <r>
    <s v="3heUStITF5r3GlNTZNnJqP"/>
    <x v="334"/>
    <s v="El Paradise"/>
    <s v="Sabrina (feat. Oscar D'LeÃ³n)"/>
    <n v="79"/>
    <n v="262040"/>
    <x v="3"/>
    <x v="0"/>
    <x v="394"/>
    <x v="0"/>
    <x v="441"/>
    <n v="6"/>
    <n v="-4.3099999999999996"/>
    <n v="0"/>
    <n v="5.8200000000000002E-2"/>
    <n v="2.5899999999999999E-3"/>
    <n v="3.0500000000000002E-3"/>
    <n v="0.32500000000000001"/>
    <n v="0.82599999999999996"/>
    <n v="195.64599999999999"/>
    <x v="1"/>
    <n v="4"/>
    <s v="afrobeat"/>
  </r>
  <r>
    <s v="3DeJRsFwGGsX0TC6k4aEWm"/>
    <x v="335"/>
    <s v="Los Hermanos"/>
    <s v="Primavera"/>
    <n v="75"/>
    <n v="262040"/>
    <x v="3"/>
    <x v="0"/>
    <x v="395"/>
    <x v="2"/>
    <x v="442"/>
    <n v="8"/>
    <n v="-4.7549999999999999"/>
    <n v="1"/>
    <n v="3.1300000000000001E-2"/>
    <n v="0.42099999999999999"/>
    <n v="1.36E-5"/>
    <n v="0.126"/>
    <n v="0.40799999999999997"/>
    <n v="200.33199999999999"/>
    <x v="1"/>
    <n v="3"/>
    <s v="alt-rock"/>
  </r>
  <r>
    <s v="5QkUh3JKMlKETQEdz4RjAs"/>
    <x v="90"/>
    <s v="Ditados Populares DanÃ§antes"/>
    <s v="Chama Arteira"/>
    <n v="78"/>
    <n v="262000"/>
    <x v="3"/>
    <x v="0"/>
    <x v="178"/>
    <x v="0"/>
    <x v="169"/>
    <n v="4"/>
    <n v="-5.1109999999999998"/>
    <n v="0"/>
    <n v="4.1099999999999998E-2"/>
    <n v="8.5599999999999996E-2"/>
    <n v="2.8E-5"/>
    <n v="0.30499999999999999"/>
    <n v="0.62"/>
    <n v="125.76900000000001"/>
    <x v="0"/>
    <n v="4"/>
    <s v="afrobeat"/>
  </r>
  <r>
    <s v="4Mef75IwSoGHRWf3PtjnWi"/>
    <x v="330"/>
    <s v="OndatrÃ³pica"/>
    <s v="Ska Fuentes"/>
    <n v="77"/>
    <n v="261950"/>
    <x v="3"/>
    <x v="0"/>
    <x v="11"/>
    <x v="0"/>
    <x v="97"/>
    <n v="6"/>
    <n v="-5.319"/>
    <n v="0"/>
    <n v="4.2200000000000001E-2"/>
    <n v="0.67400000000000004"/>
    <n v="0.91900000000000004"/>
    <n v="0.122"/>
    <n v="0.95299999999999996"/>
    <n v="122.91500000000001"/>
    <x v="0"/>
    <n v="4"/>
    <s v="afrobeat"/>
  </r>
  <r>
    <s v="60RAYSlPmLbMwNF0UQRq54"/>
    <x v="32"/>
    <s v="Cool Love"/>
    <s v="CanciÃ³n EcolÃ³gica"/>
    <n v="80"/>
    <n v="261885"/>
    <x v="3"/>
    <x v="0"/>
    <x v="13"/>
    <x v="1"/>
    <x v="360"/>
    <n v="6"/>
    <n v="-9.0640000000000001"/>
    <n v="0"/>
    <n v="5.79E-2"/>
    <n v="4.1700000000000001E-2"/>
    <n v="0"/>
    <n v="8.2500000000000004E-2"/>
    <n v="0.71499999999999997"/>
    <n v="105.009"/>
    <x v="0"/>
    <n v="4"/>
    <s v="afrobeat"/>
  </r>
  <r>
    <s v="40LQiUUUKXVGyNs09lHVjW"/>
    <x v="336"/>
    <s v="Extreme Behavior"/>
    <s v="Lips Of An Angel"/>
    <n v="75"/>
    <n v="261853"/>
    <x v="3"/>
    <x v="0"/>
    <x v="396"/>
    <x v="0"/>
    <x v="119"/>
    <n v="2"/>
    <n v="-5.38"/>
    <n v="1"/>
    <n v="3.4299999999999997E-2"/>
    <n v="2.1700000000000001E-2"/>
    <n v="1.08E-6"/>
    <n v="0.20300000000000001"/>
    <n v="0.251"/>
    <n v="129.084"/>
    <x v="0"/>
    <n v="4"/>
    <s v="alt-rock"/>
  </r>
  <r>
    <s v="0J4sK2VO75cRSVoj0FokQn"/>
    <x v="328"/>
    <s v="Refuge"/>
    <s v="Fix You"/>
    <n v="86"/>
    <n v="261665"/>
    <x v="3"/>
    <x v="0"/>
    <x v="133"/>
    <x v="0"/>
    <x v="443"/>
    <n v="2"/>
    <n v="-14.996"/>
    <n v="1"/>
    <n v="3.0300000000000001E-2"/>
    <n v="0.78800000000000003"/>
    <n v="2.37E-5"/>
    <n v="0.14799999999999999"/>
    <n v="0.13300000000000001"/>
    <n v="144.05500000000001"/>
    <x v="1"/>
    <n v="4"/>
    <s v="acoustic"/>
  </r>
  <r>
    <s v="5wQci5VCUjdbKnRD61XYwu"/>
    <x v="322"/>
    <s v="In Deepest Blue (Bonus Track Version)"/>
    <s v="The Flood"/>
    <n v="87"/>
    <n v="261640"/>
    <x v="3"/>
    <x v="0"/>
    <x v="66"/>
    <x v="0"/>
    <x v="444"/>
    <n v="6"/>
    <n v="-11.343"/>
    <n v="1"/>
    <n v="3.1300000000000001E-2"/>
    <n v="0.55400000000000005"/>
    <n v="7.8200000000000006E-2"/>
    <n v="0.11600000000000001"/>
    <n v="0.26200000000000001"/>
    <n v="81.004999999999995"/>
    <x v="2"/>
    <n v="4"/>
    <s v="acoustic"/>
  </r>
  <r>
    <s v="3WlPw1UubxqvzMhO739BU8"/>
    <x v="337"/>
    <s v="Africa Rising Vol.2"/>
    <s v="Bambezela"/>
    <n v="80"/>
    <n v="261640"/>
    <x v="3"/>
    <x v="0"/>
    <x v="144"/>
    <x v="1"/>
    <x v="308"/>
    <n v="7"/>
    <n v="-9.3089999999999993"/>
    <n v="1"/>
    <n v="3.9699999999999999E-2"/>
    <n v="0.31"/>
    <n v="1.22E-4"/>
    <n v="0.14199999999999999"/>
    <n v="0.78700000000000003"/>
    <n v="111.992"/>
    <x v="0"/>
    <n v="4"/>
    <s v="afrobeat"/>
  </r>
  <r>
    <s v="2OYM8AomneL1lq8LjsT3bv"/>
    <x v="338"/>
    <s v="MÃºsica para casa"/>
    <s v="100 Pajaros Volando"/>
    <n v="75"/>
    <n v="261600"/>
    <x v="3"/>
    <x v="0"/>
    <x v="397"/>
    <x v="2"/>
    <x v="445"/>
    <n v="2"/>
    <n v="-7.7160000000000002"/>
    <n v="1"/>
    <n v="3.0200000000000001E-2"/>
    <n v="3.9199999999999999E-2"/>
    <n v="0"/>
    <n v="0.17100000000000001"/>
    <n v="0.39800000000000002"/>
    <n v="162.577"/>
    <x v="1"/>
    <n v="3"/>
    <s v="alt-rock"/>
  </r>
  <r>
    <s v="177aS2QdvkU2reVZoXBw1G"/>
    <x v="339"/>
    <s v="Tudo Que Move Ã‰ Sagrado"/>
    <s v="FÃ© Cega, Faca Amolada"/>
    <n v="80"/>
    <n v="261552"/>
    <x v="3"/>
    <x v="0"/>
    <x v="17"/>
    <x v="1"/>
    <x v="254"/>
    <n v="0"/>
    <n v="-9.8379999999999992"/>
    <n v="1"/>
    <n v="5.5399999999999998E-2"/>
    <n v="0.40300000000000002"/>
    <n v="4.0000000000000001E-3"/>
    <n v="0.10199999999999999"/>
    <n v="0.65"/>
    <n v="135.12299999999999"/>
    <x v="1"/>
    <n v="4"/>
    <s v="afrobeat"/>
  </r>
  <r>
    <s v="1Vc0GbabaIukvQZeQTrNQc"/>
    <x v="62"/>
    <s v="Terapia"/>
    <s v="Terapia"/>
    <n v="80"/>
    <n v="261400"/>
    <x v="3"/>
    <x v="0"/>
    <x v="107"/>
    <x v="1"/>
    <x v="324"/>
    <n v="9"/>
    <n v="-6.3579999999999997"/>
    <n v="0"/>
    <n v="2.6800000000000001E-2"/>
    <n v="0.24299999999999999"/>
    <n v="1.0200000000000001E-2"/>
    <n v="0.52800000000000002"/>
    <n v="0.91400000000000003"/>
    <n v="124.03"/>
    <x v="0"/>
    <n v="4"/>
    <s v="afrobeat"/>
  </r>
  <r>
    <s v="1ZLExfqDJGcoZfc6l1vDws"/>
    <x v="340"/>
    <s v="Cemiyette PiÅŸiyoruz"/>
    <s v="Bir Tek Sen Gelmedin"/>
    <n v="75"/>
    <n v="261373"/>
    <x v="3"/>
    <x v="0"/>
    <x v="382"/>
    <x v="0"/>
    <x v="446"/>
    <n v="9"/>
    <n v="-7.9660000000000002"/>
    <n v="0"/>
    <n v="3.0200000000000001E-2"/>
    <n v="1.81E-3"/>
    <n v="2.48E-3"/>
    <n v="0.29099999999999998"/>
    <n v="0.70699999999999996"/>
    <n v="145.94300000000001"/>
    <x v="1"/>
    <n v="4"/>
    <s v="alt-rock"/>
  </r>
  <r>
    <s v="5gRjZANENPGzKGrOsBIVUa"/>
    <x v="341"/>
    <s v="Post-Millennial Noise"/>
    <s v="Headful of Ghosts"/>
    <n v="76"/>
    <n v="261293"/>
    <x v="3"/>
    <x v="0"/>
    <x v="23"/>
    <x v="0"/>
    <x v="175"/>
    <n v="5"/>
    <n v="-5.0609999999999999"/>
    <n v="1"/>
    <n v="4.2599999999999999E-2"/>
    <n v="1.08E-3"/>
    <n v="0"/>
    <n v="0.378"/>
    <n v="0.28999999999999998"/>
    <n v="136.98099999999999"/>
    <x v="1"/>
    <n v="4"/>
    <s v="alt-rock"/>
  </r>
  <r>
    <s v="4FYOLa4OMokaDwZCUVXZvz"/>
    <x v="342"/>
    <s v="Hijo de Tigre"/>
    <s v="MapalÃ©"/>
    <n v="79"/>
    <n v="261240"/>
    <x v="3"/>
    <x v="0"/>
    <x v="301"/>
    <x v="0"/>
    <x v="447"/>
    <n v="1"/>
    <n v="-9.6329999999999991"/>
    <n v="1"/>
    <n v="0.16500000000000001"/>
    <n v="1.72E-2"/>
    <n v="0.20899999999999999"/>
    <n v="9.11E-2"/>
    <n v="0.88800000000000001"/>
    <n v="146.91900000000001"/>
    <x v="1"/>
    <n v="4"/>
    <s v="afrobeat"/>
  </r>
  <r>
    <s v="4xkQxDPC6RBV1Yfx6vkLsO"/>
    <x v="205"/>
    <s v="3er Arco"/>
    <s v="MuÃ©velo"/>
    <n v="75"/>
    <n v="261133"/>
    <x v="3"/>
    <x v="0"/>
    <x v="15"/>
    <x v="0"/>
    <x v="13"/>
    <n v="7"/>
    <n v="-5.274"/>
    <n v="1"/>
    <n v="4.2299999999999997E-2"/>
    <n v="7.7600000000000002E-2"/>
    <n v="2.9499999999999999E-5"/>
    <n v="0.36499999999999999"/>
    <n v="0.92600000000000005"/>
    <n v="139.602"/>
    <x v="1"/>
    <n v="4"/>
    <s v="alt-rock"/>
  </r>
  <r>
    <s v="15VRO9CQwMpbqUYA7e6Hwg"/>
    <x v="191"/>
    <s v="MTV Unplugged In New York"/>
    <s v="The Man Who Sold The World"/>
    <n v="76"/>
    <n v="261093"/>
    <x v="3"/>
    <x v="0"/>
    <x v="209"/>
    <x v="0"/>
    <x v="448"/>
    <n v="1"/>
    <n v="-8.9369999999999994"/>
    <n v="0"/>
    <n v="8.3199999999999996E-2"/>
    <n v="0.42499999999999999"/>
    <n v="1.4200000000000001E-4"/>
    <n v="0.25700000000000001"/>
    <n v="0.42"/>
    <n v="115.102"/>
    <x v="0"/>
    <n v="4"/>
    <s v="alt-rock"/>
  </r>
  <r>
    <s v="1VdQTD2rFIYWpFngckkmSS"/>
    <x v="343"/>
    <s v="Of Peace, Quiet and Monsters"/>
    <s v="Of Peace, Quiet And Monsters"/>
    <n v="80"/>
    <n v="261000"/>
    <x v="3"/>
    <x v="0"/>
    <x v="398"/>
    <x v="0"/>
    <x v="449"/>
    <n v="1"/>
    <n v="-12.619"/>
    <n v="0"/>
    <n v="3.27E-2"/>
    <n v="0.94199999999999995"/>
    <n v="4.3700000000000003E-2"/>
    <n v="0.111"/>
    <n v="0.61799999999999999"/>
    <n v="104.93300000000001"/>
    <x v="0"/>
    <n v="4"/>
    <s v="acoustic"/>
  </r>
  <r>
    <s v="4iG2gAwKXsOcijVaVXzRPW"/>
    <x v="196"/>
    <s v="Oracular Spectacular"/>
    <s v="Time to Pretend"/>
    <n v="74"/>
    <n v="261000"/>
    <x v="3"/>
    <x v="1"/>
    <x v="100"/>
    <x v="0"/>
    <x v="188"/>
    <n v="2"/>
    <n v="-3.2490000000000001"/>
    <n v="1"/>
    <n v="4.5199999999999997E-2"/>
    <n v="8.7399999999999997E-5"/>
    <n v="7.7700000000000005E-2"/>
    <n v="0.3"/>
    <n v="0.42099999999999999"/>
    <n v="100.99"/>
    <x v="0"/>
    <n v="3"/>
    <s v="alt-rock"/>
  </r>
  <r>
    <s v="4uBcAJZmH3LkH2rCDe8LgC"/>
    <x v="344"/>
    <s v="æ‹›å¾…çŠ¶ã®ãªã„ã‚·ãƒ§ãƒ¼"/>
    <s v="é’ç©ºã€ã²ã¨ã‚Šãã‚Š - Remastered 2018"/>
    <n v="80"/>
    <n v="260893"/>
    <x v="3"/>
    <x v="0"/>
    <x v="70"/>
    <x v="1"/>
    <x v="266"/>
    <n v="2"/>
    <n v="-4.6959999999999997"/>
    <n v="0"/>
    <n v="3.5799999999999998E-2"/>
    <n v="0.28299999999999997"/>
    <n v="0"/>
    <n v="0.106"/>
    <n v="0.96299999999999997"/>
    <n v="116.14100000000001"/>
    <x v="0"/>
    <n v="4"/>
    <s v="acoustic"/>
  </r>
  <r>
    <s v="1elI9IOBskmT6IHYbtjc8F"/>
    <x v="345"/>
    <s v="Multi-Viral (feat. Julian Assange, Tom Morello &amp; Kamilya Jubran)"/>
    <s v="Multi-Viral (feat. Julian Assange, Tom Morello &amp; Kamilya Jubran)"/>
    <n v="78"/>
    <n v="260877"/>
    <x v="3"/>
    <x v="0"/>
    <x v="159"/>
    <x v="0"/>
    <x v="450"/>
    <n v="6"/>
    <n v="-3.7679999999999998"/>
    <n v="1"/>
    <n v="0.26500000000000001"/>
    <n v="5.16E-2"/>
    <n v="0"/>
    <n v="0.307"/>
    <n v="0.65600000000000003"/>
    <n v="165.12799999999999"/>
    <x v="1"/>
    <n v="4"/>
    <s v="afrobeat"/>
  </r>
  <r>
    <s v="6AMuHsxzvWdB9tMeJXKT2s"/>
    <x v="190"/>
    <s v="Mush Acoustic Love Hits, Vol. 4"/>
    <s v="Now We're Starting Over Again"/>
    <n v="81"/>
    <n v="260853"/>
    <x v="3"/>
    <x v="0"/>
    <x v="303"/>
    <x v="0"/>
    <x v="451"/>
    <n v="4"/>
    <n v="-8.9870000000000001"/>
    <n v="1"/>
    <n v="3.0700000000000002E-2"/>
    <n v="0.81699999999999995"/>
    <n v="0"/>
    <n v="8.6300000000000002E-2"/>
    <n v="0.374"/>
    <n v="113.68300000000001"/>
    <x v="0"/>
    <n v="4"/>
    <s v="acoustic"/>
  </r>
  <r>
    <s v="6QvYmrqFKRSVrcVgvoA7Ar"/>
    <x v="100"/>
    <s v="All That Really Matters - Just Hits"/>
    <s v="Tippa My Tongue"/>
    <n v="77"/>
    <n v="260808"/>
    <x v="3"/>
    <x v="0"/>
    <x v="241"/>
    <x v="0"/>
    <x v="332"/>
    <n v="5"/>
    <n v="-6.52"/>
    <n v="0"/>
    <n v="4.0899999999999999E-2"/>
    <n v="8.6099999999999996E-3"/>
    <n v="2.7300000000000001E-2"/>
    <n v="0.114"/>
    <n v="0.79500000000000004"/>
    <n v="88.418000000000006"/>
    <x v="2"/>
    <n v="4"/>
    <s v="alt-rock"/>
  </r>
  <r>
    <s v="75fT19n6ZQHr67Mkh86qfD"/>
    <x v="100"/>
    <s v="Rock Brandneu"/>
    <s v="Tippa My Tongue"/>
    <n v="77"/>
    <n v="260808"/>
    <x v="3"/>
    <x v="0"/>
    <x v="241"/>
    <x v="0"/>
    <x v="332"/>
    <n v="5"/>
    <n v="-6.52"/>
    <n v="0"/>
    <n v="4.0899999999999999E-2"/>
    <n v="8.6099999999999996E-3"/>
    <n v="2.7300000000000001E-2"/>
    <n v="0.114"/>
    <n v="0.79500000000000004"/>
    <n v="88.418000000000006"/>
    <x v="2"/>
    <n v="4"/>
    <s v="alt-rock"/>
  </r>
  <r>
    <s v="58yD1ZePlS6V4gImXGV8Ed"/>
    <x v="100"/>
    <s v="Daily Pop Mix"/>
    <s v="Tippa My Tongue"/>
    <n v="76"/>
    <n v="260808"/>
    <x v="3"/>
    <x v="0"/>
    <x v="241"/>
    <x v="0"/>
    <x v="332"/>
    <n v="5"/>
    <n v="-6.52"/>
    <n v="0"/>
    <n v="4.0899999999999999E-2"/>
    <n v="8.6099999999999996E-3"/>
    <n v="2.7300000000000001E-2"/>
    <n v="0.114"/>
    <n v="0.79500000000000004"/>
    <n v="88.418000000000006"/>
    <x v="2"/>
    <n v="4"/>
    <s v="alt-rock"/>
  </r>
  <r>
    <s v="7BCxIjRsqbc9Yiy2haBCIK"/>
    <x v="100"/>
    <s v="Return of the Dream Canteen"/>
    <s v="Tippa My Tongue"/>
    <n v="75"/>
    <n v="260808"/>
    <x v="3"/>
    <x v="0"/>
    <x v="241"/>
    <x v="0"/>
    <x v="332"/>
    <n v="5"/>
    <n v="-6.52"/>
    <n v="0"/>
    <n v="4.0899999999999999E-2"/>
    <n v="8.6099999999999996E-3"/>
    <n v="2.7300000000000001E-2"/>
    <n v="0.114"/>
    <n v="0.79500000000000004"/>
    <n v="88.418000000000006"/>
    <x v="2"/>
    <n v="4"/>
    <s v="alt-rock"/>
  </r>
  <r>
    <s v="3kn7d9avE3lqlhmOK05O2X"/>
    <x v="32"/>
    <s v="Repeat After Me"/>
    <s v="CorazÃ³n TatÃº"/>
    <n v="80"/>
    <n v="260693"/>
    <x v="3"/>
    <x v="0"/>
    <x v="322"/>
    <x v="0"/>
    <x v="0"/>
    <n v="7"/>
    <n v="-6.4379999999999997"/>
    <n v="1"/>
    <n v="3.44E-2"/>
    <n v="4.2100000000000002E-3"/>
    <n v="3.2800000000000003E-2"/>
    <n v="0.13900000000000001"/>
    <n v="0.88400000000000001"/>
    <n v="126.015"/>
    <x v="0"/>
    <n v="4"/>
    <s v="afrobeat"/>
  </r>
  <r>
    <s v="4amfVFqZ4yyDaKlJHYQ3ex"/>
    <x v="346"/>
    <s v="El Busetero Buscapleitos"/>
    <s v="El Busetero Buscapleitos"/>
    <n v="77"/>
    <n v="260580"/>
    <x v="3"/>
    <x v="0"/>
    <x v="361"/>
    <x v="0"/>
    <x v="452"/>
    <n v="8"/>
    <n v="-7.9569999999999999"/>
    <n v="1"/>
    <n v="3.5400000000000001E-2"/>
    <n v="1.46E-2"/>
    <n v="0.78"/>
    <n v="0.22500000000000001"/>
    <n v="0.89800000000000002"/>
    <n v="124.22799999999999"/>
    <x v="0"/>
    <n v="4"/>
    <s v="afrobeat"/>
  </r>
  <r>
    <s v="1xI62yXrvcXuLTzUmkmlje"/>
    <x v="44"/>
    <s v="Mandrill"/>
    <s v="Mandrill"/>
    <n v="78"/>
    <n v="260360"/>
    <x v="3"/>
    <x v="0"/>
    <x v="308"/>
    <x v="0"/>
    <x v="77"/>
    <n v="0"/>
    <n v="-14.068"/>
    <n v="1"/>
    <n v="5.8400000000000001E-2"/>
    <n v="7.85E-2"/>
    <n v="0.71199999999999997"/>
    <n v="0.18099999999999999"/>
    <n v="0.68899999999999995"/>
    <n v="133.655"/>
    <x v="1"/>
    <n v="4"/>
    <s v="afrobeat"/>
  </r>
  <r>
    <s v="3VDMcm2WqOQdNpzLqlbp9B"/>
    <x v="347"/>
    <s v="Yawa Dey"/>
    <s v="Yawa Dey"/>
    <n v="79"/>
    <n v="260220"/>
    <x v="3"/>
    <x v="0"/>
    <x v="56"/>
    <x v="1"/>
    <x v="170"/>
    <n v="9"/>
    <n v="-5.085"/>
    <n v="1"/>
    <n v="4.9799999999999997E-2"/>
    <n v="0.40600000000000003"/>
    <n v="0"/>
    <n v="6.9699999999999998E-2"/>
    <n v="0.82399999999999995"/>
    <n v="105.018"/>
    <x v="0"/>
    <n v="4"/>
    <s v="afrobeat"/>
  </r>
  <r>
    <s v="6CgNoAbFJ4Q4Id4EjtbXlC"/>
    <x v="348"/>
    <s v="Cover Sessions, Vol. 4"/>
    <s v="Photograph"/>
    <n v="96"/>
    <n v="260186"/>
    <x v="3"/>
    <x v="0"/>
    <x v="118"/>
    <x v="1"/>
    <x v="453"/>
    <n v="3"/>
    <n v="-8.3930000000000007"/>
    <n v="1"/>
    <n v="2.8299999999999999E-2"/>
    <n v="0.83"/>
    <n v="0"/>
    <n v="0.107"/>
    <n v="0.32200000000000001"/>
    <n v="107.946"/>
    <x v="0"/>
    <n v="4"/>
    <s v="acoustic"/>
  </r>
  <r>
    <s v="5E30LdtzQTGqRvNd7l6kG5"/>
    <x v="65"/>
    <s v="Wiped Out!"/>
    <s v="Daddy Issues"/>
    <n v="77"/>
    <n v="260173"/>
    <x v="3"/>
    <x v="0"/>
    <x v="40"/>
    <x v="0"/>
    <x v="454"/>
    <n v="10"/>
    <n v="-9.4610000000000003"/>
    <n v="1"/>
    <n v="3.2899999999999999E-2"/>
    <n v="6.7799999999999999E-2"/>
    <n v="0.14899999999999999"/>
    <n v="0.123"/>
    <n v="0.33700000000000002"/>
    <n v="85.012"/>
    <x v="2"/>
    <n v="4"/>
    <s v="alt-rock"/>
  </r>
  <r>
    <s v="4S80oe7OJnBVlhNrbQTnt3"/>
    <x v="112"/>
    <s v="Being Funny In A Foreign Language"/>
    <s v="Part Of The Band"/>
    <n v="76"/>
    <n v="260148"/>
    <x v="3"/>
    <x v="0"/>
    <x v="399"/>
    <x v="1"/>
    <x v="88"/>
    <n v="6"/>
    <n v="-8.2159999999999993"/>
    <n v="1"/>
    <n v="4.53E-2"/>
    <n v="0.76"/>
    <n v="0.13300000000000001"/>
    <n v="0.253"/>
    <n v="0.83199999999999996"/>
    <n v="142.00899999999999"/>
    <x v="1"/>
    <n v="4"/>
    <s v="alt-rock"/>
  </r>
  <r>
    <s v="79vEv8zqy9tLYsTxxkXHXq"/>
    <x v="112"/>
    <s v="Part Of The Band"/>
    <s v="Part Of The Band"/>
    <n v="75"/>
    <n v="260148"/>
    <x v="3"/>
    <x v="0"/>
    <x v="118"/>
    <x v="1"/>
    <x v="88"/>
    <n v="6"/>
    <n v="-8.2249999999999996"/>
    <n v="1"/>
    <n v="4.6199999999999998E-2"/>
    <n v="0.755"/>
    <n v="0.105"/>
    <n v="0.25"/>
    <n v="0.83099999999999996"/>
    <n v="142.01"/>
    <x v="1"/>
    <n v="4"/>
    <s v="alt-rock"/>
  </r>
  <r>
    <s v="414FqRxeG518IkFrmzdQjt"/>
    <x v="254"/>
    <s v="Easy on Me"/>
    <s v="Easy on Me"/>
    <n v="82"/>
    <n v="260040"/>
    <x v="3"/>
    <x v="0"/>
    <x v="295"/>
    <x v="0"/>
    <x v="455"/>
    <n v="2"/>
    <n v="-6.2670000000000003"/>
    <n v="1"/>
    <n v="2.69E-2"/>
    <n v="0.56000000000000005"/>
    <n v="3.4699999999999998E-4"/>
    <n v="0.122"/>
    <n v="0.27"/>
    <n v="142.02099999999999"/>
    <x v="1"/>
    <n v="4"/>
    <s v="acoustic"/>
  </r>
  <r>
    <s v="4s3G9Ifc1dp8xEksZxNe8P"/>
    <x v="349"/>
    <s v="Devon or Las Vegas"/>
    <s v="Unconditional"/>
    <n v="81"/>
    <n v="260000"/>
    <x v="3"/>
    <x v="0"/>
    <x v="400"/>
    <x v="0"/>
    <x v="456"/>
    <n v="10"/>
    <n v="-11.358000000000001"/>
    <n v="1"/>
    <n v="2.81E-2"/>
    <n v="0.88200000000000001"/>
    <n v="4.2599999999999999E-3"/>
    <n v="0.21299999999999999"/>
    <n v="0.151"/>
    <n v="63.418999999999997"/>
    <x v="2"/>
    <n v="4"/>
    <s v="acoustic"/>
  </r>
  <r>
    <s v="3UULkHdmLDqBDPmBYltoRE"/>
    <x v="350"/>
    <s v="One Day Remains"/>
    <s v="Metalingus"/>
    <n v="75"/>
    <n v="259959"/>
    <x v="3"/>
    <x v="0"/>
    <x v="188"/>
    <x v="0"/>
    <x v="457"/>
    <n v="8"/>
    <n v="-3.2679999999999998"/>
    <n v="1"/>
    <n v="0.108"/>
    <n v="9.3300000000000005E-6"/>
    <n v="0"/>
    <n v="9.5799999999999996E-2"/>
    <n v="0.16300000000000001"/>
    <n v="109.905"/>
    <x v="0"/>
    <n v="4"/>
    <s v="alt-rock"/>
  </r>
  <r>
    <s v="4zzi2eD2cEPpQ3a307mPPj"/>
    <x v="351"/>
    <s v="Between The Bars (EP)"/>
    <s v="Billie Jean"/>
    <n v="82"/>
    <n v="259920"/>
    <x v="3"/>
    <x v="0"/>
    <x v="79"/>
    <x v="0"/>
    <x v="458"/>
    <n v="9"/>
    <n v="-8.5239999999999991"/>
    <n v="0"/>
    <n v="6.6799999999999998E-2"/>
    <n v="0.82899999999999996"/>
    <n v="0"/>
    <n v="0.108"/>
    <n v="0.54300000000000004"/>
    <n v="89.646000000000001"/>
    <x v="2"/>
    <n v="4"/>
    <s v="acoustic"/>
  </r>
  <r>
    <s v="5lARm9DU4b7mCHuTe8kbKb"/>
    <x v="39"/>
    <s v="Fire Selection"/>
    <s v="Drum Ting"/>
    <n v="77"/>
    <n v="259917"/>
    <x v="3"/>
    <x v="0"/>
    <x v="63"/>
    <x v="1"/>
    <x v="358"/>
    <n v="10"/>
    <n v="-9.0440000000000005"/>
    <n v="0"/>
    <n v="0.15"/>
    <n v="0.71499999999999997"/>
    <n v="0.91500000000000004"/>
    <n v="0.17899999999999999"/>
    <n v="0.96399999999999997"/>
    <n v="83.352000000000004"/>
    <x v="2"/>
    <n v="4"/>
    <s v="afrobeat"/>
  </r>
  <r>
    <s v="6XCPQygbj33s7OUxlbo6bX"/>
    <x v="352"/>
    <s v="Back to Home"/>
    <s v="Who We Are"/>
    <n v="84"/>
    <n v="259877"/>
    <x v="3"/>
    <x v="0"/>
    <x v="157"/>
    <x v="0"/>
    <x v="459"/>
    <n v="7"/>
    <n v="-7.0069999999999997"/>
    <n v="1"/>
    <n v="3.1899999999999998E-2"/>
    <n v="1.6199999999999999E-2"/>
    <n v="4.4299999999999999E-5"/>
    <n v="0.14799999999999999"/>
    <n v="0.153"/>
    <n v="108.16800000000001"/>
    <x v="0"/>
    <n v="4"/>
    <s v="acoustic"/>
  </r>
  <r>
    <s v="5pqmDb9iQXoyvzuUi8riHi"/>
    <x v="353"/>
    <s v="Fill My Cup"/>
    <s v="Fill My Cup"/>
    <n v="79"/>
    <n v="259660"/>
    <x v="3"/>
    <x v="0"/>
    <x v="16"/>
    <x v="0"/>
    <x v="94"/>
    <n v="11"/>
    <n v="-7.5819999999999999"/>
    <n v="0"/>
    <n v="9.2200000000000004E-2"/>
    <n v="0.33100000000000002"/>
    <n v="0"/>
    <n v="0.156"/>
    <n v="0.48899999999999999"/>
    <n v="100.01900000000001"/>
    <x v="0"/>
    <n v="4"/>
    <s v="afrobeat"/>
  </r>
  <r>
    <s v="3H36x7buZdQD4687VmFrwY"/>
    <x v="354"/>
    <s v="Human - Best Adult Pop Tunes"/>
    <s v="Party of One"/>
    <n v="94"/>
    <n v="259558"/>
    <x v="3"/>
    <x v="0"/>
    <x v="401"/>
    <x v="2"/>
    <x v="238"/>
    <n v="0"/>
    <n v="-11.798999999999999"/>
    <n v="1"/>
    <n v="4.1200000000000001E-2"/>
    <n v="0.78200000000000003"/>
    <n v="2.2499999999999999E-4"/>
    <n v="9.5899999999999999E-2"/>
    <n v="0.20200000000000001"/>
    <n v="165.4"/>
    <x v="1"/>
    <n v="4"/>
    <s v="acoustic"/>
  </r>
  <r>
    <s v="0xbMRcMFqxJq1Wa7tvWPtn"/>
    <x v="354"/>
    <s v="Feeling Good - Adult Pop Favorites"/>
    <s v="Party of One"/>
    <n v="94"/>
    <n v="259558"/>
    <x v="3"/>
    <x v="0"/>
    <x v="401"/>
    <x v="2"/>
    <x v="238"/>
    <n v="0"/>
    <n v="-11.798999999999999"/>
    <n v="1"/>
    <n v="4.1200000000000001E-2"/>
    <n v="0.78200000000000003"/>
    <n v="2.2499999999999999E-4"/>
    <n v="9.5899999999999999E-2"/>
    <n v="0.20200000000000001"/>
    <n v="165.4"/>
    <x v="1"/>
    <n v="4"/>
    <s v="acoustic"/>
  </r>
  <r>
    <s v="6h061f44HZPj1OXO2nA45d"/>
    <x v="354"/>
    <s v="Mellow Bars R'n'B"/>
    <s v="Party of One"/>
    <n v="94"/>
    <n v="259558"/>
    <x v="3"/>
    <x v="0"/>
    <x v="401"/>
    <x v="2"/>
    <x v="238"/>
    <n v="0"/>
    <n v="-11.798999999999999"/>
    <n v="1"/>
    <n v="4.1200000000000001E-2"/>
    <n v="0.78200000000000003"/>
    <n v="2.2499999999999999E-4"/>
    <n v="9.5899999999999999E-2"/>
    <n v="0.20200000000000001"/>
    <n v="165.4"/>
    <x v="1"/>
    <n v="4"/>
    <s v="acoustic"/>
  </r>
  <r>
    <s v="25fcj6d2W1l8DQL11Czdzb"/>
    <x v="354"/>
    <s v="Party of One (feat. Sam Smith)"/>
    <s v="Party of One (feat. Sam Smith)"/>
    <n v="81"/>
    <n v="259558"/>
    <x v="3"/>
    <x v="0"/>
    <x v="343"/>
    <x v="2"/>
    <x v="238"/>
    <n v="0"/>
    <n v="-11.798999999999999"/>
    <n v="1"/>
    <n v="3.6499999999999998E-2"/>
    <n v="0.77900000000000003"/>
    <n v="2.1000000000000001E-4"/>
    <n v="9.5899999999999999E-2"/>
    <n v="0.20200000000000001"/>
    <n v="139.05600000000001"/>
    <x v="1"/>
    <n v="4"/>
    <s v="acoustic"/>
  </r>
  <r>
    <s v="54sN9ILcN1Udqc6au0Rzdw"/>
    <x v="72"/>
    <s v="ä½•åº¦ã§ã‚‚èŠ±ãŒå’²ãã‚ˆã†ã«ç§ã‚’ç”Ÿãã‚ˆã†"/>
    <s v="ä½•åº¦ã§ã‚‚èŠ±ãŒå’²ãã‚ˆã†ã«ç§ã‚’ç”Ÿãã‚ˆã†"/>
    <n v="83"/>
    <n v="259493"/>
    <x v="3"/>
    <x v="0"/>
    <x v="402"/>
    <x v="0"/>
    <x v="460"/>
    <n v="0"/>
    <n v="-7.5720000000000001"/>
    <n v="1"/>
    <n v="2.8199999999999999E-2"/>
    <n v="0.83899999999999997"/>
    <n v="3.59E-4"/>
    <n v="0.122"/>
    <n v="0.153"/>
    <n v="88.864999999999995"/>
    <x v="2"/>
    <n v="4"/>
    <s v="acoustic"/>
  </r>
  <r>
    <s v="3vooOYHU0Fi3ViCG7Ozh0Y"/>
    <x v="65"/>
    <s v="I Love You."/>
    <s v="W.D.Y.W.F.M?"/>
    <n v="75"/>
    <n v="259413"/>
    <x v="3"/>
    <x v="0"/>
    <x v="279"/>
    <x v="0"/>
    <x v="351"/>
    <n v="8"/>
    <n v="-2.9260000000000002"/>
    <n v="0"/>
    <n v="3.4599999999999999E-2"/>
    <n v="3.0300000000000001E-2"/>
    <n v="8.5100000000000002E-3"/>
    <n v="0.35399999999999998"/>
    <n v="0.50800000000000001"/>
    <n v="123.997"/>
    <x v="0"/>
    <n v="4"/>
    <s v="alt-rock"/>
  </r>
  <r>
    <s v="5pTo3l7IMXYguYawzpmjFW"/>
    <x v="271"/>
    <s v="Alma"/>
    <s v="Alma"/>
    <n v="77"/>
    <n v="259353"/>
    <x v="3"/>
    <x v="0"/>
    <x v="133"/>
    <x v="0"/>
    <x v="386"/>
    <n v="6"/>
    <n v="-8.016"/>
    <n v="0"/>
    <n v="6.4899999999999999E-2"/>
    <n v="5.6399999999999999E-2"/>
    <n v="2.4700000000000001E-5"/>
    <n v="0.217"/>
    <n v="0.19"/>
    <n v="139.83699999999999"/>
    <x v="1"/>
    <n v="4"/>
    <s v="afrobeat"/>
  </r>
  <r>
    <s v="6kHjMdhMOz1Y84X3DHvbni"/>
    <x v="355"/>
    <s v="AklÄ±mÄ±n Derinlerinde"/>
    <s v="GÃ¶kyÃ¼zÃ¼m Siyah Olsa Da"/>
    <n v="75"/>
    <n v="259200"/>
    <x v="3"/>
    <x v="0"/>
    <x v="392"/>
    <x v="0"/>
    <x v="461"/>
    <n v="1"/>
    <n v="-7.3170000000000002"/>
    <n v="0"/>
    <n v="4.07E-2"/>
    <n v="0.52600000000000002"/>
    <n v="6.2300000000000001E-2"/>
    <n v="5.2999999999999999E-2"/>
    <n v="0.30199999999999999"/>
    <n v="150.00899999999999"/>
    <x v="1"/>
    <n v="4"/>
    <s v="alt-rock"/>
  </r>
  <r>
    <s v="2JuasWPUodaUxf5nwNpciQ"/>
    <x v="238"/>
    <s v="Jar Of Flies"/>
    <s v="Nutshell"/>
    <n v="74"/>
    <n v="259200"/>
    <x v="3"/>
    <x v="0"/>
    <x v="403"/>
    <x v="2"/>
    <x v="462"/>
    <n v="3"/>
    <n v="-10.058999999999999"/>
    <n v="0"/>
    <n v="2.9600000000000001E-2"/>
    <n v="0.373"/>
    <n v="0.253"/>
    <n v="7.7499999999999999E-2"/>
    <n v="0.159"/>
    <n v="136.136"/>
    <x v="1"/>
    <n v="3"/>
    <s v="alt-rock"/>
  </r>
  <r>
    <s v="6tLJ6F2PNFmQfZlaJQqblS"/>
    <x v="105"/>
    <s v="Cubafrica"/>
    <s v="Son de la Loma"/>
    <n v="78"/>
    <n v="259160"/>
    <x v="3"/>
    <x v="0"/>
    <x v="378"/>
    <x v="0"/>
    <x v="179"/>
    <n v="8"/>
    <n v="-4.4249999999999998"/>
    <n v="1"/>
    <n v="2.9399999999999999E-2"/>
    <n v="0.317"/>
    <n v="5.7899999999999998E-4"/>
    <n v="6.83E-2"/>
    <n v="0.93600000000000005"/>
    <n v="103.72"/>
    <x v="0"/>
    <n v="4"/>
    <s v="afrobeat"/>
  </r>
  <r>
    <s v="7kxfWvj6u9oWQ5C36kMtGb"/>
    <x v="350"/>
    <s v="Blackbird"/>
    <s v="Watch Over You"/>
    <n v="75"/>
    <n v="259133"/>
    <x v="3"/>
    <x v="0"/>
    <x v="275"/>
    <x v="2"/>
    <x v="203"/>
    <n v="7"/>
    <n v="-5.4180000000000001"/>
    <n v="1"/>
    <n v="3.2899999999999999E-2"/>
    <n v="8.3599999999999994E-2"/>
    <n v="5.53E-4"/>
    <n v="0.161"/>
    <n v="0.16"/>
    <n v="172.32599999999999"/>
    <x v="1"/>
    <n v="4"/>
    <s v="alt-rock"/>
  </r>
  <r>
    <s v="2uJsLbcAKJWCaYBrVPYxUw"/>
    <x v="356"/>
    <s v="Live the Dream"/>
    <s v="Bitter Old Man - Live"/>
    <n v="82"/>
    <n v="258866"/>
    <x v="3"/>
    <x v="0"/>
    <x v="66"/>
    <x v="0"/>
    <x v="463"/>
    <n v="2"/>
    <n v="-8.77"/>
    <n v="1"/>
    <n v="4.8899999999999999E-2"/>
    <n v="0.39500000000000002"/>
    <n v="0"/>
    <n v="0.17599999999999999"/>
    <n v="0.51"/>
    <n v="132.94399999999999"/>
    <x v="1"/>
    <n v="4"/>
    <s v="acoustic"/>
  </r>
  <r>
    <s v="4E6cwWJWZw2zWf7VFbH7wf"/>
    <x v="208"/>
    <s v="Little Voice"/>
    <s v="Love Song"/>
    <n v="87"/>
    <n v="258826"/>
    <x v="3"/>
    <x v="0"/>
    <x v="232"/>
    <x v="0"/>
    <x v="148"/>
    <n v="2"/>
    <n v="-3.1419999999999999"/>
    <n v="0"/>
    <n v="3.0099999999999998E-2"/>
    <n v="2.0799999999999999E-2"/>
    <n v="0"/>
    <n v="0.188"/>
    <n v="0.57299999999999995"/>
    <n v="123.05500000000001"/>
    <x v="0"/>
    <n v="4"/>
    <s v="acoustic"/>
  </r>
  <r>
    <s v="7yI7YDsXGrwUX8sFTXXnVV"/>
    <x v="357"/>
    <s v="Los ClÃ¡sicos del Pop 90s"/>
    <s v="Say It Ain't So"/>
    <n v="76"/>
    <n v="258825"/>
    <x v="3"/>
    <x v="0"/>
    <x v="404"/>
    <x v="0"/>
    <x v="206"/>
    <n v="3"/>
    <n v="-7.1360000000000001"/>
    <n v="1"/>
    <n v="3.5400000000000001E-2"/>
    <n v="7.43E-3"/>
    <n v="1.8199999999999999E-5"/>
    <n v="7.0000000000000007E-2"/>
    <n v="0.45100000000000001"/>
    <n v="151.779"/>
    <x v="1"/>
    <n v="4"/>
    <s v="alt-rock"/>
  </r>
  <r>
    <s v="3qmncUJvABe0QDRwMZhbPt"/>
    <x v="357"/>
    <s v="90's Music Grandi Successi"/>
    <s v="Say It Ain't So"/>
    <n v="76"/>
    <n v="258825"/>
    <x v="3"/>
    <x v="0"/>
    <x v="404"/>
    <x v="0"/>
    <x v="206"/>
    <n v="3"/>
    <n v="-7.1360000000000001"/>
    <n v="1"/>
    <n v="3.5400000000000001E-2"/>
    <n v="7.43E-3"/>
    <n v="1.8199999999999999E-5"/>
    <n v="7.0000000000000007E-2"/>
    <n v="0.45100000000000001"/>
    <n v="151.779"/>
    <x v="1"/>
    <n v="4"/>
    <s v="alt-rock"/>
  </r>
  <r>
    <s v="6WwoaXSpEJ75vG1t674Cmm"/>
    <x v="357"/>
    <s v="Fishing Music"/>
    <s v="Say It Ain't So"/>
    <n v="76"/>
    <n v="258825"/>
    <x v="3"/>
    <x v="0"/>
    <x v="404"/>
    <x v="0"/>
    <x v="206"/>
    <n v="3"/>
    <n v="-7.1360000000000001"/>
    <n v="1"/>
    <n v="3.5400000000000001E-2"/>
    <n v="7.43E-3"/>
    <n v="1.8199999999999999E-5"/>
    <n v="7.0000000000000007E-2"/>
    <n v="0.45100000000000001"/>
    <n v="151.779"/>
    <x v="1"/>
    <n v="4"/>
    <s v="alt-rock"/>
  </r>
  <r>
    <s v="3mDXkZA0M9fmPU74QhmbgT"/>
    <x v="6"/>
    <s v="No Les CreerÃ©"/>
    <s v="No Les CreerÃ©"/>
    <n v="77"/>
    <n v="258662"/>
    <x v="3"/>
    <x v="0"/>
    <x v="102"/>
    <x v="1"/>
    <x v="207"/>
    <n v="1"/>
    <n v="-6.49"/>
    <n v="0"/>
    <n v="6.0299999999999999E-2"/>
    <n v="0.153"/>
    <n v="4.8999999999999998E-5"/>
    <n v="0.14399999999999999"/>
    <n v="0.83399999999999996"/>
    <n v="117.714"/>
    <x v="0"/>
    <n v="4"/>
    <s v="afrobeat"/>
  </r>
  <r>
    <s v="0OtXJQBLb7wPXL2XyN2cFW"/>
    <x v="3"/>
    <s v="Deadwing"/>
    <s v="Lazarus"/>
    <n v="76"/>
    <n v="258586"/>
    <x v="3"/>
    <x v="0"/>
    <x v="343"/>
    <x v="2"/>
    <x v="112"/>
    <n v="9"/>
    <n v="-6.0739999999999998"/>
    <n v="1"/>
    <n v="3.0200000000000001E-2"/>
    <n v="0.20100000000000001"/>
    <n v="0.66100000000000003"/>
    <n v="0.17699999999999999"/>
    <n v="0.33800000000000002"/>
    <n v="171.96100000000001"/>
    <x v="1"/>
    <n v="4"/>
    <s v="alt-rock"/>
  </r>
  <r>
    <s v="660JNfrBV1K41iYGOh7ClC"/>
    <x v="164"/>
    <s v="Sobre Viver"/>
    <s v="YemanjÃ¡ Chegou"/>
    <n v="80"/>
    <n v="258359"/>
    <x v="3"/>
    <x v="0"/>
    <x v="405"/>
    <x v="1"/>
    <x v="464"/>
    <n v="2"/>
    <n v="-8.2379999999999995"/>
    <n v="0"/>
    <n v="5.1400000000000001E-2"/>
    <n v="0.67900000000000005"/>
    <n v="3.2400000000000001E-4"/>
    <n v="9.7100000000000006E-2"/>
    <n v="0.67900000000000005"/>
    <n v="90.91"/>
    <x v="0"/>
    <n v="4"/>
    <s v="afrobeat"/>
  </r>
  <r>
    <s v="0OZt04ueuAb8LlRdyqY6BP"/>
    <x v="358"/>
    <s v="Jaiyede Afro"/>
    <s v="Love Thy Neighbour"/>
    <n v="78"/>
    <n v="258333"/>
    <x v="3"/>
    <x v="0"/>
    <x v="369"/>
    <x v="0"/>
    <x v="465"/>
    <n v="7"/>
    <n v="-6.0049999999999999"/>
    <n v="0"/>
    <n v="8.7999999999999995E-2"/>
    <n v="8.6599999999999993E-3"/>
    <n v="0.80400000000000005"/>
    <n v="0.10299999999999999"/>
    <n v="0.69899999999999995"/>
    <n v="108.16800000000001"/>
    <x v="0"/>
    <n v="4"/>
    <s v="afrobeat"/>
  </r>
  <r>
    <s v="507bYMYfbm6sUS9iEAaeSd"/>
    <x v="359"/>
    <s v="Disclaimer II"/>
    <s v="Broken"/>
    <n v="74"/>
    <n v="258333"/>
    <x v="3"/>
    <x v="0"/>
    <x v="62"/>
    <x v="0"/>
    <x v="152"/>
    <n v="3"/>
    <n v="-2.6949999999999998"/>
    <n v="0"/>
    <n v="3.4200000000000001E-2"/>
    <n v="1.0200000000000001E-2"/>
    <n v="4.9100000000000001E-4"/>
    <n v="0.13500000000000001"/>
    <n v="0.214"/>
    <n v="123.762"/>
    <x v="0"/>
    <n v="4"/>
    <s v="alt-rock"/>
  </r>
  <r>
    <s v="5DSgzNSlB4EHCIi8YAXxWn"/>
    <x v="360"/>
    <s v="Jessico"/>
    <s v="DelÃ©ctrico"/>
    <n v="75"/>
    <n v="258292"/>
    <x v="3"/>
    <x v="0"/>
    <x v="178"/>
    <x v="0"/>
    <x v="204"/>
    <n v="0"/>
    <n v="-5.2220000000000004"/>
    <n v="1"/>
    <n v="4.36E-2"/>
    <n v="1.6400000000000001E-2"/>
    <n v="0.3"/>
    <n v="0.18099999999999999"/>
    <n v="0.78300000000000003"/>
    <n v="116.998"/>
    <x v="0"/>
    <n v="4"/>
    <s v="alt-rock"/>
  </r>
  <r>
    <s v="57BoKvyN8KbOYkncKzQiD4"/>
    <x v="231"/>
    <s v="I Never Loved Before I Found You"/>
    <s v="Truth"/>
    <n v="81"/>
    <n v="258271"/>
    <x v="3"/>
    <x v="0"/>
    <x v="406"/>
    <x v="0"/>
    <x v="91"/>
    <n v="11"/>
    <n v="-5.1269999999999998"/>
    <n v="1"/>
    <n v="2.8199999999999999E-2"/>
    <n v="9.2099999999999994E-3"/>
    <n v="4.6899999999999997E-2"/>
    <n v="7.8100000000000003E-2"/>
    <n v="0.49"/>
    <n v="139.97499999999999"/>
    <x v="1"/>
    <n v="3"/>
    <s v="acoustic"/>
  </r>
  <r>
    <s v="39xIDaeOVTKlUpSAwaG5Jr"/>
    <x v="107"/>
    <s v="Aquamosh"/>
    <s v="Monster Truck"/>
    <n v="79"/>
    <n v="258160"/>
    <x v="3"/>
    <x v="0"/>
    <x v="232"/>
    <x v="0"/>
    <x v="434"/>
    <n v="4"/>
    <n v="-7.734"/>
    <n v="0"/>
    <n v="7.6200000000000004E-2"/>
    <n v="2.0799999999999998E-3"/>
    <n v="1.1900000000000001E-2"/>
    <n v="6.7400000000000002E-2"/>
    <n v="0.49199999999999999"/>
    <n v="96.899000000000001"/>
    <x v="0"/>
    <n v="4"/>
    <s v="afrobeat"/>
  </r>
  <r>
    <s v="5VRB9PIlcUGON4w4PzdnT8"/>
    <x v="28"/>
    <s v="Ketan"/>
    <s v="Simigwa-Do"/>
    <n v="79"/>
    <n v="258120"/>
    <x v="3"/>
    <x v="0"/>
    <x v="407"/>
    <x v="1"/>
    <x v="243"/>
    <n v="1"/>
    <n v="-5.43"/>
    <n v="1"/>
    <n v="9.2499999999999999E-2"/>
    <n v="3.1800000000000002E-2"/>
    <n v="9.9799999999999997E-4"/>
    <n v="8.0399999999999999E-2"/>
    <n v="0.748"/>
    <n v="122.003"/>
    <x v="0"/>
    <n v="4"/>
    <s v="afrobeat"/>
  </r>
  <r>
    <s v="4uvbpWSO8tnJFWwDCimjmU"/>
    <x v="361"/>
    <s v="Cool Love"/>
    <s v="Give us your money (feat. Superthriller)"/>
    <n v="79"/>
    <n v="258104"/>
    <x v="3"/>
    <x v="1"/>
    <x v="225"/>
    <x v="1"/>
    <x v="139"/>
    <n v="7"/>
    <n v="-7.2759999999999998"/>
    <n v="1"/>
    <n v="0.16"/>
    <n v="7.0199999999999999E-2"/>
    <n v="7.8199999999999997E-6"/>
    <n v="0.28799999999999998"/>
    <n v="0.77100000000000002"/>
    <n v="112.003"/>
    <x v="0"/>
    <n v="4"/>
    <s v="afrobeat"/>
  </r>
  <r>
    <s v="5sdliaZjk3rVGuT13UVhxn"/>
    <x v="322"/>
    <s v="Echos"/>
    <s v="Long Way Down"/>
    <n v="85"/>
    <n v="257972"/>
    <x v="3"/>
    <x v="0"/>
    <x v="405"/>
    <x v="1"/>
    <x v="288"/>
    <n v="2"/>
    <n v="-13.032999999999999"/>
    <n v="1"/>
    <n v="3.4599999999999999E-2"/>
    <n v="0.83199999999999996"/>
    <n v="1.15E-3"/>
    <n v="0.105"/>
    <n v="0.186"/>
    <n v="125.062"/>
    <x v="0"/>
    <n v="4"/>
    <s v="acoustic"/>
  </r>
  <r>
    <s v="4FKbTVcxnC3u2Cq2Bam1xP"/>
    <x v="14"/>
    <s v="La belle Ã©poque, Vol. 2: 1973-1976"/>
    <s v="Aduna Diaroul Niawo"/>
    <n v="78"/>
    <n v="257906"/>
    <x v="3"/>
    <x v="0"/>
    <x v="345"/>
    <x v="0"/>
    <x v="376"/>
    <n v="7"/>
    <n v="-4.5540000000000003"/>
    <n v="0"/>
    <n v="6.0499999999999998E-2"/>
    <n v="0.60299999999999998"/>
    <n v="3.8999999999999999E-6"/>
    <n v="0.126"/>
    <n v="0.81599999999999995"/>
    <n v="85.91"/>
    <x v="2"/>
    <n v="4"/>
    <s v="afrobeat"/>
  </r>
  <r>
    <s v="1Vl9pXCmq6m2FbpxqHptTY"/>
    <x v="362"/>
    <s v="Rock &amp; Halloween"/>
    <s v="Bullet With Butterfly Wings - Remastered 2012"/>
    <n v="76"/>
    <n v="257812"/>
    <x v="3"/>
    <x v="0"/>
    <x v="408"/>
    <x v="2"/>
    <x v="466"/>
    <n v="10"/>
    <n v="-8.5470000000000006"/>
    <n v="0"/>
    <n v="6.1800000000000001E-2"/>
    <n v="5.7099999999999999E-5"/>
    <n v="0.83799999999999997"/>
    <n v="7.2499999999999995E-2"/>
    <n v="0.45500000000000002"/>
    <n v="121.56100000000001"/>
    <x v="0"/>
    <n v="4"/>
    <s v="alt-rock"/>
  </r>
  <r>
    <s v="1GN7Kn9Hr4pOpVVxBL1ZUD"/>
    <x v="363"/>
    <s v="Christmas Dinner"/>
    <s v="Noel - Live"/>
    <n v="76"/>
    <n v="257720"/>
    <x v="3"/>
    <x v="0"/>
    <x v="152"/>
    <x v="2"/>
    <x v="467"/>
    <n v="10"/>
    <n v="-9.4779999999999998"/>
    <n v="0"/>
    <n v="3.0599999999999999E-2"/>
    <n v="0.748"/>
    <n v="0"/>
    <n v="0.104"/>
    <n v="0.10299999999999999"/>
    <n v="137.95400000000001"/>
    <x v="1"/>
    <n v="4"/>
    <s v="alt-rock"/>
  </r>
  <r>
    <s v="4zaBf1Dkn1gr7QcRxAWSSg"/>
    <x v="289"/>
    <s v="Us"/>
    <s v="Take Me Home"/>
    <n v="81"/>
    <n v="257706"/>
    <x v="3"/>
    <x v="0"/>
    <x v="122"/>
    <x v="2"/>
    <x v="468"/>
    <n v="11"/>
    <n v="-10.476000000000001"/>
    <n v="1"/>
    <n v="3.1099999999999999E-2"/>
    <n v="0.14000000000000001"/>
    <n v="2.5999999999999998E-5"/>
    <n v="0.11600000000000001"/>
    <n v="0.14000000000000001"/>
    <n v="145.428"/>
    <x v="1"/>
    <n v="4"/>
    <s v="acoustic"/>
  </r>
  <r>
    <s v="0uBOGmKxjIEXUx2pRsxRDB"/>
    <x v="76"/>
    <s v="Road by hotelF1"/>
    <s v="C'est le voyage"/>
    <n v="78"/>
    <n v="257706"/>
    <x v="3"/>
    <x v="0"/>
    <x v="390"/>
    <x v="1"/>
    <x v="195"/>
    <n v="2"/>
    <n v="-7.6440000000000001"/>
    <n v="1"/>
    <n v="5.6800000000000003E-2"/>
    <n v="0.30399999999999999"/>
    <n v="2.01E-2"/>
    <n v="0.105"/>
    <n v="0.94099999999999995"/>
    <n v="121.91800000000001"/>
    <x v="0"/>
    <n v="4"/>
    <s v="afrobeat"/>
  </r>
  <r>
    <s v="6KKIxIWUL2dOn4CxmvY0H9"/>
    <x v="192"/>
    <s v="Residente o Visitante"/>
    <s v="El AviÃ³n Se Cae"/>
    <n v="77"/>
    <n v="257693"/>
    <x v="3"/>
    <x v="1"/>
    <x v="261"/>
    <x v="1"/>
    <x v="469"/>
    <n v="0"/>
    <n v="-8.0069999999999997"/>
    <n v="1"/>
    <n v="3.85E-2"/>
    <n v="2.3999999999999998E-3"/>
    <n v="5.0599999999999999E-2"/>
    <n v="0.32100000000000001"/>
    <n v="0.51"/>
    <n v="125.05"/>
    <x v="0"/>
    <n v="4"/>
    <s v="afrobeat"/>
  </r>
  <r>
    <s v="1a08XzvFiWYAgn5xZswA8o"/>
    <x v="107"/>
    <s v="Tasty + B Sides"/>
    <s v="Mr. P-Mosh"/>
    <n v="79"/>
    <n v="257640"/>
    <x v="3"/>
    <x v="0"/>
    <x v="318"/>
    <x v="1"/>
    <x v="300"/>
    <n v="11"/>
    <n v="-8.5020000000000007"/>
    <n v="0"/>
    <n v="0.182"/>
    <n v="2.1299999999999999E-2"/>
    <n v="2.7900000000000001E-4"/>
    <n v="0.35599999999999998"/>
    <n v="0.47699999999999998"/>
    <n v="94.584999999999994"/>
    <x v="0"/>
    <n v="4"/>
    <s v="afrobeat"/>
  </r>
  <r>
    <s v="62EwQLDw0dprDzuLwQ0sH1"/>
    <x v="325"/>
    <s v="Chill Christmas Dinner"/>
    <s v="Lonely This Christmas"/>
    <n v="94"/>
    <n v="257493"/>
    <x v="3"/>
    <x v="0"/>
    <x v="400"/>
    <x v="0"/>
    <x v="470"/>
    <n v="6"/>
    <n v="-10.74"/>
    <n v="0"/>
    <n v="3.0599999999999999E-2"/>
    <n v="0.93899999999999995"/>
    <n v="2.5599999999999999E-5"/>
    <n v="0.108"/>
    <n v="0.18"/>
    <n v="85.262"/>
    <x v="2"/>
    <n v="4"/>
    <s v="acoustic"/>
  </r>
  <r>
    <s v="0adVktNVJXPZfhQe6B1NO5"/>
    <x v="325"/>
    <s v="sadsadchristmas"/>
    <s v="Lonely This Christmas"/>
    <n v="93"/>
    <n v="257493"/>
    <x v="3"/>
    <x v="0"/>
    <x v="400"/>
    <x v="0"/>
    <x v="470"/>
    <n v="6"/>
    <n v="-10.74"/>
    <n v="0"/>
    <n v="3.0599999999999999E-2"/>
    <n v="0.93899999999999995"/>
    <n v="2.5599999999999999E-5"/>
    <n v="0.108"/>
    <n v="0.18"/>
    <n v="85.262"/>
    <x v="2"/>
    <n v="4"/>
    <s v="acoustic"/>
  </r>
  <r>
    <s v="2z2JKNU24UEngb4joR9p8f"/>
    <x v="325"/>
    <s v="Slow Christmas Songs 2022"/>
    <s v="Lonely This Christmas"/>
    <n v="90"/>
    <n v="257493"/>
    <x v="3"/>
    <x v="0"/>
    <x v="400"/>
    <x v="0"/>
    <x v="470"/>
    <n v="6"/>
    <n v="-10.74"/>
    <n v="0"/>
    <n v="3.0599999999999999E-2"/>
    <n v="0.93899999999999995"/>
    <n v="2.5599999999999999E-5"/>
    <n v="0.108"/>
    <n v="0.18"/>
    <n v="85.262"/>
    <x v="2"/>
    <n v="4"/>
    <s v="acoustic"/>
  </r>
  <r>
    <s v="2nef44o0sjJDKB1ta4S0ub"/>
    <x v="325"/>
    <s v="Lonely Christmas 2022"/>
    <s v="Lonely This Christmas"/>
    <n v="90"/>
    <n v="257493"/>
    <x v="3"/>
    <x v="0"/>
    <x v="400"/>
    <x v="0"/>
    <x v="470"/>
    <n v="6"/>
    <n v="-10.74"/>
    <n v="0"/>
    <n v="3.0599999999999999E-2"/>
    <n v="0.93899999999999995"/>
    <n v="2.5599999999999999E-5"/>
    <n v="0.108"/>
    <n v="0.18"/>
    <n v="85.262"/>
    <x v="2"/>
    <n v="4"/>
    <s v="acoustic"/>
  </r>
  <r>
    <s v="2a1iMaoWQ5MnvLFBDv4qkf"/>
    <x v="68"/>
    <s v="The Bends"/>
    <s v="High and Dry"/>
    <n v="75"/>
    <n v="257480"/>
    <x v="3"/>
    <x v="0"/>
    <x v="409"/>
    <x v="0"/>
    <x v="471"/>
    <n v="4"/>
    <n v="-11.782"/>
    <n v="1"/>
    <n v="2.5600000000000001E-2"/>
    <n v="7.2400000000000006E-2"/>
    <n v="1.7600000000000001E-2"/>
    <n v="8.9599999999999999E-2"/>
    <n v="0.35"/>
    <n v="87.567999999999998"/>
    <x v="2"/>
    <n v="4"/>
    <s v="alt-rock"/>
  </r>
  <r>
    <s v="7j0cTjB4Vk5MiRlp8IQB8x"/>
    <x v="364"/>
    <s v="Timeless Rock Hits"/>
    <s v="Youth of the Nation"/>
    <n v="75"/>
    <n v="257398"/>
    <x v="3"/>
    <x v="0"/>
    <x v="130"/>
    <x v="0"/>
    <x v="163"/>
    <n v="8"/>
    <n v="-6.1470000000000002"/>
    <n v="1"/>
    <n v="6.4500000000000002E-2"/>
    <n v="3.7699999999999999E-3"/>
    <n v="1.1599999999999999E-2"/>
    <n v="0.39200000000000002"/>
    <n v="0.47299999999999998"/>
    <n v="97.850999999999999"/>
    <x v="0"/>
    <n v="4"/>
    <s v="alt-rock"/>
  </r>
  <r>
    <s v="4FytmtwjnW4GdycPb4TwF0"/>
    <x v="254"/>
    <s v="Cover Sessions, Vol. 4"/>
    <s v="Perfect"/>
    <n v="81"/>
    <n v="257390"/>
    <x v="3"/>
    <x v="0"/>
    <x v="190"/>
    <x v="0"/>
    <x v="472"/>
    <n v="1"/>
    <n v="-9.1590000000000007"/>
    <n v="1"/>
    <n v="2.7900000000000001E-2"/>
    <n v="0.85699999999999998"/>
    <n v="0"/>
    <n v="0.18099999999999999"/>
    <n v="0.39800000000000002"/>
    <n v="96.593000000000004"/>
    <x v="0"/>
    <n v="3"/>
    <s v="acoustic"/>
  </r>
  <r>
    <s v="4Bo6FwC7Oe9zywSZc6q7hO"/>
    <x v="124"/>
    <s v="YES!"/>
    <s v="Love Someone"/>
    <n v="86"/>
    <n v="257173"/>
    <x v="3"/>
    <x v="0"/>
    <x v="338"/>
    <x v="0"/>
    <x v="124"/>
    <n v="7"/>
    <n v="-14.769"/>
    <n v="1"/>
    <n v="3.0499999999999999E-2"/>
    <n v="0.317"/>
    <n v="6.7799999999999996E-3"/>
    <n v="0.111"/>
    <n v="7.9699999999999993E-2"/>
    <n v="97.956999999999994"/>
    <x v="0"/>
    <n v="4"/>
    <s v="acoustic"/>
  </r>
  <r>
    <s v="39tI78Hw9SxwaHh32EZW5o"/>
    <x v="365"/>
    <s v="Sobre Viver"/>
    <s v="Me Corte na Boca do CÃ©u a Morte NÃ£o Pede PerdÃ£o"/>
    <n v="80"/>
    <n v="257146"/>
    <x v="3"/>
    <x v="0"/>
    <x v="217"/>
    <x v="0"/>
    <x v="433"/>
    <n v="11"/>
    <n v="-10.214"/>
    <n v="0"/>
    <n v="0.157"/>
    <n v="0.63800000000000001"/>
    <n v="5.1799999999999999E-5"/>
    <n v="9.8699999999999996E-2"/>
    <n v="0.27800000000000002"/>
    <n v="81.403000000000006"/>
    <x v="2"/>
    <n v="4"/>
    <s v="afrobeat"/>
  </r>
  <r>
    <s v="4xSSIGLw75qf2obUALnsPN"/>
    <x v="366"/>
    <s v="The Deplar Effect"/>
    <s v="Could've Been So Good"/>
    <n v="79"/>
    <n v="257071"/>
    <x v="3"/>
    <x v="0"/>
    <x v="41"/>
    <x v="0"/>
    <x v="473"/>
    <n v="0"/>
    <n v="-9.3209999999999997"/>
    <n v="1"/>
    <n v="3.32E-2"/>
    <n v="0.51500000000000001"/>
    <n v="0.28499999999999998"/>
    <n v="9.1399999999999995E-2"/>
    <n v="0.748"/>
    <n v="119.792"/>
    <x v="0"/>
    <n v="4"/>
    <s v="afrobeat"/>
  </r>
  <r>
    <s v="2zfmrdj03N55KX9epHrTg7"/>
    <x v="231"/>
    <s v="I Never Loved Before I Found You"/>
    <s v="So Help Me God"/>
    <n v="80"/>
    <n v="257054"/>
    <x v="3"/>
    <x v="0"/>
    <x v="409"/>
    <x v="0"/>
    <x v="403"/>
    <n v="0"/>
    <n v="-4.782"/>
    <n v="1"/>
    <n v="3.27E-2"/>
    <n v="7.6899999999999999E-5"/>
    <n v="0"/>
    <n v="0.27200000000000002"/>
    <n v="0.26100000000000001"/>
    <n v="154.09800000000001"/>
    <x v="1"/>
    <n v="4"/>
    <s v="acoustic"/>
  </r>
  <r>
    <s v="5vHLwhxxlGzmClMcxRRFPr"/>
    <x v="191"/>
    <s v="Nevermind (Remastered)"/>
    <s v="Lithium"/>
    <n v="76"/>
    <n v="257053"/>
    <x v="3"/>
    <x v="0"/>
    <x v="410"/>
    <x v="0"/>
    <x v="474"/>
    <n v="7"/>
    <n v="-6.41"/>
    <n v="1"/>
    <n v="3.8100000000000002E-2"/>
    <n v="1.74E-3"/>
    <n v="0"/>
    <n v="6.3100000000000003E-2"/>
    <n v="0.48499999999999999"/>
    <n v="123.20699999999999"/>
    <x v="0"/>
    <n v="4"/>
    <s v="alt-rock"/>
  </r>
  <r>
    <s v="4IiuExPFijOGZnVxGsKWcc"/>
    <x v="367"/>
    <s v="Seven Nation Army (The Glitch Mob Remix)"/>
    <s v="Seven Nation Army - The Glitch Mob Remix"/>
    <n v="75"/>
    <n v="257021"/>
    <x v="3"/>
    <x v="0"/>
    <x v="39"/>
    <x v="1"/>
    <x v="75"/>
    <n v="4"/>
    <n v="-6.6289999999999996"/>
    <n v="1"/>
    <n v="0.13300000000000001"/>
    <n v="0.152"/>
    <n v="0.626"/>
    <n v="0.19400000000000001"/>
    <n v="0.19800000000000001"/>
    <n v="120.04"/>
    <x v="0"/>
    <n v="4"/>
    <s v="alt-rock"/>
  </r>
  <r>
    <s v="0KF5nzdiqZlxVK68MPITst"/>
    <x v="368"/>
    <s v="Brand New"/>
    <s v="30,000 Feet"/>
    <n v="85"/>
    <n v="256933"/>
    <x v="3"/>
    <x v="0"/>
    <x v="130"/>
    <x v="0"/>
    <x v="344"/>
    <n v="0"/>
    <n v="-9.6359999999999992"/>
    <n v="1"/>
    <n v="5.5399999999999998E-2"/>
    <n v="0.69399999999999995"/>
    <n v="0"/>
    <n v="5.9499999999999997E-2"/>
    <n v="0.32100000000000001"/>
    <n v="179.92099999999999"/>
    <x v="1"/>
    <n v="4"/>
    <s v="acoustic"/>
  </r>
  <r>
    <s v="2MobJagQB0dGJoRqI8OT0m"/>
    <x v="118"/>
    <s v="Sing Like Never Before: The Essential Collection"/>
    <s v="10,000 Reasons (Bless The Lord) [Radio Version] - Radio Version/Live"/>
    <n v="75"/>
    <n v="256933"/>
    <x v="3"/>
    <x v="0"/>
    <x v="360"/>
    <x v="0"/>
    <x v="462"/>
    <n v="7"/>
    <n v="-7.0910000000000002"/>
    <n v="1"/>
    <n v="2.7099999999999999E-2"/>
    <n v="8.3900000000000002E-2"/>
    <n v="0"/>
    <n v="9.98E-2"/>
    <n v="0.30599999999999999"/>
    <n v="144.78299999999999"/>
    <x v="1"/>
    <n v="4"/>
    <s v="alt-rock"/>
  </r>
  <r>
    <s v="0RHZvKdk4rHKyl2Ijltoub"/>
    <x v="369"/>
    <s v="Blue Bike"/>
    <s v="Careful"/>
    <n v="82"/>
    <n v="256760"/>
    <x v="3"/>
    <x v="0"/>
    <x v="411"/>
    <x v="0"/>
    <x v="413"/>
    <n v="5"/>
    <n v="-4.3010000000000002"/>
    <n v="1"/>
    <n v="2.9600000000000001E-2"/>
    <n v="0.46"/>
    <n v="3.5199999999999999E-4"/>
    <n v="0.16500000000000001"/>
    <n v="0.48399999999999999"/>
    <n v="144.17099999999999"/>
    <x v="1"/>
    <n v="4"/>
    <s v="acoustic"/>
  </r>
  <r>
    <s v="2gOhhHSjm3iw4NFY43carm"/>
    <x v="370"/>
    <s v="AcÃºstico (Live)"/>
    <s v="CaleidoscÃ³pio - Ao Vivo"/>
    <n v="75"/>
    <n v="256720"/>
    <x v="3"/>
    <x v="0"/>
    <x v="72"/>
    <x v="0"/>
    <x v="383"/>
    <n v="7"/>
    <n v="-11.308999999999999"/>
    <n v="1"/>
    <n v="4.5999999999999999E-2"/>
    <n v="0.245"/>
    <n v="1.32E-3"/>
    <n v="0.71199999999999997"/>
    <n v="0.54700000000000004"/>
    <n v="175.44800000000001"/>
    <x v="1"/>
    <n v="4"/>
    <s v="alt-rock"/>
  </r>
  <r>
    <s v="3KAQ4xe2sR6IiltZw8HSA5"/>
    <x v="371"/>
    <s v="You and Me for Now"/>
    <s v="All Is Well"/>
    <n v="84"/>
    <n v="256680"/>
    <x v="3"/>
    <x v="0"/>
    <x v="412"/>
    <x v="2"/>
    <x v="475"/>
    <n v="11"/>
    <n v="-12.215999999999999"/>
    <n v="1"/>
    <n v="3.3399999999999999E-2"/>
    <n v="0.85599999999999998"/>
    <n v="2.4499999999999999E-3"/>
    <n v="0.14299999999999999"/>
    <n v="0.245"/>
    <n v="155.69"/>
    <x v="1"/>
    <n v="4"/>
    <s v="acoustic"/>
  </r>
  <r>
    <s v="1i7JnFAxC15AuF1dsosbYM"/>
    <x v="247"/>
    <s v="Pero"/>
    <s v="Pero"/>
    <n v="83"/>
    <n v="256648"/>
    <x v="3"/>
    <x v="0"/>
    <x v="123"/>
    <x v="0"/>
    <x v="429"/>
    <n v="5"/>
    <n v="-9.14"/>
    <n v="0"/>
    <n v="3.0700000000000002E-2"/>
    <n v="0.79600000000000004"/>
    <n v="0.127"/>
    <n v="9.06E-2"/>
    <n v="0.20599999999999999"/>
    <n v="118.49"/>
    <x v="0"/>
    <n v="4"/>
    <s v="acoustic"/>
  </r>
  <r>
    <s v="1BZnc6VaggPnrQyjem5Dpf"/>
    <x v="72"/>
    <s v="Message/ä»Š ã“ã®ã²ã¨ã¨ããŒ é ã„å¤¢ã®ã‚ˆã†ã«"/>
    <s v="Message (Original Version)"/>
    <n v="84"/>
    <n v="256506"/>
    <x v="3"/>
    <x v="0"/>
    <x v="15"/>
    <x v="0"/>
    <x v="321"/>
    <n v="9"/>
    <n v="-6.2460000000000004"/>
    <n v="1"/>
    <n v="2.93E-2"/>
    <n v="5.9900000000000002E-2"/>
    <n v="3.9700000000000001E-6"/>
    <n v="0.318"/>
    <n v="0.58899999999999997"/>
    <n v="126.764"/>
    <x v="0"/>
    <n v="4"/>
    <s v="acoustic"/>
  </r>
  <r>
    <s v="73CbJykoV6WapWGfTeRzTl"/>
    <x v="124"/>
    <s v="Waiting for My Rocket to Come (Expanded Edition)"/>
    <s v="The Remedy (I Won't Worry)"/>
    <n v="88"/>
    <n v="256440"/>
    <x v="3"/>
    <x v="0"/>
    <x v="41"/>
    <x v="0"/>
    <x v="394"/>
    <n v="10"/>
    <n v="-4.5229999999999997"/>
    <n v="1"/>
    <n v="3.85E-2"/>
    <n v="4.1000000000000002E-2"/>
    <n v="0"/>
    <n v="0.30599999999999999"/>
    <n v="0.79500000000000004"/>
    <n v="94.52"/>
    <x v="0"/>
    <n v="4"/>
    <s v="acoustic"/>
  </r>
  <r>
    <s v="4tK4ARuilOrBzwVQK73E0Y"/>
    <x v="124"/>
    <s v="Waiting for My Rocket to Come"/>
    <s v="The Remedy (I Won't Worry)"/>
    <n v="83"/>
    <n v="256440"/>
    <x v="3"/>
    <x v="0"/>
    <x v="41"/>
    <x v="0"/>
    <x v="394"/>
    <n v="10"/>
    <n v="-4.5229999999999997"/>
    <n v="1"/>
    <n v="3.85E-2"/>
    <n v="4.1000000000000002E-2"/>
    <n v="0"/>
    <n v="0.30599999999999999"/>
    <n v="0.79500000000000004"/>
    <n v="94.52"/>
    <x v="0"/>
    <n v="4"/>
    <s v="acoustic"/>
  </r>
  <r>
    <s v="1o4uajX6p6vKceoABwOwFP"/>
    <x v="372"/>
    <s v="Elevation"/>
    <s v="Stepping Out"/>
    <n v="77"/>
    <n v="256391"/>
    <x v="3"/>
    <x v="0"/>
    <x v="158"/>
    <x v="1"/>
    <x v="476"/>
    <n v="0"/>
    <n v="-9.782"/>
    <n v="1"/>
    <n v="0.10100000000000001"/>
    <n v="0.19800000000000001"/>
    <n v="1.13E-6"/>
    <n v="8.6199999999999999E-2"/>
    <n v="0.81499999999999995"/>
    <n v="119.898"/>
    <x v="0"/>
    <n v="4"/>
    <s v="afrobeat"/>
  </r>
  <r>
    <s v="67pfgJfLwgY17o31SpisHw"/>
    <x v="373"/>
    <s v="TickTok Back To School 2022"/>
    <s v="Hit Me"/>
    <n v="76"/>
    <n v="256385"/>
    <x v="3"/>
    <x v="1"/>
    <x v="39"/>
    <x v="1"/>
    <x v="121"/>
    <n v="9"/>
    <n v="-7.6230000000000002"/>
    <n v="0"/>
    <n v="3.5400000000000001E-2"/>
    <n v="0.51800000000000002"/>
    <n v="1.8100000000000001E-4"/>
    <n v="0.28799999999999998"/>
    <n v="0.45"/>
    <n v="90.031999999999996"/>
    <x v="0"/>
    <n v="4"/>
    <s v="alt-rock"/>
  </r>
  <r>
    <s v="3V0NxWbbUTa3BUAnchm11i"/>
    <x v="54"/>
    <s v="amuletum bouquet"/>
    <s v="bouquet"/>
    <n v="84"/>
    <n v="256361"/>
    <x v="3"/>
    <x v="0"/>
    <x v="413"/>
    <x v="2"/>
    <x v="477"/>
    <n v="5"/>
    <n v="-20.175999999999998"/>
    <n v="1"/>
    <n v="3.5000000000000003E-2"/>
    <n v="0.98299999999999998"/>
    <n v="0.124"/>
    <n v="0.10100000000000001"/>
    <n v="0.115"/>
    <n v="85.707999999999998"/>
    <x v="2"/>
    <n v="4"/>
    <s v="acoustic"/>
  </r>
  <r>
    <s v="5j8hhWf7dxILKgMsRSScbM"/>
    <x v="374"/>
    <s v="Alternativo diferente latino"/>
    <s v="Poli / Love - En Vivo"/>
    <n v="76"/>
    <n v="256359"/>
    <x v="3"/>
    <x v="0"/>
    <x v="258"/>
    <x v="0"/>
    <x v="248"/>
    <n v="7"/>
    <n v="-7.7939999999999996"/>
    <n v="1"/>
    <n v="3.27E-2"/>
    <n v="0.10100000000000001"/>
    <n v="2.83E-5"/>
    <n v="0.95799999999999996"/>
    <n v="0.25700000000000001"/>
    <n v="91.266999999999996"/>
    <x v="0"/>
    <n v="4"/>
    <s v="alt-rock"/>
  </r>
  <r>
    <s v="22AqIN0L6icW0MtPM16NwC"/>
    <x v="375"/>
    <s v="Agterplaas"/>
    <s v="Pelantur"/>
    <n v="75"/>
    <n v="256333"/>
    <x v="3"/>
    <x v="0"/>
    <x v="414"/>
    <x v="0"/>
    <x v="478"/>
    <n v="0"/>
    <n v="-7.665"/>
    <n v="1"/>
    <n v="6.2600000000000003E-2"/>
    <n v="5.4900000000000001E-4"/>
    <n v="0.104"/>
    <n v="0.32400000000000001"/>
    <n v="0.45700000000000002"/>
    <n v="144.94399999999999"/>
    <x v="1"/>
    <n v="4"/>
    <s v="alt-rock"/>
  </r>
  <r>
    <s v="63hVrWvNfJz10heZwTjCOy"/>
    <x v="376"/>
    <s v="Post-Millennial Noise"/>
    <s v="Epiphany"/>
    <n v="76"/>
    <n v="256133"/>
    <x v="3"/>
    <x v="0"/>
    <x v="274"/>
    <x v="0"/>
    <x v="371"/>
    <n v="6"/>
    <n v="-9.3490000000000002"/>
    <n v="1"/>
    <n v="2.6599999999999999E-2"/>
    <n v="3.3300000000000003E-2"/>
    <n v="8.2600000000000007E-2"/>
    <n v="0.129"/>
    <n v="0.14499999999999999"/>
    <n v="149.959"/>
    <x v="1"/>
    <n v="4"/>
    <s v="alt-rock"/>
  </r>
  <r>
    <s v="45n1UykYUNp1LgRt8auL4U"/>
    <x v="122"/>
    <s v="Modo trabajaciÃ³n"/>
    <s v="Dime - 2008 Remaster"/>
    <n v="75"/>
    <n v="256026"/>
    <x v="3"/>
    <x v="0"/>
    <x v="415"/>
    <x v="1"/>
    <x v="479"/>
    <n v="7"/>
    <n v="-7.7789999999999999"/>
    <n v="0"/>
    <n v="5.8200000000000002E-2"/>
    <n v="0.114"/>
    <n v="5.3399999999999997E-6"/>
    <n v="0.114"/>
    <n v="0.89700000000000002"/>
    <n v="152.131"/>
    <x v="1"/>
    <n v="4"/>
    <s v="alt-rock"/>
  </r>
  <r>
    <s v="49FKW4e2yUqbKkzncXjjIH"/>
    <x v="377"/>
    <s v="Abra Sua CabeÃ§a"/>
    <s v="Mundo Sem MemÃ³ria"/>
    <n v="79"/>
    <n v="256000"/>
    <x v="3"/>
    <x v="0"/>
    <x v="263"/>
    <x v="0"/>
    <x v="480"/>
    <n v="9"/>
    <n v="-7.6859999999999999"/>
    <n v="0"/>
    <n v="6.0100000000000001E-2"/>
    <n v="5.57E-2"/>
    <n v="5.5199999999999997E-4"/>
    <n v="9.1800000000000007E-2"/>
    <n v="0.751"/>
    <n v="102.012"/>
    <x v="0"/>
    <n v="4"/>
    <s v="afrobeat"/>
  </r>
  <r>
    <s v="41XVcLXrmbxiV0mJASJxov"/>
    <x v="378"/>
    <s v="Young Love"/>
    <s v="Ships In The Night"/>
    <n v="83"/>
    <n v="255893"/>
    <x v="3"/>
    <x v="0"/>
    <x v="62"/>
    <x v="0"/>
    <x v="441"/>
    <n v="9"/>
    <n v="-3.7549999999999999"/>
    <n v="1"/>
    <n v="5.62E-2"/>
    <n v="0.111"/>
    <n v="3.6500000000000002E-6"/>
    <n v="4.7600000000000003E-2"/>
    <n v="0.13400000000000001"/>
    <n v="178.15100000000001"/>
    <x v="1"/>
    <n v="4"/>
    <s v="acoustic"/>
  </r>
  <r>
    <s v="45dK5t0NaS3zBrP4yjfGXz"/>
    <x v="379"/>
    <s v="Desde la Isla del Olvido"/>
    <s v="Noche Sin LuciÃ©rnagas"/>
    <n v="74"/>
    <n v="255869"/>
    <x v="3"/>
    <x v="0"/>
    <x v="298"/>
    <x v="1"/>
    <x v="481"/>
    <n v="6"/>
    <n v="-6.8109999999999999"/>
    <n v="1"/>
    <n v="4.2799999999999998E-2"/>
    <n v="0.92700000000000005"/>
    <n v="1.5799999999999999E-6"/>
    <n v="0.104"/>
    <n v="0.43099999999999999"/>
    <n v="134.874"/>
    <x v="1"/>
    <n v="3"/>
    <s v="alt-rock"/>
  </r>
  <r>
    <s v="01ioXCMkGpxuKrdEO3TSob"/>
    <x v="186"/>
    <s v="GRACE"/>
    <s v="GRACE"/>
    <n v="79"/>
    <n v="255761"/>
    <x v="3"/>
    <x v="0"/>
    <x v="416"/>
    <x v="0"/>
    <x v="424"/>
    <n v="2"/>
    <n v="-6.141"/>
    <n v="0"/>
    <n v="4.3400000000000001E-2"/>
    <n v="0.21199999999999999"/>
    <n v="0"/>
    <n v="0.33300000000000002"/>
    <n v="0.58799999999999997"/>
    <n v="120.03700000000001"/>
    <x v="0"/>
    <n v="4"/>
    <s v="afrobeat"/>
  </r>
  <r>
    <s v="71JFDYGUhoBkH4w4CPMlUf"/>
    <x v="380"/>
    <s v="CinÃ©ma El Mundo"/>
    <s v="Tout est fragile"/>
    <n v="77"/>
    <n v="255735"/>
    <x v="3"/>
    <x v="0"/>
    <x v="90"/>
    <x v="0"/>
    <x v="227"/>
    <n v="0"/>
    <n v="-8.6769999999999996"/>
    <n v="1"/>
    <n v="6.1199999999999997E-2"/>
    <n v="0.47299999999999998"/>
    <n v="0"/>
    <n v="6.8699999999999997E-2"/>
    <n v="0.80800000000000005"/>
    <n v="120.104"/>
    <x v="0"/>
    <n v="4"/>
    <s v="afrobeat"/>
  </r>
  <r>
    <s v="0gVbkmFqq5fIkXtJJ3UTfM"/>
    <x v="381"/>
    <s v="Let It Go"/>
    <s v="Let It Go"/>
    <n v="88"/>
    <n v="255688"/>
    <x v="3"/>
    <x v="0"/>
    <x v="392"/>
    <x v="0"/>
    <x v="482"/>
    <n v="1"/>
    <n v="-9.2690000000000001"/>
    <n v="1"/>
    <n v="3.0099999999999998E-2"/>
    <n v="0.81899999999999995"/>
    <n v="0"/>
    <n v="0.112"/>
    <n v="0.44400000000000001"/>
    <n v="147.91300000000001"/>
    <x v="1"/>
    <n v="4"/>
    <s v="acoustic"/>
  </r>
  <r>
    <s v="0pfG8LwO7hSdHe6hTgc6a6"/>
    <x v="382"/>
    <s v="Sounds Like This"/>
    <s v="Outside Villanova"/>
    <n v="83"/>
    <n v="255680"/>
    <x v="3"/>
    <x v="0"/>
    <x v="417"/>
    <x v="1"/>
    <x v="483"/>
    <n v="5"/>
    <n v="-6.1769999999999996"/>
    <n v="1"/>
    <n v="5.1299999999999998E-2"/>
    <n v="5.8999999999999997E-2"/>
    <n v="3.7400000000000002E-6"/>
    <n v="0.52400000000000002"/>
    <n v="0.79800000000000004"/>
    <n v="137.946"/>
    <x v="1"/>
    <n v="4"/>
    <s v="acoustic"/>
  </r>
  <r>
    <s v="5FZxsHWIvUsmSK1IAvm2pp"/>
    <x v="305"/>
    <s v="In Your Honor"/>
    <s v="Best of You"/>
    <n v="74"/>
    <n v="255626"/>
    <x v="3"/>
    <x v="0"/>
    <x v="264"/>
    <x v="2"/>
    <x v="188"/>
    <n v="1"/>
    <n v="-5.1189999999999998"/>
    <n v="0"/>
    <n v="6.9599999999999995E-2"/>
    <n v="7.6900000000000004E-4"/>
    <n v="9.4199999999999999E-5"/>
    <n v="0.188"/>
    <n v="0.36899999999999999"/>
    <n v="130.19800000000001"/>
    <x v="1"/>
    <n v="4"/>
    <s v="alt-rock"/>
  </r>
  <r>
    <s v="6ivkBaxvclVhwZDE2uwldj"/>
    <x v="383"/>
    <s v="Under Control"/>
    <s v="Belong"/>
    <n v="88"/>
    <n v="255600"/>
    <x v="3"/>
    <x v="0"/>
    <x v="135"/>
    <x v="0"/>
    <x v="283"/>
    <n v="0"/>
    <n v="-8.4469999999999992"/>
    <n v="1"/>
    <n v="3.4000000000000002E-2"/>
    <n v="0.76100000000000001"/>
    <n v="1.1199999999999999E-3"/>
    <n v="0.11799999999999999"/>
    <n v="0.217"/>
    <n v="115.979"/>
    <x v="0"/>
    <n v="4"/>
    <s v="acoustic"/>
  </r>
  <r>
    <s v="7e4Pftu2tzDeY0W0690OKQ"/>
    <x v="384"/>
    <s v="What About Us (Acoustic)"/>
    <s v="What About Us - Acoustic"/>
    <n v="82"/>
    <n v="255510"/>
    <x v="3"/>
    <x v="0"/>
    <x v="166"/>
    <x v="0"/>
    <x v="280"/>
    <n v="4"/>
    <n v="-11.564"/>
    <n v="1"/>
    <n v="3.6400000000000002E-2"/>
    <n v="0.93500000000000005"/>
    <n v="7.3699999999999997E-6"/>
    <n v="9.5799999999999996E-2"/>
    <n v="0.222"/>
    <n v="125.19499999999999"/>
    <x v="0"/>
    <n v="5"/>
    <s v="acoustic"/>
  </r>
  <r>
    <s v="35YyxFpE0ZTOoqFx5bADW8"/>
    <x v="68"/>
    <s v="In Rainbows"/>
    <s v="Nude"/>
    <n v="75"/>
    <n v="255386"/>
    <x v="3"/>
    <x v="0"/>
    <x v="418"/>
    <x v="0"/>
    <x v="166"/>
    <n v="4"/>
    <n v="-9.7850000000000001"/>
    <n v="1"/>
    <n v="3.4200000000000001E-2"/>
    <n v="0.83199999999999996"/>
    <n v="0.57899999999999996"/>
    <n v="8.5699999999999998E-2"/>
    <n v="0.16700000000000001"/>
    <n v="128.37799999999999"/>
    <x v="0"/>
    <n v="3"/>
    <s v="alt-rock"/>
  </r>
  <r>
    <s v="64BbK9SFKH2jk86U3dGj2P"/>
    <x v="100"/>
    <s v="Californication (Deluxe Edition)"/>
    <s v="Otherside"/>
    <n v="76"/>
    <n v="255373"/>
    <x v="3"/>
    <x v="0"/>
    <x v="394"/>
    <x v="0"/>
    <x v="418"/>
    <n v="0"/>
    <n v="-3.2650000000000001"/>
    <n v="1"/>
    <n v="5.74E-2"/>
    <n v="3.16E-3"/>
    <n v="2.02E-4"/>
    <n v="7.5600000000000001E-2"/>
    <n v="0.51300000000000001"/>
    <n v="123.229"/>
    <x v="0"/>
    <n v="4"/>
    <s v="alt-rock"/>
  </r>
  <r>
    <s v="1Wb09hTo6O41UzdOq7Pd2i"/>
    <x v="385"/>
    <s v="Hard Up (Deluxe Version)"/>
    <s v="Hard Up"/>
    <n v="79"/>
    <n v="255227"/>
    <x v="3"/>
    <x v="0"/>
    <x v="419"/>
    <x v="1"/>
    <x v="406"/>
    <n v="11"/>
    <n v="-4.0279999999999996"/>
    <n v="0"/>
    <n v="4.9700000000000001E-2"/>
    <n v="6.5500000000000003E-3"/>
    <n v="1.18E-2"/>
    <n v="7.2800000000000004E-2"/>
    <n v="0.76100000000000001"/>
    <n v="104.015"/>
    <x v="0"/>
    <n v="4"/>
    <s v="afrobeat"/>
  </r>
  <r>
    <s v="2u0CelO5c81XS7z3dGpHbS"/>
    <x v="65"/>
    <s v="Wiped Out!"/>
    <s v="The Beach"/>
    <n v="76"/>
    <n v="255133"/>
    <x v="3"/>
    <x v="0"/>
    <x v="420"/>
    <x v="2"/>
    <x v="484"/>
    <n v="2"/>
    <n v="-7.4260000000000002"/>
    <n v="0"/>
    <n v="6.08E-2"/>
    <n v="0.13100000000000001"/>
    <n v="8.1100000000000003E-6"/>
    <n v="7.6600000000000001E-2"/>
    <n v="0.105"/>
    <n v="135.739"/>
    <x v="1"/>
    <n v="4"/>
    <s v="alt-rock"/>
  </r>
  <r>
    <s v="5F9Dl7OW3NWFRzPl06cDep"/>
    <x v="386"/>
    <s v="I Do It"/>
    <s v="I Do It"/>
    <n v="79"/>
    <n v="255122"/>
    <x v="3"/>
    <x v="0"/>
    <x v="341"/>
    <x v="0"/>
    <x v="422"/>
    <n v="7"/>
    <n v="-8.8089999999999993"/>
    <n v="1"/>
    <n v="0.22700000000000001"/>
    <n v="7.3700000000000002E-2"/>
    <n v="2.3900000000000002E-5"/>
    <n v="6.6900000000000001E-2"/>
    <n v="0.52800000000000002"/>
    <n v="140.029"/>
    <x v="1"/>
    <n v="4"/>
    <s v="afrobeat"/>
  </r>
  <r>
    <s v="2mvffzYUJ9Ld9xhsF5DUjU"/>
    <x v="191"/>
    <s v="Nevermind (Remastered)"/>
    <s v="In Bloom"/>
    <n v="74"/>
    <n v="255080"/>
    <x v="3"/>
    <x v="0"/>
    <x v="179"/>
    <x v="0"/>
    <x v="0"/>
    <n v="10"/>
    <n v="-4.9020000000000001"/>
    <n v="0"/>
    <n v="6.4699999999999994E-2"/>
    <n v="3.3300000000000003E-5"/>
    <n v="1.0399999999999999E-4"/>
    <n v="0.20499999999999999"/>
    <n v="0.51200000000000001"/>
    <n v="157.04400000000001"/>
    <x v="1"/>
    <n v="4"/>
    <s v="alt-rock"/>
  </r>
  <r>
    <s v="5ZetMq21bMQN5oo4TtdOxu"/>
    <x v="124"/>
    <s v="Waiting for My Rocket to Come (Expanded Edition)"/>
    <s v="The Boy's Gone"/>
    <n v="88"/>
    <n v="255047"/>
    <x v="3"/>
    <x v="0"/>
    <x v="421"/>
    <x v="0"/>
    <x v="322"/>
    <n v="1"/>
    <n v="-8.5"/>
    <n v="0"/>
    <n v="2.7099999999999999E-2"/>
    <n v="0.53200000000000003"/>
    <n v="0"/>
    <n v="9.2200000000000004E-2"/>
    <n v="0.36"/>
    <n v="112.997"/>
    <x v="0"/>
    <n v="4"/>
    <s v="acoustic"/>
  </r>
  <r>
    <s v="70oCSjkWqBvGBql9gJz5dx"/>
    <x v="108"/>
    <s v="La Mosca y la Sopa"/>
    <s v="Fusilados por la Cruz Roja"/>
    <n v="75"/>
    <n v="255000"/>
    <x v="3"/>
    <x v="0"/>
    <x v="279"/>
    <x v="0"/>
    <x v="153"/>
    <n v="9"/>
    <n v="-6.6740000000000004"/>
    <n v="0"/>
    <n v="4.4900000000000002E-2"/>
    <n v="8.2199999999999999E-3"/>
    <n v="4.5300000000000002E-3"/>
    <n v="6.4799999999999996E-2"/>
    <n v="0.86799999999999999"/>
    <n v="162.84200000000001"/>
    <x v="1"/>
    <n v="4"/>
    <s v="alt-rock"/>
  </r>
  <r>
    <s v="3sdokgCYFdz24u6vohprY4"/>
    <x v="387"/>
    <s v="PaÃ±uelos al viento"/>
    <s v="AlgÃºn Lugar EncontrarÃ©"/>
    <n v="76"/>
    <n v="254955"/>
    <x v="3"/>
    <x v="0"/>
    <x v="178"/>
    <x v="0"/>
    <x v="485"/>
    <n v="9"/>
    <n v="-8.7579999999999991"/>
    <n v="1"/>
    <n v="2.4500000000000001E-2"/>
    <n v="0.41199999999999998"/>
    <n v="1.26E-6"/>
    <n v="0.13700000000000001"/>
    <n v="0.52"/>
    <n v="108.06"/>
    <x v="0"/>
    <n v="4"/>
    <s v="alt-rock"/>
  </r>
  <r>
    <s v="3yTF02CGqSPhca4sRk2rsw"/>
    <x v="312"/>
    <s v="Soul Explosion"/>
    <s v="Upside Down"/>
    <n v="77"/>
    <n v="254920"/>
    <x v="3"/>
    <x v="0"/>
    <x v="90"/>
    <x v="0"/>
    <x v="486"/>
    <n v="8"/>
    <n v="-8.5570000000000004"/>
    <n v="0"/>
    <n v="5.3100000000000001E-2"/>
    <n v="0.10299999999999999"/>
    <n v="0.66200000000000003"/>
    <n v="6.88E-2"/>
    <n v="0.754"/>
    <n v="113.893"/>
    <x v="0"/>
    <n v="4"/>
    <s v="afrobeat"/>
  </r>
  <r>
    <s v="7cvpJTt2UAKaIFh2B1rE2u"/>
    <x v="388"/>
    <s v="Diablos del Ritmo 1960-1985: The Colombian Melting Pot (Analog Africa No. 12)"/>
    <s v="El Caterete"/>
    <n v="77"/>
    <n v="254720"/>
    <x v="3"/>
    <x v="0"/>
    <x v="176"/>
    <x v="0"/>
    <x v="487"/>
    <n v="2"/>
    <n v="-6.9610000000000003"/>
    <n v="1"/>
    <n v="4.9599999999999998E-2"/>
    <n v="0.377"/>
    <n v="2.37E-5"/>
    <n v="0.312"/>
    <n v="0.76"/>
    <n v="117.833"/>
    <x v="0"/>
    <n v="4"/>
    <s v="afrobeat"/>
  </r>
  <r>
    <s v="685WYfzmOeDOF4laU8UuOv"/>
    <x v="389"/>
    <s v="Blackbird Song"/>
    <s v="Blackbird Song"/>
    <n v="83"/>
    <n v="254615"/>
    <x v="3"/>
    <x v="0"/>
    <x v="422"/>
    <x v="2"/>
    <x v="488"/>
    <n v="9"/>
    <n v="-13.638999999999999"/>
    <n v="0"/>
    <n v="3.3099999999999997E-2"/>
    <n v="0.26400000000000001"/>
    <n v="0.433"/>
    <n v="0.35199999999999998"/>
    <n v="0.183"/>
    <n v="146.011"/>
    <x v="1"/>
    <n v="4"/>
    <s v="acoustic"/>
  </r>
  <r>
    <s v="0tsjEf663ZNWGlIqY2c0Ms"/>
    <x v="390"/>
    <s v="Ainda HÃ¡ Tempo"/>
    <s v="TÃ´ Pra Ver"/>
    <n v="80"/>
    <n v="254520"/>
    <x v="3"/>
    <x v="0"/>
    <x v="423"/>
    <x v="0"/>
    <x v="121"/>
    <n v="8"/>
    <n v="-6.851"/>
    <n v="1"/>
    <n v="0.28100000000000003"/>
    <n v="0.19"/>
    <n v="0"/>
    <n v="0.10199999999999999"/>
    <n v="0.59899999999999998"/>
    <n v="90.570999999999998"/>
    <x v="0"/>
    <n v="4"/>
    <s v="afrobeat"/>
  </r>
  <r>
    <s v="73jVPicY2G9YHmzgjk69ae"/>
    <x v="112"/>
    <s v="The 1975"/>
    <s v="Robbers"/>
    <n v="76"/>
    <n v="254509"/>
    <x v="3"/>
    <x v="0"/>
    <x v="424"/>
    <x v="0"/>
    <x v="489"/>
    <n v="4"/>
    <n v="-6.8579999999999997"/>
    <n v="1"/>
    <n v="2.9100000000000001E-2"/>
    <n v="3.6299999999999999E-4"/>
    <n v="1.7499999999999998E-5"/>
    <n v="0.33500000000000002"/>
    <n v="0.38100000000000001"/>
    <n v="99.805999999999997"/>
    <x v="0"/>
    <n v="4"/>
    <s v="alt-rock"/>
  </r>
  <r>
    <s v="67AUQswwoIM2Opd0bhBEcc"/>
    <x v="391"/>
    <s v="Emocionado"/>
    <s v="Necesito Tu Amor"/>
    <n v="74"/>
    <n v="254413"/>
    <x v="3"/>
    <x v="0"/>
    <x v="399"/>
    <x v="1"/>
    <x v="194"/>
    <n v="5"/>
    <n v="-4.0110000000000001"/>
    <n v="1"/>
    <n v="3.2500000000000001E-2"/>
    <n v="8.3700000000000007E-3"/>
    <n v="1.8499999999999999E-5"/>
    <n v="0.22600000000000001"/>
    <n v="0.78100000000000003"/>
    <n v="144.08099999999999"/>
    <x v="1"/>
    <n v="4"/>
    <s v="alt-rock"/>
  </r>
  <r>
    <s v="08MFgEQeVLF37EyZ7jcwLc"/>
    <x v="247"/>
    <s v="Pano"/>
    <s v="Pano"/>
    <n v="91"/>
    <n v="254400"/>
    <x v="3"/>
    <x v="0"/>
    <x v="425"/>
    <x v="2"/>
    <x v="490"/>
    <n v="3"/>
    <n v="-7.0179999999999998"/>
    <n v="1"/>
    <n v="3.15E-2"/>
    <n v="0.86799999999999999"/>
    <n v="1.4500000000000001E-2"/>
    <n v="0.191"/>
    <n v="0.41499999999999998"/>
    <n v="174.839"/>
    <x v="1"/>
    <n v="3"/>
    <s v="acoustic"/>
  </r>
  <r>
    <s v="2EkGF5wYi3QrxTMMQftm4a"/>
    <x v="392"/>
    <s v="Saktong Akustik"/>
    <s v="Beer"/>
    <n v="83"/>
    <n v="254306"/>
    <x v="3"/>
    <x v="0"/>
    <x v="227"/>
    <x v="0"/>
    <x v="422"/>
    <n v="11"/>
    <n v="-6.7329999999999997"/>
    <n v="1"/>
    <n v="3.0200000000000001E-2"/>
    <n v="0.84"/>
    <n v="6.5699999999999998E-6"/>
    <n v="9.1499999999999998E-2"/>
    <n v="0.54"/>
    <n v="169.99799999999999"/>
    <x v="1"/>
    <n v="4"/>
    <s v="acoustic"/>
  </r>
  <r>
    <s v="2hVaNGGvdvvzRPCK9BUZmA"/>
    <x v="393"/>
    <s v="Always Be My Baby"/>
    <s v="Always Be My Baby"/>
    <n v="81"/>
    <n v="254306"/>
    <x v="3"/>
    <x v="0"/>
    <x v="418"/>
    <x v="0"/>
    <x v="451"/>
    <n v="1"/>
    <n v="-13.521000000000001"/>
    <n v="1"/>
    <n v="3.0599999999999999E-2"/>
    <n v="0.93600000000000005"/>
    <n v="2.81E-4"/>
    <n v="0.107"/>
    <n v="0.55800000000000005"/>
    <n v="129.958"/>
    <x v="0"/>
    <n v="4"/>
    <s v="acoustic"/>
  </r>
  <r>
    <s v="4diMr8l7HCK1OdrQM3LAzq"/>
    <x v="100"/>
    <s v="Return of the Dream Canteen"/>
    <s v="Afterlife"/>
    <n v="74"/>
    <n v="254301"/>
    <x v="3"/>
    <x v="0"/>
    <x v="426"/>
    <x v="0"/>
    <x v="402"/>
    <n v="2"/>
    <n v="-5.258"/>
    <n v="0"/>
    <n v="3.5200000000000002E-2"/>
    <n v="6.2300000000000003E-3"/>
    <n v="3.9E-2"/>
    <n v="4.1399999999999999E-2"/>
    <n v="0.82399999999999995"/>
    <n v="93.103999999999999"/>
    <x v="0"/>
    <n v="4"/>
    <s v="alt-rock"/>
  </r>
  <r>
    <s v="7c0YUDcJreOv1OoBGf1KdH"/>
    <x v="394"/>
    <s v="Graveyard"/>
    <s v="Graveyard - Acoustic"/>
    <n v="84"/>
    <n v="254296"/>
    <x v="3"/>
    <x v="0"/>
    <x v="427"/>
    <x v="0"/>
    <x v="71"/>
    <n v="4"/>
    <n v="-12.218999999999999"/>
    <n v="0"/>
    <n v="3.5499999999999997E-2"/>
    <n v="0.87"/>
    <n v="1.75E-3"/>
    <n v="0.124"/>
    <n v="0.23499999999999999"/>
    <n v="123.63200000000001"/>
    <x v="0"/>
    <n v="4"/>
    <s v="acoustic"/>
  </r>
  <r>
    <s v="39bxZQn6wJ4TmO6ZoY9AhJ"/>
    <x v="395"/>
    <s v="Lo Mejor de Tex Tex"/>
    <s v="Un Toque MÃ¡gico"/>
    <n v="75"/>
    <n v="254275"/>
    <x v="3"/>
    <x v="0"/>
    <x v="168"/>
    <x v="0"/>
    <x v="491"/>
    <n v="10"/>
    <n v="-6.3449999999999998"/>
    <n v="0"/>
    <n v="7.0900000000000005E-2"/>
    <n v="0.10100000000000001"/>
    <n v="0"/>
    <n v="0.29699999999999999"/>
    <n v="0.50600000000000001"/>
    <n v="131.84800000000001"/>
    <x v="1"/>
    <n v="4"/>
    <s v="alt-rock"/>
  </r>
  <r>
    <s v="6iv2RejVrtRlzbz6XfLD02"/>
    <x v="396"/>
    <s v="Taxi para 3"/>
    <s v="Ciudad Traicionera"/>
    <n v="74"/>
    <n v="254240"/>
    <x v="3"/>
    <x v="0"/>
    <x v="428"/>
    <x v="0"/>
    <x v="451"/>
    <n v="4"/>
    <n v="-8.2690000000000001"/>
    <n v="0"/>
    <n v="5.2299999999999999E-2"/>
    <n v="0.67300000000000004"/>
    <n v="0"/>
    <n v="0.105"/>
    <n v="0.33"/>
    <n v="169.00700000000001"/>
    <x v="1"/>
    <n v="4"/>
    <s v="alt-rock"/>
  </r>
  <r>
    <s v="0s6ISXTrjKbtUM6dO5KXo8"/>
    <x v="397"/>
    <s v="Echo en Mexico"/>
    <s v="Chicha Negra"/>
    <n v="78"/>
    <n v="254238"/>
    <x v="3"/>
    <x v="0"/>
    <x v="429"/>
    <x v="0"/>
    <x v="275"/>
    <n v="0"/>
    <n v="-6.06"/>
    <n v="0"/>
    <n v="3.3700000000000001E-2"/>
    <n v="1.3899999999999999E-2"/>
    <n v="0.89300000000000002"/>
    <n v="0.21"/>
    <n v="0.93700000000000006"/>
    <n v="97.221999999999994"/>
    <x v="0"/>
    <n v="4"/>
    <s v="afrobeat"/>
  </r>
  <r>
    <s v="7gZlWT3hzZnNJa6Zo45POE"/>
    <x v="230"/>
    <s v="Follow the Path"/>
    <s v="Baie de Sangareya"/>
    <n v="78"/>
    <n v="254106"/>
    <x v="3"/>
    <x v="0"/>
    <x v="139"/>
    <x v="0"/>
    <x v="492"/>
    <n v="5"/>
    <n v="-7.875"/>
    <n v="0"/>
    <n v="3.85E-2"/>
    <n v="7.7200000000000005E-2"/>
    <n v="0.91100000000000003"/>
    <n v="0.19400000000000001"/>
    <n v="0.745"/>
    <n v="102.605"/>
    <x v="0"/>
    <n v="4"/>
    <s v="afrobeat"/>
  </r>
  <r>
    <s v="382pQ7OIddHeCHHdaFxyYn"/>
    <x v="107"/>
    <s v="Aquamosh"/>
    <s v="Ode To Mauricio Garces"/>
    <n v="80"/>
    <n v="254080"/>
    <x v="3"/>
    <x v="0"/>
    <x v="294"/>
    <x v="0"/>
    <x v="493"/>
    <n v="4"/>
    <n v="-11.202"/>
    <n v="1"/>
    <n v="2.75E-2"/>
    <n v="0.20499999999999999"/>
    <n v="8.7400000000000005E-2"/>
    <n v="5.4100000000000002E-2"/>
    <n v="0.85499999999999998"/>
    <n v="174.11199999999999"/>
    <x v="1"/>
    <n v="4"/>
    <s v="afrobeat"/>
  </r>
  <r>
    <s v="7wF4asYZw8cAHEljYd2Wid"/>
    <x v="368"/>
    <s v="The Walking in Between"/>
    <s v="Forever Like That"/>
    <n v="82"/>
    <n v="254026"/>
    <x v="3"/>
    <x v="0"/>
    <x v="69"/>
    <x v="0"/>
    <x v="494"/>
    <n v="8"/>
    <n v="-9.8330000000000002"/>
    <n v="1"/>
    <n v="2.98E-2"/>
    <n v="0.56399999999999995"/>
    <n v="0"/>
    <n v="0.107"/>
    <n v="0.307"/>
    <n v="114.72"/>
    <x v="0"/>
    <n v="3"/>
    <s v="acoustic"/>
  </r>
  <r>
    <s v="7l4KRMSrdLkC3M25I7HpoR"/>
    <x v="186"/>
    <s v="CHURCH GIRLS LOVE R&amp;B"/>
    <s v="EMOTIONS"/>
    <n v="78"/>
    <n v="253815"/>
    <x v="3"/>
    <x v="0"/>
    <x v="430"/>
    <x v="0"/>
    <x v="495"/>
    <n v="10"/>
    <n v="-6.2480000000000002"/>
    <n v="0"/>
    <n v="0.106"/>
    <n v="0.245"/>
    <n v="0"/>
    <n v="0.17699999999999999"/>
    <n v="0.39700000000000002"/>
    <n v="138.34200000000001"/>
    <x v="1"/>
    <n v="4"/>
    <s v="afrobeat"/>
  </r>
  <r>
    <s v="6RQVpAbblcgqgHeywYi79v"/>
    <x v="398"/>
    <s v="ã‚·ãƒ§ãƒƒãƒ”ãƒ³ã‚°"/>
    <s v="æœˆã²ã¨ã—ãšã"/>
    <n v="81"/>
    <n v="253600"/>
    <x v="3"/>
    <x v="0"/>
    <x v="69"/>
    <x v="0"/>
    <x v="63"/>
    <n v="7"/>
    <n v="-7.093"/>
    <n v="1"/>
    <n v="2.81E-2"/>
    <n v="0.223"/>
    <n v="5.6999999999999998E-4"/>
    <n v="0.11600000000000001"/>
    <n v="0.72899999999999998"/>
    <n v="121.09699999999999"/>
    <x v="0"/>
    <n v="4"/>
    <s v="acoustic"/>
  </r>
  <r>
    <s v="2KhS0LVOw9ralhfbcIi7vL"/>
    <x v="399"/>
    <s v="Three Flights From Alto Nido"/>
    <s v="Comes And Goes (In Waves)"/>
    <n v="85"/>
    <n v="253546"/>
    <x v="3"/>
    <x v="0"/>
    <x v="59"/>
    <x v="0"/>
    <x v="496"/>
    <n v="0"/>
    <n v="-8.5960000000000001"/>
    <n v="1"/>
    <n v="2.9499999999999998E-2"/>
    <n v="0.54"/>
    <n v="1.83E-2"/>
    <n v="0.124"/>
    <n v="0.155"/>
    <n v="120.01300000000001"/>
    <x v="0"/>
    <n v="4"/>
    <s v="acoustic"/>
  </r>
  <r>
    <s v="5axys0aO71B1dZDfnrxHvy"/>
    <x v="100"/>
    <s v="Return of the Dream Canteen"/>
    <s v="Carry Me Home"/>
    <n v="74"/>
    <n v="253494"/>
    <x v="3"/>
    <x v="0"/>
    <x v="218"/>
    <x v="0"/>
    <x v="318"/>
    <n v="11"/>
    <n v="-7.14"/>
    <n v="1"/>
    <n v="6.6100000000000006E-2"/>
    <n v="2.3E-2"/>
    <n v="2.1299999999999999E-3"/>
    <n v="0.18099999999999999"/>
    <n v="0.222"/>
    <n v="131.452"/>
    <x v="1"/>
    <n v="3"/>
    <s v="alt-rock"/>
  </r>
  <r>
    <s v="66BiFRIcXMTc1zxbU3Sh9a"/>
    <x v="192"/>
    <s v="Residente o Visitante"/>
    <s v="A Limpiar El Sucio"/>
    <n v="77"/>
    <n v="253426"/>
    <x v="3"/>
    <x v="1"/>
    <x v="143"/>
    <x v="0"/>
    <x v="497"/>
    <n v="2"/>
    <n v="-6.0140000000000002"/>
    <n v="1"/>
    <n v="0.28999999999999998"/>
    <n v="0.48399999999999999"/>
    <n v="0"/>
    <n v="0.13900000000000001"/>
    <n v="0.89600000000000002"/>
    <n v="79.438999999999993"/>
    <x v="2"/>
    <n v="4"/>
    <s v="afrobeat"/>
  </r>
  <r>
    <s v="2Qj1FilGsXITZbFVmVeoLy"/>
    <x v="400"/>
    <s v="Getting Ready... (World)"/>
    <s v="I'm Tore Down"/>
    <n v="82"/>
    <n v="253333"/>
    <x v="3"/>
    <x v="0"/>
    <x v="43"/>
    <x v="0"/>
    <x v="38"/>
    <n v="2"/>
    <n v="-11.124000000000001"/>
    <n v="1"/>
    <n v="4.1300000000000003E-2"/>
    <n v="0.61599999999999999"/>
    <n v="4.6300000000000001E-5"/>
    <n v="0.183"/>
    <n v="0.95399999999999996"/>
    <n v="116.63200000000001"/>
    <x v="0"/>
    <n v="4"/>
    <s v="acoustic"/>
  </r>
  <r>
    <s v="0T5qABWOBtr9qbTTx54PSG"/>
    <x v="58"/>
    <s v="Frontera"/>
    <s v="CorazÃ³n de cristal"/>
    <n v="79"/>
    <n v="253293"/>
    <x v="3"/>
    <x v="0"/>
    <x v="421"/>
    <x v="0"/>
    <x v="498"/>
    <n v="7"/>
    <n v="-16.960999999999999"/>
    <n v="1"/>
    <n v="4.9500000000000002E-2"/>
    <n v="0.79100000000000004"/>
    <n v="5.7299999999999997E-5"/>
    <n v="0.28799999999999998"/>
    <n v="0.189"/>
    <n v="134.12"/>
    <x v="1"/>
    <n v="4"/>
    <s v="afrobeat"/>
  </r>
  <r>
    <s v="7BEjw8UVIjhXw26bWkFHQA"/>
    <x v="164"/>
    <s v="EtÃ©rea"/>
    <s v="EtÃ©rea"/>
    <n v="80"/>
    <n v="253097"/>
    <x v="3"/>
    <x v="0"/>
    <x v="363"/>
    <x v="1"/>
    <x v="365"/>
    <n v="6"/>
    <n v="-8.1890000000000001"/>
    <n v="0"/>
    <n v="0.14199999999999999"/>
    <n v="0.41599999999999998"/>
    <n v="0.10100000000000001"/>
    <n v="0.10199999999999999"/>
    <n v="0.374"/>
    <n v="116.982"/>
    <x v="0"/>
    <n v="4"/>
    <s v="afrobeat"/>
  </r>
  <r>
    <s v="3kQhWtoluFHPbcBC6gyYrZ"/>
    <x v="374"/>
    <s v="tardes tranqui"/>
    <s v="Arrullo De Estrellas"/>
    <n v="76"/>
    <n v="252986"/>
    <x v="3"/>
    <x v="0"/>
    <x v="431"/>
    <x v="0"/>
    <x v="173"/>
    <n v="5"/>
    <n v="-7.0110000000000001"/>
    <n v="1"/>
    <n v="3.5999999999999997E-2"/>
    <n v="0.32400000000000001"/>
    <n v="0.23100000000000001"/>
    <n v="7.5700000000000003E-2"/>
    <n v="0.39900000000000002"/>
    <n v="81.513000000000005"/>
    <x v="2"/>
    <n v="4"/>
    <s v="alt-rock"/>
  </r>
  <r>
    <s v="1Ou8VdIw39ATdskqSnAaFo"/>
    <x v="374"/>
    <s v="Arrullo De Estrellas"/>
    <s v="Arrullo De Estrellas"/>
    <n v="74"/>
    <n v="252986"/>
    <x v="3"/>
    <x v="0"/>
    <x v="431"/>
    <x v="0"/>
    <x v="35"/>
    <n v="5"/>
    <n v="-7.0090000000000003"/>
    <n v="1"/>
    <n v="3.5499999999999997E-2"/>
    <n v="0.32400000000000001"/>
    <n v="0.23499999999999999"/>
    <n v="7.5700000000000003E-2"/>
    <n v="0.40500000000000003"/>
    <n v="81.513999999999996"/>
    <x v="2"/>
    <n v="4"/>
    <s v="alt-rock"/>
  </r>
  <r>
    <s v="6WmIyn2fx1PKQ0XDpYj4VR"/>
    <x v="112"/>
    <s v="A Brief Inquiry Into Online Relationships"/>
    <s v="Love It If We Made It"/>
    <n v="75"/>
    <n v="252925"/>
    <x v="3"/>
    <x v="1"/>
    <x v="309"/>
    <x v="0"/>
    <x v="242"/>
    <n v="4"/>
    <n v="-5.2969999999999997"/>
    <n v="1"/>
    <n v="3.56E-2"/>
    <n v="6.0700000000000001E-4"/>
    <n v="2.7399999999999999E-5"/>
    <n v="9.5699999999999993E-2"/>
    <n v="6.3100000000000003E-2"/>
    <n v="180.06"/>
    <x v="1"/>
    <n v="4"/>
    <s v="alt-rock"/>
  </r>
  <r>
    <s v="7qJTx6D79BV0misxpST1xi"/>
    <x v="32"/>
    <s v="Repeat After Me"/>
    <s v="Hopeless Romance"/>
    <n v="77"/>
    <n v="252853"/>
    <x v="3"/>
    <x v="0"/>
    <x v="255"/>
    <x v="0"/>
    <x v="487"/>
    <n v="1"/>
    <n v="-4.1379999999999999"/>
    <n v="1"/>
    <n v="4.0300000000000002E-2"/>
    <n v="7.5300000000000006E-2"/>
    <n v="7.9399999999999998E-2"/>
    <n v="5.1400000000000001E-2"/>
    <n v="0.59699999999999998"/>
    <n v="116.001"/>
    <x v="0"/>
    <n v="4"/>
    <s v="afrobeat"/>
  </r>
  <r>
    <s v="6pRaRbJVkHyQdlW3MGvkgT"/>
    <x v="401"/>
    <s v="Treehouse"/>
    <s v="Hot Knives"/>
    <n v="83"/>
    <n v="252760"/>
    <x v="3"/>
    <x v="1"/>
    <x v="159"/>
    <x v="0"/>
    <x v="499"/>
    <n v="6"/>
    <n v="-8.1669999999999998"/>
    <n v="1"/>
    <n v="3.5200000000000002E-2"/>
    <n v="0.81799999999999995"/>
    <n v="0"/>
    <n v="0.104"/>
    <n v="0.311"/>
    <n v="89.881"/>
    <x v="2"/>
    <n v="4"/>
    <s v="acoustic"/>
  </r>
  <r>
    <s v="0OlgQYka86XhPepKdZ6xio"/>
    <x v="212"/>
    <s v="Fiesta temÃ¡tica 90s"/>
    <s v="Hanginaround"/>
    <n v="76"/>
    <n v="252720"/>
    <x v="3"/>
    <x v="0"/>
    <x v="180"/>
    <x v="0"/>
    <x v="500"/>
    <n v="0"/>
    <n v="-6.7030000000000003"/>
    <n v="1"/>
    <n v="6.3899999999999998E-2"/>
    <n v="0.248"/>
    <n v="0"/>
    <n v="0.73099999999999998"/>
    <n v="0.71699999999999997"/>
    <n v="90.522000000000006"/>
    <x v="0"/>
    <n v="4"/>
    <s v="alt-rock"/>
  </r>
  <r>
    <s v="5moyneo3TMp2wdc0TG8O8U"/>
    <x v="328"/>
    <s v="MatinÃ©e"/>
    <s v="So Are We"/>
    <n v="82"/>
    <n v="252640"/>
    <x v="3"/>
    <x v="0"/>
    <x v="188"/>
    <x v="0"/>
    <x v="501"/>
    <n v="1"/>
    <n v="-15.584"/>
    <n v="1"/>
    <n v="4.2000000000000003E-2"/>
    <n v="0.91100000000000003"/>
    <n v="1.4399999999999999E-5"/>
    <n v="8.2900000000000001E-2"/>
    <n v="0.23499999999999999"/>
    <n v="145.27699999999999"/>
    <x v="1"/>
    <n v="4"/>
    <s v="acoustic"/>
  </r>
  <r>
    <s v="6rm0bIbAE0ZfPXNeuIV4DR"/>
    <x v="402"/>
    <s v="Darkness Within"/>
    <s v="Darkness Within"/>
    <n v="81"/>
    <n v="252628"/>
    <x v="3"/>
    <x v="0"/>
    <x v="49"/>
    <x v="0"/>
    <x v="365"/>
    <n v="9"/>
    <n v="-7.4660000000000002"/>
    <n v="0"/>
    <n v="5.8299999999999998E-2"/>
    <n v="1.66E-2"/>
    <n v="4.8800000000000003E-2"/>
    <n v="8.0299999999999996E-2"/>
    <n v="0.19900000000000001"/>
    <n v="160.05699999999999"/>
    <x v="1"/>
    <n v="4"/>
    <s v="acoustic"/>
  </r>
  <r>
    <s v="0H3GpvGeVrCXu0opyBwXs3"/>
    <x v="32"/>
    <s v="El Paradise"/>
    <s v="Contigo"/>
    <n v="80"/>
    <n v="252600"/>
    <x v="3"/>
    <x v="0"/>
    <x v="349"/>
    <x v="0"/>
    <x v="502"/>
    <n v="5"/>
    <n v="-5.5620000000000003"/>
    <n v="1"/>
    <n v="4.3099999999999999E-2"/>
    <n v="9.2800000000000001E-3"/>
    <n v="2.3099999999999999E-5"/>
    <n v="0.33700000000000002"/>
    <n v="0.74299999999999999"/>
    <n v="131.982"/>
    <x v="1"/>
    <n v="4"/>
    <s v="afrobeat"/>
  </r>
  <r>
    <s v="0FMXE6Tkdurx7pPcSfIezB"/>
    <x v="58"/>
    <s v="Cara B"/>
    <s v="Sea - Cara B"/>
    <n v="80"/>
    <n v="252573"/>
    <x v="3"/>
    <x v="0"/>
    <x v="220"/>
    <x v="0"/>
    <x v="166"/>
    <n v="7"/>
    <n v="-15.497"/>
    <n v="1"/>
    <n v="0.19500000000000001"/>
    <n v="0.746"/>
    <n v="1.7399999999999999E-5"/>
    <n v="0.58199999999999996"/>
    <n v="0.628"/>
    <n v="120.066"/>
    <x v="0"/>
    <n v="4"/>
    <s v="afrobeat"/>
  </r>
  <r>
    <s v="5hVKGw1OXBCEZgRWFUilk7"/>
    <x v="403"/>
    <s v="#Covers"/>
    <s v="Still Falling For You - Acoustic"/>
    <n v="81"/>
    <n v="252567"/>
    <x v="3"/>
    <x v="0"/>
    <x v="425"/>
    <x v="2"/>
    <x v="388"/>
    <n v="1"/>
    <n v="-11.928000000000001"/>
    <n v="1"/>
    <n v="3.95E-2"/>
    <n v="0.82199999999999995"/>
    <n v="0"/>
    <n v="0.13700000000000001"/>
    <n v="0.42499999999999999"/>
    <n v="174.03"/>
    <x v="1"/>
    <n v="4"/>
    <s v="acoustic"/>
  </r>
  <r>
    <s v="0muntSMuAZzcwYBBMZj6sf"/>
    <x v="404"/>
    <s v="When Marnie Was There Song Album - Just Know That I Love You."/>
    <s v="Fine On The Outside"/>
    <n v="87"/>
    <n v="252466"/>
    <x v="3"/>
    <x v="0"/>
    <x v="335"/>
    <x v="0"/>
    <x v="503"/>
    <n v="9"/>
    <n v="-13.824"/>
    <n v="1"/>
    <n v="2.8799999999999999E-2"/>
    <n v="0.69199999999999995"/>
    <n v="4.0299999999999997E-3"/>
    <n v="0.109"/>
    <n v="0.19600000000000001"/>
    <n v="101.89"/>
    <x v="0"/>
    <n v="4"/>
    <s v="acoustic"/>
  </r>
  <r>
    <s v="6DwgZO7AMYelPFwr8WPhpg"/>
    <x v="404"/>
    <s v="When Marnie Was There Song Album - Just Know That I Love You."/>
    <s v="I Am Not Alone"/>
    <n v="85"/>
    <n v="252386"/>
    <x v="3"/>
    <x v="0"/>
    <x v="104"/>
    <x v="0"/>
    <x v="504"/>
    <n v="7"/>
    <n v="-11.707000000000001"/>
    <n v="1"/>
    <n v="2.8400000000000002E-2"/>
    <n v="0.75800000000000001"/>
    <n v="6.1699999999999995E-5"/>
    <n v="0.111"/>
    <n v="0.22800000000000001"/>
    <n v="112.033"/>
    <x v="0"/>
    <n v="4"/>
    <s v="acoustic"/>
  </r>
  <r>
    <s v="4sNG6zQBmtq7M8aeeKJRMQ"/>
    <x v="405"/>
    <s v="What Do You Think About the Car?"/>
    <s v="Brazil"/>
    <n v="76"/>
    <n v="252306"/>
    <x v="3"/>
    <x v="0"/>
    <x v="322"/>
    <x v="0"/>
    <x v="130"/>
    <n v="4"/>
    <n v="-5.2130000000000001"/>
    <n v="1"/>
    <n v="2.87E-2"/>
    <n v="9.4100000000000003E-2"/>
    <n v="1.27E-5"/>
    <n v="8.9800000000000005E-2"/>
    <n v="0.66500000000000004"/>
    <n v="121.07899999999999"/>
    <x v="0"/>
    <n v="4"/>
    <s v="alt-rock"/>
  </r>
  <r>
    <s v="47zhPBoQaIgrDlRTZn3e8Z"/>
    <x v="32"/>
    <s v="El Paradise"/>
    <s v="Viajero Frecuente del Amor"/>
    <n v="79"/>
    <n v="252106"/>
    <x v="3"/>
    <x v="0"/>
    <x v="186"/>
    <x v="0"/>
    <x v="22"/>
    <n v="5"/>
    <n v="-4.9889999999999999"/>
    <n v="0"/>
    <n v="3.4000000000000002E-2"/>
    <n v="6.4700000000000001E-3"/>
    <n v="0.14299999999999999"/>
    <n v="0.19400000000000001"/>
    <n v="0.66100000000000003"/>
    <n v="133.92400000000001"/>
    <x v="1"/>
    <n v="4"/>
    <s v="afrobeat"/>
  </r>
  <r>
    <s v="3RlsVPIIs5KFhLFhxZ4iDF"/>
    <x v="406"/>
    <s v="All the Right Reasons (Walmart Exclusive Edition)"/>
    <s v="Rockstar"/>
    <n v="75"/>
    <n v="252040"/>
    <x v="3"/>
    <x v="0"/>
    <x v="15"/>
    <x v="0"/>
    <x v="505"/>
    <n v="0"/>
    <n v="-3.004"/>
    <n v="1"/>
    <n v="3.8600000000000002E-2"/>
    <n v="4.5900000000000003E-2"/>
    <n v="0"/>
    <n v="0.34300000000000003"/>
    <n v="0.69299999999999995"/>
    <n v="144.072"/>
    <x v="1"/>
    <n v="4"/>
    <s v="alt-rock"/>
  </r>
  <r>
    <s v="01SEeuiaCTjEwEIqWVuoKn"/>
    <x v="407"/>
    <s v="In My Own Words"/>
    <s v="Grateful"/>
    <n v="77"/>
    <n v="252029"/>
    <x v="3"/>
    <x v="0"/>
    <x v="234"/>
    <x v="1"/>
    <x v="413"/>
    <n v="7"/>
    <n v="-5.8570000000000002"/>
    <n v="0"/>
    <n v="5.1799999999999999E-2"/>
    <n v="9.7999999999999997E-4"/>
    <n v="7.8899999999999998E-2"/>
    <n v="6.1600000000000002E-2"/>
    <n v="0.86199999999999999"/>
    <n v="119.97499999999999"/>
    <x v="0"/>
    <n v="4"/>
    <s v="afrobeat"/>
  </r>
  <r>
    <s v="5uY2Vs2sviMqznPxW8f5xz"/>
    <x v="328"/>
    <s v="Midnight Waves"/>
    <s v="Between the Stars"/>
    <n v="81"/>
    <n v="252013"/>
    <x v="3"/>
    <x v="0"/>
    <x v="430"/>
    <x v="0"/>
    <x v="506"/>
    <n v="11"/>
    <n v="-13.097"/>
    <n v="1"/>
    <n v="3.5000000000000003E-2"/>
    <n v="0.86799999999999999"/>
    <n v="3.7199999999999999E-4"/>
    <n v="9.0300000000000005E-2"/>
    <n v="7.7100000000000002E-2"/>
    <n v="95.445999999999998"/>
    <x v="0"/>
    <n v="4"/>
    <s v="acoustic"/>
  </r>
  <r>
    <s v="3HgPOHHJWnMfv1Zw27Jh2V"/>
    <x v="189"/>
    <s v="Practice What You Preach"/>
    <s v="More Mess on My Thing"/>
    <n v="79"/>
    <n v="252000"/>
    <x v="3"/>
    <x v="0"/>
    <x v="103"/>
    <x v="0"/>
    <x v="118"/>
    <n v="0"/>
    <n v="-6.18"/>
    <n v="1"/>
    <n v="9.5399999999999999E-2"/>
    <n v="0.22500000000000001"/>
    <n v="0.89100000000000001"/>
    <n v="4.53E-2"/>
    <n v="0.96199999999999997"/>
    <n v="190.50899999999999"/>
    <x v="1"/>
    <n v="4"/>
    <s v="afrobeat"/>
  </r>
  <r>
    <s v="1d39v4V4DmrrLiFX4DKHBv"/>
    <x v="408"/>
    <s v="Not Nearly Dark"/>
    <s v="Shame"/>
    <n v="82"/>
    <n v="251960"/>
    <x v="3"/>
    <x v="0"/>
    <x v="432"/>
    <x v="0"/>
    <x v="507"/>
    <n v="2"/>
    <n v="-7.7439999999999998"/>
    <n v="1"/>
    <n v="2.7900000000000001E-2"/>
    <n v="0.84599999999999997"/>
    <n v="4.99E-5"/>
    <n v="0.24299999999999999"/>
    <n v="0.31"/>
    <n v="115.405"/>
    <x v="0"/>
    <n v="4"/>
    <s v="acoustic"/>
  </r>
  <r>
    <s v="3YllcvA3PW1DUwjckCVjIw"/>
    <x v="89"/>
    <s v="MONOVISION"/>
    <s v="I Was Born To Love You"/>
    <n v="82"/>
    <n v="251933"/>
    <x v="3"/>
    <x v="0"/>
    <x v="320"/>
    <x v="0"/>
    <x v="508"/>
    <n v="9"/>
    <n v="-12.56"/>
    <n v="1"/>
    <n v="3.04E-2"/>
    <n v="0.84"/>
    <n v="6.3200000000000005E-5"/>
    <n v="0.20599999999999999"/>
    <n v="0.216"/>
    <n v="78.087999999999994"/>
    <x v="2"/>
    <n v="4"/>
    <s v="acoustic"/>
  </r>
  <r>
    <s v="2mHWjrN4rIL8vbWt0Od9Ux"/>
    <x v="185"/>
    <s v="Falling into your eyes Record"/>
    <n v="3636"/>
    <n v="81"/>
    <n v="251720"/>
    <x v="3"/>
    <x v="0"/>
    <x v="111"/>
    <x v="0"/>
    <x v="92"/>
    <n v="10"/>
    <n v="-5.0880000000000001"/>
    <n v="1"/>
    <n v="2.6599999999999999E-2"/>
    <n v="0.70199999999999996"/>
    <n v="1.9499999999999999E-3"/>
    <n v="0.254"/>
    <n v="0.623"/>
    <n v="155.92099999999999"/>
    <x v="1"/>
    <n v="4"/>
    <s v="acoustic"/>
  </r>
  <r>
    <s v="5uNEaSgkkPw6vLCUh3KsdQ"/>
    <x v="409"/>
    <s v="Indiana"/>
    <s v="Beautiful Disaster"/>
    <n v="83"/>
    <n v="251640"/>
    <x v="3"/>
    <x v="0"/>
    <x v="23"/>
    <x v="0"/>
    <x v="273"/>
    <n v="7"/>
    <n v="-4.6619999999999999"/>
    <n v="1"/>
    <n v="3.0200000000000001E-2"/>
    <n v="0.215"/>
    <n v="0"/>
    <n v="0.15"/>
    <n v="0.29399999999999998"/>
    <n v="156.21600000000001"/>
    <x v="1"/>
    <n v="4"/>
    <s v="acoustic"/>
  </r>
  <r>
    <s v="4K8g4J2FoDIXfgi762CKW2"/>
    <x v="410"/>
    <s v="Metal Lives!"/>
    <s v="Looks That Kill"/>
    <n v="74"/>
    <n v="251600"/>
    <x v="3"/>
    <x v="0"/>
    <x v="9"/>
    <x v="0"/>
    <x v="509"/>
    <n v="5"/>
    <n v="-4.0060000000000002"/>
    <n v="0"/>
    <n v="3.7600000000000001E-2"/>
    <n v="3.6999999999999999E-4"/>
    <n v="8.5800000000000008E-3"/>
    <n v="0.16"/>
    <n v="0.66900000000000004"/>
    <n v="136.98099999999999"/>
    <x v="1"/>
    <n v="4"/>
    <s v="alt-rock"/>
  </r>
  <r>
    <s v="00B7SBwrjbycLMOgAmeIU8"/>
    <x v="100"/>
    <s v="Return of the Dream Canteen"/>
    <s v="Reach Out"/>
    <n v="74"/>
    <n v="251588"/>
    <x v="3"/>
    <x v="0"/>
    <x v="433"/>
    <x v="0"/>
    <x v="510"/>
    <n v="11"/>
    <n v="-5.55"/>
    <n v="0"/>
    <n v="5.9900000000000002E-2"/>
    <n v="7.45E-3"/>
    <n v="5.5900000000000004E-3"/>
    <n v="0.14699999999999999"/>
    <n v="0.48699999999999999"/>
    <n v="120.98399999999999"/>
    <x v="0"/>
    <n v="4"/>
    <s v="alt-rock"/>
  </r>
  <r>
    <s v="03czT1nVZDRv2JlpY2GxON"/>
    <x v="411"/>
    <s v="Leavetaking"/>
    <s v="The Longer I Run"/>
    <n v="81"/>
    <n v="251453"/>
    <x v="3"/>
    <x v="0"/>
    <x v="434"/>
    <x v="0"/>
    <x v="485"/>
    <n v="3"/>
    <n v="-10.831"/>
    <n v="1"/>
    <n v="2.8000000000000001E-2"/>
    <n v="0.73199999999999998"/>
    <n v="0.221"/>
    <n v="9.8199999999999996E-2"/>
    <n v="0.52300000000000002"/>
    <n v="151.91200000000001"/>
    <x v="1"/>
    <n v="4"/>
    <s v="acoustic"/>
  </r>
  <r>
    <s v="34Qr17Bzt50nD101GsIsh8"/>
    <x v="103"/>
    <s v="Boa"/>
    <s v="Chori 95"/>
    <n v="77"/>
    <n v="251453"/>
    <x v="3"/>
    <x v="0"/>
    <x v="309"/>
    <x v="0"/>
    <x v="39"/>
    <n v="7"/>
    <n v="-6.4710000000000001"/>
    <n v="0"/>
    <n v="4.1500000000000002E-2"/>
    <n v="1.4300000000000001E-4"/>
    <n v="0.79200000000000004"/>
    <n v="0.121"/>
    <n v="0.51900000000000002"/>
    <n v="95.93"/>
    <x v="0"/>
    <n v="4"/>
    <s v="afrobeat"/>
  </r>
  <r>
    <s v="37pK088xTo1ZpR3y23wsFk"/>
    <x v="412"/>
    <s v="Amos Lee"/>
    <s v="Arms Of A Woman"/>
    <n v="82"/>
    <n v="251440"/>
    <x v="3"/>
    <x v="0"/>
    <x v="302"/>
    <x v="0"/>
    <x v="511"/>
    <n v="9"/>
    <n v="-13.778"/>
    <n v="1"/>
    <n v="3.6799999999999999E-2"/>
    <n v="0.88800000000000001"/>
    <n v="3.8200000000000002E-4"/>
    <n v="0.109"/>
    <n v="0.12"/>
    <n v="141.988"/>
    <x v="1"/>
    <n v="3"/>
    <s v="acoustic"/>
  </r>
  <r>
    <s v="0wP19iM8ULJyV0r0LFDsDv"/>
    <x v="413"/>
    <s v="Supa Chill"/>
    <s v="Paradise"/>
    <n v="87"/>
    <n v="251426"/>
    <x v="3"/>
    <x v="0"/>
    <x v="380"/>
    <x v="0"/>
    <x v="512"/>
    <n v="7"/>
    <n v="-13.492000000000001"/>
    <n v="1"/>
    <n v="7.6100000000000001E-2"/>
    <n v="0.56799999999999995"/>
    <n v="0"/>
    <n v="0.48399999999999999"/>
    <n v="0.86199999999999999"/>
    <n v="79.641999999999996"/>
    <x v="2"/>
    <n v="4"/>
    <s v="acoustic"/>
  </r>
  <r>
    <s v="2hNvVIN88wlihfnm8Wbk5h"/>
    <x v="32"/>
    <s v="Arepa 3000"/>
    <s v="Si Estuvieras AquÃ­"/>
    <n v="79"/>
    <n v="251413"/>
    <x v="3"/>
    <x v="0"/>
    <x v="350"/>
    <x v="0"/>
    <x v="513"/>
    <n v="9"/>
    <n v="-9.4659999999999993"/>
    <n v="0"/>
    <n v="3.0300000000000001E-2"/>
    <n v="0.62"/>
    <n v="0.85699999999999998"/>
    <n v="0.157"/>
    <n v="0.626"/>
    <n v="130.011"/>
    <x v="1"/>
    <n v="4"/>
    <s v="afrobeat"/>
  </r>
  <r>
    <s v="3ObBmm3X92aff7Dct4drkj"/>
    <x v="5"/>
    <s v="Promised Heights"/>
    <s v="Brothers On The Slide"/>
    <n v="79"/>
    <n v="251400"/>
    <x v="3"/>
    <x v="0"/>
    <x v="435"/>
    <x v="1"/>
    <x v="514"/>
    <n v="7"/>
    <n v="-10.192"/>
    <n v="0"/>
    <n v="0.19600000000000001"/>
    <n v="0.3"/>
    <n v="5.4799999999999996E-3"/>
    <n v="7.3700000000000002E-2"/>
    <n v="0.80500000000000005"/>
    <n v="109.70399999999999"/>
    <x v="0"/>
    <n v="4"/>
    <s v="afrobeat"/>
  </r>
  <r>
    <s v="6VD3viS5Mcmk2P3BzEq3zK"/>
    <x v="164"/>
    <s v="NÃ³ na Orelha (Instrumental)"/>
    <s v="FreguÃªs da Meia Noite (Instrumental)"/>
    <n v="77"/>
    <n v="251346"/>
    <x v="3"/>
    <x v="0"/>
    <x v="169"/>
    <x v="0"/>
    <x v="249"/>
    <n v="7"/>
    <n v="-10.031000000000001"/>
    <n v="1"/>
    <n v="3.5000000000000003E-2"/>
    <n v="0.222"/>
    <n v="0.77400000000000002"/>
    <n v="0.111"/>
    <n v="0.53300000000000003"/>
    <n v="175.94900000000001"/>
    <x v="1"/>
    <n v="4"/>
    <s v="afrobeat"/>
  </r>
  <r>
    <s v="4nmjL1mUKOAfAbo9QG9tSE"/>
    <x v="234"/>
    <s v="POP VIRUS"/>
    <s v="Koi"/>
    <n v="84"/>
    <n v="251266"/>
    <x v="3"/>
    <x v="0"/>
    <x v="311"/>
    <x v="0"/>
    <x v="127"/>
    <n v="9"/>
    <n v="-2.6190000000000002"/>
    <n v="1"/>
    <n v="9.11E-2"/>
    <n v="8.0999999999999996E-4"/>
    <n v="0"/>
    <n v="0.218"/>
    <n v="0.878"/>
    <n v="158.11500000000001"/>
    <x v="1"/>
    <n v="4"/>
    <s v="acoustic"/>
  </r>
  <r>
    <s v="424WY6p8kPClokqegSpJfV"/>
    <x v="414"/>
    <s v="Release Your ANGER"/>
    <s v="Iron Head"/>
    <n v="76"/>
    <n v="251200"/>
    <x v="3"/>
    <x v="0"/>
    <x v="172"/>
    <x v="0"/>
    <x v="412"/>
    <n v="6"/>
    <n v="-4.5030000000000001"/>
    <n v="1"/>
    <n v="3.6700000000000003E-2"/>
    <n v="7.9200000000000001E-5"/>
    <n v="6.7100000000000007E-2"/>
    <n v="0.70499999999999996"/>
    <n v="0.32400000000000001"/>
    <n v="102.036"/>
    <x v="0"/>
    <n v="4"/>
    <s v="alt-rock"/>
  </r>
  <r>
    <s v="622TQRdxU1ELBgpEkkn1SS"/>
    <x v="51"/>
    <s v="Breaks from the Border"/>
    <s v="On the Border"/>
    <n v="78"/>
    <n v="251186"/>
    <x v="3"/>
    <x v="0"/>
    <x v="127"/>
    <x v="1"/>
    <x v="515"/>
    <n v="11"/>
    <n v="-4.843"/>
    <n v="0"/>
    <n v="4.2599999999999999E-2"/>
    <n v="0.11799999999999999"/>
    <n v="0.73799999999999999"/>
    <n v="5.8799999999999998E-2"/>
    <n v="0.879"/>
    <n v="102.038"/>
    <x v="0"/>
    <n v="4"/>
    <s v="afrobeat"/>
  </r>
  <r>
    <s v="7brQHA2CgQpcMBiOlfiXYb"/>
    <x v="65"/>
    <s v="I Love You."/>
    <s v="Afraid"/>
    <n v="76"/>
    <n v="251186"/>
    <x v="3"/>
    <x v="1"/>
    <x v="49"/>
    <x v="0"/>
    <x v="352"/>
    <n v="6"/>
    <n v="-5.6929999999999996"/>
    <n v="0"/>
    <n v="4.1099999999999998E-2"/>
    <n v="8.9200000000000008E-3"/>
    <n v="0.309"/>
    <n v="0.33500000000000002"/>
    <n v="0.35599999999999998"/>
    <n v="83.995999999999995"/>
    <x v="2"/>
    <n v="4"/>
    <s v="alt-rock"/>
  </r>
  <r>
    <s v="4HQr9UGqkHPzboqLb9J8pJ"/>
    <x v="289"/>
    <s v="Up Until Now"/>
    <s v="No Matter Where You Are - Wedding Version"/>
    <n v="81"/>
    <n v="251164"/>
    <x v="3"/>
    <x v="0"/>
    <x v="349"/>
    <x v="0"/>
    <x v="516"/>
    <n v="0"/>
    <n v="-11.316000000000001"/>
    <n v="1"/>
    <n v="3.5099999999999999E-2"/>
    <n v="0.83199999999999996"/>
    <n v="0"/>
    <n v="0.126"/>
    <n v="0.27"/>
    <n v="104.97799999999999"/>
    <x v="0"/>
    <n v="4"/>
    <s v="acoustic"/>
  </r>
  <r>
    <s v="6c5flx9Sfv7qCFlx1aVPSG"/>
    <x v="157"/>
    <s v="Film Of Life"/>
    <s v="Ewa"/>
    <n v="77"/>
    <n v="251146"/>
    <x v="3"/>
    <x v="0"/>
    <x v="57"/>
    <x v="0"/>
    <x v="270"/>
    <n v="1"/>
    <n v="-8.6549999999999994"/>
    <n v="1"/>
    <n v="6.3200000000000006E-2"/>
    <n v="3.1699999999999999E-2"/>
    <n v="0.88500000000000001"/>
    <n v="8.6999999999999994E-2"/>
    <n v="0.19"/>
    <n v="112.976"/>
    <x v="0"/>
    <n v="4"/>
    <s v="afrobeat"/>
  </r>
  <r>
    <s v="1zMSZbxk4dDAHxBS5V07KT"/>
    <x v="47"/>
    <s v="Seru Giran 92"/>
    <s v="Mundo Agradable"/>
    <n v="74"/>
    <n v="251026"/>
    <x v="3"/>
    <x v="0"/>
    <x v="300"/>
    <x v="0"/>
    <x v="326"/>
    <n v="9"/>
    <n v="-9.9860000000000007"/>
    <n v="0"/>
    <n v="3.0099999999999998E-2"/>
    <n v="1.15E-2"/>
    <n v="2.7800000000000001E-5"/>
    <n v="0.127"/>
    <n v="0.29399999999999998"/>
    <n v="120.17700000000001"/>
    <x v="0"/>
    <n v="4"/>
    <s v="alt-rock"/>
  </r>
  <r>
    <s v="25wiOYoBrS6ITwcPGlTSXi"/>
    <x v="231"/>
    <s v="I Never Loved Before I Found You"/>
    <s v="Stones"/>
    <n v="82"/>
    <n v="250987"/>
    <x v="3"/>
    <x v="0"/>
    <x v="204"/>
    <x v="0"/>
    <x v="304"/>
    <n v="7"/>
    <n v="-4.7649999999999997"/>
    <n v="1"/>
    <n v="3.6200000000000003E-2"/>
    <n v="6.62E-3"/>
    <n v="5.4700000000000001E-6"/>
    <n v="7.4099999999999999E-2"/>
    <n v="0.40200000000000002"/>
    <n v="95.998999999999995"/>
    <x v="0"/>
    <n v="4"/>
    <s v="acoustic"/>
  </r>
  <r>
    <s v="1EyvonxK8OGHRV4WDRdArc"/>
    <x v="415"/>
    <s v="Can You Feel the Love Tonight"/>
    <s v="Can You Feel the Love Tonight"/>
    <n v="87"/>
    <n v="250916"/>
    <x v="3"/>
    <x v="0"/>
    <x v="429"/>
    <x v="0"/>
    <x v="239"/>
    <n v="10"/>
    <n v="-9.3740000000000006"/>
    <n v="1"/>
    <n v="3.3500000000000002E-2"/>
    <n v="0.93100000000000005"/>
    <n v="2.2400000000000002E-6"/>
    <n v="0.1"/>
    <n v="0.217"/>
    <n v="119.499"/>
    <x v="0"/>
    <n v="4"/>
    <s v="acoustic"/>
  </r>
  <r>
    <s v="7omxuGYsym1n2RlVf86OF9"/>
    <x v="112"/>
    <s v="Being Funny In A Foreign Language"/>
    <s v="The 1975"/>
    <n v="76"/>
    <n v="250900"/>
    <x v="3"/>
    <x v="0"/>
    <x v="103"/>
    <x v="0"/>
    <x v="327"/>
    <n v="9"/>
    <n v="-10.47"/>
    <n v="1"/>
    <n v="3.0499999999999999E-2"/>
    <n v="0.89700000000000002"/>
    <n v="0.17299999999999999"/>
    <n v="0.10100000000000001"/>
    <n v="0.495"/>
    <n v="140.93899999999999"/>
    <x v="1"/>
    <n v="4"/>
    <s v="alt-rock"/>
  </r>
  <r>
    <s v="2fSIF8CJhoc9CJhF9vJDXp"/>
    <x v="89"/>
    <s v="Trouble"/>
    <s v="Jolene"/>
    <n v="85"/>
    <n v="250866"/>
    <x v="3"/>
    <x v="0"/>
    <x v="40"/>
    <x v="0"/>
    <x v="517"/>
    <n v="7"/>
    <n v="-15.196"/>
    <n v="1"/>
    <n v="3.2899999999999999E-2"/>
    <n v="0.86299999999999999"/>
    <n v="1.6200000000000001E-4"/>
    <n v="9.5299999999999996E-2"/>
    <n v="0.28799999999999998"/>
    <n v="119.65600000000001"/>
    <x v="0"/>
    <n v="4"/>
    <s v="acoustic"/>
  </r>
  <r>
    <s v="5UWwZ5lm5PKu6eKsHAGxOk"/>
    <x v="305"/>
    <s v="The Colour And The Shape"/>
    <s v="Everlong"/>
    <n v="76"/>
    <n v="250546"/>
    <x v="3"/>
    <x v="0"/>
    <x v="326"/>
    <x v="0"/>
    <x v="142"/>
    <n v="11"/>
    <n v="-5.5410000000000004"/>
    <n v="0"/>
    <n v="3.6700000000000003E-2"/>
    <n v="5.9899999999999999E-5"/>
    <n v="3.0800000000000001E-4"/>
    <n v="8.0500000000000002E-2"/>
    <n v="0.36399999999999999"/>
    <n v="158.066"/>
    <x v="1"/>
    <n v="4"/>
    <s v="alt-rock"/>
  </r>
  <r>
    <s v="7tajVL3uCWa2D9xfGgDHMn"/>
    <x v="416"/>
    <s v="Otras Canciones"/>
    <s v="Poco"/>
    <n v="75"/>
    <n v="250535"/>
    <x v="3"/>
    <x v="0"/>
    <x v="79"/>
    <x v="0"/>
    <x v="346"/>
    <n v="0"/>
    <n v="-8.2469999999999999"/>
    <n v="1"/>
    <n v="4.0599999999999997E-2"/>
    <n v="0.17699999999999999"/>
    <n v="2.33E-4"/>
    <n v="0.81599999999999995"/>
    <n v="0.65900000000000003"/>
    <n v="134.05600000000001"/>
    <x v="1"/>
    <n v="4"/>
    <s v="alt-rock"/>
  </r>
  <r>
    <s v="3Nb27pwwcFmJhP6INhri4z"/>
    <x v="417"/>
    <s v="Fogo (VersÃ£o Estendida)"/>
    <s v="Fogo (VersÃ£o Estendida)"/>
    <n v="80"/>
    <n v="250354"/>
    <x v="3"/>
    <x v="0"/>
    <x v="436"/>
    <x v="0"/>
    <x v="329"/>
    <n v="7"/>
    <n v="-6.8259999999999996"/>
    <n v="0"/>
    <n v="3.5799999999999998E-2"/>
    <n v="0.161"/>
    <n v="6.7799999999999999E-2"/>
    <n v="9.9599999999999994E-2"/>
    <n v="0.33500000000000002"/>
    <n v="125.351"/>
    <x v="0"/>
    <n v="5"/>
    <s v="afrobeat"/>
  </r>
  <r>
    <s v="7pluJ15vmT0NZdX2lmIbBI"/>
    <x v="418"/>
    <s v="Post-Millennial Noise"/>
    <s v="Deep Inside of You"/>
    <n v="76"/>
    <n v="250293"/>
    <x v="3"/>
    <x v="0"/>
    <x v="242"/>
    <x v="0"/>
    <x v="518"/>
    <n v="7"/>
    <n v="-6.6050000000000004"/>
    <n v="1"/>
    <n v="2.3800000000000002E-2"/>
    <n v="3.5100000000000001E-3"/>
    <n v="4.18E-5"/>
    <n v="8.2199999999999995E-2"/>
    <n v="0.16"/>
    <n v="81.599000000000004"/>
    <x v="2"/>
    <n v="4"/>
    <s v="alt-rock"/>
  </r>
  <r>
    <s v="2D4BSm5Z8Hq5zYbSgJwEOh"/>
    <x v="208"/>
    <s v="What's Inside: Songs from Waitress"/>
    <s v="She Used To Be Mine"/>
    <n v="91"/>
    <n v="250266"/>
    <x v="3"/>
    <x v="0"/>
    <x v="437"/>
    <x v="2"/>
    <x v="519"/>
    <n v="5"/>
    <n v="-7.508"/>
    <n v="1"/>
    <n v="4.3499999999999997E-2"/>
    <n v="0.38100000000000001"/>
    <n v="0"/>
    <n v="0.10100000000000001"/>
    <n v="0.17199999999999999"/>
    <n v="81.05"/>
    <x v="2"/>
    <n v="4"/>
    <s v="acoustic"/>
  </r>
  <r>
    <s v="4nzIpIeHWiuFQnOV5ZELnj"/>
    <x v="206"/>
    <s v="Metal Lives!"/>
    <s v="Ohms"/>
    <n v="76"/>
    <n v="250222"/>
    <x v="3"/>
    <x v="0"/>
    <x v="438"/>
    <x v="2"/>
    <x v="30"/>
    <n v="4"/>
    <n v="-2.64"/>
    <n v="1"/>
    <n v="0.11700000000000001"/>
    <n v="1.08E-4"/>
    <n v="2.41E-2"/>
    <n v="0.11700000000000001"/>
    <n v="0.371"/>
    <n v="173.09700000000001"/>
    <x v="1"/>
    <n v="3"/>
    <s v="alt-rock"/>
  </r>
  <r>
    <s v="0FrFqoPT7JB0ezIU9g2OLC"/>
    <x v="206"/>
    <s v="Metal"/>
    <s v="Ohms"/>
    <n v="76"/>
    <n v="250222"/>
    <x v="3"/>
    <x v="0"/>
    <x v="438"/>
    <x v="2"/>
    <x v="30"/>
    <n v="4"/>
    <n v="-2.64"/>
    <n v="1"/>
    <n v="0.11700000000000001"/>
    <n v="1.08E-4"/>
    <n v="2.41E-2"/>
    <n v="0.11700000000000001"/>
    <n v="0.371"/>
    <n v="173.09700000000001"/>
    <x v="1"/>
    <n v="3"/>
    <s v="alt-rock"/>
  </r>
  <r>
    <s v="7dzIHCPzvdmVpIjgE0Hidr"/>
    <x v="419"/>
    <s v="Transubhiriano Americano"/>
    <s v="Cumbia Elemental"/>
    <n v="80"/>
    <n v="250200"/>
    <x v="3"/>
    <x v="0"/>
    <x v="130"/>
    <x v="0"/>
    <x v="100"/>
    <n v="2"/>
    <n v="-7.4640000000000004"/>
    <n v="1"/>
    <n v="9.1600000000000001E-2"/>
    <n v="0.25800000000000001"/>
    <n v="8.1699999999999994E-5"/>
    <n v="0.25900000000000001"/>
    <n v="0.46400000000000002"/>
    <n v="90.921999999999997"/>
    <x v="0"/>
    <n v="4"/>
    <s v="afrobeat"/>
  </r>
  <r>
    <s v="3iIQdR4zxBG2pkBU0L9ooA"/>
    <x v="268"/>
    <s v="Una Temporada en el Amor"/>
    <s v="MelancolÃ­a"/>
    <n v="74"/>
    <n v="250197"/>
    <x v="3"/>
    <x v="0"/>
    <x v="296"/>
    <x v="0"/>
    <x v="155"/>
    <n v="9"/>
    <n v="-4.8609999999999998"/>
    <n v="0"/>
    <n v="3.3300000000000003E-2"/>
    <n v="3.2599999999999997E-2"/>
    <n v="0"/>
    <n v="0.46700000000000003"/>
    <n v="0.67100000000000004"/>
    <n v="131.995"/>
    <x v="1"/>
    <n v="4"/>
    <s v="alt-rock"/>
  </r>
  <r>
    <s v="09t3kwndNebf3RV8DZ5pw3"/>
    <x v="420"/>
    <s v="Phantom"/>
    <s v="Ashes"/>
    <n v="84"/>
    <n v="250146"/>
    <x v="3"/>
    <x v="0"/>
    <x v="428"/>
    <x v="0"/>
    <x v="105"/>
    <n v="8"/>
    <n v="-11.715999999999999"/>
    <n v="0"/>
    <n v="3.4099999999999998E-2"/>
    <n v="0.89100000000000001"/>
    <n v="4.41E-2"/>
    <n v="0.122"/>
    <n v="6.7599999999999993E-2"/>
    <n v="110.864"/>
    <x v="0"/>
    <n v="3"/>
    <s v="acoustic"/>
  </r>
  <r>
    <s v="6qZA2WW7WaPQ6fk3QT0dcw"/>
    <x v="192"/>
    <s v="Los De AtrÃ¡s Vienen Conmigo"/>
    <s v="Esto Con Eso"/>
    <n v="79"/>
    <n v="250080"/>
    <x v="3"/>
    <x v="1"/>
    <x v="320"/>
    <x v="0"/>
    <x v="492"/>
    <n v="7"/>
    <n v="-6.524"/>
    <n v="1"/>
    <n v="0.19800000000000001"/>
    <n v="0.108"/>
    <n v="0"/>
    <n v="0.115"/>
    <n v="0.91"/>
    <n v="190.001"/>
    <x v="1"/>
    <n v="4"/>
    <s v="afrobeat"/>
  </r>
  <r>
    <s v="2EKxmYmUdAVXlaHCnnW13o"/>
    <x v="421"/>
    <s v="Cover Sessions, Vol. 2"/>
    <s v="Heaven"/>
    <n v="86"/>
    <n v="250063"/>
    <x v="3"/>
    <x v="0"/>
    <x v="432"/>
    <x v="0"/>
    <x v="215"/>
    <n v="8"/>
    <n v="-10.238"/>
    <n v="0"/>
    <n v="3.1699999999999999E-2"/>
    <n v="0.73"/>
    <n v="0"/>
    <n v="0.10299999999999999"/>
    <n v="0.29199999999999998"/>
    <n v="129.94800000000001"/>
    <x v="0"/>
    <n v="4"/>
    <s v="acoustic"/>
  </r>
  <r>
    <s v="0s3hLSHmF9JBS7bNrx1jRd"/>
    <x v="49"/>
    <s v="Ali &amp; Toumani"/>
    <s v="Kana Kassy"/>
    <n v="77"/>
    <n v="250013"/>
    <x v="3"/>
    <x v="0"/>
    <x v="232"/>
    <x v="0"/>
    <x v="499"/>
    <n v="11"/>
    <n v="-8.75"/>
    <n v="1"/>
    <n v="3.1300000000000001E-2"/>
    <n v="0.80300000000000005"/>
    <n v="0.81299999999999994"/>
    <n v="0.105"/>
    <n v="0.59399999999999997"/>
    <n v="101.79900000000001"/>
    <x v="0"/>
    <n v="4"/>
    <s v="afrobeat"/>
  </r>
  <r>
    <s v="0d23nai9JamDpc48xhyeRt"/>
    <x v="164"/>
    <s v="Convoque Seu Buda"/>
    <s v="Fio de Pumo (PadÃª OnÃ£)"/>
    <n v="80"/>
    <n v="249960"/>
    <x v="3"/>
    <x v="0"/>
    <x v="388"/>
    <x v="1"/>
    <x v="127"/>
    <n v="7"/>
    <n v="-6.4870000000000001"/>
    <n v="1"/>
    <n v="7.0300000000000001E-2"/>
    <n v="1.9099999999999999E-2"/>
    <n v="1.3299999999999999E-2"/>
    <n v="0.377"/>
    <n v="0.73199999999999998"/>
    <n v="92.995999999999995"/>
    <x v="0"/>
    <n v="4"/>
    <s v="afrobeat"/>
  </r>
  <r>
    <s v="4dzurJ1Q1LIr8X7doV3yT0"/>
    <x v="422"/>
    <s v="A Thousand Years (Acoustic)"/>
    <s v="A Thousand Years - Acoustic"/>
    <n v="83"/>
    <n v="249728"/>
    <x v="3"/>
    <x v="0"/>
    <x v="236"/>
    <x v="2"/>
    <x v="520"/>
    <n v="7"/>
    <n v="-13.005000000000001"/>
    <n v="1"/>
    <n v="3.1399999999999997E-2"/>
    <n v="0.91700000000000004"/>
    <n v="0"/>
    <n v="0.128"/>
    <n v="0.26900000000000002"/>
    <n v="93.313999999999993"/>
    <x v="0"/>
    <n v="4"/>
    <s v="acoustic"/>
  </r>
  <r>
    <s v="5XJMVJoq9otQBf2lMbxagJ"/>
    <x v="164"/>
    <s v="NÃ³ na Orelha"/>
    <s v="FreguÃªs da Meia Noite"/>
    <n v="80"/>
    <n v="249600"/>
    <x v="3"/>
    <x v="0"/>
    <x v="99"/>
    <x v="0"/>
    <x v="521"/>
    <n v="7"/>
    <n v="-9.5830000000000002"/>
    <n v="1"/>
    <n v="2.8299999999999999E-2"/>
    <n v="0.35"/>
    <n v="9.8700000000000003E-4"/>
    <n v="0.151"/>
    <n v="0.54"/>
    <n v="87.995999999999995"/>
    <x v="2"/>
    <n v="4"/>
    <s v="afrobeat"/>
  </r>
  <r>
    <s v="4KoSQS6Bs9ZjgkdvR7UFJM"/>
    <x v="32"/>
    <s v="Super Pop Venezuela"/>
    <s v="No Es FÃ¡cil Amar"/>
    <n v="79"/>
    <n v="249520"/>
    <x v="3"/>
    <x v="0"/>
    <x v="355"/>
    <x v="1"/>
    <x v="497"/>
    <n v="4"/>
    <n v="-7.5090000000000003"/>
    <n v="0"/>
    <n v="4.53E-2"/>
    <n v="7.0699999999999999E-2"/>
    <n v="5.9800000000000001E-3"/>
    <n v="0.20399999999999999"/>
    <n v="0.79"/>
    <n v="117.893"/>
    <x v="0"/>
    <n v="4"/>
    <s v="afrobeat"/>
  </r>
  <r>
    <s v="0kz60VCKOQrGfv7fpHqwyf"/>
    <x v="423"/>
    <s v="All Out Alternative"/>
    <s v="Cough Syrup"/>
    <n v="76"/>
    <n v="249520"/>
    <x v="3"/>
    <x v="0"/>
    <x v="439"/>
    <x v="0"/>
    <x v="116"/>
    <n v="11"/>
    <n v="-7.3090000000000002"/>
    <n v="0"/>
    <n v="4.1700000000000001E-2"/>
    <n v="3.3799999999999997E-2"/>
    <n v="6.2400000000000004E-6"/>
    <n v="0.115"/>
    <n v="0.22500000000000001"/>
    <n v="128.97200000000001"/>
    <x v="0"/>
    <n v="3"/>
    <s v="alt-rock"/>
  </r>
  <r>
    <s v="1UqhkbzB1kuFwt2iy4h29Q"/>
    <x v="423"/>
    <s v="Young The Giant (Special Edition)"/>
    <s v="Cough Syrup"/>
    <n v="75"/>
    <n v="249520"/>
    <x v="3"/>
    <x v="0"/>
    <x v="257"/>
    <x v="0"/>
    <x v="116"/>
    <n v="11"/>
    <n v="-7.3070000000000004"/>
    <n v="0"/>
    <n v="4.1700000000000001E-2"/>
    <n v="3.4299999999999997E-2"/>
    <n v="6.2400000000000004E-6"/>
    <n v="0.115"/>
    <n v="0.22500000000000001"/>
    <n v="128.97800000000001"/>
    <x v="0"/>
    <n v="3"/>
    <s v="alt-rock"/>
  </r>
  <r>
    <s v="6CmuT4GB0mCTviUq2jB9Fe"/>
    <x v="424"/>
    <s v="Planet 80's"/>
    <s v="Atmosphere"/>
    <n v="75"/>
    <n v="249478"/>
    <x v="3"/>
    <x v="0"/>
    <x v="15"/>
    <x v="0"/>
    <x v="522"/>
    <n v="6"/>
    <n v="-11.813000000000001"/>
    <n v="1"/>
    <n v="3.1399999999999997E-2"/>
    <n v="0.22700000000000001"/>
    <n v="0.51400000000000001"/>
    <n v="0.11600000000000001"/>
    <n v="0.435"/>
    <n v="120.03"/>
    <x v="0"/>
    <n v="4"/>
    <s v="alt-rock"/>
  </r>
  <r>
    <s v="3lG4iaJtEhwBusaLw4vEkG"/>
    <x v="425"/>
    <s v="Night Visions Remixed"/>
    <s v="Ariwoko"/>
    <n v="77"/>
    <n v="249451"/>
    <x v="3"/>
    <x v="0"/>
    <x v="440"/>
    <x v="1"/>
    <x v="3"/>
    <n v="0"/>
    <n v="-5.98"/>
    <n v="0"/>
    <n v="5.04E-2"/>
    <n v="0.16800000000000001"/>
    <n v="6.2899999999999998E-2"/>
    <n v="0.124"/>
    <n v="0.92200000000000004"/>
    <n v="81.997"/>
    <x v="2"/>
    <n v="4"/>
    <s v="afrobeat"/>
  </r>
  <r>
    <s v="4vaSrWwFJokTqzy5h6eTPC"/>
    <x v="426"/>
    <s v="Halloween 2022 Pop Vol. 5"/>
    <s v="Fuimos Amor"/>
    <n v="75"/>
    <n v="249426"/>
    <x v="3"/>
    <x v="0"/>
    <x v="363"/>
    <x v="1"/>
    <x v="375"/>
    <n v="7"/>
    <n v="-7.6239999999999997"/>
    <n v="0"/>
    <n v="5.8500000000000003E-2"/>
    <n v="0.17599999999999999"/>
    <n v="0"/>
    <n v="0.14000000000000001"/>
    <n v="0.79400000000000004"/>
    <n v="96.034000000000006"/>
    <x v="0"/>
    <n v="4"/>
    <s v="alt-rock"/>
  </r>
  <r>
    <s v="0OwoAzOM3ULaLoiYpC5axn"/>
    <x v="321"/>
    <s v="English Rain"/>
    <s v="Home"/>
    <n v="83"/>
    <n v="249386"/>
    <x v="3"/>
    <x v="0"/>
    <x v="192"/>
    <x v="0"/>
    <x v="472"/>
    <n v="2"/>
    <n v="-10.262"/>
    <n v="1"/>
    <n v="3.2800000000000003E-2"/>
    <n v="0.75700000000000001"/>
    <n v="0"/>
    <n v="9.7199999999999995E-2"/>
    <n v="0.248"/>
    <n v="139.482"/>
    <x v="1"/>
    <n v="4"/>
    <s v="acoustic"/>
  </r>
  <r>
    <s v="3r1cfu7qDpEP3A80TGDzsH"/>
    <x v="58"/>
    <s v="Llueve"/>
    <s v="Llueve"/>
    <n v="79"/>
    <n v="249333"/>
    <x v="3"/>
    <x v="0"/>
    <x v="441"/>
    <x v="0"/>
    <x v="523"/>
    <n v="9"/>
    <n v="-9.4939999999999998"/>
    <n v="1"/>
    <n v="6.4100000000000004E-2"/>
    <n v="0.193"/>
    <n v="3.1E-4"/>
    <n v="0.13100000000000001"/>
    <n v="7.6499999999999999E-2"/>
    <n v="64.501999999999995"/>
    <x v="2"/>
    <n v="3"/>
    <s v="afrobeat"/>
  </r>
  <r>
    <s v="0kJg1vDAXOvuPUe4bLii7F"/>
    <x v="385"/>
    <s v="Rawville"/>
    <s v="I Don't Wanna Stop"/>
    <n v="78"/>
    <n v="249200"/>
    <x v="3"/>
    <x v="0"/>
    <x v="442"/>
    <x v="0"/>
    <x v="155"/>
    <n v="5"/>
    <n v="-5.1159999999999997"/>
    <n v="0"/>
    <n v="3.0599999999999999E-2"/>
    <n v="0.11899999999999999"/>
    <n v="5.3300000000000005E-4"/>
    <n v="0.125"/>
    <n v="0.96199999999999997"/>
    <n v="93.241"/>
    <x v="0"/>
    <n v="4"/>
    <s v="afrobeat"/>
  </r>
  <r>
    <s v="7AiB9ggkygd2xLF0x4HVN4"/>
    <x v="186"/>
    <s v="CHURCH GIRLS LOVE R&amp;B"/>
    <s v="WILIN'"/>
    <n v="79"/>
    <n v="249151"/>
    <x v="3"/>
    <x v="0"/>
    <x v="315"/>
    <x v="1"/>
    <x v="524"/>
    <n v="2"/>
    <n v="-6.88"/>
    <n v="0"/>
    <n v="6.1199999999999997E-2"/>
    <n v="0.26"/>
    <n v="0"/>
    <n v="0.13400000000000001"/>
    <n v="0.52900000000000003"/>
    <n v="127.932"/>
    <x v="0"/>
    <n v="4"/>
    <s v="afrobeat"/>
  </r>
  <r>
    <s v="5aDpULK8MbJmHl42kR5KNI"/>
    <x v="270"/>
    <s v="Stop All The World Now"/>
    <s v="Collide"/>
    <n v="88"/>
    <n v="249120"/>
    <x v="3"/>
    <x v="0"/>
    <x v="204"/>
    <x v="0"/>
    <x v="525"/>
    <n v="11"/>
    <n v="-7.8949999999999996"/>
    <n v="1"/>
    <n v="2.7699999999999999E-2"/>
    <n v="0.222"/>
    <n v="5.3499999999999999E-5"/>
    <n v="0.11899999999999999"/>
    <n v="0.34200000000000003"/>
    <n v="93.930999999999997"/>
    <x v="0"/>
    <n v="4"/>
    <s v="acoustic"/>
  </r>
  <r>
    <s v="6dwkFmLUz6hx2CZG2EqLol"/>
    <x v="270"/>
    <s v="Stop All The World Now"/>
    <s v="Collide"/>
    <n v="87"/>
    <n v="249120"/>
    <x v="3"/>
    <x v="0"/>
    <x v="204"/>
    <x v="0"/>
    <x v="525"/>
    <n v="11"/>
    <n v="-7.8949999999999996"/>
    <n v="1"/>
    <n v="2.7699999999999999E-2"/>
    <n v="0.222"/>
    <n v="5.3499999999999999E-5"/>
    <n v="0.11899999999999999"/>
    <n v="0.34200000000000003"/>
    <n v="93.930999999999997"/>
    <x v="0"/>
    <n v="4"/>
    <s v="acoustic"/>
  </r>
  <r>
    <s v="2C68iHWkQU0S8O2F1F0nqy"/>
    <x v="427"/>
    <s v="In Full Bloom"/>
    <s v="Life"/>
    <n v="77"/>
    <n v="249102"/>
    <x v="3"/>
    <x v="0"/>
    <x v="46"/>
    <x v="0"/>
    <x v="526"/>
    <n v="1"/>
    <n v="-9.782"/>
    <n v="1"/>
    <n v="0.38900000000000001"/>
    <n v="7.22E-2"/>
    <n v="0"/>
    <n v="0.104"/>
    <n v="0.26300000000000001"/>
    <n v="180.071"/>
    <x v="1"/>
    <n v="4"/>
    <s v="afrobeat"/>
  </r>
  <r>
    <s v="3JIKbZm4XjwM2BcuK5pSHw"/>
    <x v="49"/>
    <s v="Ali &amp; Toumani"/>
    <s v="Sabu Yerkoy"/>
    <n v="78"/>
    <n v="248986"/>
    <x v="3"/>
    <x v="0"/>
    <x v="392"/>
    <x v="0"/>
    <x v="527"/>
    <n v="4"/>
    <n v="-12.63"/>
    <n v="1"/>
    <n v="3.3300000000000003E-2"/>
    <n v="0.78700000000000003"/>
    <n v="6.5799999999999997E-2"/>
    <n v="6.1400000000000003E-2"/>
    <n v="0.69699999999999995"/>
    <n v="81.316999999999993"/>
    <x v="2"/>
    <n v="4"/>
    <s v="afrobeat"/>
  </r>
  <r>
    <s v="3NCg46FWgnANZc9HQHQOQR"/>
    <x v="290"/>
    <s v="The Way It Was"/>
    <s v="Forever And Always"/>
    <n v="87"/>
    <n v="248960"/>
    <x v="3"/>
    <x v="0"/>
    <x v="21"/>
    <x v="0"/>
    <x v="23"/>
    <n v="2"/>
    <n v="-5.6749999999999998"/>
    <n v="1"/>
    <n v="3.0099999999999998E-2"/>
    <n v="1.4E-2"/>
    <n v="0"/>
    <n v="4.8300000000000003E-2"/>
    <n v="0.435"/>
    <n v="93.924000000000007"/>
    <x v="0"/>
    <n v="4"/>
    <s v="acoustic"/>
  </r>
  <r>
    <s v="2XzziOT8OUGrDnnveRpxwI"/>
    <x v="71"/>
    <s v="Fiesta temÃ¡tica 80s"/>
    <s v="Muevan Las Industrias"/>
    <n v="76"/>
    <n v="248893"/>
    <x v="3"/>
    <x v="0"/>
    <x v="421"/>
    <x v="0"/>
    <x v="37"/>
    <n v="11"/>
    <n v="-14.24"/>
    <n v="0"/>
    <n v="3.6999999999999998E-2"/>
    <n v="0.12"/>
    <n v="0.496"/>
    <n v="9.0700000000000003E-2"/>
    <n v="0.55300000000000005"/>
    <n v="152.47399999999999"/>
    <x v="1"/>
    <n v="4"/>
    <s v="alt-rock"/>
  </r>
  <r>
    <s v="0YJ9FWWHn9EfnN0lHwbzvV"/>
    <x v="68"/>
    <s v="In Rainbows"/>
    <s v="Jigsaw Falling Into Place"/>
    <n v="74"/>
    <n v="248893"/>
    <x v="3"/>
    <x v="0"/>
    <x v="431"/>
    <x v="0"/>
    <x v="528"/>
    <n v="11"/>
    <n v="-6.085"/>
    <n v="0"/>
    <n v="4.7899999999999998E-2"/>
    <n v="0.108"/>
    <n v="4.1599999999999996E-3"/>
    <n v="7.4099999999999999E-2"/>
    <n v="0.80700000000000005"/>
    <n v="165.65299999999999"/>
    <x v="1"/>
    <n v="4"/>
    <s v="alt-rock"/>
  </r>
  <r>
    <s v="4ePKbzLwkIBslceokt2iXZ"/>
    <x v="428"/>
    <s v="I Am Defiant"/>
    <s v="I Am Defiant"/>
    <n v="75"/>
    <n v="248880"/>
    <x v="3"/>
    <x v="1"/>
    <x v="262"/>
    <x v="0"/>
    <x v="529"/>
    <n v="6"/>
    <n v="-3.649"/>
    <n v="1"/>
    <n v="0.26400000000000001"/>
    <n v="9.3200000000000005E-2"/>
    <n v="0"/>
    <n v="0.71"/>
    <n v="0.504"/>
    <n v="125.044"/>
    <x v="0"/>
    <n v="4"/>
    <s v="alt-rock"/>
  </r>
  <r>
    <s v="7h6lpVuSGPW6RNjDXKpYDh"/>
    <x v="112"/>
    <s v="I like it when you sleep, for you are so beautiful yet so unaware of it"/>
    <s v="The Sound"/>
    <n v="75"/>
    <n v="248879"/>
    <x v="3"/>
    <x v="0"/>
    <x v="30"/>
    <x v="0"/>
    <x v="340"/>
    <n v="0"/>
    <n v="-4.7450000000000001"/>
    <n v="1"/>
    <n v="7.6200000000000004E-2"/>
    <n v="8.5000000000000006E-2"/>
    <n v="6.9299999999999997E-6"/>
    <n v="0.48199999999999998"/>
    <n v="0.56599999999999995"/>
    <n v="120.708"/>
    <x v="0"/>
    <n v="4"/>
    <s v="alt-rock"/>
  </r>
  <r>
    <s v="1NF3eG2IpxKzR3jqMdR60O"/>
    <x v="164"/>
    <s v="Espiral de IlusÃ£o"/>
    <s v="Hora da DecisÃ£o"/>
    <n v="80"/>
    <n v="248520"/>
    <x v="3"/>
    <x v="0"/>
    <x v="196"/>
    <x v="1"/>
    <x v="126"/>
    <n v="9"/>
    <n v="-6.2519999999999998"/>
    <n v="0"/>
    <n v="4.1000000000000002E-2"/>
    <n v="0.70299999999999996"/>
    <n v="0"/>
    <n v="0.121"/>
    <n v="0.70399999999999996"/>
    <n v="143.98599999999999"/>
    <x v="1"/>
    <n v="4"/>
    <s v="afrobeat"/>
  </r>
  <r>
    <s v="7rTJtWW8I6ntHDHWZBgMg2"/>
    <x v="164"/>
    <s v="Espiral de IlusÃ£o - Deluxe Edition"/>
    <s v="Hora da DecisÃ£o"/>
    <n v="79"/>
    <n v="248520"/>
    <x v="3"/>
    <x v="0"/>
    <x v="230"/>
    <x v="1"/>
    <x v="530"/>
    <n v="9"/>
    <n v="-6.2530000000000001"/>
    <n v="0"/>
    <n v="4.3400000000000001E-2"/>
    <n v="0.66900000000000004"/>
    <n v="1.02E-6"/>
    <n v="0.11700000000000001"/>
    <n v="0.70399999999999996"/>
    <n v="144.011"/>
    <x v="1"/>
    <n v="4"/>
    <s v="afrobeat"/>
  </r>
  <r>
    <s v="7pq5vONxrAy8T773nhkiW3"/>
    <x v="321"/>
    <s v="English Rain"/>
    <s v="Salvation"/>
    <n v="84"/>
    <n v="248506"/>
    <x v="3"/>
    <x v="0"/>
    <x v="34"/>
    <x v="2"/>
    <x v="531"/>
    <n v="4"/>
    <n v="-8.9809999999999999"/>
    <n v="1"/>
    <n v="2.93E-2"/>
    <n v="0.60499999999999998"/>
    <n v="3.2200000000000002E-3"/>
    <n v="0.152"/>
    <n v="0.22900000000000001"/>
    <n v="135.19800000000001"/>
    <x v="1"/>
    <n v="4"/>
    <s v="acoustic"/>
  </r>
  <r>
    <s v="32gazF6n0vQfcaLLCE3Cp3"/>
    <x v="254"/>
    <s v="Right Here Waiting"/>
    <s v="Right Here Waiting"/>
    <n v="80"/>
    <n v="248483"/>
    <x v="3"/>
    <x v="0"/>
    <x v="358"/>
    <x v="0"/>
    <x v="449"/>
    <n v="0"/>
    <n v="-7.9989999999999997"/>
    <n v="1"/>
    <n v="2.98E-2"/>
    <n v="0.85599999999999998"/>
    <n v="4.2599999999999999E-6"/>
    <n v="0.192"/>
    <n v="0.22800000000000001"/>
    <n v="177.56100000000001"/>
    <x v="1"/>
    <n v="3"/>
    <s v="acoustic"/>
  </r>
  <r>
    <s v="0X9MxHR1rTkEHDjp95F2OO"/>
    <x v="429"/>
    <s v="Bad Liar"/>
    <s v="Bad Liar"/>
    <n v="97"/>
    <n v="248448"/>
    <x v="3"/>
    <x v="0"/>
    <x v="255"/>
    <x v="0"/>
    <x v="532"/>
    <n v="3"/>
    <n v="-6.4409999999999998"/>
    <n v="1"/>
    <n v="2.8500000000000001E-2"/>
    <n v="0.77700000000000002"/>
    <n v="0"/>
    <n v="0.12"/>
    <n v="0.20899999999999999"/>
    <n v="87.102999999999994"/>
    <x v="2"/>
    <n v="4"/>
    <s v="acoustic"/>
  </r>
  <r>
    <s v="2vfvPpkSwFwsuppSHbLCoR"/>
    <x v="182"/>
    <s v="Ordinary Days"/>
    <s v="Ordinary Days"/>
    <n v="82"/>
    <n v="248386"/>
    <x v="3"/>
    <x v="0"/>
    <x v="262"/>
    <x v="0"/>
    <x v="58"/>
    <n v="0"/>
    <n v="-11.666"/>
    <n v="1"/>
    <n v="3.1899999999999998E-2"/>
    <n v="0.84899999999999998"/>
    <n v="4.8799999999999999E-4"/>
    <n v="9.9199999999999997E-2"/>
    <n v="0.26100000000000001"/>
    <n v="173.86"/>
    <x v="1"/>
    <n v="4"/>
    <s v="acoustic"/>
  </r>
  <r>
    <s v="1ABd3bWsG4FCKePjXeVfJG"/>
    <x v="430"/>
    <s v="The Bright Side"/>
    <s v="Leave The Lights On"/>
    <n v="85"/>
    <n v="248360"/>
    <x v="3"/>
    <x v="0"/>
    <x v="128"/>
    <x v="0"/>
    <x v="39"/>
    <n v="1"/>
    <n v="-6.4829999999999997"/>
    <n v="0"/>
    <n v="3.1300000000000001E-2"/>
    <n v="3.0200000000000001E-2"/>
    <n v="1.4100000000000001E-4"/>
    <n v="8.43E-2"/>
    <n v="0.66100000000000003"/>
    <n v="121.938"/>
    <x v="0"/>
    <n v="4"/>
    <s v="acoustic"/>
  </r>
  <r>
    <s v="3TgMcrV32NUKjEG2ujn9eh"/>
    <x v="112"/>
    <s v="A Brief Inquiry Into Online Relationships"/>
    <s v="It's Not Living (If It's Not With You)"/>
    <n v="76"/>
    <n v="248335"/>
    <x v="3"/>
    <x v="0"/>
    <x v="143"/>
    <x v="0"/>
    <x v="3"/>
    <n v="1"/>
    <n v="-5.3380000000000001"/>
    <n v="1"/>
    <n v="3.04E-2"/>
    <n v="2.5399999999999999E-4"/>
    <n v="3.7800000000000003E-4"/>
    <n v="6.1800000000000001E-2"/>
    <n v="0.52600000000000002"/>
    <n v="121.227"/>
    <x v="0"/>
    <n v="4"/>
    <s v="alt-rock"/>
  </r>
  <r>
    <s v="5n40SAKMk89wdWyhTfWzx4"/>
    <x v="122"/>
    <s v="RAS Portraits"/>
    <s v="Antonia"/>
    <n v="74"/>
    <n v="248213"/>
    <x v="3"/>
    <x v="0"/>
    <x v="44"/>
    <x v="1"/>
    <x v="484"/>
    <n v="0"/>
    <n v="-8.0440000000000005"/>
    <n v="1"/>
    <n v="4.1099999999999998E-2"/>
    <n v="0.29799999999999999"/>
    <n v="2.4399999999999999E-3"/>
    <n v="5.3800000000000001E-2"/>
    <n v="0.94"/>
    <n v="95.486999999999995"/>
    <x v="0"/>
    <n v="4"/>
    <s v="alt-rock"/>
  </r>
  <r>
    <s v="0Zf1BPkkFAWGtVHeBwHHz4"/>
    <x v="253"/>
    <s v="It Doesn't Have To Make Sense"/>
    <s v="Light Me Up"/>
    <n v="90"/>
    <n v="247840"/>
    <x v="3"/>
    <x v="0"/>
    <x v="443"/>
    <x v="0"/>
    <x v="533"/>
    <n v="6"/>
    <n v="-7.84"/>
    <n v="1"/>
    <n v="3.9600000000000003E-2"/>
    <n v="0.158"/>
    <n v="2.6899999999999998E-4"/>
    <n v="0.10100000000000001"/>
    <n v="0.11700000000000001"/>
    <n v="147.928"/>
    <x v="1"/>
    <n v="4"/>
    <s v="acoustic"/>
  </r>
  <r>
    <s v="7wiULYwv85WeChygucbpTF"/>
    <x v="254"/>
    <s v="Careless Whisper"/>
    <s v="Careless Whisper"/>
    <n v="82"/>
    <n v="247805"/>
    <x v="3"/>
    <x v="0"/>
    <x v="51"/>
    <x v="0"/>
    <x v="534"/>
    <n v="2"/>
    <n v="-6.2460000000000004"/>
    <n v="0"/>
    <n v="3.2099999999999997E-2"/>
    <n v="0.88500000000000001"/>
    <n v="0"/>
    <n v="0.13600000000000001"/>
    <n v="0.70399999999999996"/>
    <n v="76.897000000000006"/>
    <x v="2"/>
    <n v="4"/>
    <s v="acoustic"/>
  </r>
  <r>
    <s v="3lvo0I8c2qBJDLZWqExDgC"/>
    <x v="263"/>
    <s v="rainy day indie"/>
    <s v="Throwing Good After Bad"/>
    <n v="93"/>
    <n v="247791"/>
    <x v="3"/>
    <x v="0"/>
    <x v="159"/>
    <x v="0"/>
    <x v="535"/>
    <n v="2"/>
    <n v="-12.930999999999999"/>
    <n v="1"/>
    <n v="5.3999999999999999E-2"/>
    <n v="0.96299999999999997"/>
    <n v="1.5800000000000001E-5"/>
    <n v="9.1499999999999998E-2"/>
    <n v="0.316"/>
    <n v="138.01599999999999"/>
    <x v="1"/>
    <n v="4"/>
    <s v="acoustic"/>
  </r>
  <r>
    <s v="48XkVAagIoQHCsOlJtXUd5"/>
    <x v="431"/>
    <s v="Now, Not Yet"/>
    <s v="still feel."/>
    <n v="74"/>
    <n v="247786"/>
    <x v="3"/>
    <x v="0"/>
    <x v="444"/>
    <x v="1"/>
    <x v="536"/>
    <n v="10"/>
    <n v="-6.4669999999999996"/>
    <n v="0"/>
    <n v="5.21E-2"/>
    <n v="0.14799999999999999"/>
    <n v="0"/>
    <n v="4.9200000000000001E-2"/>
    <n v="0.71499999999999997"/>
    <n v="120.026"/>
    <x v="0"/>
    <n v="4"/>
    <s v="alt-rock"/>
  </r>
  <r>
    <s v="60xdLXU4rTPmPTPrfelJDf"/>
    <x v="44"/>
    <s v="Mandrill Is"/>
    <s v="I Refuse To Smile"/>
    <n v="77"/>
    <n v="247760"/>
    <x v="3"/>
    <x v="0"/>
    <x v="324"/>
    <x v="0"/>
    <x v="537"/>
    <n v="4"/>
    <n v="-7.36"/>
    <n v="0"/>
    <n v="3.2300000000000002E-2"/>
    <n v="0.20499999999999999"/>
    <n v="1.21E-4"/>
    <n v="0.193"/>
    <n v="0.65400000000000003"/>
    <n v="87.557000000000002"/>
    <x v="2"/>
    <n v="4"/>
    <s v="afrobeat"/>
  </r>
  <r>
    <s v="1sleIdUSkIg36nTMf10XPe"/>
    <x v="432"/>
    <s v="Fuiste un Trozo de Hielo en la Escarcha"/>
    <s v="Fuiste un Trozo de Hielo en la Escarcha"/>
    <n v="80"/>
    <n v="247750"/>
    <x v="3"/>
    <x v="0"/>
    <x v="399"/>
    <x v="1"/>
    <x v="178"/>
    <n v="7"/>
    <n v="-9.327"/>
    <n v="1"/>
    <n v="2.9600000000000001E-2"/>
    <n v="0.57299999999999995"/>
    <n v="0"/>
    <n v="9.0899999999999995E-2"/>
    <n v="0.79500000000000004"/>
    <n v="129.97200000000001"/>
    <x v="0"/>
    <n v="4"/>
    <s v="afrobeat"/>
  </r>
  <r>
    <s v="1Llvr4v5Y0rZtm494ak7oh"/>
    <x v="254"/>
    <s v="Cover Sessions, Vol. 2"/>
    <s v="The One That Got Away"/>
    <n v="80"/>
    <n v="247704"/>
    <x v="3"/>
    <x v="0"/>
    <x v="445"/>
    <x v="0"/>
    <x v="326"/>
    <n v="8"/>
    <n v="-7.9619999999999997"/>
    <n v="1"/>
    <n v="3.49E-2"/>
    <n v="0.57899999999999996"/>
    <n v="0"/>
    <n v="0.11700000000000001"/>
    <n v="0.36799999999999999"/>
    <n v="123.931"/>
    <x v="0"/>
    <n v="4"/>
    <s v="acoustic"/>
  </r>
  <r>
    <s v="6QkjoJ4fgWczKVLkN3zsGR"/>
    <x v="53"/>
    <s v="Bixiga 70 (2011)"/>
    <s v="Tema Di Malaika"/>
    <n v="80"/>
    <n v="247693"/>
    <x v="3"/>
    <x v="0"/>
    <x v="271"/>
    <x v="0"/>
    <x v="281"/>
    <n v="8"/>
    <n v="-8.548"/>
    <n v="0"/>
    <n v="4.6199999999999998E-2"/>
    <n v="0.56299999999999994"/>
    <n v="0.89700000000000002"/>
    <n v="7.4399999999999994E-2"/>
    <n v="0.88400000000000001"/>
    <n v="107.983"/>
    <x v="0"/>
    <n v="4"/>
    <s v="afrobeat"/>
  </r>
  <r>
    <s v="7v47Ay5InDjnSZ3idVlMzS"/>
    <x v="433"/>
    <s v="Medicine Man"/>
    <s v="What I Know"/>
    <n v="77"/>
    <n v="247693"/>
    <x v="3"/>
    <x v="0"/>
    <x v="213"/>
    <x v="1"/>
    <x v="290"/>
    <n v="9"/>
    <n v="-5.1689999999999996"/>
    <n v="1"/>
    <n v="5.2499999999999998E-2"/>
    <n v="2.9000000000000001E-2"/>
    <n v="5.9599999999999999E-5"/>
    <n v="0.14899999999999999"/>
    <n v="0.86"/>
    <n v="97.99"/>
    <x v="0"/>
    <n v="4"/>
    <s v="afrobeat"/>
  </r>
  <r>
    <s v="5MZYOtR8fcaZoWzweBNdMm"/>
    <x v="434"/>
    <s v="Dilemma"/>
    <s v="Dilemma"/>
    <n v="81"/>
    <n v="247683"/>
    <x v="3"/>
    <x v="0"/>
    <x v="446"/>
    <x v="0"/>
    <x v="538"/>
    <n v="1"/>
    <n v="-11.41"/>
    <n v="1"/>
    <n v="3.4200000000000001E-2"/>
    <n v="0.78800000000000003"/>
    <n v="0"/>
    <n v="0.11799999999999999"/>
    <n v="0.52"/>
    <n v="141.303"/>
    <x v="1"/>
    <n v="4"/>
    <s v="acoustic"/>
  </r>
  <r>
    <s v="1b0rnT35mqbls6Mh1EwVwE"/>
    <x v="64"/>
    <s v="Criolo E Emicida Ao Vivo (Live)"/>
    <s v="Lion Man - Live"/>
    <n v="80"/>
    <n v="247680"/>
    <x v="3"/>
    <x v="0"/>
    <x v="100"/>
    <x v="0"/>
    <x v="27"/>
    <n v="2"/>
    <n v="-6.2939999999999996"/>
    <n v="0"/>
    <n v="4.0500000000000001E-2"/>
    <n v="0.58699999999999997"/>
    <n v="0"/>
    <n v="0.504"/>
    <n v="0.249"/>
    <n v="84.176000000000002"/>
    <x v="2"/>
    <n v="4"/>
    <s v="afrobeat"/>
  </r>
  <r>
    <s v="3IvEnBPF1egP9y1q3C2Fg4"/>
    <x v="435"/>
    <s v="SUPERMARKET"/>
    <s v="ã‚†ã‚ã®ãªã‹"/>
    <n v="82"/>
    <n v="247666"/>
    <x v="3"/>
    <x v="0"/>
    <x v="59"/>
    <x v="0"/>
    <x v="539"/>
    <n v="6"/>
    <n v="-7.258"/>
    <n v="1"/>
    <n v="2.7199999999999998E-2"/>
    <n v="0.47199999999999998"/>
    <n v="4.26E-4"/>
    <n v="0.14799999999999999"/>
    <n v="0.55100000000000005"/>
    <n v="92.016999999999996"/>
    <x v="0"/>
    <n v="4"/>
    <s v="acoustic"/>
  </r>
  <r>
    <s v="6i1eq94lroJKzDqz3ocjbC"/>
    <x v="32"/>
    <s v="Cool Love"/>
    <s v="Disco Ball"/>
    <n v="80"/>
    <n v="247646"/>
    <x v="3"/>
    <x v="0"/>
    <x v="31"/>
    <x v="1"/>
    <x v="121"/>
    <n v="6"/>
    <n v="-7.0469999999999997"/>
    <n v="0"/>
    <n v="3.4200000000000001E-2"/>
    <n v="9.9799999999999997E-4"/>
    <n v="6.2600000000000004E-5"/>
    <n v="0.93"/>
    <n v="0.78"/>
    <n v="105"/>
    <x v="0"/>
    <n v="4"/>
    <s v="afrobeat"/>
  </r>
  <r>
    <s v="33NVGT7agcN1ems0OLUlCX"/>
    <x v="16"/>
    <s v="Best Afrodance Tunes"/>
    <s v="Dikalo - Remix 97"/>
    <n v="80"/>
    <n v="247626"/>
    <x v="3"/>
    <x v="0"/>
    <x v="447"/>
    <x v="1"/>
    <x v="118"/>
    <n v="2"/>
    <n v="-6.5949999999999998"/>
    <n v="1"/>
    <n v="3.6900000000000002E-2"/>
    <n v="1.0699999999999999E-2"/>
    <n v="0.83"/>
    <n v="4.2200000000000001E-2"/>
    <n v="0.67200000000000004"/>
    <n v="99.174999999999997"/>
    <x v="0"/>
    <n v="4"/>
    <s v="afrobeat"/>
  </r>
  <r>
    <s v="0sleOewdchPv0eTOHzlYEF"/>
    <x v="58"/>
    <s v="Sus primeras grabaciones 1992-1994 (La luz que sabe robar- Radar)"/>
    <s v="Radar"/>
    <n v="77"/>
    <n v="247586"/>
    <x v="3"/>
    <x v="0"/>
    <x v="312"/>
    <x v="0"/>
    <x v="158"/>
    <n v="2"/>
    <n v="-5.9770000000000003"/>
    <n v="1"/>
    <n v="3.95E-2"/>
    <n v="0.19900000000000001"/>
    <n v="1.9000000000000001E-4"/>
    <n v="8.8200000000000001E-2"/>
    <n v="0.69599999999999995"/>
    <n v="77.394000000000005"/>
    <x v="2"/>
    <n v="4"/>
    <s v="afrobeat"/>
  </r>
  <r>
    <s v="1NdstGJRxpP8qhiYzfJTBX"/>
    <x v="436"/>
    <s v="OQuadro"/>
    <s v="Evolui (Bem Aventurados)"/>
    <n v="78"/>
    <n v="247560"/>
    <x v="3"/>
    <x v="0"/>
    <x v="366"/>
    <x v="1"/>
    <x v="540"/>
    <n v="4"/>
    <n v="-6.516"/>
    <n v="0"/>
    <n v="0.13600000000000001"/>
    <n v="4.6199999999999998E-2"/>
    <n v="0"/>
    <n v="0.15"/>
    <n v="0.92200000000000004"/>
    <n v="93.521000000000001"/>
    <x v="0"/>
    <n v="4"/>
    <s v="afrobeat"/>
  </r>
  <r>
    <s v="6dQViwVNXyvpMaZjtLQYVu"/>
    <x v="184"/>
    <s v="Under Burning Skies"/>
    <s v="Is yeelyel"/>
    <n v="79"/>
    <n v="247533"/>
    <x v="3"/>
    <x v="0"/>
    <x v="191"/>
    <x v="1"/>
    <x v="266"/>
    <n v="4"/>
    <n v="-7.0289999999999999"/>
    <n v="0"/>
    <n v="3.8100000000000002E-2"/>
    <n v="4.0300000000000002E-2"/>
    <n v="0.71199999999999997"/>
    <n v="7.5499999999999998E-2"/>
    <n v="0.91400000000000003"/>
    <n v="116.002"/>
    <x v="0"/>
    <n v="4"/>
    <s v="afrobeat"/>
  </r>
  <r>
    <s v="1TVxTQCQmmjAB4IynAjX6g"/>
    <x v="437"/>
    <s v="Taurus"/>
    <s v="Agua Santa"/>
    <n v="77"/>
    <n v="247320"/>
    <x v="3"/>
    <x v="0"/>
    <x v="164"/>
    <x v="1"/>
    <x v="439"/>
    <n v="9"/>
    <n v="-5.5720000000000001"/>
    <n v="0"/>
    <n v="4.8599999999999997E-2"/>
    <n v="0.39700000000000002"/>
    <n v="0.53100000000000003"/>
    <n v="0.111"/>
    <n v="0.94899999999999995"/>
    <n v="164.01300000000001"/>
    <x v="1"/>
    <n v="4"/>
    <s v="afrobeat"/>
  </r>
  <r>
    <s v="6HrYi2gwKxrwEtZX3Orype"/>
    <x v="438"/>
    <s v="HomeCooking"/>
    <s v="Every Season"/>
    <n v="77"/>
    <n v="247306"/>
    <x v="3"/>
    <x v="0"/>
    <x v="84"/>
    <x v="1"/>
    <x v="409"/>
    <n v="5"/>
    <n v="-6.3579999999999997"/>
    <n v="0"/>
    <n v="7.7499999999999999E-2"/>
    <n v="6.2600000000000003E-2"/>
    <n v="3.0499999999999999E-5"/>
    <n v="5.1999999999999998E-2"/>
    <n v="0.72099999999999997"/>
    <n v="163.852"/>
    <x v="1"/>
    <n v="4"/>
    <s v="afrobeat"/>
  </r>
  <r>
    <s v="04fpUM7YWaU5EQEohGpw4y"/>
    <x v="439"/>
    <s v="Voiciii"/>
    <s v="Tu Mens Devant Moi"/>
    <n v="77"/>
    <n v="247255"/>
    <x v="3"/>
    <x v="0"/>
    <x v="381"/>
    <x v="1"/>
    <x v="298"/>
    <n v="7"/>
    <n v="-11.881"/>
    <n v="0"/>
    <n v="4.24E-2"/>
    <n v="6.8500000000000005E-2"/>
    <n v="6.6600000000000001E-3"/>
    <n v="7.1900000000000006E-2"/>
    <n v="0.84699999999999998"/>
    <n v="129.971"/>
    <x v="0"/>
    <n v="4"/>
    <s v="afrobeat"/>
  </r>
  <r>
    <s v="32XyUNQGL33AqoRBNlW4OS"/>
    <x v="62"/>
    <s v="BaianaSystem"/>
    <s v="Oxe, Como Era Doce"/>
    <n v="80"/>
    <n v="247226"/>
    <x v="3"/>
    <x v="0"/>
    <x v="442"/>
    <x v="0"/>
    <x v="541"/>
    <n v="2"/>
    <n v="-10.241"/>
    <n v="1"/>
    <n v="3.5999999999999997E-2"/>
    <n v="1.8599999999999998E-2"/>
    <n v="3.5100000000000001E-3"/>
    <n v="0.45600000000000002"/>
    <n v="0.56399999999999995"/>
    <n v="106.032"/>
    <x v="0"/>
    <n v="4"/>
    <s v="afrobeat"/>
  </r>
  <r>
    <s v="6LcDgsJUPj70eb0NONh5q6"/>
    <x v="62"/>
    <s v="Duas Cidades"/>
    <s v="Bala na Agulha"/>
    <n v="80"/>
    <n v="247000"/>
    <x v="3"/>
    <x v="0"/>
    <x v="168"/>
    <x v="0"/>
    <x v="89"/>
    <n v="10"/>
    <n v="-4.9569999999999999"/>
    <n v="0"/>
    <n v="0.151"/>
    <n v="0.26900000000000002"/>
    <n v="1.7200000000000001E-4"/>
    <n v="3.5700000000000003E-2"/>
    <n v="0.66700000000000004"/>
    <n v="180.05199999999999"/>
    <x v="1"/>
    <n v="4"/>
    <s v="afrobeat"/>
  </r>
  <r>
    <s v="3JKLrIrHpbHtDU1oeYtbYD"/>
    <x v="254"/>
    <s v="Cover Sessions, Vol. 5"/>
    <s v="Chasing Cars"/>
    <n v="85"/>
    <n v="246979"/>
    <x v="3"/>
    <x v="0"/>
    <x v="320"/>
    <x v="0"/>
    <x v="542"/>
    <n v="10"/>
    <n v="-8.9870000000000001"/>
    <n v="1"/>
    <n v="3.2099999999999997E-2"/>
    <n v="0.80900000000000005"/>
    <n v="0"/>
    <n v="9.9599999999999994E-2"/>
    <n v="8.77E-2"/>
    <n v="105.01"/>
    <x v="0"/>
    <n v="4"/>
    <s v="acoustic"/>
  </r>
  <r>
    <s v="4TAri40qArazLsYypb6YwG"/>
    <x v="107"/>
    <s v="Tasty + B Sides"/>
    <s v="AlÃ³"/>
    <n v="79"/>
    <n v="246960"/>
    <x v="3"/>
    <x v="0"/>
    <x v="13"/>
    <x v="1"/>
    <x v="543"/>
    <n v="10"/>
    <n v="-8.8789999999999996"/>
    <n v="1"/>
    <n v="0.22700000000000001"/>
    <n v="1.1900000000000001E-2"/>
    <n v="3.4299999999999999E-4"/>
    <n v="0.74299999999999999"/>
    <n v="0.83499999999999996"/>
    <n v="142.012"/>
    <x v="1"/>
    <n v="4"/>
    <s v="afrobeat"/>
  </r>
  <r>
    <s v="1F9l3qGdQBAh8dp4jKWsqH"/>
    <x v="440"/>
    <s v="Santa's Christmas List"/>
    <s v="The Christmas Song"/>
    <n v="74"/>
    <n v="246954"/>
    <x v="3"/>
    <x v="0"/>
    <x v="448"/>
    <x v="2"/>
    <x v="544"/>
    <n v="2"/>
    <n v="-7.0389999999999997"/>
    <n v="1"/>
    <n v="3.4099999999999998E-2"/>
    <n v="0.71299999999999997"/>
    <n v="0"/>
    <n v="0.14799999999999999"/>
    <n v="0.23699999999999999"/>
    <n v="75.262"/>
    <x v="2"/>
    <n v="4"/>
    <s v="alt-rock"/>
  </r>
  <r>
    <s v="4OtSo1ZTQWRWE53ZvBfBTV"/>
    <x v="155"/>
    <s v="90's Music Grandi Successi"/>
    <s v="It's The End Of The World As We Know It (And I Feel Fine)"/>
    <n v="76"/>
    <n v="246933"/>
    <x v="3"/>
    <x v="0"/>
    <x v="449"/>
    <x v="2"/>
    <x v="246"/>
    <n v="7"/>
    <n v="-8.6379999999999999"/>
    <n v="1"/>
    <n v="3.6999999999999998E-2"/>
    <n v="2.58E-2"/>
    <n v="0"/>
    <n v="2.5100000000000001E-2"/>
    <n v="0.79700000000000004"/>
    <n v="205.52799999999999"/>
    <x v="1"/>
    <n v="4"/>
    <s v="alt-rock"/>
  </r>
  <r>
    <s v="6w1n5rbFLWKscpvAbYGOru"/>
    <x v="155"/>
    <s v="80s Bangers Vol. 2"/>
    <s v="It's The End Of The World As We Know It (And I Feel Fine)"/>
    <n v="76"/>
    <n v="246933"/>
    <x v="3"/>
    <x v="0"/>
    <x v="449"/>
    <x v="2"/>
    <x v="246"/>
    <n v="7"/>
    <n v="-8.6379999999999999"/>
    <n v="1"/>
    <n v="3.6999999999999998E-2"/>
    <n v="2.58E-2"/>
    <n v="0"/>
    <n v="2.5100000000000001E-2"/>
    <n v="0.79700000000000004"/>
    <n v="205.52799999999999"/>
    <x v="1"/>
    <n v="4"/>
    <s v="alt-rock"/>
  </r>
  <r>
    <s v="6JN0cjFT0zDRYxzqcKrvwf"/>
    <x v="163"/>
    <s v="Hits Pop Rock 90's"/>
    <s v="Spoonman"/>
    <n v="76"/>
    <n v="246920"/>
    <x v="3"/>
    <x v="0"/>
    <x v="450"/>
    <x v="2"/>
    <x v="74"/>
    <n v="0"/>
    <n v="-5.625"/>
    <n v="1"/>
    <n v="3.8600000000000002E-2"/>
    <n v="2.1999999999999999E-5"/>
    <n v="0.218"/>
    <n v="0.255"/>
    <n v="0.83199999999999996"/>
    <n v="186.054"/>
    <x v="1"/>
    <n v="3"/>
    <s v="alt-rock"/>
  </r>
  <r>
    <s v="1faYHOt0eP5F9uS3RcUcFM"/>
    <x v="42"/>
    <s v="Volume I"/>
    <s v="Tico-Tico no FubÃ¡"/>
    <n v="77"/>
    <n v="246893"/>
    <x v="3"/>
    <x v="0"/>
    <x v="451"/>
    <x v="1"/>
    <x v="545"/>
    <n v="5"/>
    <n v="-5.64"/>
    <n v="1"/>
    <n v="0.05"/>
    <n v="0.70399999999999996"/>
    <n v="0.38400000000000001"/>
    <n v="0.14599999999999999"/>
    <n v="0.95399999999999996"/>
    <n v="131.94900000000001"/>
    <x v="1"/>
    <n v="4"/>
    <s v="afrobeat"/>
  </r>
  <r>
    <s v="54gjtcoJgDxt7jpnpwSy0o"/>
    <x v="398"/>
    <s v="ãƒ€ãƒ–ãƒ«ãƒ‰ãƒ©ã‚¤ãƒ–"/>
    <s v="ãƒ‘ãƒ©ãƒ¬ãƒ«ãƒ»ãƒ©ãƒ–"/>
    <n v="82"/>
    <n v="246786"/>
    <x v="3"/>
    <x v="0"/>
    <x v="95"/>
    <x v="0"/>
    <x v="546"/>
    <n v="4"/>
    <n v="-3.9289999999999998"/>
    <n v="1"/>
    <n v="3.2300000000000002E-2"/>
    <n v="4.5300000000000002E-3"/>
    <n v="3.6500000000000002E-6"/>
    <n v="7.9100000000000004E-2"/>
    <n v="0.89400000000000002"/>
    <n v="117.648"/>
    <x v="0"/>
    <n v="4"/>
    <s v="acoustic"/>
  </r>
  <r>
    <s v="4UXZoNGOQ42aV5uXCkLuYm"/>
    <x v="115"/>
    <s v="I've Got A Rock In My Sock"/>
    <s v="Lovin' Whiskey"/>
    <n v="81"/>
    <n v="246773"/>
    <x v="3"/>
    <x v="0"/>
    <x v="452"/>
    <x v="0"/>
    <x v="547"/>
    <n v="2"/>
    <n v="-13.493"/>
    <n v="1"/>
    <n v="7.5899999999999995E-2"/>
    <n v="0.71899999999999997"/>
    <n v="1.0499999999999999E-3"/>
    <n v="0.191"/>
    <n v="0.41099999999999998"/>
    <n v="72.662000000000006"/>
    <x v="2"/>
    <n v="4"/>
    <s v="acoustic"/>
  </r>
  <r>
    <s v="2iA4neLS2rg1dlciGgmt4X"/>
    <x v="63"/>
    <s v="Release Your ANGER"/>
    <s v="Symphony Of Destruction"/>
    <n v="76"/>
    <n v="246733"/>
    <x v="3"/>
    <x v="0"/>
    <x v="291"/>
    <x v="0"/>
    <x v="140"/>
    <n v="4"/>
    <n v="-5.452"/>
    <n v="0"/>
    <n v="5.8500000000000003E-2"/>
    <n v="7.94E-4"/>
    <n v="8.6499999999999994E-2"/>
    <n v="6.5699999999999995E-2"/>
    <n v="0.50600000000000001"/>
    <n v="139.90299999999999"/>
    <x v="1"/>
    <n v="4"/>
    <s v="alt-rock"/>
  </r>
  <r>
    <s v="1955ZZJe1TzmSR0TomnNjI"/>
    <x v="63"/>
    <s v="Halloween Spooky Party 2022"/>
    <s v="Symphony Of Destruction"/>
    <n v="76"/>
    <n v="246733"/>
    <x v="3"/>
    <x v="0"/>
    <x v="291"/>
    <x v="0"/>
    <x v="140"/>
    <n v="4"/>
    <n v="-5.452"/>
    <n v="0"/>
    <n v="5.8500000000000003E-2"/>
    <n v="7.94E-4"/>
    <n v="8.6499999999999994E-2"/>
    <n v="6.5699999999999995E-2"/>
    <n v="0.50600000000000001"/>
    <n v="139.90299999999999"/>
    <x v="1"/>
    <n v="4"/>
    <s v="alt-rock"/>
  </r>
  <r>
    <s v="51TG9W3y9qyO8BY5RXKgnZ"/>
    <x v="63"/>
    <s v="Countdown To Extinction"/>
    <s v="Symphony Of Destruction"/>
    <n v="75"/>
    <n v="246733"/>
    <x v="3"/>
    <x v="0"/>
    <x v="291"/>
    <x v="0"/>
    <x v="32"/>
    <n v="4"/>
    <n v="-5.452"/>
    <n v="0"/>
    <n v="5.8700000000000002E-2"/>
    <n v="8.0500000000000005E-4"/>
    <n v="9.2799999999999994E-2"/>
    <n v="6.5699999999999995E-2"/>
    <n v="0.51"/>
    <n v="139.90299999999999"/>
    <x v="1"/>
    <n v="4"/>
    <s v="alt-rock"/>
  </r>
  <r>
    <s v="3BXMHdrjdF5yjJU4G0Z5HZ"/>
    <x v="441"/>
    <s v="Hanap-Hanap"/>
    <s v="Hanap-Hanap"/>
    <n v="83"/>
    <n v="246644"/>
    <x v="3"/>
    <x v="0"/>
    <x v="433"/>
    <x v="0"/>
    <x v="222"/>
    <n v="9"/>
    <n v="-9.5169999999999995"/>
    <n v="1"/>
    <n v="3.0800000000000001E-2"/>
    <n v="0.82699999999999996"/>
    <n v="0"/>
    <n v="0.109"/>
    <n v="0.48799999999999999"/>
    <n v="83.102000000000004"/>
    <x v="2"/>
    <n v="4"/>
    <s v="acoustic"/>
  </r>
  <r>
    <s v="4bXoVtbp6fN8FaSQvGQB41"/>
    <x v="442"/>
    <s v="Tree House Tapes"/>
    <s v="Tortured Soul"/>
    <n v="87"/>
    <n v="246613"/>
    <x v="3"/>
    <x v="0"/>
    <x v="176"/>
    <x v="0"/>
    <x v="78"/>
    <n v="4"/>
    <n v="-9.5020000000000007"/>
    <n v="1"/>
    <n v="3.3799999999999997E-2"/>
    <n v="0.47199999999999998"/>
    <n v="2.26E-6"/>
    <n v="7.9799999999999996E-2"/>
    <n v="0.14399999999999999"/>
    <n v="86.965999999999994"/>
    <x v="2"/>
    <n v="1"/>
    <s v="acoustic"/>
  </r>
  <r>
    <s v="3vo1FajskK841e2gcxHpqB"/>
    <x v="178"/>
    <s v="Toma Tu JabÃ³n Kapax"/>
    <s v="Lambada de OceanÃ­a, Ãfrica y AmÃ©rica"/>
    <n v="80"/>
    <n v="246613"/>
    <x v="3"/>
    <x v="0"/>
    <x v="133"/>
    <x v="0"/>
    <x v="269"/>
    <n v="7"/>
    <n v="-9.0579999999999998"/>
    <n v="0"/>
    <n v="3.9E-2"/>
    <n v="7.85E-2"/>
    <n v="0.41799999999999998"/>
    <n v="8.6400000000000005E-2"/>
    <n v="0.75"/>
    <n v="155.833"/>
    <x v="1"/>
    <n v="4"/>
    <s v="afrobeat"/>
  </r>
  <r>
    <s v="6CXjlzqcrZgKH8j3UhVm4y"/>
    <x v="443"/>
    <s v="Keep Walking"/>
    <s v="Like a Child"/>
    <n v="78"/>
    <n v="246596"/>
    <x v="3"/>
    <x v="0"/>
    <x v="190"/>
    <x v="0"/>
    <x v="64"/>
    <n v="9"/>
    <n v="-6.242"/>
    <n v="0"/>
    <n v="0.22600000000000001"/>
    <n v="2.0899999999999998E-2"/>
    <n v="0"/>
    <n v="0.26700000000000002"/>
    <n v="0.61099999999999999"/>
    <n v="90.066000000000003"/>
    <x v="0"/>
    <n v="4"/>
    <s v="afrobeat"/>
  </r>
  <r>
    <s v="6iqj4S2j6HZOAxyE1i5OXs"/>
    <x v="444"/>
    <s v="Nenhuma Dor"/>
    <s v="Negro Amor (It's All Over Now, Baby Clue)"/>
    <n v="80"/>
    <n v="246568"/>
    <x v="3"/>
    <x v="0"/>
    <x v="281"/>
    <x v="0"/>
    <x v="393"/>
    <n v="7"/>
    <n v="-11.445"/>
    <n v="1"/>
    <n v="3.27E-2"/>
    <n v="0.86799999999999999"/>
    <n v="6.7599999999999995E-4"/>
    <n v="0.182"/>
    <n v="0.41599999999999998"/>
    <n v="119.94799999999999"/>
    <x v="0"/>
    <n v="4"/>
    <s v="afrobeat"/>
  </r>
  <r>
    <s v="2Kt1XplPBQBsDKQDa6TssB"/>
    <x v="65"/>
    <s v="I Love You."/>
    <s v="Flawless"/>
    <n v="75"/>
    <n v="246493"/>
    <x v="3"/>
    <x v="1"/>
    <x v="104"/>
    <x v="0"/>
    <x v="40"/>
    <n v="0"/>
    <n v="-3.4529999999999998"/>
    <n v="1"/>
    <n v="3.0800000000000001E-2"/>
    <n v="5.5300000000000002E-2"/>
    <n v="0.51"/>
    <n v="0.30299999999999999"/>
    <n v="0.374"/>
    <n v="119.99"/>
    <x v="0"/>
    <n v="4"/>
    <s v="alt-rock"/>
  </r>
  <r>
    <s v="4HTnxtdlQv00Nsw5PrsCnt"/>
    <x v="83"/>
    <s v="Mundo Perfecto"/>
    <s v="Escombro En La Ciudad"/>
    <n v="74"/>
    <n v="246400"/>
    <x v="3"/>
    <x v="0"/>
    <x v="210"/>
    <x v="0"/>
    <x v="500"/>
    <n v="9"/>
    <n v="-5.3109999999999999"/>
    <n v="0"/>
    <n v="0.104"/>
    <n v="0.372"/>
    <n v="0"/>
    <n v="0.14799999999999999"/>
    <n v="0.90200000000000002"/>
    <n v="190.07300000000001"/>
    <x v="1"/>
    <n v="4"/>
    <s v="alt-rock"/>
  </r>
  <r>
    <s v="66V40iz2mphPbYvuJVj13i"/>
    <x v="384"/>
    <s v="drivers license"/>
    <s v="drivers license"/>
    <n v="86"/>
    <n v="246345"/>
    <x v="3"/>
    <x v="0"/>
    <x v="6"/>
    <x v="0"/>
    <x v="548"/>
    <n v="2"/>
    <n v="-13.166"/>
    <n v="1"/>
    <n v="4.1300000000000003E-2"/>
    <n v="0.93300000000000005"/>
    <n v="0"/>
    <n v="0.126"/>
    <n v="0.373"/>
    <n v="144.41300000000001"/>
    <x v="1"/>
    <n v="4"/>
    <s v="acoustic"/>
  </r>
  <r>
    <s v="59eluCMn0XbOWqeWQ91FTM"/>
    <x v="185"/>
    <s v="é’æ˜¥ã®ã‚¨ã‚­ã‚µã‚¤ãƒˆãƒ¡ãƒ³ãƒˆ"/>
    <s v="å›ã¯ãƒ­ãƒƒã‚¯ã‚’è´ã‹ãªã„"/>
    <n v="81"/>
    <n v="246306"/>
    <x v="3"/>
    <x v="0"/>
    <x v="177"/>
    <x v="0"/>
    <x v="317"/>
    <n v="7"/>
    <n v="-4.0389999999999997"/>
    <n v="1"/>
    <n v="2.6700000000000002E-2"/>
    <n v="1.3500000000000001E-3"/>
    <n v="0"/>
    <n v="0.16900000000000001"/>
    <n v="0.61899999999999999"/>
    <n v="99.918999999999997"/>
    <x v="0"/>
    <n v="4"/>
    <s v="acoustic"/>
  </r>
  <r>
    <s v="1FHCU1rDAeaPsBW9byjJ0Q"/>
    <x v="445"/>
    <s v="Twelve: Fifty One (International Version)"/>
    <d v="1899-12-30T12:51:00"/>
    <n v="85"/>
    <n v="246280"/>
    <x v="3"/>
    <x v="0"/>
    <x v="453"/>
    <x v="0"/>
    <x v="437"/>
    <n v="3"/>
    <n v="-9.36"/>
    <n v="1"/>
    <n v="2.7199999999999998E-2"/>
    <n v="0.72699999999999998"/>
    <n v="0"/>
    <n v="0.128"/>
    <n v="0.438"/>
    <n v="136.13499999999999"/>
    <x v="1"/>
    <n v="4"/>
    <s v="acoustic"/>
  </r>
  <r>
    <s v="7dUyPK22oxzTZ6NQKj1t4N"/>
    <x v="62"/>
    <s v="Lucro/Descomprimindo"/>
    <s v="Lucro/Descomprimindo"/>
    <n v="77"/>
    <n v="246280"/>
    <x v="3"/>
    <x v="0"/>
    <x v="45"/>
    <x v="1"/>
    <x v="497"/>
    <n v="9"/>
    <n v="-5.44"/>
    <n v="0"/>
    <n v="3.3500000000000002E-2"/>
    <n v="0.14699999999999999"/>
    <n v="9.5E-4"/>
    <n v="0.21199999999999999"/>
    <n v="0.68"/>
    <n v="100.04"/>
    <x v="0"/>
    <n v="4"/>
    <s v="afrobeat"/>
  </r>
  <r>
    <s v="617OBG0RevNKiTGokVqhmt"/>
    <x v="446"/>
    <s v="La Misa Negra"/>
    <s v="Me Voy Paâ€™ Porce"/>
    <n v="77"/>
    <n v="246226"/>
    <x v="3"/>
    <x v="0"/>
    <x v="139"/>
    <x v="0"/>
    <x v="483"/>
    <n v="7"/>
    <n v="-6.681"/>
    <n v="1"/>
    <n v="7.3700000000000002E-2"/>
    <n v="1.8599999999999998E-2"/>
    <n v="1.6500000000000001E-6"/>
    <n v="5.0999999999999997E-2"/>
    <n v="0.79300000000000004"/>
    <n v="178.02199999999999"/>
    <x v="1"/>
    <n v="4"/>
    <s v="afrobeat"/>
  </r>
  <r>
    <s v="0dHPFpfkj1PamVC5agtPkt"/>
    <x v="230"/>
    <s v="Follow the Path"/>
    <s v="Sissoko"/>
    <n v="77"/>
    <n v="246106"/>
    <x v="3"/>
    <x v="0"/>
    <x v="254"/>
    <x v="1"/>
    <x v="549"/>
    <n v="11"/>
    <n v="-9.5579999999999998"/>
    <n v="0"/>
    <n v="3.9100000000000003E-2"/>
    <n v="2.5000000000000001E-2"/>
    <n v="0.80700000000000005"/>
    <n v="8.14E-2"/>
    <n v="0.65500000000000003"/>
    <n v="120.336"/>
    <x v="0"/>
    <n v="4"/>
    <s v="afrobeat"/>
  </r>
  <r>
    <s v="5cvUZ6S7CavCGeGPTJGa7f"/>
    <x v="58"/>
    <s v="Las 100 mejores canciones de amor del Pop EspaÃ±ol"/>
    <s v="La trama y el desenlace"/>
    <n v="78"/>
    <n v="246013"/>
    <x v="3"/>
    <x v="0"/>
    <x v="306"/>
    <x v="0"/>
    <x v="330"/>
    <n v="11"/>
    <n v="-7.9649999999999999"/>
    <n v="0"/>
    <n v="3.4299999999999997E-2"/>
    <n v="9.2899999999999996E-2"/>
    <n v="5.7200000000000001E-5"/>
    <n v="0.11899999999999999"/>
    <n v="0.72"/>
    <n v="150.01599999999999"/>
    <x v="1"/>
    <n v="4"/>
    <s v="afrobeat"/>
  </r>
  <r>
    <s v="2WZyfujzMweFLnozyUJBkW"/>
    <x v="447"/>
    <s v="All The Stars and Boulevards"/>
    <s v="Boston"/>
    <n v="89"/>
    <n v="245933"/>
    <x v="3"/>
    <x v="0"/>
    <x v="175"/>
    <x v="0"/>
    <x v="268"/>
    <n v="0"/>
    <n v="-5.069"/>
    <n v="1"/>
    <n v="3.0300000000000001E-2"/>
    <n v="0.182"/>
    <n v="2.0800000000000001E-5"/>
    <n v="0.129"/>
    <n v="0.28999999999999998"/>
    <n v="147.01"/>
    <x v="1"/>
    <n v="4"/>
    <s v="acoustic"/>
  </r>
  <r>
    <s v="7dTzsEPl84MJwS9Nj4M2IM"/>
    <x v="244"/>
    <s v="Beats &amp; Culture (BNC002)"/>
    <s v="Snake Pit - Stove Mix"/>
    <n v="78"/>
    <n v="245818"/>
    <x v="3"/>
    <x v="0"/>
    <x v="167"/>
    <x v="1"/>
    <x v="23"/>
    <n v="0"/>
    <n v="-5.4829999999999997"/>
    <n v="1"/>
    <n v="8.1000000000000003E-2"/>
    <n v="0.14000000000000001"/>
    <n v="0.89200000000000002"/>
    <n v="0.182"/>
    <n v="0.87"/>
    <n v="124.77800000000001"/>
    <x v="0"/>
    <n v="4"/>
    <s v="afrobeat"/>
  </r>
  <r>
    <s v="4BguxPKygliNCIkzwWlYxU"/>
    <x v="72"/>
    <s v="Calling"/>
    <s v="All My Loving (Original Version)"/>
    <n v="83"/>
    <n v="245800"/>
    <x v="3"/>
    <x v="0"/>
    <x v="20"/>
    <x v="1"/>
    <x v="54"/>
    <n v="9"/>
    <n v="-8.2140000000000004"/>
    <n v="1"/>
    <n v="3.3799999999999997E-2"/>
    <n v="7.2100000000000003E-3"/>
    <n v="0"/>
    <n v="5.7500000000000002E-2"/>
    <n v="0.65600000000000003"/>
    <n v="102.87"/>
    <x v="0"/>
    <n v="4"/>
    <s v="acoustic"/>
  </r>
  <r>
    <s v="4YimYaA3z1KrrnbBmvE6Af"/>
    <x v="448"/>
    <s v="Over You (Deluxe Edition)"/>
    <s v="How Far Does the Dark Go?"/>
    <n v="82"/>
    <n v="245726"/>
    <x v="3"/>
    <x v="0"/>
    <x v="454"/>
    <x v="0"/>
    <x v="550"/>
    <n v="11"/>
    <n v="-5.8460000000000001"/>
    <n v="0"/>
    <n v="3.1899999999999998E-2"/>
    <n v="0.39500000000000002"/>
    <n v="5.0300000000000003E-5"/>
    <n v="0.12"/>
    <n v="0.15"/>
    <n v="89.331000000000003"/>
    <x v="2"/>
    <n v="4"/>
    <s v="acoustic"/>
  </r>
  <r>
    <s v="2vpOX57SegPaUM8R43Ye9D"/>
    <x v="372"/>
    <s v="Influence of Worship"/>
    <s v="Influence of Worship"/>
    <n v="79"/>
    <n v="245708"/>
    <x v="3"/>
    <x v="0"/>
    <x v="308"/>
    <x v="0"/>
    <x v="27"/>
    <n v="0"/>
    <n v="-5.7480000000000002"/>
    <n v="1"/>
    <n v="6.7900000000000002E-2"/>
    <n v="0.2"/>
    <n v="0"/>
    <n v="0.14699999999999999"/>
    <n v="0.71099999999999997"/>
    <n v="82.83"/>
    <x v="2"/>
    <n v="4"/>
    <s v="afrobeat"/>
  </r>
  <r>
    <s v="3SqVMOupg0AX9xTWqP9PSD"/>
    <x v="321"/>
    <s v="Dear Happy"/>
    <s v="Magic"/>
    <n v="81"/>
    <n v="245653"/>
    <x v="3"/>
    <x v="0"/>
    <x v="212"/>
    <x v="0"/>
    <x v="551"/>
    <n v="1"/>
    <n v="-8.2810000000000006"/>
    <n v="1"/>
    <n v="4.02E-2"/>
    <n v="0.46899999999999997"/>
    <n v="0"/>
    <n v="8.4599999999999995E-2"/>
    <n v="0.55400000000000005"/>
    <n v="144.03100000000001"/>
    <x v="1"/>
    <n v="4"/>
    <s v="acoustic"/>
  </r>
  <r>
    <s v="6P3phrVqOebNtYo1uEyRJY"/>
    <x v="449"/>
    <s v="FrÃ¼hstÃ¼cksmusik Herbst/Winter 2022/2023"/>
    <s v="Always Like This"/>
    <n v="75"/>
    <n v="245640"/>
    <x v="3"/>
    <x v="0"/>
    <x v="128"/>
    <x v="0"/>
    <x v="237"/>
    <n v="1"/>
    <n v="-6.6980000000000004"/>
    <n v="1"/>
    <n v="3.2099999999999997E-2"/>
    <n v="0.42299999999999999"/>
    <n v="7.54E-4"/>
    <n v="8.72E-2"/>
    <n v="0.67900000000000005"/>
    <n v="121.437"/>
    <x v="0"/>
    <n v="4"/>
    <s v="alt-rock"/>
  </r>
  <r>
    <s v="1OFXvxW4urYCAh0hoW3FGn"/>
    <x v="450"/>
    <s v="Cumbia x siempre"/>
    <s v="Dile"/>
    <n v="75"/>
    <n v="245626"/>
    <x v="3"/>
    <x v="0"/>
    <x v="20"/>
    <x v="1"/>
    <x v="328"/>
    <n v="1"/>
    <n v="-9.2940000000000005"/>
    <n v="0"/>
    <n v="4.2799999999999998E-2"/>
    <n v="0.73399999999999999"/>
    <n v="0"/>
    <n v="0.129"/>
    <n v="0.86499999999999999"/>
    <n v="86.078000000000003"/>
    <x v="2"/>
    <n v="4"/>
    <s v="alt-rock"/>
  </r>
  <r>
    <s v="2xkMeEvHnRhj2URvART1yE"/>
    <x v="451"/>
    <s v="BREAK MY SILENCE"/>
    <s v="é™½ã¯ã¾ãŸæ˜‡ã‚‹"/>
    <n v="81"/>
    <n v="245600"/>
    <x v="3"/>
    <x v="0"/>
    <x v="79"/>
    <x v="0"/>
    <x v="52"/>
    <n v="9"/>
    <n v="-1.9630000000000001"/>
    <n v="0"/>
    <n v="3.9699999999999999E-2"/>
    <n v="0.108"/>
    <n v="2.9100000000000001E-2"/>
    <n v="0.20100000000000001"/>
    <n v="0.80800000000000005"/>
    <n v="113.92700000000001"/>
    <x v="0"/>
    <n v="3"/>
    <s v="acoustic"/>
  </r>
  <r>
    <s v="6nPSj5qcbkm3w2ch9dljk2"/>
    <x v="214"/>
    <s v="Positive Songs For Negative People"/>
    <s v="Demons"/>
    <n v="82"/>
    <n v="245386"/>
    <x v="3"/>
    <x v="0"/>
    <x v="81"/>
    <x v="2"/>
    <x v="399"/>
    <n v="4"/>
    <n v="-5.4139999999999997"/>
    <n v="1"/>
    <n v="7.9500000000000001E-2"/>
    <n v="1.4499999999999999E-3"/>
    <n v="2.7300000000000002E-4"/>
    <n v="0.38700000000000001"/>
    <n v="0.28599999999999998"/>
    <n v="159.017"/>
    <x v="1"/>
    <n v="4"/>
    <s v="acoustic"/>
  </r>
  <r>
    <s v="1sTsuZTdANkiFd7T34H3nb"/>
    <x v="37"/>
    <s v="Day &amp; Age (Bonus Tracks)"/>
    <s v="Human"/>
    <n v="75"/>
    <n v="245373"/>
    <x v="3"/>
    <x v="0"/>
    <x v="279"/>
    <x v="0"/>
    <x v="213"/>
    <n v="10"/>
    <n v="-8.4770000000000003"/>
    <n v="1"/>
    <n v="6.0100000000000001E-2"/>
    <n v="1.32E-3"/>
    <n v="1.1999999999999999E-3"/>
    <n v="9.06E-2"/>
    <n v="0.58199999999999996"/>
    <n v="135.47"/>
    <x v="1"/>
    <n v="4"/>
    <s v="alt-rock"/>
  </r>
  <r>
    <s v="3dglCYsVMjPbDlU2CC9Vq7"/>
    <x v="124"/>
    <s v="Know."/>
    <s v="Let's See What The Night Can Do"/>
    <n v="87"/>
    <n v="245186"/>
    <x v="3"/>
    <x v="0"/>
    <x v="247"/>
    <x v="2"/>
    <x v="460"/>
    <n v="7"/>
    <n v="-7.8129999999999997"/>
    <n v="1"/>
    <n v="3.4799999999999998E-2"/>
    <n v="0.27"/>
    <n v="0"/>
    <n v="0.11700000000000001"/>
    <n v="0.28799999999999998"/>
    <n v="113.53700000000001"/>
    <x v="0"/>
    <n v="4"/>
    <s v="acoustic"/>
  </r>
  <r>
    <s v="4BRlQ27PLKJtgnWGFISxOM"/>
    <x v="452"/>
    <s v="Helloween Party"/>
    <s v="Dead Man's Arms"/>
    <n v="76"/>
    <n v="245173"/>
    <x v="3"/>
    <x v="0"/>
    <x v="68"/>
    <x v="0"/>
    <x v="552"/>
    <n v="2"/>
    <n v="-5.9960000000000004"/>
    <n v="0"/>
    <n v="3.1800000000000002E-2"/>
    <n v="0.23300000000000001"/>
    <n v="0"/>
    <n v="9.9299999999999999E-2"/>
    <n v="0.23599999999999999"/>
    <n v="134.577"/>
    <x v="1"/>
    <n v="4"/>
    <s v="alt-rock"/>
  </r>
  <r>
    <s v="5KZl7Cymt0Vm6ol0ErO2Sp"/>
    <x v="452"/>
    <s v="Pop &amp; Halloween"/>
    <s v="Dead Man's Arms"/>
    <n v="76"/>
    <n v="245173"/>
    <x v="3"/>
    <x v="0"/>
    <x v="68"/>
    <x v="0"/>
    <x v="552"/>
    <n v="2"/>
    <n v="-5.9960000000000004"/>
    <n v="0"/>
    <n v="3.1800000000000002E-2"/>
    <n v="0.23300000000000001"/>
    <n v="0"/>
    <n v="9.9299999999999999E-2"/>
    <n v="0.23599999999999999"/>
    <n v="134.577"/>
    <x v="1"/>
    <n v="4"/>
    <s v="alt-rock"/>
  </r>
  <r>
    <s v="6bKJa5bORXxWaEZUroSni7"/>
    <x v="452"/>
    <s v="Halloween Hits"/>
    <s v="Dead Man's Arms"/>
    <n v="76"/>
    <n v="245173"/>
    <x v="3"/>
    <x v="0"/>
    <x v="68"/>
    <x v="0"/>
    <x v="552"/>
    <n v="2"/>
    <n v="-5.9960000000000004"/>
    <n v="0"/>
    <n v="3.1800000000000002E-2"/>
    <n v="0.23300000000000001"/>
    <n v="0"/>
    <n v="9.9299999999999999E-2"/>
    <n v="0.23599999999999999"/>
    <n v="134.577"/>
    <x v="1"/>
    <n v="4"/>
    <s v="alt-rock"/>
  </r>
  <r>
    <s v="0wwurbloAiMd8CcLUuZJxB"/>
    <x v="452"/>
    <s v="Halloween &amp; Alternative"/>
    <s v="Dead Man's Arms"/>
    <n v="76"/>
    <n v="245173"/>
    <x v="3"/>
    <x v="0"/>
    <x v="68"/>
    <x v="0"/>
    <x v="552"/>
    <n v="2"/>
    <n v="-5.9960000000000004"/>
    <n v="0"/>
    <n v="3.1800000000000002E-2"/>
    <n v="0.23300000000000001"/>
    <n v="0"/>
    <n v="9.9299999999999999E-2"/>
    <n v="0.23599999999999999"/>
    <n v="134.577"/>
    <x v="1"/>
    <n v="4"/>
    <s v="alt-rock"/>
  </r>
  <r>
    <s v="0sE9ZTxMxYneIUAEHN4Tg7"/>
    <x v="321"/>
    <s v="English Rain"/>
    <s v="The Power of Love"/>
    <n v="82"/>
    <n v="245160"/>
    <x v="3"/>
    <x v="0"/>
    <x v="233"/>
    <x v="2"/>
    <x v="553"/>
    <n v="11"/>
    <n v="-9.8510000000000009"/>
    <n v="0"/>
    <n v="3.0599999999999999E-2"/>
    <n v="0.90100000000000002"/>
    <n v="2.4700000000000001E-5"/>
    <n v="0.10299999999999999"/>
    <n v="0.17499999999999999"/>
    <n v="75.119"/>
    <x v="2"/>
    <n v="3"/>
    <s v="acoustic"/>
  </r>
  <r>
    <s v="17O2PjGN9JjxHweAvjjSa2"/>
    <x v="321"/>
    <s v="100 Greatest Christmas Songs Ever (Top Xmas Pop Hits)"/>
    <s v="The Power of Love"/>
    <n v="81"/>
    <n v="245160"/>
    <x v="3"/>
    <x v="0"/>
    <x v="455"/>
    <x v="2"/>
    <x v="220"/>
    <n v="11"/>
    <n v="-9.8480000000000008"/>
    <n v="0"/>
    <n v="3.0099999999999998E-2"/>
    <n v="0.9"/>
    <n v="2.48E-5"/>
    <n v="0.10299999999999999"/>
    <n v="0.18"/>
    <n v="75.216999999999999"/>
    <x v="2"/>
    <n v="4"/>
    <s v="acoustic"/>
  </r>
  <r>
    <s v="71BwuaJ5VjGx9EJdrc9OX2"/>
    <x v="453"/>
    <s v="Home For Christmas 2022"/>
    <s v="Don't Shoot Me Santa"/>
    <n v="76"/>
    <n v="245106"/>
    <x v="3"/>
    <x v="0"/>
    <x v="40"/>
    <x v="0"/>
    <x v="271"/>
    <n v="8"/>
    <n v="-4.1639999999999997"/>
    <n v="1"/>
    <n v="7.0499999999999993E-2"/>
    <n v="6.0100000000000001E-2"/>
    <n v="0"/>
    <n v="0.307"/>
    <n v="0.66200000000000003"/>
    <n v="120.041"/>
    <x v="0"/>
    <n v="4"/>
    <s v="alt-rock"/>
  </r>
  <r>
    <s v="2cwOhw3d0uIsR4krTsrLwF"/>
    <x v="453"/>
    <s v="Rock n Roll Christmas"/>
    <s v="Don't Shoot Me Santa"/>
    <n v="76"/>
    <n v="245106"/>
    <x v="3"/>
    <x v="0"/>
    <x v="40"/>
    <x v="0"/>
    <x v="271"/>
    <n v="8"/>
    <n v="-4.1639999999999997"/>
    <n v="1"/>
    <n v="7.0499999999999993E-2"/>
    <n v="6.0100000000000001E-2"/>
    <n v="0"/>
    <n v="0.307"/>
    <n v="0.66200000000000003"/>
    <n v="120.041"/>
    <x v="0"/>
    <n v="4"/>
    <s v="alt-rock"/>
  </r>
  <r>
    <s v="2QLFTiSNgt6cT3aQdeGFhd"/>
    <x v="453"/>
    <s v="Home At Christmas"/>
    <s v="Don't Shoot Me Santa"/>
    <n v="76"/>
    <n v="245106"/>
    <x v="3"/>
    <x v="0"/>
    <x v="40"/>
    <x v="0"/>
    <x v="271"/>
    <n v="8"/>
    <n v="-4.1639999999999997"/>
    <n v="1"/>
    <n v="7.0499999999999993E-2"/>
    <n v="6.0100000000000001E-2"/>
    <n v="0"/>
    <n v="0.307"/>
    <n v="0.66200000000000003"/>
    <n v="120.041"/>
    <x v="0"/>
    <n v="4"/>
    <s v="alt-rock"/>
  </r>
  <r>
    <s v="2S3G868WlDZNtfwZiDKPRx"/>
    <x v="453"/>
    <s v="Alternative Christmas 2022"/>
    <s v="Don't Shoot Me Santa"/>
    <n v="76"/>
    <n v="245106"/>
    <x v="3"/>
    <x v="0"/>
    <x v="40"/>
    <x v="0"/>
    <x v="271"/>
    <n v="8"/>
    <n v="-4.1639999999999997"/>
    <n v="1"/>
    <n v="7.0499999999999993E-2"/>
    <n v="6.0100000000000001E-2"/>
    <n v="0"/>
    <n v="0.307"/>
    <n v="0.66200000000000003"/>
    <n v="120.041"/>
    <x v="0"/>
    <n v="4"/>
    <s v="alt-rock"/>
  </r>
  <r>
    <s v="77s65ayZ3gXbqMV8jKH1A3"/>
    <x v="453"/>
    <s v="Alternative Christmas 2022"/>
    <s v="Don't Shoot Me Santa"/>
    <n v="76"/>
    <n v="245106"/>
    <x v="3"/>
    <x v="0"/>
    <x v="40"/>
    <x v="0"/>
    <x v="271"/>
    <n v="8"/>
    <n v="-4.1639999999999997"/>
    <n v="1"/>
    <n v="7.0499999999999993E-2"/>
    <n v="6.0100000000000001E-2"/>
    <n v="0"/>
    <n v="0.307"/>
    <n v="0.66200000000000003"/>
    <n v="120.041"/>
    <x v="0"/>
    <n v="4"/>
    <s v="alt-rock"/>
  </r>
  <r>
    <s v="1gu8VJ0d28EsXtcgKzJcSl"/>
    <x v="453"/>
    <s v="Christmas Rock 2022"/>
    <s v="Don't Shoot Me Santa"/>
    <n v="76"/>
    <n v="245106"/>
    <x v="3"/>
    <x v="0"/>
    <x v="40"/>
    <x v="0"/>
    <x v="271"/>
    <n v="8"/>
    <n v="-4.1639999999999997"/>
    <n v="1"/>
    <n v="7.0499999999999993E-2"/>
    <n v="6.0100000000000001E-2"/>
    <n v="0"/>
    <n v="0.307"/>
    <n v="0.66200000000000003"/>
    <n v="120.041"/>
    <x v="0"/>
    <n v="4"/>
    <s v="alt-rock"/>
  </r>
  <r>
    <s v="3lIZy99mnEArB9FWVoxH3C"/>
    <x v="454"/>
    <s v="Ä°yi Niyetli Bir GÃ¼n"/>
    <s v="Derbeder"/>
    <n v="74"/>
    <n v="245040"/>
    <x v="3"/>
    <x v="0"/>
    <x v="449"/>
    <x v="2"/>
    <x v="195"/>
    <n v="10"/>
    <n v="-6.3760000000000003"/>
    <n v="0"/>
    <n v="6.4100000000000004E-2"/>
    <n v="1.8400000000000001E-3"/>
    <n v="2.33E-4"/>
    <n v="0.16200000000000001"/>
    <n v="0.42499999999999999"/>
    <n v="172.06800000000001"/>
    <x v="1"/>
    <n v="4"/>
    <s v="alt-rock"/>
  </r>
  <r>
    <s v="113xf7t4qNM7038YJvauik"/>
    <x v="65"/>
    <s v="Hard To Imagine The Neighbourhood Ever Changing"/>
    <s v="Nervous"/>
    <n v="75"/>
    <n v="245000"/>
    <x v="3"/>
    <x v="0"/>
    <x v="41"/>
    <x v="0"/>
    <x v="554"/>
    <n v="0"/>
    <n v="-7.5279999999999996"/>
    <n v="0"/>
    <n v="4.2599999999999999E-2"/>
    <n v="2.1299999999999999E-2"/>
    <n v="0.16500000000000001"/>
    <n v="0.31"/>
    <n v="0.318"/>
    <n v="119.837"/>
    <x v="0"/>
    <n v="4"/>
    <s v="alt-rock"/>
  </r>
  <r>
    <s v="1KHdq8NK9QxnGjdXb55NiG"/>
    <x v="299"/>
    <s v="The Boy Who Never"/>
    <s v="Falling in Love at a Coffee Shop"/>
    <n v="97"/>
    <n v="244986"/>
    <x v="3"/>
    <x v="0"/>
    <x v="106"/>
    <x v="0"/>
    <x v="462"/>
    <n v="4"/>
    <n v="-7.9329999999999998"/>
    <n v="1"/>
    <n v="2.7400000000000001E-2"/>
    <n v="0.2"/>
    <n v="4.5599999999999997E-5"/>
    <n v="0.17899999999999999"/>
    <n v="0.23799999999999999"/>
    <n v="83.456999999999994"/>
    <x v="2"/>
    <n v="3"/>
    <s v="acoustic"/>
  </r>
  <r>
    <s v="1bBO92RtVTlJlfxuVaLek8"/>
    <x v="107"/>
    <s v="Hola Chicuelos"/>
    <s v="AlÃ³"/>
    <n v="80"/>
    <n v="244933"/>
    <x v="3"/>
    <x v="0"/>
    <x v="456"/>
    <x v="1"/>
    <x v="432"/>
    <n v="10"/>
    <n v="-10.537000000000001"/>
    <n v="1"/>
    <n v="0.13100000000000001"/>
    <n v="3.7499999999999999E-3"/>
    <n v="1.9099999999999999E-2"/>
    <n v="0.128"/>
    <n v="0.91300000000000003"/>
    <n v="142.035"/>
    <x v="1"/>
    <n v="4"/>
    <s v="afrobeat"/>
  </r>
  <r>
    <s v="4T8FoNHY3UZSYgOV76ueVU"/>
    <x v="455"/>
    <s v="1000 Years"/>
    <s v="Ancient Light"/>
    <n v="83"/>
    <n v="244900"/>
    <x v="3"/>
    <x v="0"/>
    <x v="457"/>
    <x v="0"/>
    <x v="555"/>
    <n v="1"/>
    <n v="-15.75"/>
    <n v="0"/>
    <n v="5.5800000000000002E-2"/>
    <n v="0.64700000000000002"/>
    <n v="9.2100000000000005E-4"/>
    <n v="0.14699999999999999"/>
    <n v="0.189"/>
    <n v="69.027000000000001"/>
    <x v="2"/>
    <n v="4"/>
    <s v="acoustic"/>
  </r>
  <r>
    <s v="0T7DQlfcadEUEjxoHeQQaL"/>
    <x v="374"/>
    <s v="Alternativo diferente latino"/>
    <s v="Labios Rotos - En Vivo"/>
    <n v="76"/>
    <n v="244866"/>
    <x v="3"/>
    <x v="0"/>
    <x v="338"/>
    <x v="0"/>
    <x v="115"/>
    <n v="11"/>
    <n v="-7.3049999999999997"/>
    <n v="1"/>
    <n v="2.8799999999999999E-2"/>
    <n v="6.3200000000000006E-2"/>
    <n v="6.5799999999999999E-3"/>
    <n v="0.93100000000000005"/>
    <n v="0.311"/>
    <n v="109.06100000000001"/>
    <x v="0"/>
    <n v="4"/>
    <s v="alt-rock"/>
  </r>
  <r>
    <s v="2lXGLbSXrSACMa2oelt4TE"/>
    <x v="82"/>
    <s v="éŸ³ã‚¿ã‚¤ãƒ "/>
    <s v="æ˜Žæ—¥å¤©æ°—ã«ãªã‚Œ"/>
    <n v="84"/>
    <n v="244840"/>
    <x v="3"/>
    <x v="0"/>
    <x v="155"/>
    <x v="0"/>
    <x v="476"/>
    <n v="3"/>
    <n v="-5.1779999999999999"/>
    <n v="1"/>
    <n v="2.53E-2"/>
    <n v="7.8E-2"/>
    <n v="8.3599999999999999E-5"/>
    <n v="0.17899999999999999"/>
    <n v="0.621"/>
    <n v="111.20399999999999"/>
    <x v="0"/>
    <n v="4"/>
    <s v="acoustic"/>
  </r>
  <r>
    <s v="1xKzXsdfSXCQNO9cOYQOGL"/>
    <x v="456"/>
    <s v="Chill Out Covers - Chillout Covers - Chill Acoustic - Relaxing Songs - Calming Acoustic Songs"/>
    <s v="7 Years"/>
    <n v="82"/>
    <n v="244821"/>
    <x v="3"/>
    <x v="0"/>
    <x v="249"/>
    <x v="0"/>
    <x v="387"/>
    <n v="10"/>
    <n v="-7.3940000000000001"/>
    <n v="1"/>
    <n v="3.5799999999999998E-2"/>
    <n v="0.85799999999999998"/>
    <n v="0"/>
    <n v="0.11"/>
    <n v="0.39400000000000002"/>
    <n v="111.59399999999999"/>
    <x v="0"/>
    <n v="4"/>
    <s v="acoustic"/>
  </r>
  <r>
    <s v="3giWuQaBIkGG8OcMiWfPMM"/>
    <x v="456"/>
    <s v="Covers - Chill Covers Of Popular Songs"/>
    <s v="7 Years"/>
    <n v="80"/>
    <n v="244821"/>
    <x v="3"/>
    <x v="0"/>
    <x v="249"/>
    <x v="0"/>
    <x v="387"/>
    <n v="10"/>
    <n v="-7.3940000000000001"/>
    <n v="1"/>
    <n v="3.5799999999999998E-2"/>
    <n v="0.85799999999999998"/>
    <n v="0"/>
    <n v="0.11"/>
    <n v="0.39400000000000002"/>
    <n v="111.59399999999999"/>
    <x v="0"/>
    <n v="4"/>
    <s v="acoustic"/>
  </r>
  <r>
    <s v="24M6MHeugm1sHHNzCP5eV4"/>
    <x v="190"/>
    <s v="Bossa Best"/>
    <s v="Baby Now That I Found You"/>
    <n v="83"/>
    <n v="244813"/>
    <x v="3"/>
    <x v="0"/>
    <x v="108"/>
    <x v="1"/>
    <x v="556"/>
    <n v="2"/>
    <n v="-7.21"/>
    <n v="1"/>
    <n v="2.4500000000000001E-2"/>
    <n v="0.85499999999999998"/>
    <n v="1.8200000000000001E-4"/>
    <n v="0.17499999999999999"/>
    <n v="0.49"/>
    <n v="107.994"/>
    <x v="0"/>
    <n v="4"/>
    <s v="acoustic"/>
  </r>
  <r>
    <s v="4mzP5mHkRvGxdhdGdAH7EJ"/>
    <x v="247"/>
    <s v="Episode"/>
    <s v="Give Me Your Forever"/>
    <n v="97"/>
    <n v="244800"/>
    <x v="3"/>
    <x v="0"/>
    <x v="446"/>
    <x v="0"/>
    <x v="15"/>
    <n v="8"/>
    <n v="-8.1270000000000007"/>
    <n v="1"/>
    <n v="2.9100000000000001E-2"/>
    <n v="0.27900000000000003"/>
    <n v="0"/>
    <n v="9.2799999999999994E-2"/>
    <n v="0.30099999999999999"/>
    <n v="99.905000000000001"/>
    <x v="0"/>
    <n v="4"/>
    <s v="acoustic"/>
  </r>
  <r>
    <s v="7g3ryXLtXExZ0OFCj17Ae1"/>
    <x v="457"/>
    <s v="Give Me Your Forever"/>
    <s v="Give Me Your Forever (ft. Billkin)"/>
    <n v="87"/>
    <n v="244800"/>
    <x v="3"/>
    <x v="0"/>
    <x v="65"/>
    <x v="0"/>
    <x v="557"/>
    <n v="8"/>
    <n v="-7.5890000000000004"/>
    <n v="1"/>
    <n v="2.69E-2"/>
    <n v="6.4199999999999993E-2"/>
    <n v="0"/>
    <n v="9.4200000000000006E-2"/>
    <n v="0.27500000000000002"/>
    <n v="99.975999999999999"/>
    <x v="0"/>
    <n v="4"/>
    <s v="acoustic"/>
  </r>
  <r>
    <s v="6pTZ8Oy1xGKGCE4saVScoy"/>
    <x v="247"/>
    <s v="In The Mood For Love"/>
    <s v="Give Me Your Forever"/>
    <n v="84"/>
    <n v="244800"/>
    <x v="3"/>
    <x v="0"/>
    <x v="446"/>
    <x v="0"/>
    <x v="15"/>
    <n v="8"/>
    <n v="-8.1270000000000007"/>
    <n v="1"/>
    <n v="2.9100000000000001E-2"/>
    <n v="0.27900000000000003"/>
    <n v="0"/>
    <n v="9.2799999999999994E-2"/>
    <n v="0.30099999999999999"/>
    <n v="99.905000000000001"/>
    <x v="0"/>
    <n v="4"/>
    <s v="acoustic"/>
  </r>
  <r>
    <s v="584A0PrNqDNS5pMmCaCgOm"/>
    <x v="370"/>
    <s v="Bora Bora"/>
    <s v="Uns Dias"/>
    <n v="75"/>
    <n v="244800"/>
    <x v="3"/>
    <x v="0"/>
    <x v="287"/>
    <x v="0"/>
    <x v="27"/>
    <n v="7"/>
    <n v="-8.5250000000000004"/>
    <n v="1"/>
    <n v="2.7900000000000001E-2"/>
    <n v="2.7399999999999998E-3"/>
    <n v="1.66E-4"/>
    <n v="0.214"/>
    <n v="0.6"/>
    <n v="139.506"/>
    <x v="1"/>
    <n v="4"/>
    <s v="alt-rock"/>
  </r>
  <r>
    <s v="4ApDoilVOSDv95B0pssAHy"/>
    <x v="107"/>
    <s v="All U Need Is Mosh"/>
    <s v="Jonaz Goes to Hollywood"/>
    <n v="77"/>
    <n v="244786"/>
    <x v="3"/>
    <x v="0"/>
    <x v="7"/>
    <x v="0"/>
    <x v="303"/>
    <n v="4"/>
    <n v="-5.6070000000000002"/>
    <n v="0"/>
    <n v="0.34300000000000003"/>
    <n v="0.17799999999999999"/>
    <n v="6.7800000000000003E-6"/>
    <n v="0.186"/>
    <n v="0.39600000000000002"/>
    <n v="102.52"/>
    <x v="0"/>
    <n v="4"/>
    <s v="afrobeat"/>
  </r>
  <r>
    <s v="3M6auAoAoVyPGxNxe1jcXw"/>
    <x v="167"/>
    <s v="Camisa 10 joga bola atÃ© na chuva"/>
    <s v="SÃ³ pra vadiar"/>
    <n v="74"/>
    <n v="244760"/>
    <x v="3"/>
    <x v="0"/>
    <x v="243"/>
    <x v="0"/>
    <x v="558"/>
    <n v="2"/>
    <n v="-4.1989999999999998"/>
    <n v="0"/>
    <n v="4.8599999999999997E-2"/>
    <n v="0.17199999999999999"/>
    <n v="6.0100000000000001E-6"/>
    <n v="6.6000000000000003E-2"/>
    <n v="0.92200000000000004"/>
    <n v="108.01600000000001"/>
    <x v="0"/>
    <n v="4"/>
    <s v="alt-rock"/>
  </r>
  <r>
    <s v="5Az8KU81g2aLBbJN67F2CI"/>
    <x v="423"/>
    <s v="Mind Over Matter"/>
    <s v="Mind Over Matter"/>
    <n v="75"/>
    <n v="244693"/>
    <x v="3"/>
    <x v="0"/>
    <x v="220"/>
    <x v="0"/>
    <x v="559"/>
    <n v="0"/>
    <n v="-4.4480000000000004"/>
    <n v="1"/>
    <n v="3.1800000000000002E-2"/>
    <n v="5.0100000000000003E-4"/>
    <n v="0"/>
    <n v="9.7299999999999998E-2"/>
    <n v="0.29299999999999998"/>
    <n v="154.91399999999999"/>
    <x v="1"/>
    <n v="4"/>
    <s v="alt-rock"/>
  </r>
  <r>
    <s v="1lSSSGxlchhDCPzL7LXk4Z"/>
    <x v="458"/>
    <s v="Grandes Exitos"/>
    <s v="MiÃ±o"/>
    <n v="74"/>
    <n v="244666"/>
    <x v="3"/>
    <x v="0"/>
    <x v="384"/>
    <x v="0"/>
    <x v="56"/>
    <n v="0"/>
    <n v="-4.8079999999999998"/>
    <n v="1"/>
    <n v="2.8400000000000002E-2"/>
    <n v="6.4799999999999996E-2"/>
    <n v="5.91E-5"/>
    <n v="0.255"/>
    <n v="0.83899999999999997"/>
    <n v="105.706"/>
    <x v="0"/>
    <n v="4"/>
    <s v="alt-rock"/>
  </r>
  <r>
    <s v="2lFlveK1y13WWp3vnQtrr3"/>
    <x v="459"/>
    <s v="The Battle for Everything"/>
    <s v="100 Years"/>
    <n v="88"/>
    <n v="244600"/>
    <x v="3"/>
    <x v="0"/>
    <x v="101"/>
    <x v="0"/>
    <x v="513"/>
    <n v="7"/>
    <n v="-7.4589999999999996"/>
    <n v="1"/>
    <n v="2.76E-2"/>
    <n v="0.54400000000000004"/>
    <n v="2.1699999999999999E-5"/>
    <n v="0.17799999999999999"/>
    <n v="0.27500000000000002"/>
    <n v="120.50700000000001"/>
    <x v="0"/>
    <n v="4"/>
    <s v="acoustic"/>
  </r>
  <r>
    <s v="4eJR8xYDtn8EhS3yUD8S3F"/>
    <x v="330"/>
    <s v="CafÃ© del Mar XXV (Vol. 25)"/>
    <s v="Cumbia Espacial"/>
    <n v="78"/>
    <n v="244594"/>
    <x v="3"/>
    <x v="0"/>
    <x v="254"/>
    <x v="1"/>
    <x v="529"/>
    <n v="10"/>
    <n v="-9.5389999999999997"/>
    <n v="0"/>
    <n v="5.0099999999999999E-2"/>
    <n v="0.373"/>
    <n v="0.78"/>
    <n v="0.158"/>
    <n v="0.754"/>
    <n v="91.263000000000005"/>
    <x v="0"/>
    <n v="4"/>
    <s v="afrobeat"/>
  </r>
  <r>
    <s v="0AAk1eycDCCsCe3AP7NKhq"/>
    <x v="86"/>
    <s v="The Deplar Effect"/>
    <s v="Before"/>
    <n v="78"/>
    <n v="244560"/>
    <x v="3"/>
    <x v="0"/>
    <x v="210"/>
    <x v="0"/>
    <x v="291"/>
    <n v="4"/>
    <n v="-12.382"/>
    <n v="0"/>
    <n v="3.7900000000000003E-2"/>
    <n v="0.16600000000000001"/>
    <n v="3.4400000000000001E-4"/>
    <n v="9.0700000000000003E-2"/>
    <n v="0.629"/>
    <n v="144.09100000000001"/>
    <x v="1"/>
    <n v="4"/>
    <s v="afrobeat"/>
  </r>
  <r>
    <s v="2pYaGdqXBrl8MdvuwgtBb7"/>
    <x v="460"/>
    <s v="Victorious"/>
    <s v="Legendary"/>
    <n v="74"/>
    <n v="244538"/>
    <x v="3"/>
    <x v="0"/>
    <x v="121"/>
    <x v="0"/>
    <x v="412"/>
    <n v="11"/>
    <n v="-4.4800000000000004"/>
    <n v="0"/>
    <n v="6.8900000000000003E-2"/>
    <n v="3.3E-4"/>
    <n v="1.42E-5"/>
    <n v="0.16200000000000001"/>
    <n v="0.24199999999999999"/>
    <n v="124.03100000000001"/>
    <x v="0"/>
    <n v="4"/>
    <s v="alt-rock"/>
  </r>
  <r>
    <s v="5Xv3XHAt8gkT6hVDXZGcuG"/>
    <x v="164"/>
    <s v="Viva Tim Maia"/>
    <s v="Primavera (Vai Chuva)"/>
    <n v="80"/>
    <n v="244533"/>
    <x v="3"/>
    <x v="0"/>
    <x v="241"/>
    <x v="0"/>
    <x v="529"/>
    <n v="9"/>
    <n v="-4.3460000000000001"/>
    <n v="1"/>
    <n v="4.7300000000000002E-2"/>
    <n v="0.108"/>
    <n v="3.04E-5"/>
    <n v="7.7899999999999997E-2"/>
    <n v="0.52100000000000002"/>
    <n v="147.90600000000001"/>
    <x v="1"/>
    <n v="4"/>
    <s v="afrobeat"/>
  </r>
  <r>
    <s v="44odJaONNr861TeNUYSx3L"/>
    <x v="461"/>
    <s v="Ate Sandali"/>
    <s v="Di Papakawalan"/>
    <n v="83"/>
    <n v="244528"/>
    <x v="3"/>
    <x v="0"/>
    <x v="458"/>
    <x v="1"/>
    <x v="328"/>
    <n v="0"/>
    <n v="-9.91"/>
    <n v="1"/>
    <n v="2.7400000000000001E-2"/>
    <n v="0.873"/>
    <n v="0.23200000000000001"/>
    <n v="0.10299999999999999"/>
    <n v="0.13600000000000001"/>
    <n v="106.024"/>
    <x v="0"/>
    <n v="4"/>
    <s v="acoustic"/>
  </r>
  <r>
    <s v="5xngYNRSS4yw9yOdR3aUJc"/>
    <x v="462"/>
    <s v="In Search of the Lost City of the Monkey God"/>
    <s v="Beneath the City of the Monkey God"/>
    <n v="77"/>
    <n v="244440"/>
    <x v="3"/>
    <x v="0"/>
    <x v="351"/>
    <x v="0"/>
    <x v="239"/>
    <n v="0"/>
    <n v="-8.782"/>
    <n v="1"/>
    <n v="3.3799999999999997E-2"/>
    <n v="0.39700000000000002"/>
    <n v="0.85199999999999998"/>
    <n v="8.9399999999999993E-2"/>
    <n v="0.34200000000000003"/>
    <n v="60.402000000000001"/>
    <x v="2"/>
    <n v="4"/>
    <s v="afrobeat"/>
  </r>
  <r>
    <s v="6nXIYClvJAfi6ujLiKqEq8"/>
    <x v="102"/>
    <s v="The Daylight EP"/>
    <s v="Sky's Still Blue"/>
    <n v="91"/>
    <n v="244320"/>
    <x v="3"/>
    <x v="0"/>
    <x v="206"/>
    <x v="0"/>
    <x v="321"/>
    <n v="6"/>
    <n v="-5.4189999999999996"/>
    <n v="0"/>
    <n v="3.0200000000000001E-2"/>
    <n v="7.2599999999999998E-2"/>
    <n v="1.9300000000000001E-2"/>
    <n v="0.11"/>
    <n v="0.217"/>
    <n v="171.864"/>
    <x v="1"/>
    <n v="4"/>
    <s v="acoustic"/>
  </r>
  <r>
    <s v="2Nmgl5ms85CE90Yu4lm8jL"/>
    <x v="357"/>
    <s v="Alternative Christmas 2022"/>
    <s v="O Holy Night"/>
    <n v="76"/>
    <n v="244306"/>
    <x v="3"/>
    <x v="0"/>
    <x v="459"/>
    <x v="2"/>
    <x v="432"/>
    <n v="3"/>
    <n v="-7.7240000000000002"/>
    <n v="1"/>
    <n v="4.82E-2"/>
    <n v="0.35899999999999999"/>
    <n v="0"/>
    <n v="0.1"/>
    <n v="9.8799999999999999E-2"/>
    <n v="197.81899999999999"/>
    <x v="1"/>
    <n v="3"/>
    <s v="alt-rock"/>
  </r>
  <r>
    <s v="33SH8ZC36EzoRstHbaFE72"/>
    <x v="463"/>
    <s v="Cover Sessions, Vol. 4"/>
    <s v="Closer"/>
    <n v="85"/>
    <n v="244188"/>
    <x v="3"/>
    <x v="0"/>
    <x v="178"/>
    <x v="0"/>
    <x v="523"/>
    <n v="8"/>
    <n v="-8.6199999999999992"/>
    <n v="1"/>
    <n v="2.81E-2"/>
    <n v="0.41099999999999998"/>
    <n v="0"/>
    <n v="0.23300000000000001"/>
    <n v="0.46600000000000003"/>
    <n v="95.003"/>
    <x v="0"/>
    <n v="4"/>
    <s v="acoustic"/>
  </r>
  <r>
    <s v="4vNGuGIIzh6soeBTw8hjfq"/>
    <x v="464"/>
    <s v="Cover Sessions, Vol. 2"/>
    <s v="A Thousand Miles"/>
    <n v="81"/>
    <n v="244173"/>
    <x v="3"/>
    <x v="0"/>
    <x v="299"/>
    <x v="0"/>
    <x v="169"/>
    <n v="9"/>
    <n v="-7.5380000000000003"/>
    <n v="1"/>
    <n v="2.9499999999999998E-2"/>
    <n v="0.51700000000000002"/>
    <n v="3.4800000000000001E-6"/>
    <n v="0.105"/>
    <n v="0.25700000000000001"/>
    <n v="95.036000000000001"/>
    <x v="0"/>
    <n v="4"/>
    <s v="acoustic"/>
  </r>
  <r>
    <s v="0KQQimYTGg3Rc1bISoSuXl"/>
    <x v="152"/>
    <s v="Aunque Cueste Ver El Sol"/>
    <s v="Cielo De Un Solo Color"/>
    <n v="75"/>
    <n v="244093"/>
    <x v="3"/>
    <x v="0"/>
    <x v="119"/>
    <x v="0"/>
    <x v="318"/>
    <n v="9"/>
    <n v="-7.2539999999999996"/>
    <n v="0"/>
    <n v="3.6999999999999998E-2"/>
    <n v="0.04"/>
    <n v="0"/>
    <n v="0.19500000000000001"/>
    <n v="0.56399999999999995"/>
    <n v="95.016000000000005"/>
    <x v="0"/>
    <n v="4"/>
    <s v="alt-rock"/>
  </r>
  <r>
    <s v="63bmIgH9sS6sX5Sc7MetGq"/>
    <x v="247"/>
    <s v="Episode"/>
    <s v="Habang Buhay"/>
    <n v="87"/>
    <n v="244067"/>
    <x v="3"/>
    <x v="0"/>
    <x v="297"/>
    <x v="0"/>
    <x v="560"/>
    <n v="9"/>
    <n v="-5.7190000000000003"/>
    <n v="1"/>
    <n v="3.0499999999999999E-2"/>
    <n v="8.7999999999999995E-2"/>
    <n v="0"/>
    <n v="0.36199999999999999"/>
    <n v="0.183"/>
    <n v="118.01300000000001"/>
    <x v="0"/>
    <n v="4"/>
    <s v="acoustic"/>
  </r>
  <r>
    <s v="0zANeX4R6uWb82gCQAguOD"/>
    <x v="247"/>
    <s v="Habang Buhay"/>
    <s v="Habang Buhay"/>
    <n v="83"/>
    <n v="244067"/>
    <x v="3"/>
    <x v="0"/>
    <x v="297"/>
    <x v="0"/>
    <x v="560"/>
    <n v="9"/>
    <n v="-5.7190000000000003"/>
    <n v="1"/>
    <n v="3.0499999999999999E-2"/>
    <n v="8.7999999999999995E-2"/>
    <n v="0"/>
    <n v="0.36199999999999999"/>
    <n v="0.183"/>
    <n v="118.01300000000001"/>
    <x v="0"/>
    <n v="4"/>
    <s v="acoustic"/>
  </r>
  <r>
    <s v="1SmH3Jv3V73B8vPb3p0N3M"/>
    <x v="205"/>
    <s v="Azul"/>
    <s v="El Balneario de los Doctores Crotos"/>
    <n v="75"/>
    <n v="244066"/>
    <x v="3"/>
    <x v="0"/>
    <x v="251"/>
    <x v="1"/>
    <x v="307"/>
    <n v="9"/>
    <n v="-6.2720000000000002"/>
    <n v="1"/>
    <n v="0.13700000000000001"/>
    <n v="4.3200000000000002E-2"/>
    <n v="0"/>
    <n v="0.14399999999999999"/>
    <n v="0.65300000000000002"/>
    <n v="139.892"/>
    <x v="1"/>
    <n v="4"/>
    <s v="alt-rock"/>
  </r>
  <r>
    <s v="1uOe9m9bAiAY4kGnGDu1Ns"/>
    <x v="71"/>
    <s v="Rock un sentimiento vol. I"/>
    <s v="Amiga MÃ­a"/>
    <n v="76"/>
    <n v="244053"/>
    <x v="3"/>
    <x v="0"/>
    <x v="107"/>
    <x v="1"/>
    <x v="561"/>
    <n v="4"/>
    <n v="-7.6989999999999998"/>
    <n v="1"/>
    <n v="5.1900000000000002E-2"/>
    <n v="1.4E-2"/>
    <n v="4.8799999999999998E-3"/>
    <n v="0.13300000000000001"/>
    <n v="0.90300000000000002"/>
    <n v="135.27600000000001"/>
    <x v="1"/>
    <n v="4"/>
    <s v="alt-rock"/>
  </r>
  <r>
    <s v="2xql0pid3EUwW38AsywxhV"/>
    <x v="65"/>
    <s v="Hard To Imagine The Neighbourhood Ever Changing"/>
    <s v="Reflections"/>
    <n v="76"/>
    <n v="244013"/>
    <x v="3"/>
    <x v="0"/>
    <x v="30"/>
    <x v="0"/>
    <x v="562"/>
    <n v="11"/>
    <n v="-7.0270000000000001"/>
    <n v="0"/>
    <n v="2.93E-2"/>
    <n v="0.114"/>
    <n v="4.6199999999999998E-2"/>
    <n v="0.11600000000000001"/>
    <n v="0.54400000000000004"/>
    <n v="113.983"/>
    <x v="0"/>
    <n v="4"/>
    <s v="alt-rock"/>
  </r>
  <r>
    <s v="6zciWZePv9ohzMshMJn7uu"/>
    <x v="266"/>
    <s v="A Saga Continua"/>
    <s v="Um Cara de Sorte"/>
    <n v="75"/>
    <n v="244013"/>
    <x v="3"/>
    <x v="0"/>
    <x v="177"/>
    <x v="0"/>
    <x v="5"/>
    <n v="6"/>
    <n v="-5.8840000000000003"/>
    <n v="0"/>
    <n v="3.0200000000000001E-2"/>
    <n v="0.16300000000000001"/>
    <n v="0"/>
    <n v="0.11"/>
    <n v="0.247"/>
    <n v="138.07400000000001"/>
    <x v="1"/>
    <n v="4"/>
    <s v="alt-rock"/>
  </r>
  <r>
    <s v="7326NRPSE29jliGTzaRku7"/>
    <x v="465"/>
    <s v="Conociendo Rusia"/>
    <s v="Cicatriz"/>
    <n v="75"/>
    <n v="244012"/>
    <x v="3"/>
    <x v="0"/>
    <x v="130"/>
    <x v="0"/>
    <x v="561"/>
    <n v="0"/>
    <n v="-7.5910000000000002"/>
    <n v="1"/>
    <n v="2.93E-2"/>
    <n v="0.18099999999999999"/>
    <n v="3.8600000000000003E-5"/>
    <n v="0.112"/>
    <n v="0.48299999999999998"/>
    <n v="151.916"/>
    <x v="1"/>
    <n v="4"/>
    <s v="alt-rock"/>
  </r>
  <r>
    <s v="0lczO04vbk2ZiNvAqzUUQ0"/>
    <x v="466"/>
    <s v="21 Guns"/>
    <s v="21 Guns"/>
    <n v="83"/>
    <n v="243979"/>
    <x v="3"/>
    <x v="0"/>
    <x v="136"/>
    <x v="0"/>
    <x v="563"/>
    <n v="10"/>
    <n v="-12.574"/>
    <n v="1"/>
    <n v="3.1800000000000002E-2"/>
    <n v="0.92700000000000005"/>
    <n v="1.26E-6"/>
    <n v="0.13700000000000001"/>
    <n v="0.27900000000000003"/>
    <n v="145.18600000000001"/>
    <x v="1"/>
    <n v="4"/>
    <s v="acoustic"/>
  </r>
  <r>
    <s v="07m8PuXxxv5J4qPEDq6ZkK"/>
    <x v="368"/>
    <s v="Brand New"/>
    <s v="Brand New"/>
    <n v="85"/>
    <n v="243933"/>
    <x v="3"/>
    <x v="0"/>
    <x v="130"/>
    <x v="0"/>
    <x v="515"/>
    <n v="9"/>
    <n v="-5.04"/>
    <n v="1"/>
    <n v="0.113"/>
    <n v="2.6800000000000001E-3"/>
    <n v="0"/>
    <n v="0.122"/>
    <n v="0.42199999999999999"/>
    <n v="144.874"/>
    <x v="1"/>
    <n v="4"/>
    <s v="acoustic"/>
  </r>
  <r>
    <s v="6i1wlqIigKZTvMk0LTh5Id"/>
    <x v="467"/>
    <s v="Carencro"/>
    <s v="Rocksteady"/>
    <n v="82"/>
    <n v="243840"/>
    <x v="3"/>
    <x v="0"/>
    <x v="460"/>
    <x v="1"/>
    <x v="436"/>
    <n v="1"/>
    <n v="-4.2329999999999997"/>
    <n v="0"/>
    <n v="3.5200000000000002E-2"/>
    <n v="1.7999999999999999E-2"/>
    <n v="1.37E-6"/>
    <n v="3.7900000000000003E-2"/>
    <n v="0.88600000000000001"/>
    <n v="120.063"/>
    <x v="0"/>
    <n v="4"/>
    <s v="acoustic"/>
  </r>
  <r>
    <s v="5j5OayPyUCnJSK0RynvqgK"/>
    <x v="468"/>
    <s v="Say You Won't Let Go (Acoustic)"/>
    <s v="Say You Won't Let Go - Acoustic"/>
    <n v="85"/>
    <n v="243724"/>
    <x v="3"/>
    <x v="0"/>
    <x v="23"/>
    <x v="0"/>
    <x v="564"/>
    <n v="3"/>
    <n v="-9.2509999999999994"/>
    <n v="1"/>
    <n v="4.1399999999999999E-2"/>
    <n v="0.87"/>
    <n v="0"/>
    <n v="0.11"/>
    <n v="0.34799999999999998"/>
    <n v="163.98500000000001"/>
    <x v="1"/>
    <n v="4"/>
    <s v="acoustic"/>
  </r>
  <r>
    <s v="3bMQUvGEAib8rYvKWWKu9m"/>
    <x v="288"/>
    <s v="Stone by Stone"/>
    <s v="Dram"/>
    <n v="78"/>
    <n v="243693"/>
    <x v="3"/>
    <x v="0"/>
    <x v="301"/>
    <x v="0"/>
    <x v="173"/>
    <n v="6"/>
    <n v="-8.6259999999999994"/>
    <n v="0"/>
    <n v="5.74E-2"/>
    <n v="5.6000000000000001E-2"/>
    <n v="0.85099999999999998"/>
    <n v="0.16900000000000001"/>
    <n v="0.73599999999999999"/>
    <n v="149.58000000000001"/>
    <x v="1"/>
    <n v="4"/>
    <s v="afrobeat"/>
  </r>
  <r>
    <s v="3PcIfTefcjfWTK6WFmOLqK"/>
    <x v="381"/>
    <s v="I Can't Make You Love Me"/>
    <s v="I Can't Make You Love Me"/>
    <n v="83"/>
    <n v="243680"/>
    <x v="3"/>
    <x v="0"/>
    <x v="163"/>
    <x v="0"/>
    <x v="456"/>
    <n v="5"/>
    <n v="-7.9909999999999997"/>
    <n v="0"/>
    <n v="3.2399999999999998E-2"/>
    <n v="0.85299999999999998"/>
    <n v="2.03E-6"/>
    <n v="0.11"/>
    <n v="0.20399999999999999"/>
    <n v="123.61799999999999"/>
    <x v="0"/>
    <n v="4"/>
    <s v="acoustic"/>
  </r>
  <r>
    <s v="03YuyrltrfOOtysn0HBvax"/>
    <x v="469"/>
    <s v="O Samba PoconÃ©"/>
    <s v="TÃ£o Seu"/>
    <n v="74"/>
    <n v="243666"/>
    <x v="3"/>
    <x v="0"/>
    <x v="388"/>
    <x v="1"/>
    <x v="148"/>
    <n v="6"/>
    <n v="-3.516"/>
    <n v="0"/>
    <n v="5.5300000000000002E-2"/>
    <n v="3.2199999999999999E-2"/>
    <n v="6.6399999999999999E-4"/>
    <n v="0.182"/>
    <n v="0.96899999999999997"/>
    <n v="153.80000000000001"/>
    <x v="1"/>
    <n v="4"/>
    <s v="alt-rock"/>
  </r>
  <r>
    <s v="34CpftIM0mTrUcBmjxN6uJ"/>
    <x v="21"/>
    <s v="MetaL MetaL"/>
    <s v="OrunmilÃ¡"/>
    <n v="79"/>
    <n v="243617"/>
    <x v="3"/>
    <x v="0"/>
    <x v="243"/>
    <x v="0"/>
    <x v="565"/>
    <n v="5"/>
    <n v="-5.5819999999999999"/>
    <n v="0"/>
    <n v="5.4600000000000003E-2"/>
    <n v="0.40500000000000003"/>
    <n v="1.6799999999999998E-5"/>
    <n v="0.13600000000000001"/>
    <n v="0.96099999999999997"/>
    <n v="106.887"/>
    <x v="0"/>
    <n v="4"/>
    <s v="afrobeat"/>
  </r>
  <r>
    <s v="3ZYakLJ3Qva6MlVXmxnjmv"/>
    <x v="470"/>
    <s v="Tigrada"/>
    <s v="La EducaciÃ³n"/>
    <n v="80"/>
    <n v="243560"/>
    <x v="3"/>
    <x v="0"/>
    <x v="428"/>
    <x v="0"/>
    <x v="566"/>
    <n v="9"/>
    <n v="-3.984"/>
    <n v="1"/>
    <n v="0.10299999999999999"/>
    <n v="7.7399999999999997E-2"/>
    <n v="1.9700000000000001E-5"/>
    <n v="6.3500000000000001E-2"/>
    <n v="0.93400000000000005"/>
    <n v="136.70500000000001"/>
    <x v="1"/>
    <n v="4"/>
    <s v="afrobeat"/>
  </r>
  <r>
    <s v="03yc0G2OoH1Eeyu7Piy8fK"/>
    <x v="124"/>
    <s v="I'm Yours"/>
    <s v="I'm Yours"/>
    <n v="88"/>
    <n v="243494"/>
    <x v="3"/>
    <x v="0"/>
    <x v="350"/>
    <x v="0"/>
    <x v="567"/>
    <n v="11"/>
    <n v="-9.3949999999999996"/>
    <n v="1"/>
    <n v="4.4200000000000003E-2"/>
    <n v="0.56499999999999995"/>
    <n v="0"/>
    <n v="9.2799999999999994E-2"/>
    <n v="0.73099999999999998"/>
    <n v="151.001"/>
    <x v="1"/>
    <n v="4"/>
    <s v="acoustic"/>
  </r>
  <r>
    <s v="4I6a6PjNI9RGVt402sTeqh"/>
    <x v="407"/>
    <s v="In My Own Words"/>
    <s v="He Turned It"/>
    <n v="77"/>
    <n v="243408"/>
    <x v="3"/>
    <x v="0"/>
    <x v="433"/>
    <x v="0"/>
    <x v="439"/>
    <n v="0"/>
    <n v="-5.1619999999999999"/>
    <n v="1"/>
    <n v="6.9199999999999998E-2"/>
    <n v="2.2100000000000002E-2"/>
    <n v="8.3700000000000002E-5"/>
    <n v="8.0600000000000005E-2"/>
    <n v="0.58499999999999996"/>
    <n v="97"/>
    <x v="0"/>
    <n v="4"/>
    <s v="afrobeat"/>
  </r>
  <r>
    <s v="6pwSBqZPf8gT6mWrCqrAAh"/>
    <x v="284"/>
    <s v="In Full Bloom"/>
    <s v="Mercy"/>
    <n v="78"/>
    <n v="243377"/>
    <x v="3"/>
    <x v="0"/>
    <x v="370"/>
    <x v="1"/>
    <x v="568"/>
    <n v="0"/>
    <n v="-8.5150000000000006"/>
    <n v="0"/>
    <n v="9.6000000000000002E-2"/>
    <n v="0.36599999999999999"/>
    <n v="0"/>
    <n v="9.7799999999999998E-2"/>
    <n v="0.26700000000000002"/>
    <n v="141.93899999999999"/>
    <x v="1"/>
    <n v="4"/>
    <s v="afrobeat"/>
  </r>
  <r>
    <s v="2e1FJPgVRQZFT53QKUR7BD"/>
    <x v="64"/>
    <s v="Criolo E Emicida Ao Vivo (Live)"/>
    <s v="A Cada Vento - Live"/>
    <n v="80"/>
    <n v="243373"/>
    <x v="3"/>
    <x v="0"/>
    <x v="461"/>
    <x v="0"/>
    <x v="569"/>
    <n v="11"/>
    <n v="-6.625"/>
    <n v="0"/>
    <n v="0.109"/>
    <n v="0.43"/>
    <n v="0"/>
    <n v="0.98099999999999998"/>
    <n v="0.8"/>
    <n v="98.474000000000004"/>
    <x v="0"/>
    <n v="4"/>
    <s v="afrobeat"/>
  </r>
  <r>
    <s v="7K0WZ75nHqj450OYd3ZywF"/>
    <x v="471"/>
    <s v="Walk Through Fire"/>
    <s v="I'm Dangerous"/>
    <n v="76"/>
    <n v="243329"/>
    <x v="3"/>
    <x v="0"/>
    <x v="255"/>
    <x v="0"/>
    <x v="226"/>
    <n v="8"/>
    <n v="-7.0259999999999998"/>
    <n v="0"/>
    <n v="4.36E-2"/>
    <n v="4.3800000000000002E-3"/>
    <n v="4.4400000000000002E-5"/>
    <n v="0.31"/>
    <n v="0.755"/>
    <n v="92.025000000000006"/>
    <x v="0"/>
    <n v="4"/>
    <s v="alt-rock"/>
  </r>
  <r>
    <s v="6ERSeYdw1JMv58g3CHrOQU"/>
    <x v="472"/>
    <s v="This Time"/>
    <s v="The Importance of Elsewhere"/>
    <n v="78"/>
    <n v="243186"/>
    <x v="3"/>
    <x v="0"/>
    <x v="17"/>
    <x v="1"/>
    <x v="181"/>
    <n v="4"/>
    <n v="-9.7370000000000001"/>
    <n v="1"/>
    <n v="4.9399999999999999E-2"/>
    <n v="0.155"/>
    <n v="1.12E-2"/>
    <n v="0.13100000000000001"/>
    <n v="0.82599999999999996"/>
    <n v="108.036"/>
    <x v="0"/>
    <n v="4"/>
    <s v="afrobeat"/>
  </r>
  <r>
    <s v="2panoBuJZ4gZWvMwycOoRO"/>
    <x v="458"/>
    <s v="Modo trabajaciÃ³n"/>
    <s v="Ãngel Para Un Final"/>
    <n v="75"/>
    <n v="243160"/>
    <x v="3"/>
    <x v="0"/>
    <x v="422"/>
    <x v="2"/>
    <x v="197"/>
    <n v="6"/>
    <n v="-3.8580000000000001"/>
    <n v="0"/>
    <n v="3.3099999999999997E-2"/>
    <n v="2.5000000000000001E-2"/>
    <n v="0"/>
    <n v="0.219"/>
    <n v="0.45200000000000001"/>
    <n v="181.893"/>
    <x v="1"/>
    <n v="3"/>
    <s v="alt-rock"/>
  </r>
  <r>
    <s v="1koF8KimSlZGaxrtoSEBFM"/>
    <x v="458"/>
    <s v="Rock un sentimiento vol. I"/>
    <s v="Ãngel Para Un Final"/>
    <n v="75"/>
    <n v="243160"/>
    <x v="3"/>
    <x v="0"/>
    <x v="422"/>
    <x v="2"/>
    <x v="197"/>
    <n v="6"/>
    <n v="-3.8580000000000001"/>
    <n v="0"/>
    <n v="3.3099999999999997E-2"/>
    <n v="2.5000000000000001E-2"/>
    <n v="0"/>
    <n v="0.219"/>
    <n v="0.45200000000000001"/>
    <n v="181.893"/>
    <x v="1"/>
    <n v="3"/>
    <s v="alt-rock"/>
  </r>
  <r>
    <s v="2jcDDdBy1foaBC8X9owMrZ"/>
    <x v="72"/>
    <s v="HELLO"/>
    <s v="HELLO (Original Version)"/>
    <n v="84"/>
    <n v="243066"/>
    <x v="3"/>
    <x v="0"/>
    <x v="462"/>
    <x v="0"/>
    <x v="569"/>
    <n v="1"/>
    <n v="-4.5469999999999997"/>
    <n v="0"/>
    <n v="4.0599999999999997E-2"/>
    <n v="4.2500000000000003E-2"/>
    <n v="0"/>
    <n v="0.20399999999999999"/>
    <n v="0.51100000000000001"/>
    <n v="77.983000000000004"/>
    <x v="2"/>
    <n v="4"/>
    <s v="acoustic"/>
  </r>
  <r>
    <s v="1EzrEOXmMH3G43AXT1y7pA"/>
    <x v="124"/>
    <s v="We Sing. We Dance. We Steal Things."/>
    <s v="I'm Yours"/>
    <n v="98"/>
    <n v="242946"/>
    <x v="3"/>
    <x v="0"/>
    <x v="379"/>
    <x v="1"/>
    <x v="49"/>
    <n v="11"/>
    <n v="-9.3309999999999995"/>
    <n v="1"/>
    <n v="4.1700000000000001E-2"/>
    <n v="0.55900000000000005"/>
    <n v="0"/>
    <n v="9.7299999999999998E-2"/>
    <n v="0.71199999999999997"/>
    <n v="150.96"/>
    <x v="1"/>
    <n v="4"/>
    <s v="acoustic"/>
  </r>
  <r>
    <s v="3S0OXQeoh0w6AY8WQVckRW"/>
    <x v="124"/>
    <s v="We Sing. We Dance. We Steal Things."/>
    <s v="I'm Yours"/>
    <n v="96"/>
    <n v="242946"/>
    <x v="3"/>
    <x v="0"/>
    <x v="379"/>
    <x v="1"/>
    <x v="49"/>
    <n v="11"/>
    <n v="-9.3309999999999995"/>
    <n v="1"/>
    <n v="4.1700000000000001E-2"/>
    <n v="0.55900000000000005"/>
    <n v="0"/>
    <n v="9.7299999999999998E-2"/>
    <n v="0.71199999999999997"/>
    <n v="150.96"/>
    <x v="1"/>
    <n v="4"/>
    <s v="acoustic"/>
  </r>
  <r>
    <s v="5p5FBWIR81bz0IDza2Dozm"/>
    <x v="473"/>
    <s v="Hello Baby"/>
    <s v="Fires Glow"/>
    <n v="77"/>
    <n v="242940"/>
    <x v="3"/>
    <x v="0"/>
    <x v="27"/>
    <x v="0"/>
    <x v="60"/>
    <n v="5"/>
    <n v="-10.054"/>
    <n v="1"/>
    <n v="3.4299999999999997E-2"/>
    <n v="0.38"/>
    <n v="1.6E-2"/>
    <n v="0.66500000000000004"/>
    <n v="0.622"/>
    <n v="110.004"/>
    <x v="0"/>
    <n v="4"/>
    <s v="afrobeat"/>
  </r>
  <r>
    <s v="20GlDn5GNOkgZUui7Z57k1"/>
    <x v="190"/>
    <s v="Bossa Best"/>
    <s v="Your Song"/>
    <n v="82"/>
    <n v="242880"/>
    <x v="3"/>
    <x v="0"/>
    <x v="295"/>
    <x v="0"/>
    <x v="428"/>
    <n v="11"/>
    <n v="-7.8339999999999996"/>
    <n v="1"/>
    <n v="2.76E-2"/>
    <n v="0.83599999999999997"/>
    <n v="6.0099999999999997E-5"/>
    <n v="0.122"/>
    <n v="0.70399999999999996"/>
    <n v="140.005"/>
    <x v="1"/>
    <n v="4"/>
    <s v="acoustic"/>
  </r>
  <r>
    <s v="6bzWr3EpSEolVwlbLk58il"/>
    <x v="474"/>
    <s v="Maintain Your Mojo"/>
    <s v="Mountain Song"/>
    <n v="75"/>
    <n v="242720"/>
    <x v="3"/>
    <x v="0"/>
    <x v="463"/>
    <x v="2"/>
    <x v="434"/>
    <n v="9"/>
    <n v="-6.8029999999999999"/>
    <n v="1"/>
    <n v="9.8000000000000004E-2"/>
    <n v="1.55E-2"/>
    <n v="2.46E-2"/>
    <n v="0.27700000000000002"/>
    <n v="0.315"/>
    <n v="167.71799999999999"/>
    <x v="1"/>
    <n v="4"/>
    <s v="alt-rock"/>
  </r>
  <r>
    <s v="6J2iYZyg1msLFo37600hLs"/>
    <x v="475"/>
    <s v="In The Raw"/>
    <s v="Thunderbird"/>
    <n v="78"/>
    <n v="242626"/>
    <x v="3"/>
    <x v="0"/>
    <x v="283"/>
    <x v="1"/>
    <x v="30"/>
    <n v="7"/>
    <n v="-4.67"/>
    <n v="1"/>
    <n v="4.41E-2"/>
    <n v="2.5999999999999999E-2"/>
    <n v="0.85099999999999998"/>
    <n v="0.26600000000000001"/>
    <n v="0.74399999999999999"/>
    <n v="94.391000000000005"/>
    <x v="0"/>
    <n v="3"/>
    <s v="afrobeat"/>
  </r>
  <r>
    <s v="04Opv95YdaTL2OU4tooVyQ"/>
    <x v="476"/>
    <s v="Kamar Gelap"/>
    <s v="Balerina"/>
    <n v="75"/>
    <n v="242608"/>
    <x v="3"/>
    <x v="0"/>
    <x v="170"/>
    <x v="0"/>
    <x v="546"/>
    <n v="7"/>
    <n v="-4.7190000000000003"/>
    <n v="1"/>
    <n v="3.6700000000000003E-2"/>
    <n v="2.18E-2"/>
    <n v="3.65E-5"/>
    <n v="0.193"/>
    <n v="0.66600000000000004"/>
    <n v="130.06200000000001"/>
    <x v="1"/>
    <n v="4"/>
    <s v="alt-rock"/>
  </r>
  <r>
    <s v="6FvZIDTCtmWC4KERBlLQ5f"/>
    <x v="360"/>
    <s v="tardes tranqui"/>
    <s v="Como Eran Las Cosas"/>
    <n v="76"/>
    <n v="242520"/>
    <x v="3"/>
    <x v="0"/>
    <x v="171"/>
    <x v="0"/>
    <x v="132"/>
    <n v="8"/>
    <n v="-9.0990000000000002"/>
    <n v="1"/>
    <n v="3.3300000000000003E-2"/>
    <n v="0.45200000000000001"/>
    <n v="2.4300000000000001E-5"/>
    <n v="9.0399999999999994E-2"/>
    <n v="0.56899999999999995"/>
    <n v="95.004000000000005"/>
    <x v="0"/>
    <n v="4"/>
    <s v="alt-rock"/>
  </r>
  <r>
    <s v="34kHexFdmug6nYZzkz3hc0"/>
    <x v="360"/>
    <s v="noches de lluvia"/>
    <s v="Como Eran Las Cosas"/>
    <n v="76"/>
    <n v="242520"/>
    <x v="3"/>
    <x v="0"/>
    <x v="171"/>
    <x v="0"/>
    <x v="132"/>
    <n v="8"/>
    <n v="-9.0990000000000002"/>
    <n v="1"/>
    <n v="3.3300000000000003E-2"/>
    <n v="0.45200000000000001"/>
    <n v="2.4300000000000001E-5"/>
    <n v="9.0399999999999994E-2"/>
    <n v="0.56899999999999995"/>
    <n v="95.004000000000005"/>
    <x v="0"/>
    <n v="4"/>
    <s v="alt-rock"/>
  </r>
  <r>
    <s v="2LC523tbEPFpc1pnikbt5b"/>
    <x v="477"/>
    <s v="Still Life"/>
    <s v="Brighter Than Sunshine"/>
    <n v="87"/>
    <n v="242439"/>
    <x v="3"/>
    <x v="0"/>
    <x v="464"/>
    <x v="0"/>
    <x v="570"/>
    <n v="6"/>
    <n v="-8.3729999999999993"/>
    <n v="0"/>
    <n v="3.2300000000000002E-2"/>
    <n v="0.28699999999999998"/>
    <n v="2.8799999999999999E-2"/>
    <n v="0.42"/>
    <n v="0.39800000000000002"/>
    <n v="72.891000000000005"/>
    <x v="2"/>
    <n v="4"/>
    <s v="acoustic"/>
  </r>
  <r>
    <s v="3Rx4fQLLlupxqm3inilnhd"/>
    <x v="478"/>
    <s v="Blsd (Deluxe)"/>
    <s v="Pull Me Through"/>
    <n v="78"/>
    <n v="242428"/>
    <x v="3"/>
    <x v="0"/>
    <x v="465"/>
    <x v="0"/>
    <x v="111"/>
    <n v="5"/>
    <n v="-4.8090000000000002"/>
    <n v="0"/>
    <n v="8.7499999999999994E-2"/>
    <n v="0.33900000000000002"/>
    <n v="0"/>
    <n v="0.64600000000000002"/>
    <n v="0.54300000000000004"/>
    <n v="118.09099999999999"/>
    <x v="0"/>
    <n v="4"/>
    <s v="afrobeat"/>
  </r>
  <r>
    <s v="0YM62MzsqtMsbCS0E89bvx"/>
    <x v="32"/>
    <s v="Commercial"/>
    <s v="SueÃ±o ErÃ³tico"/>
    <n v="80"/>
    <n v="242373"/>
    <x v="3"/>
    <x v="0"/>
    <x v="193"/>
    <x v="0"/>
    <x v="117"/>
    <n v="9"/>
    <n v="-6.4749999999999996"/>
    <n v="1"/>
    <n v="5.5899999999999998E-2"/>
    <n v="0.13800000000000001"/>
    <n v="6.7000000000000004E-2"/>
    <n v="0.17599999999999999"/>
    <n v="0.83699999999999997"/>
    <n v="120.03"/>
    <x v="0"/>
    <n v="4"/>
    <s v="afrobeat"/>
  </r>
  <r>
    <s v="1gW5zzEe41Hdbd3l1CYllP"/>
    <x v="479"/>
    <s v="Mbila (JoÃ£o Selva Remix)"/>
    <s v="Mbila - JoÃ£o Selva Remix"/>
    <n v="79"/>
    <n v="242355"/>
    <x v="3"/>
    <x v="0"/>
    <x v="466"/>
    <x v="1"/>
    <x v="193"/>
    <n v="11"/>
    <n v="-9.6180000000000003"/>
    <n v="1"/>
    <n v="0.41199999999999998"/>
    <n v="2.9899999999999999E-2"/>
    <n v="0"/>
    <n v="7.1800000000000003E-2"/>
    <n v="0.60599999999999998"/>
    <n v="123.904"/>
    <x v="0"/>
    <n v="4"/>
    <s v="afrobeat"/>
  </r>
  <r>
    <s v="4ISCO9MWDxOuteeVAm2ZWh"/>
    <x v="480"/>
    <s v="You &amp; Me (The Wildfire)"/>
    <s v="You &amp; Me (The Wildfire)"/>
    <n v="83"/>
    <n v="242347"/>
    <x v="3"/>
    <x v="0"/>
    <x v="467"/>
    <x v="0"/>
    <x v="251"/>
    <n v="2"/>
    <n v="-14.737"/>
    <n v="1"/>
    <n v="3.0499999999999999E-2"/>
    <n v="0.85399999999999998"/>
    <n v="7.4899999999999994E-2"/>
    <n v="0.10100000000000001"/>
    <n v="6.2100000000000002E-2"/>
    <n v="130.96"/>
    <x v="1"/>
    <n v="4"/>
    <s v="acoustic"/>
  </r>
  <r>
    <s v="7LHhGBjIBj7kNYLHYH9rMx"/>
    <x v="82"/>
    <s v="ã‚ã„ã®ã‚"/>
    <s v="PEOPLE GET READY"/>
    <n v="81"/>
    <n v="242001"/>
    <x v="3"/>
    <x v="0"/>
    <x v="8"/>
    <x v="0"/>
    <x v="571"/>
    <n v="0"/>
    <n v="-16.177"/>
    <n v="1"/>
    <n v="6.3600000000000004E-2"/>
    <n v="0.86699999999999999"/>
    <n v="0"/>
    <n v="0.28799999999999998"/>
    <n v="0.40799999999999997"/>
    <n v="133.27699999999999"/>
    <x v="1"/>
    <n v="4"/>
    <s v="acoustic"/>
  </r>
  <r>
    <s v="28i8wrtierqlLXenXZqgRL"/>
    <x v="90"/>
    <s v="Ditados Populares DanÃ§antes"/>
    <s v="Vermelhos de Ciclos"/>
    <n v="77"/>
    <n v="242000"/>
    <x v="3"/>
    <x v="0"/>
    <x v="298"/>
    <x v="1"/>
    <x v="36"/>
    <n v="10"/>
    <n v="-6.0709999999999997"/>
    <n v="0"/>
    <n v="5.6300000000000003E-2"/>
    <n v="1.5900000000000001E-2"/>
    <n v="6.5199999999999994E-2"/>
    <n v="0.107"/>
    <n v="0.59"/>
    <n v="144.00299999999999"/>
    <x v="1"/>
    <n v="3"/>
    <s v="afrobeat"/>
  </r>
  <r>
    <s v="0VALO2mJCnpzv8OSHlMlSq"/>
    <x v="481"/>
    <s v="El Tercer Viento Norestense"/>
    <s v="Hiereme"/>
    <n v="75"/>
    <n v="241986"/>
    <x v="3"/>
    <x v="0"/>
    <x v="102"/>
    <x v="1"/>
    <x v="266"/>
    <n v="0"/>
    <n v="-4.141"/>
    <n v="1"/>
    <n v="3.4200000000000001E-2"/>
    <n v="0.307"/>
    <n v="0"/>
    <n v="0.254"/>
    <n v="0.91200000000000003"/>
    <n v="145.899"/>
    <x v="1"/>
    <n v="4"/>
    <s v="alt-rock"/>
  </r>
  <r>
    <s v="0ejL4yYcCqLwr02rs9SkFb"/>
    <x v="482"/>
    <s v="Reyna"/>
    <s v="Tambalea (feat. Lido Pimienta &amp; Ceci Bastida)"/>
    <n v="77"/>
    <n v="241966"/>
    <x v="3"/>
    <x v="1"/>
    <x v="318"/>
    <x v="1"/>
    <x v="126"/>
    <n v="8"/>
    <n v="-5.2220000000000004"/>
    <n v="0"/>
    <n v="8.77E-2"/>
    <n v="0.17100000000000001"/>
    <n v="0"/>
    <n v="0.10100000000000001"/>
    <n v="0.66100000000000003"/>
    <n v="135.958"/>
    <x v="1"/>
    <n v="4"/>
    <s v="afrobeat"/>
  </r>
  <r>
    <s v="7op5RCUvgqOJcKAs4rZw2N"/>
    <x v="483"/>
    <s v="Toro Rojo"/>
    <s v="100 AÃ±os"/>
    <n v="75"/>
    <n v="241946"/>
    <x v="3"/>
    <x v="0"/>
    <x v="103"/>
    <x v="0"/>
    <x v="243"/>
    <n v="7"/>
    <n v="-5.3739999999999997"/>
    <n v="1"/>
    <n v="2.8500000000000001E-2"/>
    <n v="2.92E-2"/>
    <n v="8.5900000000000004E-3"/>
    <n v="0.42599999999999999"/>
    <n v="0.45500000000000002"/>
    <n v="138.965"/>
    <x v="1"/>
    <n v="4"/>
    <s v="alt-rock"/>
  </r>
  <r>
    <s v="7FC5uMdyQyYgN6jpBjgvdK"/>
    <x v="483"/>
    <s v="Esclavo"/>
    <s v="Como un Lobo"/>
    <n v="74"/>
    <n v="241880"/>
    <x v="3"/>
    <x v="0"/>
    <x v="54"/>
    <x v="0"/>
    <x v="370"/>
    <n v="4"/>
    <n v="-5.1559999999999997"/>
    <n v="1"/>
    <n v="3.0800000000000001E-2"/>
    <n v="3.7199999999999999E-4"/>
    <n v="5.8999999999999998E-5"/>
    <n v="0.12"/>
    <n v="0.65100000000000002"/>
    <n v="128.94999999999999"/>
    <x v="0"/>
    <n v="4"/>
    <s v="alt-rock"/>
  </r>
  <r>
    <s v="6IiFTtc2ipIXW5HzwFzOjh"/>
    <x v="442"/>
    <s v="Beautiful Disaster"/>
    <s v="Beautiful Disaster"/>
    <n v="84"/>
    <n v="241758"/>
    <x v="3"/>
    <x v="0"/>
    <x v="468"/>
    <x v="2"/>
    <x v="572"/>
    <n v="8"/>
    <n v="-14.397"/>
    <n v="0"/>
    <n v="3.7100000000000001E-2"/>
    <n v="0.9"/>
    <n v="4.4700000000000002E-5"/>
    <n v="0.1"/>
    <n v="0.214"/>
    <n v="144.589"/>
    <x v="1"/>
    <n v="4"/>
    <s v="acoustic"/>
  </r>
  <r>
    <s v="5aGkIyzLVYGuLIHkxpNAFF"/>
    <x v="89"/>
    <s v="Trouble"/>
    <s v="Trouble"/>
    <n v="83"/>
    <n v="241546"/>
    <x v="3"/>
    <x v="0"/>
    <x v="469"/>
    <x v="2"/>
    <x v="573"/>
    <n v="7"/>
    <n v="-12.733000000000001"/>
    <n v="1"/>
    <n v="4.3799999999999999E-2"/>
    <n v="0.34100000000000003"/>
    <n v="2.6699999999999998E-4"/>
    <n v="0.23"/>
    <n v="0.49399999999999999"/>
    <n v="173.352"/>
    <x v="1"/>
    <n v="3"/>
    <s v="acoustic"/>
  </r>
  <r>
    <s v="1Y7JDqUVbaHRPsLJtSY8ie"/>
    <x v="211"/>
    <s v="Sonidos Gold"/>
    <s v="Arroz Con Frijoles"/>
    <n v="79"/>
    <n v="241520"/>
    <x v="3"/>
    <x v="0"/>
    <x v="470"/>
    <x v="2"/>
    <x v="136"/>
    <n v="6"/>
    <n v="-7.2960000000000003"/>
    <n v="0"/>
    <n v="5.91E-2"/>
    <n v="0.13700000000000001"/>
    <n v="0.64900000000000002"/>
    <n v="5.5300000000000002E-2"/>
    <n v="0.80100000000000005"/>
    <n v="105.214"/>
    <x v="0"/>
    <n v="4"/>
    <s v="afrobeat"/>
  </r>
  <r>
    <s v="7rIBp3U5Igzn44l7Z7mOtE"/>
    <x v="234"/>
    <s v="YELLOW DANCER"/>
    <s v="SUN"/>
    <n v="81"/>
    <n v="241466"/>
    <x v="3"/>
    <x v="0"/>
    <x v="419"/>
    <x v="1"/>
    <x v="104"/>
    <n v="1"/>
    <n v="-5.774"/>
    <n v="1"/>
    <n v="3.9800000000000002E-2"/>
    <n v="2.1000000000000001E-2"/>
    <n v="0"/>
    <n v="0.125"/>
    <n v="0.85799999999999998"/>
    <n v="108.17100000000001"/>
    <x v="0"/>
    <n v="4"/>
    <s v="acoustic"/>
  </r>
  <r>
    <s v="6y4PDihMDJdFRjhunzpJ6s"/>
    <x v="484"/>
    <s v="Autumn Breeze"/>
    <s v="Autumn Breeze"/>
    <n v="84"/>
    <n v="241413"/>
    <x v="3"/>
    <x v="0"/>
    <x v="41"/>
    <x v="0"/>
    <x v="236"/>
    <n v="7"/>
    <n v="-10.08"/>
    <n v="1"/>
    <n v="2.9000000000000001E-2"/>
    <n v="0.83199999999999996"/>
    <n v="0"/>
    <n v="0.13300000000000001"/>
    <n v="0.20799999999999999"/>
    <n v="80.036000000000001"/>
    <x v="2"/>
    <n v="4"/>
    <s v="acoustic"/>
  </r>
  <r>
    <s v="6Cds1yaAqjemuebKt1DIKj"/>
    <x v="266"/>
    <s v="VI"/>
    <s v="Por Onde VocÃª Anda?"/>
    <n v="75"/>
    <n v="241400"/>
    <x v="3"/>
    <x v="0"/>
    <x v="242"/>
    <x v="0"/>
    <x v="574"/>
    <n v="2"/>
    <n v="-8.9149999999999991"/>
    <n v="1"/>
    <n v="3.4000000000000002E-2"/>
    <n v="0.19700000000000001"/>
    <n v="2.97E-3"/>
    <n v="0.10299999999999999"/>
    <n v="0.312"/>
    <n v="160.21199999999999"/>
    <x v="1"/>
    <n v="4"/>
    <s v="alt-rock"/>
  </r>
  <r>
    <s v="2sxfEN8hXpVuT71WHTrmGp"/>
    <x v="346"/>
    <s v="Romperayo"/>
    <s v="Tuntuna Rebajada"/>
    <n v="78"/>
    <n v="241375"/>
    <x v="3"/>
    <x v="0"/>
    <x v="87"/>
    <x v="1"/>
    <x v="575"/>
    <n v="6"/>
    <n v="-9.6150000000000002"/>
    <n v="1"/>
    <n v="3.5700000000000003E-2"/>
    <n v="0.83399999999999996"/>
    <n v="0.93600000000000005"/>
    <n v="0.106"/>
    <n v="0.93400000000000005"/>
    <n v="83.492999999999995"/>
    <x v="2"/>
    <n v="4"/>
    <s v="afrobeat"/>
  </r>
  <r>
    <s v="3irY15zmv8TmHe8leleLbN"/>
    <x v="90"/>
    <s v="Madurar"/>
    <s v="Madurar"/>
    <n v="80"/>
    <n v="241322"/>
    <x v="3"/>
    <x v="0"/>
    <x v="272"/>
    <x v="1"/>
    <x v="575"/>
    <n v="0"/>
    <n v="-6.2939999999999996"/>
    <n v="0"/>
    <n v="2.8899999999999999E-2"/>
    <n v="0.41"/>
    <n v="6.7000000000000002E-4"/>
    <n v="0.153"/>
    <n v="0.89600000000000002"/>
    <n v="119.95699999999999"/>
    <x v="0"/>
    <n v="4"/>
    <s v="afrobeat"/>
  </r>
  <r>
    <s v="6c61kVcF2zmFExhWYwDrDX"/>
    <x v="108"/>
    <s v="Un BaiÃ³n para el Ojo Idiota"/>
    <s v="Ella Debe Estar Tan Linda"/>
    <n v="75"/>
    <n v="241306"/>
    <x v="3"/>
    <x v="0"/>
    <x v="471"/>
    <x v="2"/>
    <x v="135"/>
    <n v="9"/>
    <n v="-6.09"/>
    <n v="1"/>
    <n v="4.7800000000000002E-2"/>
    <n v="1.97E-3"/>
    <n v="2.7099999999999999E-2"/>
    <n v="0.129"/>
    <n v="0.44700000000000001"/>
    <n v="205.911"/>
    <x v="1"/>
    <n v="4"/>
    <s v="alt-rock"/>
  </r>
  <r>
    <s v="4zESVuAPxaC9bqQKjiWgH6"/>
    <x v="56"/>
    <s v="Have a Great Life."/>
    <s v="Psycho"/>
    <n v="83"/>
    <n v="241250"/>
    <x v="3"/>
    <x v="0"/>
    <x v="394"/>
    <x v="0"/>
    <x v="117"/>
    <n v="6"/>
    <n v="-4.2679999999999998"/>
    <n v="0"/>
    <n v="6.1600000000000002E-2"/>
    <n v="0.38200000000000001"/>
    <n v="0"/>
    <n v="0.20499999999999999"/>
    <n v="0.42199999999999999"/>
    <n v="131.63800000000001"/>
    <x v="1"/>
    <n v="4"/>
    <s v="acoustic"/>
  </r>
  <r>
    <s v="7EAIgk0EOZMFg8jr4uKaR8"/>
    <x v="192"/>
    <s v="Residente o Visitante"/>
    <s v="La Crema"/>
    <n v="78"/>
    <n v="241240"/>
    <x v="3"/>
    <x v="1"/>
    <x v="111"/>
    <x v="0"/>
    <x v="159"/>
    <n v="11"/>
    <n v="-5.9329999999999998"/>
    <n v="0"/>
    <n v="0.192"/>
    <n v="0.27300000000000002"/>
    <n v="0"/>
    <n v="0.15"/>
    <n v="0.72199999999999998"/>
    <n v="91.944000000000003"/>
    <x v="0"/>
    <n v="4"/>
    <s v="afrobeat"/>
  </r>
  <r>
    <s v="1GXMf1AsiM1cdMMCtsffa1"/>
    <x v="80"/>
    <s v="The Killion Floor"/>
    <s v="Do Your Thing"/>
    <n v="77"/>
    <n v="241200"/>
    <x v="3"/>
    <x v="0"/>
    <x v="295"/>
    <x v="0"/>
    <x v="27"/>
    <n v="4"/>
    <n v="-6.3239999999999998"/>
    <n v="0"/>
    <n v="4.82E-2"/>
    <n v="0.55300000000000005"/>
    <n v="3.1199999999999999E-3"/>
    <n v="9.4299999999999995E-2"/>
    <n v="0.69"/>
    <n v="143.434"/>
    <x v="1"/>
    <n v="4"/>
    <s v="afrobeat"/>
  </r>
  <r>
    <s v="0UvMeaPWStJGuXMe89bAoJ"/>
    <x v="485"/>
    <s v="A2Ã 5Uena!, Vol 2"/>
    <s v="Amargo Adios"/>
    <n v="74"/>
    <n v="241171"/>
    <x v="3"/>
    <x v="0"/>
    <x v="392"/>
    <x v="0"/>
    <x v="351"/>
    <n v="2"/>
    <n v="-6.05"/>
    <n v="0"/>
    <n v="3.8899999999999997E-2"/>
    <n v="2.8199999999999999E-2"/>
    <n v="0"/>
    <n v="7.4899999999999994E-2"/>
    <n v="0.85799999999999998"/>
    <n v="74.992000000000004"/>
    <x v="2"/>
    <n v="4"/>
    <s v="alt-rock"/>
  </r>
  <r>
    <s v="5MYPzdIWgx3pMLRGlq2fVq"/>
    <x v="247"/>
    <s v="Asan Ka Na Ba"/>
    <s v="Asan Ka Na Ba"/>
    <n v="86"/>
    <n v="241132"/>
    <x v="3"/>
    <x v="0"/>
    <x v="161"/>
    <x v="0"/>
    <x v="576"/>
    <n v="5"/>
    <n v="-5.6950000000000003"/>
    <n v="0"/>
    <n v="2.9399999999999999E-2"/>
    <n v="0.14899999999999999"/>
    <n v="1.47E-3"/>
    <n v="0.34499999999999997"/>
    <n v="0.49299999999999999"/>
    <n v="105.999"/>
    <x v="0"/>
    <n v="4"/>
    <s v="acoustic"/>
  </r>
  <r>
    <s v="4G8wt3fUBpgBjI35TBF2eQ"/>
    <x v="215"/>
    <s v="Elephants...Teeth Sinking Into Heart (Standard Version)"/>
    <s v="Duet"/>
    <n v="84"/>
    <n v="241120"/>
    <x v="3"/>
    <x v="0"/>
    <x v="360"/>
    <x v="0"/>
    <x v="577"/>
    <n v="9"/>
    <n v="-15.481999999999999"/>
    <n v="1"/>
    <n v="3.6700000000000003E-2"/>
    <n v="0.89500000000000002"/>
    <n v="5.6499999999999996E-3"/>
    <n v="0.13800000000000001"/>
    <n v="0.14599999999999999"/>
    <n v="128.904"/>
    <x v="0"/>
    <n v="4"/>
    <s v="acoustic"/>
  </r>
  <r>
    <s v="2DHDuADAHoUW6n0z80RLQF"/>
    <x v="102"/>
    <s v="Black Bear"/>
    <s v="Pieces"/>
    <n v="92"/>
    <n v="241119"/>
    <x v="3"/>
    <x v="0"/>
    <x v="321"/>
    <x v="0"/>
    <x v="578"/>
    <n v="6"/>
    <n v="-5.8630000000000004"/>
    <n v="0"/>
    <n v="3.1399999999999997E-2"/>
    <n v="7.5399999999999995E-2"/>
    <n v="2.5600000000000002E-3"/>
    <n v="0.125"/>
    <n v="0.29799999999999999"/>
    <n v="137.018"/>
    <x v="1"/>
    <n v="4"/>
    <s v="acoustic"/>
  </r>
  <r>
    <s v="5e9DrLUUZraUE7mmniufjn"/>
    <x v="247"/>
    <s v="Episode"/>
    <s v="Heart Canâ€™t Lose"/>
    <n v="86"/>
    <n v="240952"/>
    <x v="3"/>
    <x v="0"/>
    <x v="472"/>
    <x v="0"/>
    <x v="400"/>
    <n v="1"/>
    <n v="-8.9710000000000001"/>
    <n v="1"/>
    <n v="3.2800000000000003E-2"/>
    <n v="3.1800000000000002E-2"/>
    <n v="0"/>
    <n v="0.13300000000000001"/>
    <n v="0.374"/>
    <n v="125.871"/>
    <x v="0"/>
    <n v="4"/>
    <s v="acoustic"/>
  </r>
  <r>
    <s v="6Dt4xgUvH2sLJcgiOR8nd8"/>
    <x v="486"/>
    <s v="Ciclones"/>
    <s v="Ciclones"/>
    <n v="74"/>
    <n v="240880"/>
    <x v="3"/>
    <x v="0"/>
    <x v="392"/>
    <x v="0"/>
    <x v="447"/>
    <n v="8"/>
    <n v="-6.6289999999999996"/>
    <n v="1"/>
    <n v="3.5700000000000003E-2"/>
    <n v="0.501"/>
    <n v="1.47E-4"/>
    <n v="0.124"/>
    <n v="0.28899999999999998"/>
    <n v="90.072000000000003"/>
    <x v="0"/>
    <n v="4"/>
    <s v="alt-rock"/>
  </r>
  <r>
    <s v="1k1jxdrfofuDZmAuLtyq6m"/>
    <x v="214"/>
    <s v="FTHC (Deluxe)"/>
    <s v="Miranda"/>
    <n v="81"/>
    <n v="240866"/>
    <x v="3"/>
    <x v="0"/>
    <x v="177"/>
    <x v="0"/>
    <x v="348"/>
    <n v="7"/>
    <n v="-5.9740000000000002"/>
    <n v="1"/>
    <n v="2.6700000000000002E-2"/>
    <n v="9.7099999999999997E-4"/>
    <n v="6.55E-6"/>
    <n v="0.32600000000000001"/>
    <n v="0.28999999999999998"/>
    <n v="75.031999999999996"/>
    <x v="2"/>
    <n v="4"/>
    <s v="acoustic"/>
  </r>
  <r>
    <s v="7JuocCvYUBbC0X1bZj6guM"/>
    <x v="214"/>
    <s v="Miranda"/>
    <s v="Miranda"/>
    <n v="80"/>
    <n v="240866"/>
    <x v="3"/>
    <x v="0"/>
    <x v="177"/>
    <x v="0"/>
    <x v="348"/>
    <n v="7"/>
    <n v="-5.9740000000000002"/>
    <n v="1"/>
    <n v="2.6700000000000002E-2"/>
    <n v="9.7099999999999997E-4"/>
    <n v="6.55E-6"/>
    <n v="0.32600000000000001"/>
    <n v="0.28999999999999998"/>
    <n v="75.031999999999996"/>
    <x v="2"/>
    <n v="4"/>
    <s v="acoustic"/>
  </r>
  <r>
    <s v="1tSSc111CwyzxWmmIxyXRS"/>
    <x v="487"/>
    <s v="Keep Walking"/>
    <s v="Lead the Way"/>
    <n v="79"/>
    <n v="240680"/>
    <x v="3"/>
    <x v="0"/>
    <x v="473"/>
    <x v="1"/>
    <x v="486"/>
    <n v="7"/>
    <n v="-5.8029999999999999"/>
    <n v="1"/>
    <n v="9.1600000000000001E-2"/>
    <n v="0.11700000000000001"/>
    <n v="2.9300000000000001E-5"/>
    <n v="7.1999999999999995E-2"/>
    <n v="0.48799999999999999"/>
    <n v="98.968999999999994"/>
    <x v="0"/>
    <n v="4"/>
    <s v="afrobeat"/>
  </r>
  <r>
    <s v="26TzE0IIiuqPKLaWfcsj4C"/>
    <x v="124"/>
    <s v="Now That's What I Call Music 2012-13"/>
    <s v="I Wonâ€™t Give Up"/>
    <n v="82"/>
    <n v="240640"/>
    <x v="3"/>
    <x v="0"/>
    <x v="474"/>
    <x v="0"/>
    <x v="579"/>
    <n v="4"/>
    <n v="-9.4600000000000009"/>
    <n v="1"/>
    <n v="4.4900000000000002E-2"/>
    <n v="0.69"/>
    <n v="0"/>
    <n v="0.112"/>
    <n v="0.14099999999999999"/>
    <n v="136.54900000000001"/>
    <x v="1"/>
    <n v="3"/>
    <s v="acoustic"/>
  </r>
  <r>
    <s v="0tXQlZrIM2qHF1TpUYtZ5Z"/>
    <x v="346"/>
    <s v="Asi No Se Puede Muchaches"/>
    <s v="Asi No Se Puede Muchaches"/>
    <n v="78"/>
    <n v="240640"/>
    <x v="3"/>
    <x v="0"/>
    <x v="268"/>
    <x v="1"/>
    <x v="441"/>
    <n v="6"/>
    <n v="-5.5789999999999997"/>
    <n v="0"/>
    <n v="4.8500000000000001E-2"/>
    <n v="6.8400000000000002E-2"/>
    <n v="0.82199999999999995"/>
    <n v="9.2299999999999993E-2"/>
    <n v="0.83199999999999996"/>
    <n v="112.01"/>
    <x v="0"/>
    <n v="4"/>
    <s v="afrobeat"/>
  </r>
  <r>
    <s v="5Tx2VlERdaXscX7dh0Wteo"/>
    <x v="75"/>
    <s v="Versiones"/>
    <s v="Cerveza"/>
    <n v="74"/>
    <n v="240560"/>
    <x v="3"/>
    <x v="0"/>
    <x v="96"/>
    <x v="0"/>
    <x v="375"/>
    <n v="4"/>
    <n v="-9.9060000000000006"/>
    <n v="1"/>
    <n v="2.5999999999999999E-2"/>
    <n v="0.16900000000000001"/>
    <n v="6.6500000000000001E-4"/>
    <n v="0.13400000000000001"/>
    <n v="0.56499999999999995"/>
    <n v="149.94999999999999"/>
    <x v="1"/>
    <n v="4"/>
    <s v="alt-rock"/>
  </r>
  <r>
    <s v="5HJzIQ6RNQpuyy50wvQ8Ux"/>
    <x v="107"/>
    <s v="Mjlm"/>
    <s v="Mjlm"/>
    <n v="78"/>
    <n v="240466"/>
    <x v="3"/>
    <x v="0"/>
    <x v="235"/>
    <x v="1"/>
    <x v="310"/>
    <n v="1"/>
    <n v="-3.464"/>
    <n v="1"/>
    <n v="7.3800000000000004E-2"/>
    <n v="0.13300000000000001"/>
    <n v="8.0900000000000005E-6"/>
    <n v="0.16"/>
    <n v="0.79200000000000004"/>
    <n v="126.39"/>
    <x v="0"/>
    <n v="4"/>
    <s v="afrobeat"/>
  </r>
  <r>
    <s v="3EsHMpDnakftfaFCPctwjo"/>
    <x v="488"/>
    <s v="Expansions"/>
    <s v="Kaiso Noir (Bonus Track)"/>
    <n v="78"/>
    <n v="240464"/>
    <x v="3"/>
    <x v="0"/>
    <x v="435"/>
    <x v="1"/>
    <x v="122"/>
    <n v="4"/>
    <n v="-8.1669999999999998"/>
    <n v="1"/>
    <n v="5.1499999999999997E-2"/>
    <n v="2.3099999999999999E-2"/>
    <n v="0.82399999999999995"/>
    <n v="0.14199999999999999"/>
    <n v="0.96399999999999997"/>
    <n v="119.88200000000001"/>
    <x v="0"/>
    <n v="4"/>
    <s v="afrobeat"/>
  </r>
  <r>
    <s v="203ADb8800e1YSzyrFQUZ9"/>
    <x v="321"/>
    <s v="Never Be the Same"/>
    <s v="Skylight"/>
    <n v="83"/>
    <n v="240449"/>
    <x v="3"/>
    <x v="0"/>
    <x v="177"/>
    <x v="0"/>
    <x v="539"/>
    <n v="1"/>
    <n v="-5.4429999999999996"/>
    <n v="1"/>
    <n v="3.6400000000000002E-2"/>
    <n v="4.1099999999999998E-2"/>
    <n v="0"/>
    <n v="0.25"/>
    <n v="0.36199999999999999"/>
    <n v="159.91399999999999"/>
    <x v="1"/>
    <n v="4"/>
    <s v="acoustic"/>
  </r>
  <r>
    <s v="5nXr1lGKGDKcnBkjosJzpo"/>
    <x v="489"/>
    <s v="Em Comum"/>
    <s v="MarÃ©"/>
    <n v="74"/>
    <n v="240413"/>
    <x v="3"/>
    <x v="0"/>
    <x v="406"/>
    <x v="0"/>
    <x v="399"/>
    <n v="6"/>
    <n v="-2.7810000000000001"/>
    <n v="0"/>
    <n v="3.2599999999999997E-2"/>
    <n v="1.3599999999999999E-2"/>
    <n v="1.15E-6"/>
    <n v="9.7500000000000003E-2"/>
    <n v="0.65"/>
    <n v="130.05699999999999"/>
    <x v="1"/>
    <n v="4"/>
    <s v="alt-rock"/>
  </r>
  <r>
    <s v="2XWx3cUPgju22NUCbv5e1X"/>
    <x v="244"/>
    <s v="Tropicoso"/>
    <s v="Village Hustle"/>
    <n v="77"/>
    <n v="240400"/>
    <x v="3"/>
    <x v="0"/>
    <x v="417"/>
    <x v="1"/>
    <x v="29"/>
    <n v="4"/>
    <n v="-8.1219999999999999"/>
    <n v="0"/>
    <n v="4.8500000000000001E-2"/>
    <n v="7.8200000000000006E-2"/>
    <n v="0.81599999999999995"/>
    <n v="7.2800000000000004E-2"/>
    <n v="0.96199999999999997"/>
    <n v="120.102"/>
    <x v="0"/>
    <n v="4"/>
    <s v="afrobeat"/>
  </r>
  <r>
    <s v="2QjOHCTQ1Jl3zawyYOpxh6"/>
    <x v="65"/>
    <s v="I Love You."/>
    <s v="Sweater Weather"/>
    <n v="77"/>
    <n v="240400"/>
    <x v="3"/>
    <x v="0"/>
    <x v="0"/>
    <x v="0"/>
    <x v="486"/>
    <n v="10"/>
    <n v="-2.81"/>
    <n v="1"/>
    <n v="3.3599999999999998E-2"/>
    <n v="4.9500000000000002E-2"/>
    <n v="1.77E-2"/>
    <n v="0.10100000000000001"/>
    <n v="0.39800000000000002"/>
    <n v="124.053"/>
    <x v="0"/>
    <n v="4"/>
    <s v="alt-rock"/>
  </r>
  <r>
    <s v="4DVU0z4zLAqPq2ShvB7Hl3"/>
    <x v="261"/>
    <s v="PanteÃ³n RococÃ³"/>
    <s v="Que PasarÃ¡"/>
    <n v="75"/>
    <n v="240373"/>
    <x v="3"/>
    <x v="0"/>
    <x v="268"/>
    <x v="1"/>
    <x v="480"/>
    <n v="0"/>
    <n v="-5.1849999999999996"/>
    <n v="1"/>
    <n v="6.54E-2"/>
    <n v="2.63E-2"/>
    <n v="0"/>
    <n v="0.112"/>
    <n v="0.83299999999999996"/>
    <n v="160.078"/>
    <x v="1"/>
    <n v="4"/>
    <s v="alt-rock"/>
  </r>
  <r>
    <s v="0pY5jjQucjJg3pqAbHhGkW"/>
    <x v="164"/>
    <s v="NÃ³ na Orelha"/>
    <s v="Sucrilhos"/>
    <n v="80"/>
    <n v="240226"/>
    <x v="3"/>
    <x v="0"/>
    <x v="75"/>
    <x v="1"/>
    <x v="313"/>
    <n v="0"/>
    <n v="-9.0679999999999996"/>
    <n v="1"/>
    <n v="0.31900000000000001"/>
    <n v="6.2600000000000003E-2"/>
    <n v="0"/>
    <n v="0.20300000000000001"/>
    <n v="0.76400000000000001"/>
    <n v="160.02699999999999"/>
    <x v="1"/>
    <n v="4"/>
    <s v="afrobeat"/>
  </r>
  <r>
    <s v="1d6zb2JQZt9LpxOwU1E3y4"/>
    <x v="100"/>
    <s v="Return of the Dream Canteen"/>
    <s v="Handful"/>
    <n v="74"/>
    <n v="240217"/>
    <x v="3"/>
    <x v="0"/>
    <x v="346"/>
    <x v="0"/>
    <x v="298"/>
    <n v="11"/>
    <n v="-6.8789999999999996"/>
    <n v="0"/>
    <n v="3.9199999999999999E-2"/>
    <n v="1.23E-2"/>
    <n v="2.3699999999999999E-4"/>
    <n v="0.10100000000000001"/>
    <n v="0.55200000000000005"/>
    <n v="142.25800000000001"/>
    <x v="1"/>
    <n v="3"/>
    <s v="alt-rock"/>
  </r>
  <r>
    <s v="7gu4nfoJkzmRsATBRjNCWI"/>
    <x v="227"/>
    <s v="Twisted Halloween Hits"/>
    <s v="WE ARE CHAOS"/>
    <n v="76"/>
    <n v="240213"/>
    <x v="3"/>
    <x v="1"/>
    <x v="475"/>
    <x v="2"/>
    <x v="14"/>
    <n v="0"/>
    <n v="-3.5459999999999998"/>
    <n v="1"/>
    <n v="5.28E-2"/>
    <n v="9.990000000000001E-4"/>
    <n v="1.3799999999999999E-3"/>
    <n v="0.40799999999999997"/>
    <n v="0.23499999999999999"/>
    <n v="137.084"/>
    <x v="1"/>
    <n v="4"/>
    <s v="alt-rock"/>
  </r>
  <r>
    <s v="39GG1KFPegqcjknOasUrg3"/>
    <x v="107"/>
    <s v="All U Need Is Mosh"/>
    <s v="Danny Trejo"/>
    <n v="79"/>
    <n v="240200"/>
    <x v="3"/>
    <x v="1"/>
    <x v="376"/>
    <x v="1"/>
    <x v="580"/>
    <n v="7"/>
    <n v="-6.1420000000000003"/>
    <n v="1"/>
    <n v="5.8400000000000001E-2"/>
    <n v="0.28799999999999998"/>
    <n v="0"/>
    <n v="8.09E-2"/>
    <n v="0.75600000000000001"/>
    <n v="93.983999999999995"/>
    <x v="0"/>
    <n v="4"/>
    <s v="afrobeat"/>
  </r>
  <r>
    <s v="2VTgVKaabe96ezuyDW5ugq"/>
    <x v="490"/>
    <s v="AcÃºstico (Ao Vivo)"/>
    <s v="A Banca (RatatÃ¡ Ã‰ Bicho Solto) - Ao Vivo"/>
    <n v="75"/>
    <n v="240200"/>
    <x v="3"/>
    <x v="0"/>
    <x v="279"/>
    <x v="0"/>
    <x v="581"/>
    <n v="11"/>
    <n v="-5.109"/>
    <n v="0"/>
    <n v="0.25"/>
    <n v="0.55100000000000005"/>
    <n v="0"/>
    <n v="0.81"/>
    <n v="0.82699999999999996"/>
    <n v="109.246"/>
    <x v="0"/>
    <n v="4"/>
    <s v="alt-rock"/>
  </r>
  <r>
    <s v="5ivF4eQBqJiVL5IAE9jRyl"/>
    <x v="124"/>
    <s v="Love Is a Four Letter Word"/>
    <s v="I Won't Give Up"/>
    <n v="97"/>
    <n v="240165"/>
    <x v="3"/>
    <x v="0"/>
    <x v="209"/>
    <x v="0"/>
    <x v="519"/>
    <n v="4"/>
    <n v="-10.058"/>
    <n v="1"/>
    <n v="4.2900000000000001E-2"/>
    <n v="0.69399999999999995"/>
    <n v="0"/>
    <n v="0.115"/>
    <n v="0.13900000000000001"/>
    <n v="133.40600000000001"/>
    <x v="1"/>
    <n v="3"/>
    <s v="acoustic"/>
  </r>
  <r>
    <s v="05pKAafT85jeeNhZ6kq7HT"/>
    <x v="124"/>
    <s v="I Won't Give Up"/>
    <s v="I Won't Give Up"/>
    <n v="89"/>
    <n v="240165"/>
    <x v="3"/>
    <x v="0"/>
    <x v="345"/>
    <x v="0"/>
    <x v="519"/>
    <n v="4"/>
    <n v="-10.058"/>
    <n v="1"/>
    <n v="3.9800000000000002E-2"/>
    <n v="0.69399999999999995"/>
    <n v="0"/>
    <n v="0.115"/>
    <n v="0.14199999999999999"/>
    <n v="136.703"/>
    <x v="1"/>
    <n v="3"/>
    <s v="acoustic"/>
  </r>
  <r>
    <s v="3acBQxxlyb0jC2xqndDzSf"/>
    <x v="491"/>
    <s v="Carry On"/>
    <s v="You Know My Name - From &quot;Casino Royale&quot; Soundtrack"/>
    <n v="74"/>
    <n v="240120"/>
    <x v="3"/>
    <x v="0"/>
    <x v="264"/>
    <x v="2"/>
    <x v="118"/>
    <n v="11"/>
    <n v="-3.3159999999999998"/>
    <n v="0"/>
    <n v="3.8699999999999998E-2"/>
    <n v="2.07E-2"/>
    <n v="0"/>
    <n v="0.254"/>
    <n v="0.38400000000000001"/>
    <n v="138.05099999999999"/>
    <x v="1"/>
    <n v="4"/>
    <s v="alt-rock"/>
  </r>
  <r>
    <s v="6GgeQ4ZB0Y8hS0ngdWzahy"/>
    <x v="107"/>
    <s v="Juan Manuel"/>
    <s v="Aropador"/>
    <n v="79"/>
    <n v="240026"/>
    <x v="3"/>
    <x v="0"/>
    <x v="336"/>
    <x v="1"/>
    <x v="582"/>
    <n v="2"/>
    <n v="-14.552"/>
    <n v="1"/>
    <n v="6.5100000000000005E-2"/>
    <n v="0.95199999999999996"/>
    <n v="0.91800000000000004"/>
    <n v="6.7599999999999993E-2"/>
    <n v="0.39700000000000002"/>
    <n v="117.14700000000001"/>
    <x v="0"/>
    <n v="4"/>
    <s v="afrobeat"/>
  </r>
  <r>
    <s v="2K3jLUSLeHrPMA3nKvP1jT"/>
    <x v="492"/>
    <s v="Acoustic Hits, Vol. 3"/>
    <s v="Beautiful In White"/>
    <n v="84"/>
    <n v="240000"/>
    <x v="3"/>
    <x v="0"/>
    <x v="432"/>
    <x v="0"/>
    <x v="426"/>
    <n v="4"/>
    <n v="-7.0720000000000001"/>
    <n v="1"/>
    <n v="2.6700000000000002E-2"/>
    <n v="0.83599999999999997"/>
    <n v="0"/>
    <n v="0.121"/>
    <n v="0.23300000000000001"/>
    <n v="129.94800000000001"/>
    <x v="0"/>
    <n v="4"/>
    <s v="acoustic"/>
  </r>
  <r>
    <s v="1LmZaecYKj4THjxxA9Gs22"/>
    <x v="493"/>
    <s v="VivÃ£o"/>
    <s v="Lua Branca"/>
    <n v="79"/>
    <n v="240000"/>
    <x v="3"/>
    <x v="0"/>
    <x v="97"/>
    <x v="1"/>
    <x v="583"/>
    <n v="3"/>
    <n v="-3.7040000000000002"/>
    <n v="0"/>
    <n v="6.9599999999999995E-2"/>
    <n v="0.12"/>
    <n v="4.1999999999999998E-5"/>
    <n v="7.7100000000000002E-2"/>
    <n v="0.69"/>
    <n v="110.99299999999999"/>
    <x v="0"/>
    <n v="4"/>
    <s v="afrobeat"/>
  </r>
  <r>
    <s v="3mPoQffWmAwupicwjGub6p"/>
    <x v="494"/>
    <s v="VivÃ£o"/>
    <s v="Novos Mundos"/>
    <n v="78"/>
    <n v="240000"/>
    <x v="3"/>
    <x v="0"/>
    <x v="476"/>
    <x v="1"/>
    <x v="241"/>
    <n v="6"/>
    <n v="-4.2510000000000003"/>
    <n v="0"/>
    <n v="5.0299999999999997E-2"/>
    <n v="0.16500000000000001"/>
    <n v="0"/>
    <n v="0.106"/>
    <n v="0.752"/>
    <n v="120.07899999999999"/>
    <x v="0"/>
    <n v="4"/>
    <s v="afrobeat"/>
  </r>
  <r>
    <s v="5gxakaZJUKXaPZPPzVZ5Tu"/>
    <x v="495"/>
    <s v="Life Is Beautiful"/>
    <s v="Moments Like This"/>
    <n v="76"/>
    <n v="239986"/>
    <x v="3"/>
    <x v="0"/>
    <x v="428"/>
    <x v="0"/>
    <x v="3"/>
    <n v="2"/>
    <n v="-3.6720000000000002"/>
    <n v="1"/>
    <n v="4.5999999999999999E-2"/>
    <n v="1.55E-2"/>
    <n v="0"/>
    <n v="7.6300000000000007E-2"/>
    <n v="0.48899999999999999"/>
    <n v="86.016000000000005"/>
    <x v="2"/>
    <n v="4"/>
    <s v="alt-rock"/>
  </r>
  <r>
    <s v="2pcuXnZhTirLXsfXGVFTv2"/>
    <x v="234"/>
    <s v="Doraemon"/>
    <s v="Doraemon"/>
    <n v="82"/>
    <n v="239933"/>
    <x v="3"/>
    <x v="0"/>
    <x v="43"/>
    <x v="0"/>
    <x v="549"/>
    <n v="4"/>
    <n v="-4.1289999999999996"/>
    <n v="1"/>
    <n v="3.7999999999999999E-2"/>
    <n v="6.7600000000000004E-3"/>
    <n v="4.9499999999999997E-5"/>
    <n v="5.8500000000000003E-2"/>
    <n v="0.95"/>
    <n v="159.99199999999999"/>
    <x v="1"/>
    <n v="4"/>
    <s v="acoustic"/>
  </r>
  <r>
    <s v="3TcfOu4zC7qIXJEz30egWs"/>
    <x v="107"/>
    <s v="Aquamosh"/>
    <s v="Bungaloo Punta Cometa"/>
    <n v="80"/>
    <n v="239920"/>
    <x v="3"/>
    <x v="0"/>
    <x v="153"/>
    <x v="1"/>
    <x v="158"/>
    <n v="6"/>
    <n v="-9.0340000000000007"/>
    <n v="0"/>
    <n v="8.9200000000000002E-2"/>
    <n v="0.60799999999999998"/>
    <n v="5.1999999999999998E-2"/>
    <n v="0.10299999999999999"/>
    <n v="0.66100000000000003"/>
    <n v="149.822"/>
    <x v="1"/>
    <n v="4"/>
    <s v="afrobeat"/>
  </r>
  <r>
    <s v="0J3d7RX3QVjjT3LDdBQEqJ"/>
    <x v="186"/>
    <s v="52 Weeks of Summer"/>
    <s v="You Should Know"/>
    <n v="79"/>
    <n v="239866"/>
    <x v="3"/>
    <x v="0"/>
    <x v="389"/>
    <x v="2"/>
    <x v="62"/>
    <n v="7"/>
    <n v="-7.5640000000000001"/>
    <n v="1"/>
    <n v="4.2799999999999998E-2"/>
    <n v="4.4400000000000002E-2"/>
    <n v="0"/>
    <n v="0.152"/>
    <n v="0.27500000000000002"/>
    <n v="97.457999999999998"/>
    <x v="0"/>
    <n v="4"/>
    <s v="afrobeat"/>
  </r>
  <r>
    <s v="1WSF2SjtfkV8LjTlF8uCZH"/>
    <x v="321"/>
    <s v="English Rain"/>
    <s v="Start of Time"/>
    <n v="84"/>
    <n v="239855"/>
    <x v="3"/>
    <x v="0"/>
    <x v="115"/>
    <x v="0"/>
    <x v="350"/>
    <n v="0"/>
    <n v="-9.3279999999999994"/>
    <n v="0"/>
    <n v="3.2899999999999999E-2"/>
    <n v="0.16500000000000001"/>
    <n v="0"/>
    <n v="0.109"/>
    <n v="8.4400000000000003E-2"/>
    <n v="106.84"/>
    <x v="0"/>
    <n v="5"/>
    <s v="acoustic"/>
  </r>
  <r>
    <s v="3XfMyT4Xf5LegDhvbrFEjp"/>
    <x v="348"/>
    <s v="Cover Sessions, Vol. 4"/>
    <s v="See You Again"/>
    <n v="82"/>
    <n v="239802"/>
    <x v="3"/>
    <x v="0"/>
    <x v="54"/>
    <x v="0"/>
    <x v="475"/>
    <n v="9"/>
    <n v="-7.0339999999999998"/>
    <n v="1"/>
    <n v="3.4500000000000003E-2"/>
    <n v="0.53500000000000003"/>
    <n v="0"/>
    <n v="7.5999999999999998E-2"/>
    <n v="0.27800000000000002"/>
    <n v="152.03200000000001"/>
    <x v="1"/>
    <n v="4"/>
    <s v="acoustic"/>
  </r>
  <r>
    <s v="3IORLAm07yxo4T7B8cRET3"/>
    <x v="124"/>
    <s v="Look For The Good"/>
    <s v="Look For The Good (Single Version)"/>
    <n v="85"/>
    <n v="239697"/>
    <x v="3"/>
    <x v="0"/>
    <x v="458"/>
    <x v="1"/>
    <x v="277"/>
    <n v="0"/>
    <n v="-8.23"/>
    <n v="1"/>
    <n v="0.13300000000000001"/>
    <n v="3.8399999999999997E-2"/>
    <n v="0"/>
    <n v="0.28299999999999997"/>
    <n v="0.746"/>
    <n v="90.263000000000005"/>
    <x v="0"/>
    <n v="4"/>
    <s v="acoustic"/>
  </r>
  <r>
    <s v="6vCaE0f8dWkjgytfnTka9v"/>
    <x v="114"/>
    <s v="The Budos Band III"/>
    <s v="Mark of the Unnamed"/>
    <n v="78"/>
    <n v="239693"/>
    <x v="3"/>
    <x v="0"/>
    <x v="96"/>
    <x v="0"/>
    <x v="172"/>
    <n v="7"/>
    <n v="-8.9580000000000002"/>
    <n v="0"/>
    <n v="3.1199999999999999E-2"/>
    <n v="0.11700000000000001"/>
    <n v="0.90900000000000003"/>
    <n v="0.16"/>
    <n v="0.79500000000000004"/>
    <n v="114.822"/>
    <x v="0"/>
    <n v="4"/>
    <s v="afrobeat"/>
  </r>
  <r>
    <s v="1TdaQqgKRbiFdO15q1kv6e"/>
    <x v="32"/>
    <s v="Repeat After Me"/>
    <s v="La Que Me Gusta"/>
    <n v="78"/>
    <n v="239626"/>
    <x v="3"/>
    <x v="0"/>
    <x v="181"/>
    <x v="1"/>
    <x v="107"/>
    <n v="7"/>
    <n v="-7.4690000000000003"/>
    <n v="1"/>
    <n v="7.7700000000000005E-2"/>
    <n v="0.122"/>
    <n v="1.15E-4"/>
    <n v="0.13500000000000001"/>
    <n v="0.54900000000000004"/>
    <n v="100.005"/>
    <x v="0"/>
    <n v="4"/>
    <s v="afrobeat"/>
  </r>
  <r>
    <s v="2FSkBDGsqZIxcsnKNgtMLx"/>
    <x v="254"/>
    <s v="Cover Sessions, Vol. 2"/>
    <s v="Just the Way You Are"/>
    <n v="84"/>
    <n v="239573"/>
    <x v="3"/>
    <x v="0"/>
    <x v="74"/>
    <x v="0"/>
    <x v="103"/>
    <n v="1"/>
    <n v="-7.5940000000000003"/>
    <n v="1"/>
    <n v="3.04E-2"/>
    <n v="0.84"/>
    <n v="0"/>
    <n v="0.124"/>
    <n v="0.21199999999999999"/>
    <n v="106.35899999999999"/>
    <x v="0"/>
    <n v="4"/>
    <s v="acoustic"/>
  </r>
  <r>
    <s v="27sytaeEm6TDVMpdExyVfd"/>
    <x v="175"/>
    <s v="SÃ³ as Melhores do Pop Rock Brasileiro"/>
    <s v="A feira"/>
    <n v="76"/>
    <n v="239533"/>
    <x v="3"/>
    <x v="0"/>
    <x v="45"/>
    <x v="1"/>
    <x v="281"/>
    <n v="7"/>
    <n v="-7.75"/>
    <n v="1"/>
    <n v="4.1099999999999998E-2"/>
    <n v="1.1999999999999999E-3"/>
    <n v="7.6799999999999993E-6"/>
    <n v="4.9599999999999998E-2"/>
    <n v="0.9"/>
    <n v="97.983000000000004"/>
    <x v="0"/>
    <n v="4"/>
    <s v="alt-rock"/>
  </r>
  <r>
    <s v="1TIr3Py2sKuNPXSe4nhVQE"/>
    <x v="13"/>
    <s v="Still Grazing"/>
    <s v="Been Such A Long Time Gone"/>
    <n v="77"/>
    <n v="239426"/>
    <x v="3"/>
    <x v="0"/>
    <x v="169"/>
    <x v="0"/>
    <x v="445"/>
    <n v="2"/>
    <n v="-9.609"/>
    <n v="1"/>
    <n v="3.6400000000000002E-2"/>
    <n v="0.23599999999999999"/>
    <n v="1.75E-3"/>
    <n v="8.4000000000000005E-2"/>
    <n v="0.69899999999999995"/>
    <n v="106.81399999999999"/>
    <x v="0"/>
    <n v="4"/>
    <s v="afrobeat"/>
  </r>
  <r>
    <s v="4A6GiKusHlmrtqCyKAyPg2"/>
    <x v="349"/>
    <s v="A.M."/>
    <s v="July Bones"/>
    <n v="84"/>
    <n v="239400"/>
    <x v="3"/>
    <x v="0"/>
    <x v="310"/>
    <x v="0"/>
    <x v="572"/>
    <n v="2"/>
    <n v="-11.486000000000001"/>
    <n v="1"/>
    <n v="2.6499999999999999E-2"/>
    <n v="0.78500000000000003"/>
    <n v="0.13400000000000001"/>
    <n v="6.4699999999999994E-2"/>
    <n v="0.155"/>
    <n v="100.006"/>
    <x v="0"/>
    <n v="4"/>
    <s v="acoustic"/>
  </r>
  <r>
    <s v="6aw5G0HhAmyqM2OlqjTjOb"/>
    <x v="375"/>
    <s v="The Adams"/>
    <s v="Waiting"/>
    <n v="74"/>
    <n v="239386"/>
    <x v="3"/>
    <x v="0"/>
    <x v="62"/>
    <x v="0"/>
    <x v="176"/>
    <n v="9"/>
    <n v="-4.7370000000000001"/>
    <n v="1"/>
    <n v="6.8500000000000005E-2"/>
    <n v="1.08E-3"/>
    <n v="3.3799999999999998E-4"/>
    <n v="0.23100000000000001"/>
    <n v="0.626"/>
    <n v="139.92699999999999"/>
    <x v="1"/>
    <n v="4"/>
    <s v="alt-rock"/>
  </r>
  <r>
    <s v="6fz1H1xvH7uUycVKUVUHwb"/>
    <x v="224"/>
    <s v="Fishing Music"/>
    <s v="One Last Breath"/>
    <n v="76"/>
    <n v="239373"/>
    <x v="3"/>
    <x v="0"/>
    <x v="477"/>
    <x v="2"/>
    <x v="365"/>
    <n v="2"/>
    <n v="-5.766"/>
    <n v="1"/>
    <n v="3.56E-2"/>
    <n v="8.9899999999999997E-3"/>
    <n v="1.47E-3"/>
    <n v="0.221"/>
    <n v="0.17199999999999999"/>
    <n v="129.982"/>
    <x v="0"/>
    <n v="4"/>
    <s v="alt-rock"/>
  </r>
  <r>
    <s v="3N9qP0bV95JnvDvicZCIKQ"/>
    <x v="58"/>
    <s v="Sus primeras grabaciones 1992-1994 (La luz que sabe robar- Radar)"/>
    <s v="Equipaje"/>
    <n v="77"/>
    <n v="239360"/>
    <x v="3"/>
    <x v="0"/>
    <x v="417"/>
    <x v="1"/>
    <x v="521"/>
    <n v="4"/>
    <n v="-9.5329999999999995"/>
    <n v="1"/>
    <n v="4.2900000000000001E-2"/>
    <n v="0.92800000000000005"/>
    <n v="0.218"/>
    <n v="9.7799999999999998E-2"/>
    <n v="0.33300000000000002"/>
    <n v="126.776"/>
    <x v="0"/>
    <n v="4"/>
    <s v="afrobeat"/>
  </r>
  <r>
    <s v="5XbjnXDZgLSLTfh1R8L7vM"/>
    <x v="25"/>
    <s v="80's"/>
    <s v="Epic - Radio Edit"/>
    <n v="75"/>
    <n v="239360"/>
    <x v="3"/>
    <x v="0"/>
    <x v="414"/>
    <x v="0"/>
    <x v="140"/>
    <n v="4"/>
    <n v="-7.9980000000000002"/>
    <n v="0"/>
    <n v="7.2999999999999995E-2"/>
    <n v="0.10100000000000001"/>
    <n v="2.7400000000000001E-2"/>
    <n v="0.157"/>
    <n v="0.26500000000000001"/>
    <n v="87.138000000000005"/>
    <x v="2"/>
    <n v="4"/>
    <s v="alt-rock"/>
  </r>
  <r>
    <s v="4qlb4cHm1GmndU5p3Z5s4T"/>
    <x v="197"/>
    <s v="El Club De Los Martes"/>
    <s v="Se te nota"/>
    <n v="75"/>
    <n v="239360"/>
    <x v="3"/>
    <x v="0"/>
    <x v="41"/>
    <x v="0"/>
    <x v="202"/>
    <n v="0"/>
    <n v="-8.452"/>
    <n v="1"/>
    <n v="2.4199999999999999E-2"/>
    <n v="2.4199999999999998E-3"/>
    <n v="2.22E-4"/>
    <n v="0.24099999999999999"/>
    <n v="0.70199999999999996"/>
    <n v="134.96199999999999"/>
    <x v="1"/>
    <n v="4"/>
    <s v="alt-rock"/>
  </r>
  <r>
    <s v="1q8NdCAQ9QUjpYiqzdd3mv"/>
    <x v="192"/>
    <s v="Calle 13 (Explicit Version)"/>
    <s v="AtrÃ©vete-Te-Te"/>
    <n v="80"/>
    <n v="239306"/>
    <x v="3"/>
    <x v="1"/>
    <x v="137"/>
    <x v="1"/>
    <x v="480"/>
    <n v="9"/>
    <n v="-5.9509999999999996"/>
    <n v="1"/>
    <n v="0.10100000000000001"/>
    <n v="9.5899999999999999E-2"/>
    <n v="0"/>
    <n v="0.77600000000000002"/>
    <n v="0.88300000000000001"/>
    <n v="87.991"/>
    <x v="2"/>
    <n v="4"/>
    <s v="afrobeat"/>
  </r>
  <r>
    <s v="5BMVxBrKnM0kJ7PsQ7zj0d"/>
    <x v="58"/>
    <s v="Sus primeras grabaciones 1992-1994 (La luz que sabe robar- Radar)"/>
    <s v="Era de amar"/>
    <n v="78"/>
    <n v="239026"/>
    <x v="3"/>
    <x v="0"/>
    <x v="263"/>
    <x v="0"/>
    <x v="373"/>
    <n v="2"/>
    <n v="-7.8449999999999998"/>
    <n v="1"/>
    <n v="3.4200000000000001E-2"/>
    <n v="0.60799999999999998"/>
    <n v="3.64E-3"/>
    <n v="9.2499999999999999E-2"/>
    <n v="0.79200000000000004"/>
    <n v="74.358999999999995"/>
    <x v="2"/>
    <n v="4"/>
    <s v="afrobeat"/>
  </r>
  <r>
    <s v="3YvutLE6lwEyW4WMF5FIi6"/>
    <x v="496"/>
    <s v="10 Futures"/>
    <s v="To the Wonder (feat. Kina Grannis)"/>
    <n v="85"/>
    <n v="239004"/>
    <x v="3"/>
    <x v="0"/>
    <x v="150"/>
    <x v="0"/>
    <x v="584"/>
    <n v="9"/>
    <n v="-11.260999999999999"/>
    <n v="0"/>
    <n v="4.36E-2"/>
    <n v="0.89100000000000001"/>
    <n v="0.14000000000000001"/>
    <n v="8.7400000000000005E-2"/>
    <n v="0.25900000000000001"/>
    <n v="140.06700000000001"/>
    <x v="1"/>
    <n v="4"/>
    <s v="acoustic"/>
  </r>
  <r>
    <s v="0XV6QiUZCV5IIeTVojlktV"/>
    <x v="221"/>
    <s v="In Love With Bacharach"/>
    <s v="I'll Never Fall in Love Again"/>
    <n v="83"/>
    <n v="239000"/>
    <x v="3"/>
    <x v="0"/>
    <x v="250"/>
    <x v="1"/>
    <x v="512"/>
    <n v="10"/>
    <n v="-10.474"/>
    <n v="1"/>
    <n v="3.0599999999999999E-2"/>
    <n v="0.90100000000000002"/>
    <n v="4.3000000000000002E-5"/>
    <n v="9.0800000000000006E-2"/>
    <n v="0.38300000000000001"/>
    <n v="109.98399999999999"/>
    <x v="0"/>
    <n v="4"/>
    <s v="acoustic"/>
  </r>
  <r>
    <s v="6IF2P93LkyW4GqDQu1yS7H"/>
    <x v="497"/>
    <s v="Here with Me"/>
    <s v="Here with Me"/>
    <n v="88"/>
    <n v="238971"/>
    <x v="3"/>
    <x v="0"/>
    <x v="338"/>
    <x v="0"/>
    <x v="157"/>
    <n v="1"/>
    <n v="-13.276999999999999"/>
    <n v="0"/>
    <n v="3.2899999999999999E-2"/>
    <n v="0.70199999999999996"/>
    <n v="6.3100000000000003E-2"/>
    <n v="0.13600000000000001"/>
    <n v="0.106"/>
    <n v="129.90899999999999"/>
    <x v="0"/>
    <n v="4"/>
    <s v="acoustic"/>
  </r>
  <r>
    <s v="0504BmZ0EdVRO4faj6q0Yc"/>
    <x v="49"/>
    <s v="In the Heart of the Moon"/>
    <s v="Monsieur le Maire de NiafunkÃ©"/>
    <n v="79"/>
    <n v="238906"/>
    <x v="3"/>
    <x v="0"/>
    <x v="41"/>
    <x v="0"/>
    <x v="585"/>
    <n v="5"/>
    <n v="-13.526999999999999"/>
    <n v="1"/>
    <n v="2.9499999999999998E-2"/>
    <n v="0.80400000000000005"/>
    <n v="0.90500000000000003"/>
    <n v="0.124"/>
    <n v="0.376"/>
    <n v="99.647999999999996"/>
    <x v="0"/>
    <n v="4"/>
    <s v="afrobeat"/>
  </r>
  <r>
    <s v="7M62cpl1L8v53XwfCZ2GYD"/>
    <x v="460"/>
    <s v="Rock - Best of 2022"/>
    <s v="Surviving the Game"/>
    <n v="76"/>
    <n v="238870"/>
    <x v="3"/>
    <x v="0"/>
    <x v="68"/>
    <x v="0"/>
    <x v="200"/>
    <n v="8"/>
    <n v="-3.593"/>
    <n v="1"/>
    <n v="5.9700000000000003E-2"/>
    <n v="6.6600000000000003E-4"/>
    <n v="0"/>
    <n v="8.4000000000000005E-2"/>
    <n v="0.432"/>
    <n v="103.996"/>
    <x v="0"/>
    <n v="4"/>
    <s v="alt-rock"/>
  </r>
  <r>
    <s v="0lpdGobBIXUFiPaZpDR1Bj"/>
    <x v="460"/>
    <s v="Rock Brandneu"/>
    <s v="Surviving the Game"/>
    <n v="76"/>
    <n v="238870"/>
    <x v="3"/>
    <x v="0"/>
    <x v="68"/>
    <x v="0"/>
    <x v="200"/>
    <n v="8"/>
    <n v="-3.593"/>
    <n v="1"/>
    <n v="5.9700000000000003E-2"/>
    <n v="6.6600000000000003E-4"/>
    <n v="0"/>
    <n v="8.4000000000000005E-2"/>
    <n v="0.432"/>
    <n v="103.996"/>
    <x v="0"/>
    <n v="4"/>
    <s v="alt-rock"/>
  </r>
  <r>
    <s v="2YIm6Yfa0C3IxkRHDQdk1d"/>
    <x v="460"/>
    <s v="Top of the Rock"/>
    <s v="Surviving the Game"/>
    <n v="76"/>
    <n v="238870"/>
    <x v="3"/>
    <x v="0"/>
    <x v="68"/>
    <x v="0"/>
    <x v="200"/>
    <n v="8"/>
    <n v="-3.593"/>
    <n v="1"/>
    <n v="5.9700000000000003E-2"/>
    <n v="6.6600000000000003E-4"/>
    <n v="0"/>
    <n v="8.4000000000000005E-2"/>
    <n v="0.432"/>
    <n v="103.996"/>
    <x v="0"/>
    <n v="4"/>
    <s v="alt-rock"/>
  </r>
  <r>
    <s v="7KqahQEtWTG2xPKE4Kriad"/>
    <x v="72"/>
    <s v="ä¼è¨€"/>
    <s v="è¿½æ†¶ã®é›¨ã®ä¸­ (Original Version)"/>
    <n v="80"/>
    <n v="238866"/>
    <x v="3"/>
    <x v="0"/>
    <x v="478"/>
    <x v="2"/>
    <x v="586"/>
    <n v="2"/>
    <n v="-8.1539999999999999"/>
    <n v="1"/>
    <n v="7.51E-2"/>
    <n v="0.189"/>
    <n v="0"/>
    <n v="0.17"/>
    <n v="0.40699999999999997"/>
    <n v="174.14699999999999"/>
    <x v="1"/>
    <n v="4"/>
    <s v="acoustic"/>
  </r>
  <r>
    <s v="1nIecoI1sx4ssu9Q0T7dnz"/>
    <x v="21"/>
    <s v="MetÃ¡ MetÃ¡"/>
    <s v="Oranian"/>
    <n v="78"/>
    <n v="238811"/>
    <x v="3"/>
    <x v="0"/>
    <x v="426"/>
    <x v="0"/>
    <x v="462"/>
    <n v="7"/>
    <n v="-6.9089999999999998"/>
    <n v="0"/>
    <n v="4.3999999999999997E-2"/>
    <n v="0.77"/>
    <n v="9.2999999999999997E-5"/>
    <n v="0.188"/>
    <n v="0.70099999999999996"/>
    <n v="106.187"/>
    <x v="0"/>
    <n v="4"/>
    <s v="afrobeat"/>
  </r>
  <r>
    <s v="6BlLBH67HrKOsFyGTzI9Yi"/>
    <x v="184"/>
    <s v="Under Burning Skies"/>
    <s v="Tambour Ã  deux peaux"/>
    <n v="77"/>
    <n v="238805"/>
    <x v="3"/>
    <x v="0"/>
    <x v="460"/>
    <x v="1"/>
    <x v="212"/>
    <n v="2"/>
    <n v="-7.5090000000000003"/>
    <n v="0"/>
    <n v="3.6400000000000002E-2"/>
    <n v="9.35E-2"/>
    <n v="0.152"/>
    <n v="0.14899999999999999"/>
    <n v="0.96"/>
    <n v="104.036"/>
    <x v="0"/>
    <n v="4"/>
    <s v="afrobeat"/>
  </r>
  <r>
    <s v="5fTJGZ6k0zokfh5KLfe0sm"/>
    <x v="182"/>
    <s v="Missing Peace"/>
    <s v="Missing Peace"/>
    <n v="83"/>
    <n v="238733"/>
    <x v="3"/>
    <x v="0"/>
    <x v="346"/>
    <x v="0"/>
    <x v="349"/>
    <n v="0"/>
    <n v="-9.1080000000000005"/>
    <n v="1"/>
    <n v="2.41E-2"/>
    <n v="0.70499999999999996"/>
    <n v="3.8500000000000001E-3"/>
    <n v="0.52800000000000002"/>
    <n v="0.38"/>
    <n v="78.009"/>
    <x v="2"/>
    <n v="4"/>
    <s v="acoustic"/>
  </r>
  <r>
    <s v="3NLrRZoMF0Lx6zTlYqeIo4"/>
    <x v="498"/>
    <s v="Away From The Sun"/>
    <s v="Here Without You"/>
    <n v="76"/>
    <n v="238733"/>
    <x v="3"/>
    <x v="0"/>
    <x v="279"/>
    <x v="0"/>
    <x v="587"/>
    <n v="10"/>
    <n v="-6.8170000000000002"/>
    <n v="0"/>
    <n v="2.52E-2"/>
    <n v="4.9200000000000001E-2"/>
    <n v="0"/>
    <n v="0.20499999999999999"/>
    <n v="0.23300000000000001"/>
    <n v="143.994"/>
    <x v="1"/>
    <n v="4"/>
    <s v="alt-rock"/>
  </r>
  <r>
    <s v="6RLT4oQWaW3WiBmuTFBZnI"/>
    <x v="145"/>
    <s v="Halloween Spooky Party 2022"/>
    <s v="The Devil's Bleeding Crown"/>
    <n v="76"/>
    <n v="238653"/>
    <x v="3"/>
    <x v="0"/>
    <x v="479"/>
    <x v="2"/>
    <x v="258"/>
    <n v="11"/>
    <n v="-4.6120000000000001"/>
    <n v="1"/>
    <n v="4.1000000000000002E-2"/>
    <n v="1.6200000000000001E-5"/>
    <n v="0.13900000000000001"/>
    <n v="4.4200000000000003E-2"/>
    <n v="0.20899999999999999"/>
    <n v="109.65300000000001"/>
    <x v="0"/>
    <n v="3"/>
    <s v="alt-rock"/>
  </r>
  <r>
    <s v="5u4jJAAD6jd0Z741eT7XGP"/>
    <x v="145"/>
    <s v="Twisted Halloween Hits"/>
    <s v="The Devil's Bleeding Crown"/>
    <n v="76"/>
    <n v="238653"/>
    <x v="3"/>
    <x v="0"/>
    <x v="479"/>
    <x v="2"/>
    <x v="258"/>
    <n v="11"/>
    <n v="-4.6120000000000001"/>
    <n v="1"/>
    <n v="4.1000000000000002E-2"/>
    <n v="1.6200000000000001E-5"/>
    <n v="0.13900000000000001"/>
    <n v="4.4200000000000003E-2"/>
    <n v="0.20899999999999999"/>
    <n v="109.65300000000001"/>
    <x v="0"/>
    <n v="3"/>
    <s v="alt-rock"/>
  </r>
  <r>
    <s v="7IMnJ5f7mRoGTtf8TPAILw"/>
    <x v="145"/>
    <s v="Halloween Party 2022"/>
    <s v="The Devil's Bleeding Crown"/>
    <n v="76"/>
    <n v="238653"/>
    <x v="3"/>
    <x v="0"/>
    <x v="479"/>
    <x v="2"/>
    <x v="258"/>
    <n v="11"/>
    <n v="-4.6120000000000001"/>
    <n v="1"/>
    <n v="4.1000000000000002E-2"/>
    <n v="1.6200000000000001E-5"/>
    <n v="0.13900000000000001"/>
    <n v="4.4200000000000003E-2"/>
    <n v="0.20899999999999999"/>
    <n v="109.65300000000001"/>
    <x v="0"/>
    <n v="3"/>
    <s v="alt-rock"/>
  </r>
  <r>
    <s v="2UzNyk6tBmMaXf1dphGUo0"/>
    <x v="145"/>
    <s v="Halloween Metal Nights"/>
    <s v="The Devil's Bleeding Crown"/>
    <n v="76"/>
    <n v="238653"/>
    <x v="3"/>
    <x v="0"/>
    <x v="479"/>
    <x v="2"/>
    <x v="258"/>
    <n v="11"/>
    <n v="-4.6120000000000001"/>
    <n v="1"/>
    <n v="4.1000000000000002E-2"/>
    <n v="1.6200000000000001E-5"/>
    <n v="0.13900000000000001"/>
    <n v="4.4200000000000003E-2"/>
    <n v="0.20899999999999999"/>
    <n v="109.65300000000001"/>
    <x v="0"/>
    <n v="3"/>
    <s v="alt-rock"/>
  </r>
  <r>
    <s v="70LcF31zb1H0PyJoS1Sx1r"/>
    <x v="68"/>
    <s v="Pablo Honey"/>
    <s v="Creep"/>
    <n v="76"/>
    <n v="238640"/>
    <x v="3"/>
    <x v="1"/>
    <x v="150"/>
    <x v="0"/>
    <x v="567"/>
    <n v="7"/>
    <n v="-9.9350000000000005"/>
    <n v="1"/>
    <n v="3.7199999999999997E-2"/>
    <n v="9.7000000000000003E-3"/>
    <n v="1.3300000000000001E-4"/>
    <n v="0.129"/>
    <n v="0.104"/>
    <n v="91.843999999999994"/>
    <x v="0"/>
    <n v="4"/>
    <s v="alt-rock"/>
  </r>
  <r>
    <s v="3NBweAfNWhU9Zu1xDLHAR8"/>
    <x v="499"/>
    <s v="My Everything"/>
    <s v="My Everything"/>
    <n v="78"/>
    <n v="238577"/>
    <x v="3"/>
    <x v="0"/>
    <x v="25"/>
    <x v="0"/>
    <x v="588"/>
    <n v="7"/>
    <n v="-5.97"/>
    <n v="0"/>
    <n v="2.5399999999999999E-2"/>
    <n v="0.105"/>
    <n v="8.1599999999999999E-4"/>
    <n v="0.1"/>
    <n v="0.52"/>
    <n v="110.038"/>
    <x v="0"/>
    <n v="4"/>
    <s v="afrobeat"/>
  </r>
  <r>
    <s v="2Lkn3Of9JHY6RSA8c3omKT"/>
    <x v="498"/>
    <s v="ÐžÐ±Ñ€Ð°Ñ‚Ð½Ð¾ Ð² ÐºÐ»Ð°Ñ - rock"/>
    <s v="Here Without You"/>
    <n v="76"/>
    <n v="238560"/>
    <x v="3"/>
    <x v="0"/>
    <x v="325"/>
    <x v="0"/>
    <x v="435"/>
    <n v="10"/>
    <n v="-6.7679999999999998"/>
    <n v="0"/>
    <n v="2.5499999999999998E-2"/>
    <n v="6.3500000000000001E-2"/>
    <n v="0"/>
    <n v="0.124"/>
    <n v="0.193"/>
    <n v="143.99100000000001"/>
    <x v="1"/>
    <n v="4"/>
    <s v="alt-rock"/>
  </r>
  <r>
    <s v="5llJJM8CQpZhfUBwrJzp4c"/>
    <x v="500"/>
    <s v="Alternative Rock Mixtape"/>
    <s v="The Universal"/>
    <n v="76"/>
    <n v="238520"/>
    <x v="3"/>
    <x v="0"/>
    <x v="280"/>
    <x v="2"/>
    <x v="550"/>
    <n v="9"/>
    <n v="-8.33"/>
    <n v="1"/>
    <n v="2.7799999999999998E-2"/>
    <n v="0.18099999999999999"/>
    <n v="1.9800000000000001E-6"/>
    <n v="9.2799999999999994E-2"/>
    <n v="0.26300000000000001"/>
    <n v="163.82400000000001"/>
    <x v="1"/>
    <n v="3"/>
    <s v="alt-rock"/>
  </r>
  <r>
    <s v="0EKBV6GybPtALXUgWqWrym"/>
    <x v="263"/>
    <s v="The Story"/>
    <s v="The Story"/>
    <n v="87"/>
    <n v="238493"/>
    <x v="3"/>
    <x v="0"/>
    <x v="324"/>
    <x v="0"/>
    <x v="589"/>
    <n v="11"/>
    <n v="-8.2530000000000001"/>
    <n v="1"/>
    <n v="2.5999999999999999E-2"/>
    <n v="3.2500000000000001E-2"/>
    <n v="3.7799999999999998E-6"/>
    <n v="0.109"/>
    <n v="0.17699999999999999"/>
    <n v="93.620999999999995"/>
    <x v="0"/>
    <n v="4"/>
    <s v="acoustic"/>
  </r>
  <r>
    <s v="6MMXwZyjQhw6HaIwFGW0JI"/>
    <x v="10"/>
    <s v="Mistakes on Purpose (Ethiopiques 30)"/>
    <s v="EnkÃ¨n YÃ¨lÃ©lÃ¨besh"/>
    <n v="77"/>
    <n v="238440"/>
    <x v="3"/>
    <x v="0"/>
    <x v="234"/>
    <x v="1"/>
    <x v="590"/>
    <n v="5"/>
    <n v="-8.7200000000000006"/>
    <n v="0"/>
    <n v="3.6600000000000001E-2"/>
    <n v="0.58899999999999997"/>
    <n v="7.9600000000000005E-4"/>
    <n v="0.11899999999999999"/>
    <n v="0.89300000000000002"/>
    <n v="128.648"/>
    <x v="0"/>
    <n v="4"/>
    <s v="afrobeat"/>
  </r>
  <r>
    <s v="5AyV6bXjo69l6FzlUGYaBG"/>
    <x v="32"/>
    <s v="Repeat After Me"/>
    <s v="Reino Animal"/>
    <n v="77"/>
    <n v="238373"/>
    <x v="3"/>
    <x v="0"/>
    <x v="480"/>
    <x v="1"/>
    <x v="591"/>
    <n v="7"/>
    <n v="-5.8129999999999997"/>
    <n v="1"/>
    <n v="6.0400000000000002E-2"/>
    <n v="0.28699999999999998"/>
    <n v="5.3200000000000003E-4"/>
    <n v="0.46600000000000003"/>
    <n v="0.745"/>
    <n v="107.98099999999999"/>
    <x v="0"/>
    <n v="4"/>
    <s v="afrobeat"/>
  </r>
  <r>
    <s v="74NANS3BFQRnpz3S0JVg5o"/>
    <x v="498"/>
    <s v="Emo Christmas 2022"/>
    <s v="It's Not My Time - Acoustic"/>
    <n v="76"/>
    <n v="238373"/>
    <x v="3"/>
    <x v="0"/>
    <x v="245"/>
    <x v="0"/>
    <x v="368"/>
    <n v="0"/>
    <n v="-8.0809999999999995"/>
    <n v="1"/>
    <n v="3.1199999999999999E-2"/>
    <n v="0.311"/>
    <n v="2.41E-5"/>
    <n v="0.19800000000000001"/>
    <n v="0.30499999999999999"/>
    <n v="128.00299999999999"/>
    <x v="0"/>
    <n v="4"/>
    <s v="alt-rock"/>
  </r>
  <r>
    <s v="6F4zAdEznwkmn8MHJtcjtT"/>
    <x v="64"/>
    <s v="Criolo E Emicida Ao Vivo (Live)"/>
    <s v="Zica Vai LÃ¡ - Live"/>
    <n v="80"/>
    <n v="238346"/>
    <x v="3"/>
    <x v="0"/>
    <x v="327"/>
    <x v="2"/>
    <x v="515"/>
    <n v="10"/>
    <n v="-5.3220000000000001"/>
    <n v="1"/>
    <n v="0.32200000000000001"/>
    <n v="5.8000000000000003E-2"/>
    <n v="0"/>
    <n v="0.80400000000000005"/>
    <n v="0.38900000000000001"/>
    <n v="167.661"/>
    <x v="1"/>
    <n v="4"/>
    <s v="afrobeat"/>
  </r>
  <r>
    <s v="3QHqCKdJBiBfFkN61NR00m"/>
    <x v="501"/>
    <s v="PresiÃ³n"/>
    <s v="PresiÃ³n"/>
    <n v="75"/>
    <n v="238346"/>
    <x v="3"/>
    <x v="0"/>
    <x v="112"/>
    <x v="0"/>
    <x v="399"/>
    <n v="10"/>
    <n v="-4.5919999999999996"/>
    <n v="0"/>
    <n v="6.8400000000000002E-2"/>
    <n v="6.0199999999999997E-2"/>
    <n v="1.1799999999999999E-6"/>
    <n v="0.11"/>
    <n v="0.64300000000000002"/>
    <n v="99.013999999999996"/>
    <x v="0"/>
    <n v="4"/>
    <s v="alt-rock"/>
  </r>
  <r>
    <s v="7sJh1Fj7dcuHnHSqL8FHf3"/>
    <x v="502"/>
    <s v="Segura"/>
    <s v="Segura"/>
    <n v="79"/>
    <n v="238293"/>
    <x v="3"/>
    <x v="0"/>
    <x v="169"/>
    <x v="0"/>
    <x v="587"/>
    <n v="0"/>
    <n v="-12.113"/>
    <n v="1"/>
    <n v="5.1799999999999999E-2"/>
    <n v="1.84E-2"/>
    <n v="1.3299999999999999E-2"/>
    <n v="0.109"/>
    <n v="0.36499999999999999"/>
    <n v="74.972999999999999"/>
    <x v="2"/>
    <n v="4"/>
    <s v="afrobeat"/>
  </r>
  <r>
    <s v="42T2QQv3xgBlpQxaSP7lnK"/>
    <x v="224"/>
    <s v="Weathered"/>
    <s v="One Last Breath"/>
    <n v="76"/>
    <n v="238240"/>
    <x v="3"/>
    <x v="0"/>
    <x v="330"/>
    <x v="2"/>
    <x v="202"/>
    <n v="2"/>
    <n v="-5.83"/>
    <n v="1"/>
    <n v="3.4599999999999999E-2"/>
    <n v="8.4100000000000008E-3"/>
    <n v="3.6600000000000001E-3"/>
    <n v="0.34100000000000003"/>
    <n v="0.19500000000000001"/>
    <n v="126.602"/>
    <x v="0"/>
    <n v="4"/>
    <s v="alt-rock"/>
  </r>
  <r>
    <s v="5JT2sFsiVIlHOKABecgyR5"/>
    <x v="503"/>
    <s v="Paisano"/>
    <s v="Paisano"/>
    <n v="77"/>
    <n v="238201"/>
    <x v="3"/>
    <x v="0"/>
    <x v="90"/>
    <x v="0"/>
    <x v="367"/>
    <n v="7"/>
    <n v="-10.441000000000001"/>
    <n v="1"/>
    <n v="5.5899999999999998E-2"/>
    <n v="0.40699999999999997"/>
    <n v="4.4400000000000002E-5"/>
    <n v="5.3600000000000002E-2"/>
    <n v="0.96399999999999997"/>
    <n v="165.25899999999999"/>
    <x v="1"/>
    <n v="3"/>
    <s v="afrobeat"/>
  </r>
  <r>
    <s v="0ADZ5dmXhlfzjMw6lefoPl"/>
    <x v="406"/>
    <s v="All the Right Reasons"/>
    <s v="Far Away"/>
    <n v="76"/>
    <n v="238173"/>
    <x v="3"/>
    <x v="0"/>
    <x v="339"/>
    <x v="0"/>
    <x v="172"/>
    <n v="6"/>
    <n v="-5.1529999999999996"/>
    <n v="1"/>
    <n v="3.09E-2"/>
    <n v="6.8099999999999996E-4"/>
    <n v="0"/>
    <n v="0.107"/>
    <n v="0.29299999999999998"/>
    <n v="132.91800000000001"/>
    <x v="1"/>
    <n v="4"/>
    <s v="alt-rock"/>
  </r>
  <r>
    <s v="0zNeZTy7nLEWCRrBgjrBx5"/>
    <x v="504"/>
    <s v="El Segundo Es Felino"/>
    <s v="Impacto"/>
    <n v="74"/>
    <n v="238160"/>
    <x v="3"/>
    <x v="0"/>
    <x v="315"/>
    <x v="1"/>
    <x v="175"/>
    <n v="4"/>
    <n v="-6.2350000000000003"/>
    <n v="1"/>
    <n v="2.47E-2"/>
    <n v="6.7000000000000004E-2"/>
    <n v="1.76E-4"/>
    <n v="0.13300000000000001"/>
    <n v="0.77200000000000002"/>
    <n v="108.499"/>
    <x v="0"/>
    <n v="4"/>
    <s v="alt-rock"/>
  </r>
  <r>
    <s v="5IuV0YqQfVkzRQmvoDClV1"/>
    <x v="505"/>
    <s v="Beautiful Girls"/>
    <s v="Beautiful Girls"/>
    <n v="80"/>
    <n v="238010"/>
    <x v="3"/>
    <x v="0"/>
    <x v="481"/>
    <x v="0"/>
    <x v="592"/>
    <n v="7"/>
    <n v="-13.638999999999999"/>
    <n v="1"/>
    <n v="3.2199999999999999E-2"/>
    <n v="0.86499999999999999"/>
    <n v="0"/>
    <n v="0.11700000000000001"/>
    <n v="0.502"/>
    <n v="118.075"/>
    <x v="0"/>
    <n v="4"/>
    <s v="acoustic"/>
  </r>
  <r>
    <s v="4RmKtKTlBwyfeRXjzADJGl"/>
    <x v="506"/>
    <s v="Woso"/>
    <s v="Woso"/>
    <n v="78"/>
    <n v="238001"/>
    <x v="3"/>
    <x v="0"/>
    <x v="19"/>
    <x v="1"/>
    <x v="198"/>
    <n v="3"/>
    <n v="-10.109"/>
    <n v="0"/>
    <n v="6.9199999999999998E-2"/>
    <n v="0.623"/>
    <n v="9.2199999999999997E-4"/>
    <n v="0.14399999999999999"/>
    <n v="0.68400000000000005"/>
    <n v="102.017"/>
    <x v="0"/>
    <n v="4"/>
    <s v="afrobeat"/>
  </r>
  <r>
    <s v="5pptzEI1LJFtNrhFDH8Vet"/>
    <x v="353"/>
    <s v="Highway"/>
    <s v="What You Want"/>
    <n v="77"/>
    <n v="237918"/>
    <x v="3"/>
    <x v="0"/>
    <x v="388"/>
    <x v="1"/>
    <x v="342"/>
    <n v="4"/>
    <n v="-5.8369999999999997"/>
    <n v="0"/>
    <n v="0.10199999999999999"/>
    <n v="0.28799999999999998"/>
    <n v="0"/>
    <n v="9.2600000000000002E-2"/>
    <n v="0.66900000000000004"/>
    <n v="114.96"/>
    <x v="0"/>
    <n v="4"/>
    <s v="afrobeat"/>
  </r>
  <r>
    <s v="5uz0SWG61f8sK3YG37AuuU"/>
    <x v="507"/>
    <s v="Vida"/>
    <s v="Mi Gente"/>
    <n v="79"/>
    <n v="237613"/>
    <x v="3"/>
    <x v="0"/>
    <x v="482"/>
    <x v="0"/>
    <x v="541"/>
    <n v="4"/>
    <n v="-6.89"/>
    <n v="0"/>
    <n v="3.3500000000000002E-2"/>
    <n v="5.5E-2"/>
    <n v="9.9000000000000001E-6"/>
    <n v="0.126"/>
    <n v="0.59"/>
    <n v="175.815"/>
    <x v="1"/>
    <n v="4"/>
    <s v="afrobeat"/>
  </r>
  <r>
    <s v="2PZ0HBnevHMlXuWiH6uMyc"/>
    <x v="508"/>
    <s v="Le king m'a validÃ©"/>
    <s v="Le king m'a validÃ©"/>
    <n v="79"/>
    <n v="237599"/>
    <x v="3"/>
    <x v="0"/>
    <x v="249"/>
    <x v="0"/>
    <x v="465"/>
    <n v="6"/>
    <n v="-7.4829999999999997"/>
    <n v="1"/>
    <n v="3.78E-2"/>
    <n v="0.17599999999999999"/>
    <n v="0"/>
    <n v="0.112"/>
    <n v="0.95399999999999996"/>
    <n v="125.014"/>
    <x v="0"/>
    <n v="4"/>
    <s v="afrobeat"/>
  </r>
  <r>
    <s v="41Bh60o6KY7dakdwBoIfUM"/>
    <x v="186"/>
    <s v="Tomorrow"/>
    <s v="Tomorrow"/>
    <n v="79"/>
    <n v="237584"/>
    <x v="3"/>
    <x v="0"/>
    <x v="98"/>
    <x v="0"/>
    <x v="593"/>
    <n v="10"/>
    <n v="-7.3109999999999999"/>
    <n v="0"/>
    <n v="3.5900000000000001E-2"/>
    <n v="5.1299999999999998E-2"/>
    <n v="1.4499999999999999E-3"/>
    <n v="0.112"/>
    <n v="0.61499999999999999"/>
    <n v="174.96700000000001"/>
    <x v="1"/>
    <n v="4"/>
    <s v="afrobeat"/>
  </r>
  <r>
    <s v="4cvngM7l4dOwldWzMOEP6c"/>
    <x v="100"/>
    <s v="Return of the Dream Canteen"/>
    <s v="La La La La La La La La"/>
    <n v="74"/>
    <n v="237489"/>
    <x v="3"/>
    <x v="1"/>
    <x v="135"/>
    <x v="0"/>
    <x v="548"/>
    <n v="9"/>
    <n v="-15.564"/>
    <n v="0"/>
    <n v="4.0099999999999997E-2"/>
    <n v="0.89500000000000002"/>
    <n v="9.8900000000000005E-5"/>
    <n v="8.6699999999999999E-2"/>
    <n v="0.17899999999999999"/>
    <n v="128.22"/>
    <x v="0"/>
    <n v="4"/>
    <s v="alt-rock"/>
  </r>
  <r>
    <s v="6bs88I4enbCiWZIeD5QQ5E"/>
    <x v="504"/>
    <s v="DaltÃ³nico"/>
    <s v="Eliza Mi Hortaliza"/>
    <n v="75"/>
    <n v="237475"/>
    <x v="3"/>
    <x v="0"/>
    <x v="483"/>
    <x v="2"/>
    <x v="50"/>
    <n v="11"/>
    <n v="-3.512"/>
    <n v="1"/>
    <n v="4.7399999999999998E-2"/>
    <n v="0.26900000000000002"/>
    <n v="1.15E-5"/>
    <n v="8.0500000000000002E-2"/>
    <n v="0.48099999999999998"/>
    <n v="193.04"/>
    <x v="1"/>
    <n v="4"/>
    <s v="alt-rock"/>
  </r>
  <r>
    <s v="7uCBGNn991AM68fR4tSDco"/>
    <x v="509"/>
    <s v="Carry On"/>
    <s v="Born For This"/>
    <n v="77"/>
    <n v="237375"/>
    <x v="3"/>
    <x v="0"/>
    <x v="194"/>
    <x v="0"/>
    <x v="473"/>
    <n v="5"/>
    <n v="-6.2510000000000003"/>
    <n v="0"/>
    <n v="5.91E-2"/>
    <n v="6.3E-2"/>
    <n v="0"/>
    <n v="9.1999999999999998E-2"/>
    <n v="0.54500000000000004"/>
    <n v="130.13399999999999"/>
    <x v="1"/>
    <n v="4"/>
    <s v="alt-rock"/>
  </r>
  <r>
    <s v="3tFS1lOvSjabTFmOPTNifs"/>
    <x v="510"/>
    <s v="Cash and Carry (Remix)"/>
    <s v="Cash and Carry - Remix"/>
    <n v="78"/>
    <n v="237301"/>
    <x v="3"/>
    <x v="0"/>
    <x v="484"/>
    <x v="1"/>
    <x v="324"/>
    <n v="10"/>
    <n v="-4.9969999999999999"/>
    <n v="1"/>
    <n v="0.22700000000000001"/>
    <n v="5.5300000000000002E-2"/>
    <n v="0"/>
    <n v="0.114"/>
    <n v="0.78400000000000003"/>
    <n v="114.886"/>
    <x v="0"/>
    <n v="4"/>
    <s v="afrobeat"/>
  </r>
  <r>
    <s v="6up6hWbjoTzoe7166rPHW2"/>
    <x v="128"/>
    <s v="Afrorumba Chilenera"/>
    <s v="ChinchÃ­n"/>
    <n v="79"/>
    <n v="237180"/>
    <x v="3"/>
    <x v="0"/>
    <x v="348"/>
    <x v="0"/>
    <x v="594"/>
    <n v="5"/>
    <n v="-4.2549999999999999"/>
    <n v="0"/>
    <n v="5.21E-2"/>
    <n v="0.317"/>
    <n v="0"/>
    <n v="0.27900000000000003"/>
    <n v="0.94499999999999995"/>
    <n v="121.831"/>
    <x v="0"/>
    <n v="4"/>
    <s v="afrobeat"/>
  </r>
  <r>
    <s v="0rQ146AWbwiDC1DheKXJxm"/>
    <x v="214"/>
    <s v="West Coast vs. Wessex"/>
    <s v="Eat the Meek"/>
    <n v="84"/>
    <n v="237093"/>
    <x v="3"/>
    <x v="0"/>
    <x v="105"/>
    <x v="0"/>
    <x v="332"/>
    <n v="5"/>
    <n v="-6.4160000000000004"/>
    <n v="1"/>
    <n v="6.1600000000000002E-2"/>
    <n v="2.4499999999999999E-5"/>
    <n v="0.28899999999999998"/>
    <n v="0.22500000000000001"/>
    <n v="0.33400000000000002"/>
    <n v="136.07300000000001"/>
    <x v="1"/>
    <n v="4"/>
    <s v="acoustic"/>
  </r>
  <r>
    <s v="4iCQH7UCZiB1Tj35BPKFoN"/>
    <x v="192"/>
    <s v="Los De AtrÃ¡s Vienen Conmigo"/>
    <s v="Bienvenidos A Mi Mundo"/>
    <n v="80"/>
    <n v="237026"/>
    <x v="3"/>
    <x v="1"/>
    <x v="304"/>
    <x v="0"/>
    <x v="318"/>
    <n v="10"/>
    <n v="-7.4160000000000004"/>
    <n v="0"/>
    <n v="0.26900000000000002"/>
    <n v="1.7399999999999999E-2"/>
    <n v="0"/>
    <n v="0.307"/>
    <n v="0.54300000000000004"/>
    <n v="189.89500000000001"/>
    <x v="1"/>
    <n v="4"/>
    <s v="afrobeat"/>
  </r>
  <r>
    <s v="6r28y5CqVyxCG51sKZgZkl"/>
    <x v="192"/>
    <s v="Los De AtrÃ¡s Vienen Conmigo"/>
    <s v="Bienvenidos A Mi Mundo"/>
    <n v="79"/>
    <n v="237026"/>
    <x v="3"/>
    <x v="1"/>
    <x v="304"/>
    <x v="0"/>
    <x v="318"/>
    <n v="10"/>
    <n v="-7.4160000000000004"/>
    <n v="0"/>
    <n v="0.26900000000000002"/>
    <n v="1.7399999999999999E-2"/>
    <n v="0"/>
    <n v="0.30599999999999999"/>
    <n v="0.54300000000000004"/>
    <n v="189.89500000000001"/>
    <x v="1"/>
    <n v="4"/>
    <s v="afrobeat"/>
  </r>
  <r>
    <s v="00Ys2R4wKqpKbGMgpZBirL"/>
    <x v="472"/>
    <s v="Press On"/>
    <s v="Rusty"/>
    <n v="78"/>
    <n v="237026"/>
    <x v="3"/>
    <x v="0"/>
    <x v="382"/>
    <x v="0"/>
    <x v="595"/>
    <n v="8"/>
    <n v="-6.3780000000000001"/>
    <n v="0"/>
    <n v="5.5500000000000001E-2"/>
    <n v="6.3700000000000007E-2"/>
    <n v="0.68200000000000005"/>
    <n v="8.5099999999999995E-2"/>
    <n v="0.89800000000000002"/>
    <n v="100.40300000000001"/>
    <x v="0"/>
    <n v="4"/>
    <s v="afrobeat"/>
  </r>
  <r>
    <s v="20I8RduZC2PWMWTDCZuuAN"/>
    <x v="511"/>
    <s v="Franz Ferdinand"/>
    <s v="Take Me Out"/>
    <n v="75"/>
    <n v="237026"/>
    <x v="3"/>
    <x v="0"/>
    <x v="233"/>
    <x v="2"/>
    <x v="445"/>
    <n v="4"/>
    <n v="-8.8209999999999997"/>
    <n v="0"/>
    <n v="3.7699999999999997E-2"/>
    <n v="4.0900000000000002E-4"/>
    <n v="5.1000000000000004E-4"/>
    <n v="0.13600000000000001"/>
    <n v="0.52700000000000002"/>
    <n v="104.56100000000001"/>
    <x v="0"/>
    <n v="4"/>
    <s v="alt-rock"/>
  </r>
  <r>
    <s v="3WtdWGFcbmVi2uKMcT4KZ2"/>
    <x v="266"/>
    <s v="Detonautas AcÃºstico"/>
    <s v="Outro Lugar"/>
    <n v="76"/>
    <n v="236973"/>
    <x v="3"/>
    <x v="0"/>
    <x v="15"/>
    <x v="0"/>
    <x v="107"/>
    <n v="2"/>
    <n v="-7.9320000000000004"/>
    <n v="1"/>
    <n v="3.2300000000000002E-2"/>
    <n v="3.9199999999999999E-2"/>
    <n v="9.7700000000000003E-5"/>
    <n v="0.80100000000000005"/>
    <n v="0.55300000000000005"/>
    <n v="104.04300000000001"/>
    <x v="0"/>
    <n v="4"/>
    <s v="alt-rock"/>
  </r>
  <r>
    <s v="7i2v1qGRuxH3pqIWYpqqBE"/>
    <x v="338"/>
    <s v="MÃºsica para casa"/>
    <s v="A Los Ojos"/>
    <n v="75"/>
    <n v="236960"/>
    <x v="3"/>
    <x v="0"/>
    <x v="180"/>
    <x v="0"/>
    <x v="281"/>
    <n v="7"/>
    <n v="-5.67"/>
    <n v="1"/>
    <n v="3.3000000000000002E-2"/>
    <n v="0.14299999999999999"/>
    <n v="2.0899999999999999E-6"/>
    <n v="9.5799999999999996E-2"/>
    <n v="0.83099999999999996"/>
    <n v="138.63499999999999"/>
    <x v="1"/>
    <n v="4"/>
    <s v="alt-rock"/>
  </r>
  <r>
    <s v="0AOmbw8AwDnwXhHC3OhdVB"/>
    <x v="512"/>
    <s v="The End Is Where We Begin"/>
    <s v="Courtesy Call"/>
    <n v="76"/>
    <n v="236898"/>
    <x v="3"/>
    <x v="0"/>
    <x v="74"/>
    <x v="0"/>
    <x v="596"/>
    <n v="11"/>
    <n v="-5.1449999999999996"/>
    <n v="0"/>
    <n v="8.09E-2"/>
    <n v="4.0899999999999999E-3"/>
    <n v="0"/>
    <n v="8.2199999999999995E-2"/>
    <n v="0.44500000000000001"/>
    <n v="164.07900000000001"/>
    <x v="1"/>
    <n v="4"/>
    <s v="alt-rock"/>
  </r>
  <r>
    <s v="6F5aVSame3xjIbO4bhzTsM"/>
    <x v="513"/>
    <s v="Summer Pack"/>
    <s v="Por Amarte"/>
    <n v="74"/>
    <n v="236890"/>
    <x v="3"/>
    <x v="0"/>
    <x v="379"/>
    <x v="1"/>
    <x v="333"/>
    <n v="7"/>
    <n v="-5.5460000000000003"/>
    <n v="1"/>
    <n v="5.3999999999999999E-2"/>
    <n v="0.33"/>
    <n v="8.3100000000000001E-6"/>
    <n v="7.8200000000000006E-2"/>
    <n v="0.79"/>
    <n v="140.01"/>
    <x v="1"/>
    <n v="4"/>
    <s v="alt-rock"/>
  </r>
  <r>
    <s v="0JTDayhfakCBhqdaIj9dfx"/>
    <x v="514"/>
    <s v="Halloween 2022 Pop Vol. 4"/>
    <s v="Sexo Pudor Y LÃ¡grimas"/>
    <n v="76"/>
    <n v="236866"/>
    <x v="3"/>
    <x v="0"/>
    <x v="351"/>
    <x v="0"/>
    <x v="597"/>
    <n v="8"/>
    <n v="-7.25"/>
    <n v="1"/>
    <n v="3.1300000000000001E-2"/>
    <n v="0.89200000000000002"/>
    <n v="1.33E-6"/>
    <n v="0.154"/>
    <n v="0.502"/>
    <n v="147.88200000000001"/>
    <x v="1"/>
    <n v="4"/>
    <s v="alt-rock"/>
  </r>
  <r>
    <s v="1YsAj4ybnMC11VoTg7k6s5"/>
    <x v="259"/>
    <s v="Halloween Metal Nights"/>
    <s v="Back Round"/>
    <n v="75"/>
    <n v="236866"/>
    <x v="3"/>
    <x v="0"/>
    <x v="485"/>
    <x v="2"/>
    <x v="598"/>
    <n v="4"/>
    <n v="-4.9059999999999997"/>
    <n v="0"/>
    <n v="6.7599999999999993E-2"/>
    <n v="2.6800000000000001E-5"/>
    <n v="8.43E-3"/>
    <n v="9.4700000000000006E-2"/>
    <n v="0.316"/>
    <n v="154.071"/>
    <x v="1"/>
    <n v="4"/>
    <s v="alt-rock"/>
  </r>
  <r>
    <s v="7E1Gs6mg3MOERIWo0sglXL"/>
    <x v="72"/>
    <s v="è–åŸŸ"/>
    <s v="è–åŸŸ"/>
    <n v="83"/>
    <n v="236853"/>
    <x v="3"/>
    <x v="0"/>
    <x v="60"/>
    <x v="2"/>
    <x v="40"/>
    <n v="9"/>
    <n v="-3.032"/>
    <n v="0"/>
    <n v="6.6100000000000006E-2"/>
    <n v="3.56E-2"/>
    <n v="0"/>
    <n v="0.14899999999999999"/>
    <n v="0.63600000000000001"/>
    <n v="107.721"/>
    <x v="0"/>
    <n v="4"/>
    <s v="acoustic"/>
  </r>
  <r>
    <s v="7ccurrFI92e3hBtU02WgTL"/>
    <x v="123"/>
    <s v="Violent Femmes"/>
    <s v="Good Feeling"/>
    <n v="80"/>
    <n v="236840"/>
    <x v="3"/>
    <x v="0"/>
    <x v="486"/>
    <x v="2"/>
    <x v="599"/>
    <n v="2"/>
    <n v="-12.087999999999999"/>
    <n v="1"/>
    <n v="2.8799999999999999E-2"/>
    <n v="0.752"/>
    <n v="8.3699999999999996E-4"/>
    <n v="0.154"/>
    <n v="0.47599999999999998"/>
    <n v="160.35900000000001"/>
    <x v="1"/>
    <n v="4"/>
    <s v="acoustic"/>
  </r>
  <r>
    <s v="5QSe2vbcBasm02vr76vqg4"/>
    <x v="515"/>
    <s v="Locura"/>
    <s v="Pecados para Dos"/>
    <n v="75"/>
    <n v="236813"/>
    <x v="3"/>
    <x v="0"/>
    <x v="70"/>
    <x v="1"/>
    <x v="266"/>
    <n v="0"/>
    <n v="-7.6319999999999997"/>
    <n v="1"/>
    <n v="3.6999999999999998E-2"/>
    <n v="0.13200000000000001"/>
    <n v="0.16800000000000001"/>
    <n v="5.6599999999999998E-2"/>
    <n v="0.34499999999999997"/>
    <n v="128.18100000000001"/>
    <x v="0"/>
    <n v="4"/>
    <s v="alt-rock"/>
  </r>
  <r>
    <s v="0RTACXDmdASzBQR1UiSyAZ"/>
    <x v="254"/>
    <s v="One Last Breath"/>
    <s v="One Last Breath"/>
    <n v="82"/>
    <n v="236800"/>
    <x v="3"/>
    <x v="0"/>
    <x v="170"/>
    <x v="0"/>
    <x v="600"/>
    <n v="2"/>
    <n v="-6.8330000000000002"/>
    <n v="1"/>
    <n v="3.0099999999999998E-2"/>
    <n v="0.78800000000000003"/>
    <n v="1.66E-6"/>
    <n v="0.115"/>
    <n v="0.16600000000000001"/>
    <n v="125.48399999999999"/>
    <x v="0"/>
    <n v="4"/>
    <s v="acoustic"/>
  </r>
  <r>
    <s v="1zr8gucSalWOACeVRFQ9qm"/>
    <x v="516"/>
    <s v="Sambabook Dona Ivone Lara, Vol. 1"/>
    <s v="TiÃª"/>
    <n v="78"/>
    <n v="236733"/>
    <x v="3"/>
    <x v="0"/>
    <x v="10"/>
    <x v="0"/>
    <x v="536"/>
    <n v="11"/>
    <n v="-9.1959999999999997"/>
    <n v="1"/>
    <n v="7.2599999999999998E-2"/>
    <n v="0.64500000000000002"/>
    <n v="0"/>
    <n v="9.8699999999999996E-2"/>
    <n v="0.85799999999999998"/>
    <n v="89.251999999999995"/>
    <x v="2"/>
    <n v="4"/>
    <s v="afrobeat"/>
  </r>
  <r>
    <s v="1f9jv3jIHqwZhVW7NMAgYN"/>
    <x v="171"/>
    <s v="Groove Metal Roots &amp; Branches"/>
    <s v="Mouth for War"/>
    <n v="76"/>
    <n v="236720"/>
    <x v="3"/>
    <x v="0"/>
    <x v="129"/>
    <x v="2"/>
    <x v="601"/>
    <n v="8"/>
    <n v="-5.69"/>
    <n v="0"/>
    <n v="8.3699999999999997E-2"/>
    <n v="6.5799999999999997E-6"/>
    <n v="1.6200000000000001E-4"/>
    <n v="3.9E-2"/>
    <n v="0.56100000000000005"/>
    <n v="156.96"/>
    <x v="1"/>
    <n v="4"/>
    <s v="alt-rock"/>
  </r>
  <r>
    <s v="14H4WPC9IGuN0OGbzqS1XY"/>
    <x v="107"/>
    <s v="Aquamosh"/>
    <s v="Aquamosh"/>
    <n v="79"/>
    <n v="236706"/>
    <x v="3"/>
    <x v="0"/>
    <x v="146"/>
    <x v="1"/>
    <x v="36"/>
    <n v="7"/>
    <n v="-10.712"/>
    <n v="1"/>
    <n v="6.6600000000000006E-2"/>
    <n v="0.49099999999999999"/>
    <n v="0.7"/>
    <n v="0.39100000000000001"/>
    <n v="0.50900000000000001"/>
    <n v="92.227999999999994"/>
    <x v="0"/>
    <n v="4"/>
    <s v="afrobeat"/>
  </r>
  <r>
    <s v="20n9GjrKJBmN7nMEb21cxc"/>
    <x v="517"/>
    <s v="Jueves"/>
    <s v="Que Empiece el Juego"/>
    <n v="75"/>
    <n v="236706"/>
    <x v="3"/>
    <x v="0"/>
    <x v="63"/>
    <x v="1"/>
    <x v="278"/>
    <n v="9"/>
    <n v="-6.032"/>
    <n v="0"/>
    <n v="7.2499999999999995E-2"/>
    <n v="1.2800000000000001E-2"/>
    <n v="0"/>
    <n v="5.3900000000000003E-2"/>
    <n v="0.53300000000000003"/>
    <n v="119.938"/>
    <x v="0"/>
    <n v="4"/>
    <s v="alt-rock"/>
  </r>
  <r>
    <s v="0nK8nFLgGsNtpB6o1I8wt8"/>
    <x v="518"/>
    <s v="Alternativo diferente latino"/>
    <s v="VÃ¡monos De Viaje"/>
    <n v="75"/>
    <n v="236426"/>
    <x v="3"/>
    <x v="0"/>
    <x v="487"/>
    <x v="1"/>
    <x v="159"/>
    <n v="5"/>
    <n v="-6.149"/>
    <n v="1"/>
    <n v="3.04E-2"/>
    <n v="2.3099999999999999E-2"/>
    <n v="2.3900000000000002E-3"/>
    <n v="0.34100000000000003"/>
    <n v="0.86799999999999999"/>
    <n v="129.001"/>
    <x v="0"/>
    <n v="4"/>
    <s v="alt-rock"/>
  </r>
  <r>
    <s v="1RjEDlhTp2iJXWPdLpa8OM"/>
    <x v="352"/>
    <s v="Cedar + Gold"/>
    <s v="Say Anything"/>
    <n v="83"/>
    <n v="236379"/>
    <x v="3"/>
    <x v="0"/>
    <x v="21"/>
    <x v="0"/>
    <x v="567"/>
    <n v="1"/>
    <n v="-10.202"/>
    <n v="1"/>
    <n v="3.1399999999999997E-2"/>
    <n v="0.53400000000000003"/>
    <n v="2.3800000000000001E-4"/>
    <n v="0.12"/>
    <n v="0.33500000000000002"/>
    <n v="91.966999999999999"/>
    <x v="0"/>
    <n v="4"/>
    <s v="acoustic"/>
  </r>
  <r>
    <s v="3bHhUEOTIbezeZ856R0BX5"/>
    <x v="149"/>
    <s v="Into The Wild (Music For The Motion Picture)"/>
    <s v="Society"/>
    <n v="90"/>
    <n v="236306"/>
    <x v="3"/>
    <x v="0"/>
    <x v="426"/>
    <x v="0"/>
    <x v="602"/>
    <n v="11"/>
    <n v="-10.835000000000001"/>
    <n v="0"/>
    <n v="3.27E-2"/>
    <n v="0.90200000000000002"/>
    <n v="4.6900000000000002E-4"/>
    <n v="0.111"/>
    <n v="0.29799999999999999"/>
    <n v="161.858"/>
    <x v="1"/>
    <n v="4"/>
    <s v="acoustic"/>
  </r>
  <r>
    <s v="1abgR6pt8VzZRfiQa0KLlS"/>
    <x v="519"/>
    <s v="Chasing Cars (Acoustic)"/>
    <s v="Chasing Cars - Acoustic"/>
    <n v="83"/>
    <n v="236298"/>
    <x v="3"/>
    <x v="0"/>
    <x v="433"/>
    <x v="0"/>
    <x v="603"/>
    <n v="11"/>
    <n v="-9.5869999999999997"/>
    <n v="1"/>
    <n v="3.0300000000000001E-2"/>
    <n v="0.86499999999999999"/>
    <n v="0"/>
    <n v="0.10100000000000001"/>
    <n v="0.24299999999999999"/>
    <n v="107.931"/>
    <x v="0"/>
    <n v="4"/>
    <s v="acoustic"/>
  </r>
  <r>
    <s v="0C4m2ViRBc1rCfsU8wFMKT"/>
    <x v="520"/>
    <s v="The Blueprint Sessions"/>
    <s v="Trenchfoot"/>
    <n v="81"/>
    <n v="236293"/>
    <x v="3"/>
    <x v="0"/>
    <x v="101"/>
    <x v="0"/>
    <x v="604"/>
    <n v="0"/>
    <n v="-6.0860000000000003"/>
    <n v="1"/>
    <n v="3.5499999999999997E-2"/>
    <n v="0.41399999999999998"/>
    <n v="3.8499999999999998E-4"/>
    <n v="0.11600000000000001"/>
    <n v="0.33200000000000002"/>
    <n v="132.44900000000001"/>
    <x v="1"/>
    <n v="3"/>
    <s v="acoustic"/>
  </r>
  <r>
    <s v="5quIK3oXwunG35RI8HSQDi"/>
    <x v="182"/>
    <s v="When I'm With You"/>
    <s v="What Love Really Means"/>
    <n v="81"/>
    <n v="236200"/>
    <x v="3"/>
    <x v="0"/>
    <x v="488"/>
    <x v="0"/>
    <x v="605"/>
    <n v="5"/>
    <n v="-9.5060000000000002"/>
    <n v="1"/>
    <n v="2.7699999999999999E-2"/>
    <n v="1.8200000000000001E-2"/>
    <n v="1.44E-6"/>
    <n v="0.14000000000000001"/>
    <n v="0.33100000000000002"/>
    <n v="145.51499999999999"/>
    <x v="1"/>
    <n v="3"/>
    <s v="acoustic"/>
  </r>
  <r>
    <s v="1up0F8kK6mgObzqWi9Myom"/>
    <x v="521"/>
    <s v="Finest Country"/>
    <s v="Jerusalem"/>
    <n v="75"/>
    <n v="236186"/>
    <x v="3"/>
    <x v="0"/>
    <x v="145"/>
    <x v="0"/>
    <x v="304"/>
    <n v="2"/>
    <n v="-4.492"/>
    <n v="1"/>
    <n v="3.4599999999999999E-2"/>
    <n v="2.5200000000000001E-3"/>
    <n v="7.4000000000000003E-3"/>
    <n v="9.8100000000000007E-2"/>
    <n v="0.40300000000000002"/>
    <n v="118.379"/>
    <x v="0"/>
    <n v="4"/>
    <s v="alt-rock"/>
  </r>
  <r>
    <s v="0VCpgkuUgYee2tWLVlSf6O"/>
    <x v="522"/>
    <s v="The Greatest Rock Tunes 2022"/>
    <s v="Totally"/>
    <n v="74"/>
    <n v="236146"/>
    <x v="3"/>
    <x v="0"/>
    <x v="143"/>
    <x v="0"/>
    <x v="493"/>
    <n v="1"/>
    <n v="-7.4939999999999998"/>
    <n v="1"/>
    <n v="2.6200000000000001E-2"/>
    <n v="3.0299999999999999E-4"/>
    <n v="1.25E-3"/>
    <n v="8.6300000000000002E-2"/>
    <n v="0.371"/>
    <n v="97.028999999999996"/>
    <x v="0"/>
    <n v="4"/>
    <s v="alt-rock"/>
  </r>
  <r>
    <s v="5ylQ8MS3Wj16QmnYP5PNxc"/>
    <x v="140"/>
    <s v="Canciones del Huracan + Wonderful Noches"/>
    <s v="Lunita de TucumÃ¡n"/>
    <n v="75"/>
    <n v="236120"/>
    <x v="3"/>
    <x v="0"/>
    <x v="489"/>
    <x v="2"/>
    <x v="242"/>
    <n v="7"/>
    <n v="-5.7329999999999997"/>
    <n v="1"/>
    <n v="4.4299999999999999E-2"/>
    <n v="1.09E-2"/>
    <n v="0"/>
    <n v="8.72E-2"/>
    <n v="0.67500000000000004"/>
    <n v="89.742999999999995"/>
    <x v="2"/>
    <n v="4"/>
    <s v="alt-rock"/>
  </r>
  <r>
    <s v="6wSooKrykEc9YTRyIYXF49"/>
    <x v="523"/>
    <s v="Something Beautiful"/>
    <s v="Something Beautiful"/>
    <n v="80"/>
    <n v="236100"/>
    <x v="3"/>
    <x v="0"/>
    <x v="177"/>
    <x v="0"/>
    <x v="576"/>
    <n v="7"/>
    <n v="-7.8209999999999997"/>
    <n v="1"/>
    <n v="3.09E-2"/>
    <n v="8.1600000000000006E-3"/>
    <n v="2.1299999999999999E-2"/>
    <n v="6.6600000000000006E-2"/>
    <n v="5.62E-2"/>
    <n v="117.947"/>
    <x v="0"/>
    <n v="4"/>
    <s v="acoustic"/>
  </r>
  <r>
    <s v="3pbjRPcTq1UXgojOXxtkm4"/>
    <x v="288"/>
    <s v="Ikebe Shakedown"/>
    <s v="Don't Contradict"/>
    <n v="77"/>
    <n v="236053"/>
    <x v="3"/>
    <x v="0"/>
    <x v="225"/>
    <x v="1"/>
    <x v="396"/>
    <n v="10"/>
    <n v="-5.9859999999999998"/>
    <n v="0"/>
    <n v="4.0599999999999997E-2"/>
    <n v="0.53"/>
    <n v="0.90500000000000003"/>
    <n v="8.9700000000000002E-2"/>
    <n v="0.94199999999999995"/>
    <n v="136.005"/>
    <x v="1"/>
    <n v="4"/>
    <s v="afrobeat"/>
  </r>
  <r>
    <s v="6gi7qsHSH2JWZsTRHndxqm"/>
    <x v="524"/>
    <s v="Rain (from The Suicide Squad)"/>
    <s v="Rain (from The Suicide Squad)"/>
    <n v="75"/>
    <n v="236040"/>
    <x v="3"/>
    <x v="0"/>
    <x v="209"/>
    <x v="0"/>
    <x v="223"/>
    <n v="10"/>
    <n v="-6.8719999999999999"/>
    <n v="0"/>
    <n v="4.0399999999999998E-2"/>
    <n v="1.35E-2"/>
    <n v="7.0400000000000004E-5"/>
    <n v="0.36099999999999999"/>
    <n v="0.219"/>
    <n v="125.938"/>
    <x v="0"/>
    <n v="4"/>
    <s v="alt-rock"/>
  </r>
  <r>
    <s v="5auwSKx96QcROy6CTGnHIl"/>
    <x v="261"/>
    <s v="XX AÃ±os (En Vivo)"/>
    <s v="Esta Noche - En Vivo"/>
    <n v="75"/>
    <n v="236026"/>
    <x v="3"/>
    <x v="0"/>
    <x v="490"/>
    <x v="2"/>
    <x v="606"/>
    <n v="0"/>
    <n v="-9.1769999999999996"/>
    <n v="1"/>
    <n v="0.158"/>
    <n v="1.5499999999999999E-3"/>
    <n v="1.17E-4"/>
    <n v="0.85899999999999999"/>
    <n v="0.16700000000000001"/>
    <n v="101.749"/>
    <x v="0"/>
    <n v="4"/>
    <s v="alt-rock"/>
  </r>
  <r>
    <s v="5gq3egwoV2pToWU5goXEvi"/>
    <x v="525"/>
    <s v="The Shakedown"/>
    <s v="You've Made Me So Very Happy featuring Ria Currie"/>
    <n v="77"/>
    <n v="236013"/>
    <x v="3"/>
    <x v="0"/>
    <x v="410"/>
    <x v="0"/>
    <x v="510"/>
    <n v="1"/>
    <n v="-6.0679999999999996"/>
    <n v="1"/>
    <n v="3.9E-2"/>
    <n v="2.6200000000000001E-2"/>
    <n v="2.5299999999999999E-6"/>
    <n v="0.11899999999999999"/>
    <n v="0.89700000000000002"/>
    <n v="99.135999999999996"/>
    <x v="0"/>
    <n v="4"/>
    <s v="afrobeat"/>
  </r>
  <r>
    <s v="1t0zKQvPW6iQPHGnUikbgC"/>
    <x v="182"/>
    <s v="Neighbor"/>
    <s v="Neighbor"/>
    <n v="82"/>
    <n v="236000"/>
    <x v="3"/>
    <x v="0"/>
    <x v="6"/>
    <x v="0"/>
    <x v="506"/>
    <n v="0"/>
    <n v="-10.92"/>
    <n v="1"/>
    <n v="3.0800000000000001E-2"/>
    <n v="0.74399999999999999"/>
    <n v="6.2700000000000006E-5"/>
    <n v="9.8699999999999996E-2"/>
    <n v="0.153"/>
    <n v="82.221999999999994"/>
    <x v="2"/>
    <n v="4"/>
    <s v="acoustic"/>
  </r>
  <r>
    <s v="2gc1XwdI3kKipqAXTdMcwY"/>
    <x v="182"/>
    <s v="Neighbor"/>
    <s v="Neighbor (Piano Version)"/>
    <n v="82"/>
    <n v="236000"/>
    <x v="3"/>
    <x v="0"/>
    <x v="364"/>
    <x v="0"/>
    <x v="517"/>
    <n v="0"/>
    <n v="-12.119"/>
    <n v="1"/>
    <n v="3.73E-2"/>
    <n v="0.91"/>
    <n v="1.57E-6"/>
    <n v="9.4299999999999995E-2"/>
    <n v="0.192"/>
    <n v="115.911"/>
    <x v="0"/>
    <n v="3"/>
    <s v="acoustic"/>
  </r>
  <r>
    <s v="3bXKRQis9u0Xzl3h9nwhvj"/>
    <x v="526"/>
    <s v="Hello Baby"/>
    <s v="One World"/>
    <n v="77"/>
    <n v="235974"/>
    <x v="3"/>
    <x v="0"/>
    <x v="7"/>
    <x v="0"/>
    <x v="54"/>
    <n v="4"/>
    <n v="-10.734"/>
    <n v="0"/>
    <n v="0.127"/>
    <n v="0.17100000000000001"/>
    <n v="9.9299999999999998E-6"/>
    <n v="0.10100000000000001"/>
    <n v="0.71"/>
    <n v="97.075000000000003"/>
    <x v="0"/>
    <n v="4"/>
    <s v="afrobeat"/>
  </r>
  <r>
    <s v="4JAVT5eeiKjHrNNxQQrs4J"/>
    <x v="527"/>
    <s v="The Drifter and the Gypsy"/>
    <s v="Hazy (Featuring William Fitzsimmons)"/>
    <n v="82"/>
    <n v="235960"/>
    <x v="3"/>
    <x v="0"/>
    <x v="150"/>
    <x v="0"/>
    <x v="607"/>
    <n v="0"/>
    <n v="-17.61"/>
    <n v="1"/>
    <n v="4.0099999999999997E-2"/>
    <n v="0.93600000000000005"/>
    <n v="1.2899999999999999E-4"/>
    <n v="0.11700000000000001"/>
    <n v="0.33"/>
    <n v="113.185"/>
    <x v="0"/>
    <n v="5"/>
    <s v="acoustic"/>
  </r>
  <r>
    <s v="0M1A9wInEHilyWkh4I8tWo"/>
    <x v="528"/>
    <s v="What If Nothing"/>
    <s v="Lost In The Wild"/>
    <n v="76"/>
    <n v="235960"/>
    <x v="3"/>
    <x v="0"/>
    <x v="209"/>
    <x v="0"/>
    <x v="290"/>
    <n v="6"/>
    <n v="-4.8289999999999997"/>
    <n v="0"/>
    <n v="5.1200000000000002E-2"/>
    <n v="7.0000000000000001E-3"/>
    <n v="0"/>
    <n v="0.182"/>
    <n v="0.38600000000000001"/>
    <n v="132.99199999999999"/>
    <x v="1"/>
    <n v="4"/>
    <s v="alt-rock"/>
  </r>
  <r>
    <s v="2MlMI8EvmLlWYXVcdfSAxs"/>
    <x v="175"/>
    <s v="O Rappa - AcÃºstico Oficina Francisco Brennand (Deluxe) [Ao Vivo]"/>
    <s v="Uma vida sÃ³ - Ao vivo"/>
    <n v="74"/>
    <n v="235864"/>
    <x v="3"/>
    <x v="0"/>
    <x v="491"/>
    <x v="0"/>
    <x v="581"/>
    <n v="5"/>
    <n v="-4.9219999999999997"/>
    <n v="0"/>
    <n v="4.1200000000000001E-2"/>
    <n v="1.12E-2"/>
    <n v="1.08E-3"/>
    <n v="0.64900000000000002"/>
    <n v="0.746"/>
    <n v="92.147999999999996"/>
    <x v="0"/>
    <n v="4"/>
    <s v="alt-rock"/>
  </r>
  <r>
    <s v="2WcN7sgqqFNZMiMEeLvE3A"/>
    <x v="529"/>
    <s v="Thank You"/>
    <s v="Thank You"/>
    <n v="77"/>
    <n v="235826"/>
    <x v="3"/>
    <x v="0"/>
    <x v="372"/>
    <x v="1"/>
    <x v="307"/>
    <n v="1"/>
    <n v="-2.0379999999999998"/>
    <n v="0"/>
    <n v="4.65E-2"/>
    <n v="0.113"/>
    <n v="0"/>
    <n v="6.2799999999999995E-2"/>
    <n v="0.91200000000000003"/>
    <n v="115.011"/>
    <x v="0"/>
    <n v="4"/>
    <s v="afrobeat"/>
  </r>
  <r>
    <s v="72R0X0h8YaxYNpegeoOl0M"/>
    <x v="290"/>
    <s v="The Way It Was"/>
    <s v="Kiss Me Slowly"/>
    <n v="88"/>
    <n v="235813"/>
    <x v="3"/>
    <x v="0"/>
    <x v="259"/>
    <x v="0"/>
    <x v="190"/>
    <n v="9"/>
    <n v="-6.4260000000000002"/>
    <n v="1"/>
    <n v="3.5200000000000002E-2"/>
    <n v="7.5800000000000006E-2"/>
    <n v="3.5299999999999997E-5"/>
    <n v="0.218"/>
    <n v="0.43099999999999999"/>
    <n v="173.92"/>
    <x v="1"/>
    <n v="4"/>
    <s v="acoustic"/>
  </r>
  <r>
    <s v="3EMMlbloeH6RJ6NZSLl0cK"/>
    <x v="211"/>
    <s v="Sonidos Gold"/>
    <s v="El Sabio Soy Yo"/>
    <n v="77"/>
    <n v="235760"/>
    <x v="3"/>
    <x v="0"/>
    <x v="452"/>
    <x v="0"/>
    <x v="169"/>
    <n v="2"/>
    <n v="-6.1859999999999999"/>
    <n v="0"/>
    <n v="3.6799999999999999E-2"/>
    <n v="0.247"/>
    <n v="6.1700000000000002E-6"/>
    <n v="0.57099999999999995"/>
    <n v="0.89700000000000002"/>
    <n v="95.1"/>
    <x v="0"/>
    <n v="4"/>
    <s v="afrobeat"/>
  </r>
  <r>
    <s v="0GgFpUEQzr5RuDZC768g0k"/>
    <x v="530"/>
    <s v="Paano Ang Simbang Gabi (Kung 'Di Ka Katabi)"/>
    <s v="Paano Ang Simbang Gabi - Kung 'Di Ka Katabi"/>
    <n v="83"/>
    <n v="235722"/>
    <x v="3"/>
    <x v="0"/>
    <x v="411"/>
    <x v="0"/>
    <x v="608"/>
    <n v="6"/>
    <n v="-5.6920000000000002"/>
    <n v="1"/>
    <n v="2.7099999999999999E-2"/>
    <n v="0.623"/>
    <n v="0"/>
    <n v="0.113"/>
    <n v="0.113"/>
    <n v="139.91399999999999"/>
    <x v="1"/>
    <n v="4"/>
    <s v="acoustic"/>
  </r>
  <r>
    <s v="5ZUObJNpVt2l9GogUSfALc"/>
    <x v="531"/>
    <s v="Front Porch"/>
    <s v="The Trouble with Wanting"/>
    <n v="84"/>
    <n v="235586"/>
    <x v="3"/>
    <x v="0"/>
    <x v="492"/>
    <x v="2"/>
    <x v="239"/>
    <n v="2"/>
    <n v="-9.0960000000000001"/>
    <n v="1"/>
    <n v="3.1E-2"/>
    <n v="0.91200000000000003"/>
    <n v="0"/>
    <n v="9.7199999999999995E-2"/>
    <n v="0.19"/>
    <n v="138.624"/>
    <x v="1"/>
    <n v="3"/>
    <s v="acoustic"/>
  </r>
  <r>
    <s v="6BttoLTTDMUFbbcFNQw121"/>
    <x v="504"/>
    <s v="ProaÃ±o"/>
    <s v="Rosa NÃ¡utica (Del Piso)"/>
    <n v="75"/>
    <n v="235586"/>
    <x v="3"/>
    <x v="0"/>
    <x v="396"/>
    <x v="0"/>
    <x v="436"/>
    <n v="4"/>
    <n v="-6.3570000000000002"/>
    <n v="0"/>
    <n v="4.1099999999999998E-2"/>
    <n v="4.8900000000000002E-3"/>
    <n v="0.58899999999999997"/>
    <n v="0.157"/>
    <n v="0.13600000000000001"/>
    <n v="132.65"/>
    <x v="1"/>
    <n v="4"/>
    <s v="alt-rock"/>
  </r>
  <r>
    <s v="25WjhzidELBiE8WBROJIRs"/>
    <x v="494"/>
    <s v="Afrocidade na Pista"/>
    <s v="TÃ´ pra Onda"/>
    <n v="80"/>
    <n v="235567"/>
    <x v="3"/>
    <x v="0"/>
    <x v="458"/>
    <x v="1"/>
    <x v="425"/>
    <n v="4"/>
    <n v="-3.9809999999999999"/>
    <n v="0"/>
    <n v="4.7899999999999998E-2"/>
    <n v="7.9799999999999996E-2"/>
    <n v="3.5200000000000001E-3"/>
    <n v="0.39500000000000002"/>
    <n v="0.505"/>
    <n v="118.02500000000001"/>
    <x v="0"/>
    <n v="4"/>
    <s v="afrobeat"/>
  </r>
  <r>
    <s v="0gKBYJ8xmhWjpBzlPPKUoj"/>
    <x v="164"/>
    <s v="Espiral de IlusÃ£o"/>
    <s v="Nas Ãguas"/>
    <n v="80"/>
    <n v="235560"/>
    <x v="3"/>
    <x v="0"/>
    <x v="298"/>
    <x v="1"/>
    <x v="609"/>
    <n v="5"/>
    <n v="-5.5110000000000001"/>
    <n v="1"/>
    <n v="5.0799999999999998E-2"/>
    <n v="0.76"/>
    <n v="8.5599999999999994E-6"/>
    <n v="7.5600000000000001E-2"/>
    <n v="0.70599999999999996"/>
    <n v="115.80200000000001"/>
    <x v="0"/>
    <n v="4"/>
    <s v="afrobeat"/>
  </r>
  <r>
    <s v="0nMwIoIr5VdUiEeEPMWQ2Y"/>
    <x v="164"/>
    <s v="Espiral de IlusÃ£o - Deluxe Edition"/>
    <s v="Nas Ãguas"/>
    <n v="79"/>
    <n v="235560"/>
    <x v="3"/>
    <x v="0"/>
    <x v="277"/>
    <x v="1"/>
    <x v="578"/>
    <n v="5"/>
    <n v="-5.4660000000000002"/>
    <n v="1"/>
    <n v="5.0099999999999999E-2"/>
    <n v="0.74199999999999999"/>
    <n v="8.49E-6"/>
    <n v="7.9000000000000001E-2"/>
    <n v="0.69699999999999995"/>
    <n v="115.83"/>
    <x v="0"/>
    <n v="4"/>
    <s v="afrobeat"/>
  </r>
  <r>
    <s v="5OQsiBsky2k2kDKy2bX2eT"/>
    <x v="305"/>
    <s v="There Is Nothing Left To Lose"/>
    <s v="Learn to Fly"/>
    <n v="75"/>
    <n v="235293"/>
    <x v="3"/>
    <x v="0"/>
    <x v="222"/>
    <x v="0"/>
    <x v="586"/>
    <n v="4"/>
    <n v="-4.0250000000000004"/>
    <n v="1"/>
    <n v="4.0800000000000003E-2"/>
    <n v="1.8300000000000001E-5"/>
    <n v="2.0699999999999998E-5"/>
    <n v="0.26200000000000001"/>
    <n v="0.53700000000000003"/>
    <n v="135.99700000000001"/>
    <x v="1"/>
    <n v="4"/>
    <s v="alt-rock"/>
  </r>
  <r>
    <s v="0N8Xztr4pBHJ7V0moJWhbO"/>
    <x v="185"/>
    <s v="é’æ˜¥ã®ã‚¨ã‚­ã‚µã‚¤ãƒˆãƒ¡ãƒ³ãƒˆ"/>
    <s v="æ„›ã‚’ä¼ãˆãŸã„ã ã¨ã‹"/>
    <n v="82"/>
    <n v="235240"/>
    <x v="3"/>
    <x v="0"/>
    <x v="203"/>
    <x v="0"/>
    <x v="90"/>
    <n v="2"/>
    <n v="-5.0209999999999999"/>
    <n v="1"/>
    <n v="3.3700000000000001E-2"/>
    <n v="3.4500000000000003E-2"/>
    <n v="1.1399999999999999E-5"/>
    <n v="9.4299999999999995E-2"/>
    <n v="0.79300000000000004"/>
    <n v="100.008"/>
    <x v="0"/>
    <n v="4"/>
    <s v="acoustic"/>
  </r>
  <r>
    <s v="0HaeGQdShN9VUjakBQfrp6"/>
    <x v="107"/>
    <s v="Hola Chicuelos"/>
    <s v="Enzo"/>
    <n v="80"/>
    <n v="235200"/>
    <x v="3"/>
    <x v="0"/>
    <x v="63"/>
    <x v="1"/>
    <x v="89"/>
    <n v="1"/>
    <n v="-4.8010000000000002"/>
    <n v="1"/>
    <n v="7.4200000000000002E-2"/>
    <n v="4.3400000000000001E-3"/>
    <n v="0.59799999999999998"/>
    <n v="0.76500000000000001"/>
    <n v="0.85099999999999998"/>
    <n v="90.037000000000006"/>
    <x v="0"/>
    <n v="4"/>
    <s v="afrobeat"/>
  </r>
  <r>
    <s v="60KZzvMOCeuDMwT8yVp84N"/>
    <x v="107"/>
    <s v="Tasty + B Sides"/>
    <s v="El Sirenito"/>
    <n v="79"/>
    <n v="235186"/>
    <x v="3"/>
    <x v="1"/>
    <x v="296"/>
    <x v="0"/>
    <x v="581"/>
    <n v="7"/>
    <n v="-6.8609999999999998"/>
    <n v="1"/>
    <n v="7.7100000000000002E-2"/>
    <n v="0.11"/>
    <n v="2.6100000000000001E-5"/>
    <n v="0.11700000000000001"/>
    <n v="0.875"/>
    <n v="92.953000000000003"/>
    <x v="0"/>
    <n v="4"/>
    <s v="afrobeat"/>
  </r>
  <r>
    <s v="2kMrCPZ0o5gErBPLCRgoli"/>
    <x v="321"/>
    <s v="Mellow Adult Pop"/>
    <s v="Heavy Heart"/>
    <n v="90"/>
    <n v="235173"/>
    <x v="3"/>
    <x v="0"/>
    <x v="237"/>
    <x v="0"/>
    <x v="446"/>
    <n v="10"/>
    <n v="-6.5970000000000004"/>
    <n v="0"/>
    <n v="4.3099999999999999E-2"/>
    <n v="0.45500000000000002"/>
    <n v="2.33E-3"/>
    <n v="0.40500000000000003"/>
    <n v="0.37"/>
    <n v="150.05500000000001"/>
    <x v="1"/>
    <n v="4"/>
    <s v="acoustic"/>
  </r>
  <r>
    <s v="0EfsDEYaSjGYd66Pr881nq"/>
    <x v="65"/>
    <s v="Wiped Out!"/>
    <s v="Cry Baby"/>
    <n v="76"/>
    <n v="235160"/>
    <x v="3"/>
    <x v="0"/>
    <x v="231"/>
    <x v="0"/>
    <x v="474"/>
    <n v="4"/>
    <n v="-4.891"/>
    <n v="0"/>
    <n v="2.9399999999999999E-2"/>
    <n v="2.6900000000000001E-3"/>
    <n v="2.7800000000000001E-6"/>
    <n v="0.10100000000000001"/>
    <n v="0.33800000000000002"/>
    <n v="108.033"/>
    <x v="0"/>
    <n v="4"/>
    <s v="alt-rock"/>
  </r>
  <r>
    <s v="1JlxQG0qBaEI2V1f0zkQLT"/>
    <x v="532"/>
    <s v="Lima"/>
    <s v="No Me Sueltes (Es Posible)"/>
    <n v="75"/>
    <n v="235146"/>
    <x v="3"/>
    <x v="0"/>
    <x v="198"/>
    <x v="0"/>
    <x v="101"/>
    <n v="1"/>
    <n v="-5.6189999999999998"/>
    <n v="1"/>
    <n v="9.2600000000000002E-2"/>
    <n v="1.67E-2"/>
    <n v="0"/>
    <n v="0.34499999999999997"/>
    <n v="0.77"/>
    <n v="153.99"/>
    <x v="1"/>
    <n v="4"/>
    <s v="alt-rock"/>
  </r>
  <r>
    <s v="5Z8O4RFAmjA13jrOYIgyXA"/>
    <x v="533"/>
    <s v="Oh What A Love"/>
    <s v="Oh What A Love"/>
    <n v="85"/>
    <n v="235135"/>
    <x v="3"/>
    <x v="0"/>
    <x v="200"/>
    <x v="0"/>
    <x v="610"/>
    <n v="6"/>
    <n v="-19.928000000000001"/>
    <n v="1"/>
    <n v="3.39E-2"/>
    <n v="0.94099999999999995"/>
    <n v="0.108"/>
    <n v="0.107"/>
    <n v="6.4699999999999994E-2"/>
    <n v="147.82400000000001"/>
    <x v="1"/>
    <n v="3"/>
    <s v="acoustic"/>
  </r>
  <r>
    <s v="2dMkrhsWFVP2rHZmTEKkeh"/>
    <x v="378"/>
    <s v="CRAZYTALK"/>
    <s v="Wanted Man"/>
    <n v="83"/>
    <n v="235106"/>
    <x v="3"/>
    <x v="0"/>
    <x v="180"/>
    <x v="0"/>
    <x v="599"/>
    <n v="3"/>
    <n v="-8.9779999999999998"/>
    <n v="1"/>
    <n v="9.4100000000000003E-2"/>
    <n v="0.80500000000000005"/>
    <n v="0"/>
    <n v="0.21099999999999999"/>
    <n v="0.67700000000000005"/>
    <n v="203.65100000000001"/>
    <x v="1"/>
    <n v="4"/>
    <s v="acoustic"/>
  </r>
  <r>
    <s v="2ECHfbGbzm8gTFBAqUMZUw"/>
    <x v="534"/>
    <s v="Afro Edits"/>
    <s v="E Nan Mian Nuku"/>
    <n v="77"/>
    <n v="235102"/>
    <x v="3"/>
    <x v="0"/>
    <x v="298"/>
    <x v="1"/>
    <x v="385"/>
    <n v="10"/>
    <n v="-7.8369999999999997"/>
    <n v="0"/>
    <n v="4.3400000000000001E-2"/>
    <n v="7.2100000000000003E-3"/>
    <n v="0.247"/>
    <n v="6.9500000000000006E-2"/>
    <n v="0.86599999999999999"/>
    <n v="97.984999999999999"/>
    <x v="0"/>
    <n v="4"/>
    <s v="afrobeat"/>
  </r>
  <r>
    <s v="395XDt5vt8DKguJDjGtYLU"/>
    <x v="124"/>
    <s v="Love Is a Four Letter Word"/>
    <s v="Living in the Moment"/>
    <n v="81"/>
    <n v="235080"/>
    <x v="3"/>
    <x v="0"/>
    <x v="380"/>
    <x v="0"/>
    <x v="611"/>
    <n v="7"/>
    <n v="-7.16"/>
    <n v="1"/>
    <n v="2.3199999999999998E-2"/>
    <n v="4.8300000000000003E-2"/>
    <n v="0"/>
    <n v="0.11899999999999999"/>
    <n v="0.7"/>
    <n v="84.141000000000005"/>
    <x v="2"/>
    <n v="4"/>
    <s v="acoustic"/>
  </r>
  <r>
    <s v="57ECsM5I8Y4Jyyy3AEYW9U"/>
    <x v="195"/>
    <s v="Yernos Perfectos"/>
    <s v="A Vos"/>
    <n v="74"/>
    <n v="235058"/>
    <x v="3"/>
    <x v="0"/>
    <x v="369"/>
    <x v="0"/>
    <x v="118"/>
    <n v="6"/>
    <n v="-5.8209999999999997"/>
    <n v="0"/>
    <n v="4.2599999999999999E-2"/>
    <n v="0.125"/>
    <n v="1.19E-6"/>
    <n v="2.35E-2"/>
    <n v="0.86799999999999999"/>
    <n v="166.983"/>
    <x v="1"/>
    <n v="4"/>
    <s v="alt-rock"/>
  </r>
  <r>
    <s v="4eSOx2FzrVXpKmtssY59LB"/>
    <x v="535"/>
    <s v="I'll Say I Do"/>
    <s v="I'll Say I Do"/>
    <n v="84"/>
    <n v="235000"/>
    <x v="3"/>
    <x v="0"/>
    <x v="493"/>
    <x v="2"/>
    <x v="123"/>
    <n v="7"/>
    <n v="-8.7059999999999995"/>
    <n v="1"/>
    <n v="2.6800000000000001E-2"/>
    <n v="0.61399999999999999"/>
    <n v="3.5999999999999998E-6"/>
    <n v="0.1"/>
    <n v="0.29499999999999998"/>
    <n v="83.46"/>
    <x v="2"/>
    <n v="4"/>
    <s v="acoustic"/>
  </r>
  <r>
    <s v="0k3eft3oFkqIJdBFuHFHGW"/>
    <x v="435"/>
    <s v="PLAY"/>
    <s v="Someday"/>
    <n v="80"/>
    <n v="235000"/>
    <x v="3"/>
    <x v="0"/>
    <x v="123"/>
    <x v="0"/>
    <x v="278"/>
    <n v="1"/>
    <n v="-4.9539999999999997"/>
    <n v="1"/>
    <n v="2.8799999999999999E-2"/>
    <n v="0.16"/>
    <n v="0"/>
    <n v="0.13"/>
    <n v="0.625"/>
    <n v="105.96899999999999"/>
    <x v="0"/>
    <n v="4"/>
    <s v="acoustic"/>
  </r>
  <r>
    <s v="7wCmS9TTVUcIhRalDYFgPy"/>
    <x v="536"/>
    <s v="Surfer Rosa"/>
    <s v="Where Is My Mind? - Remastered"/>
    <n v="76"/>
    <n v="234973"/>
    <x v="3"/>
    <x v="0"/>
    <x v="83"/>
    <x v="0"/>
    <x v="293"/>
    <n v="4"/>
    <n v="-14.178000000000001"/>
    <n v="1"/>
    <n v="3.5299999999999998E-2"/>
    <n v="2.0400000000000001E-2"/>
    <n v="4.5300000000000001E-4"/>
    <n v="7.5999999999999998E-2"/>
    <n v="0.25"/>
    <n v="81.334000000000003"/>
    <x v="2"/>
    <n v="4"/>
    <s v="alt-rock"/>
  </r>
  <r>
    <s v="0Ty3wEwyel2QXCfgP3FojC"/>
    <x v="537"/>
    <s v="Halloween 2022 Pop Vol. 5"/>
    <s v="SÃ³lo QuÃ©date En Silencio"/>
    <n v="75"/>
    <n v="234973"/>
    <x v="3"/>
    <x v="0"/>
    <x v="365"/>
    <x v="2"/>
    <x v="223"/>
    <n v="4"/>
    <n v="-7.1219999999999999"/>
    <n v="1"/>
    <n v="4.1000000000000002E-2"/>
    <n v="0.46700000000000003"/>
    <n v="1.86E-6"/>
    <n v="8.5699999999999998E-2"/>
    <n v="0.16700000000000001"/>
    <n v="175.875"/>
    <x v="1"/>
    <n v="4"/>
    <s v="alt-rock"/>
  </r>
  <r>
    <s v="1KGcPOVdYPrzEGYfLBz3hY"/>
    <x v="538"/>
    <s v="Alternativo diferente latino"/>
    <s v="Departamento"/>
    <n v="75"/>
    <n v="234866"/>
    <x v="3"/>
    <x v="0"/>
    <x v="51"/>
    <x v="0"/>
    <x v="612"/>
    <n v="8"/>
    <n v="-5.7690000000000001"/>
    <n v="1"/>
    <n v="4.6399999999999997E-2"/>
    <n v="0.311"/>
    <n v="1.9400000000000001E-3"/>
    <n v="0.35899999999999999"/>
    <n v="0.73899999999999999"/>
    <n v="125.01600000000001"/>
    <x v="0"/>
    <n v="4"/>
    <s v="alt-rock"/>
  </r>
  <r>
    <s v="3jDxMQEuQvVjCuTdvcD6qO"/>
    <x v="494"/>
    <s v="Afrocidade na Pista"/>
    <s v="Eu Vou no Gueto"/>
    <n v="79"/>
    <n v="234626"/>
    <x v="3"/>
    <x v="0"/>
    <x v="70"/>
    <x v="1"/>
    <x v="230"/>
    <n v="9"/>
    <n v="-4.3410000000000002"/>
    <n v="0"/>
    <n v="5.0700000000000002E-2"/>
    <n v="2.5600000000000001E-2"/>
    <n v="3.93E-5"/>
    <n v="0.19800000000000001"/>
    <n v="0.88200000000000001"/>
    <n v="133.98400000000001"/>
    <x v="1"/>
    <n v="4"/>
    <s v="afrobeat"/>
  </r>
  <r>
    <s v="5ugV3rhvi2h6l52e1cIfLw"/>
    <x v="498"/>
    <s v="Fishing Music"/>
    <s v="Kryptonite"/>
    <n v="76"/>
    <n v="234626"/>
    <x v="3"/>
    <x v="0"/>
    <x v="324"/>
    <x v="0"/>
    <x v="82"/>
    <n v="11"/>
    <n v="-6.8040000000000003"/>
    <n v="0"/>
    <n v="2.8799999999999999E-2"/>
    <n v="3.9500000000000004E-3"/>
    <n v="5.2200000000000002E-5"/>
    <n v="0.13400000000000001"/>
    <n v="0.48899999999999999"/>
    <n v="99.039000000000001"/>
    <x v="0"/>
    <n v="4"/>
    <s v="alt-rock"/>
  </r>
  <r>
    <s v="1aL952bo0KZTPevSl3207C"/>
    <x v="498"/>
    <s v="Rock Workout 2023"/>
    <s v="Kryptonite"/>
    <n v="76"/>
    <n v="234626"/>
    <x v="3"/>
    <x v="0"/>
    <x v="324"/>
    <x v="0"/>
    <x v="82"/>
    <n v="11"/>
    <n v="-6.8040000000000003"/>
    <n v="0"/>
    <n v="2.8799999999999999E-2"/>
    <n v="3.9500000000000004E-3"/>
    <n v="5.2200000000000002E-5"/>
    <n v="0.13400000000000001"/>
    <n v="0.48899999999999999"/>
    <n v="99.039000000000001"/>
    <x v="0"/>
    <n v="4"/>
    <s v="alt-rock"/>
  </r>
  <r>
    <s v="3hgESJrxlX103Q78BrEAfr"/>
    <x v="539"/>
    <s v="The Silent Ones"/>
    <s v="New Kings"/>
    <n v="74"/>
    <n v="234613"/>
    <x v="3"/>
    <x v="0"/>
    <x v="132"/>
    <x v="0"/>
    <x v="613"/>
    <n v="4"/>
    <n v="-3.6190000000000002"/>
    <n v="1"/>
    <n v="4.8099999999999997E-2"/>
    <n v="1.47E-2"/>
    <n v="1.02E-4"/>
    <n v="0.38400000000000001"/>
    <n v="0.42899999999999999"/>
    <n v="76.004000000000005"/>
    <x v="2"/>
    <n v="4"/>
    <s v="alt-rock"/>
  </r>
  <r>
    <s v="5hCgm1tDb7ZZKmRtucTTjh"/>
    <x v="540"/>
    <s v="Jungle Blues"/>
    <s v="The Love Me or Die"/>
    <n v="82"/>
    <n v="234600"/>
    <x v="3"/>
    <x v="0"/>
    <x v="186"/>
    <x v="0"/>
    <x v="209"/>
    <n v="3"/>
    <n v="-5.4649999999999999"/>
    <n v="0"/>
    <n v="6.4799999999999996E-2"/>
    <n v="0.84"/>
    <n v="2.02E-5"/>
    <n v="0.13300000000000001"/>
    <n v="0.91900000000000004"/>
    <n v="150.405"/>
    <x v="1"/>
    <n v="4"/>
    <s v="acoustic"/>
  </r>
  <r>
    <s v="7lLKxcNeJtDTWVRKHovLEC"/>
    <x v="480"/>
    <s v="Build It Better"/>
    <s v="Build It Better"/>
    <n v="92"/>
    <n v="234473"/>
    <x v="3"/>
    <x v="0"/>
    <x v="289"/>
    <x v="0"/>
    <x v="614"/>
    <n v="4"/>
    <n v="-13.02"/>
    <n v="1"/>
    <n v="3.1399999999999997E-2"/>
    <n v="0.91"/>
    <n v="0.16800000000000001"/>
    <n v="0.111"/>
    <n v="0.159"/>
    <n v="94.950999999999993"/>
    <x v="0"/>
    <n v="4"/>
    <s v="acoustic"/>
  </r>
  <r>
    <s v="1naVNubDGnYRnlayKdz08s"/>
    <x v="304"/>
    <s v="Halloween Metal Nights"/>
    <s v="Thunder Kiss '65"/>
    <n v="75"/>
    <n v="234466"/>
    <x v="3"/>
    <x v="0"/>
    <x v="204"/>
    <x v="0"/>
    <x v="286"/>
    <n v="9"/>
    <n v="-3.94"/>
    <n v="1"/>
    <n v="4.3999999999999997E-2"/>
    <n v="1.17E-3"/>
    <n v="2.23E-4"/>
    <n v="0.54"/>
    <n v="0.39500000000000002"/>
    <n v="112.64100000000001"/>
    <x v="0"/>
    <n v="4"/>
    <s v="alt-rock"/>
  </r>
  <r>
    <s v="69UZ7jq0OEfymnk2mmXScI"/>
    <x v="304"/>
    <s v="Rock &amp; Halloween"/>
    <s v="Thunder Kiss '65"/>
    <n v="75"/>
    <n v="234466"/>
    <x v="3"/>
    <x v="0"/>
    <x v="204"/>
    <x v="0"/>
    <x v="286"/>
    <n v="9"/>
    <n v="-3.94"/>
    <n v="1"/>
    <n v="4.3999999999999997E-2"/>
    <n v="1.17E-3"/>
    <n v="2.23E-4"/>
    <n v="0.54"/>
    <n v="0.39500000000000002"/>
    <n v="112.64100000000001"/>
    <x v="0"/>
    <n v="4"/>
    <s v="alt-rock"/>
  </r>
  <r>
    <s v="46XxyeE0hOs9RVJWihUZiu"/>
    <x v="244"/>
    <s v="Tropicoso"/>
    <s v="Culebro"/>
    <n v="77"/>
    <n v="234333"/>
    <x v="3"/>
    <x v="0"/>
    <x v="231"/>
    <x v="0"/>
    <x v="40"/>
    <n v="5"/>
    <n v="-7.66"/>
    <n v="0"/>
    <n v="4.2000000000000003E-2"/>
    <n v="7.0699999999999999E-3"/>
    <n v="0.71299999999999997"/>
    <n v="7.2400000000000006E-2"/>
    <n v="0.91"/>
    <n v="118.497"/>
    <x v="0"/>
    <n v="4"/>
    <s v="afrobeat"/>
  </r>
  <r>
    <s v="7njTGO45SkaBTNu35t2Yq0"/>
    <x v="215"/>
    <s v="One Spring Night (Original Television Soundtrack), Pt. 1"/>
    <s v="No Direction"/>
    <n v="88"/>
    <n v="234330"/>
    <x v="3"/>
    <x v="0"/>
    <x v="214"/>
    <x v="0"/>
    <x v="39"/>
    <n v="7"/>
    <n v="-5.4720000000000004"/>
    <n v="1"/>
    <n v="2.64E-2"/>
    <n v="6.6600000000000001E-3"/>
    <n v="2.99E-3"/>
    <n v="0.22800000000000001"/>
    <n v="0.61299999999999999"/>
    <n v="111.958"/>
    <x v="0"/>
    <n v="4"/>
    <s v="acoustic"/>
  </r>
  <r>
    <s v="506La0sS4cMOKiMRMKlsrG"/>
    <x v="75"/>
    <s v="Paradojas"/>
    <s v="Absolutismos"/>
    <n v="74"/>
    <n v="234280"/>
    <x v="3"/>
    <x v="0"/>
    <x v="265"/>
    <x v="0"/>
    <x v="28"/>
    <n v="4"/>
    <n v="-3.88"/>
    <n v="0"/>
    <n v="3.9399999999999998E-2"/>
    <n v="3.6999999999999998E-2"/>
    <n v="2.05E-5"/>
    <n v="0.13600000000000001"/>
    <n v="0.498"/>
    <n v="110.009"/>
    <x v="0"/>
    <n v="4"/>
    <s v="alt-rock"/>
  </r>
  <r>
    <s v="5awDvzxWfd53SSrsRZ8pXO"/>
    <x v="147"/>
    <s v="Sehnsucht"/>
    <s v="Du hast"/>
    <n v="75"/>
    <n v="234226"/>
    <x v="3"/>
    <x v="0"/>
    <x v="43"/>
    <x v="0"/>
    <x v="406"/>
    <n v="9"/>
    <n v="-6.2830000000000004"/>
    <n v="0"/>
    <n v="3.85E-2"/>
    <n v="3.6900000000000001E-3"/>
    <n v="5.5E-2"/>
    <n v="0.33200000000000002"/>
    <n v="0.71599999999999997"/>
    <n v="125.105"/>
    <x v="0"/>
    <n v="4"/>
    <s v="alt-rock"/>
  </r>
  <r>
    <s v="1m5LC29RE52Bxy7hxvpOlL"/>
    <x v="442"/>
    <s v="Christmas Country Songs 2022"/>
    <s v="All I Want For Christmas Is A Real Good Tan"/>
    <n v="94"/>
    <n v="234186"/>
    <x v="3"/>
    <x v="0"/>
    <x v="226"/>
    <x v="0"/>
    <x v="544"/>
    <n v="6"/>
    <n v="-8.1920000000000002"/>
    <n v="1"/>
    <n v="3.8800000000000001E-2"/>
    <n v="0.36599999999999999"/>
    <n v="0"/>
    <n v="9.1399999999999995E-2"/>
    <n v="0.56399999999999995"/>
    <n v="202.01900000000001"/>
    <x v="1"/>
    <n v="4"/>
    <s v="acoustic"/>
  </r>
  <r>
    <s v="7BRwh1bemr9rFMDeTbcy5S"/>
    <x v="533"/>
    <s v="Creep"/>
    <s v="Creep"/>
    <n v="87"/>
    <n v="234135"/>
    <x v="3"/>
    <x v="0"/>
    <x v="345"/>
    <x v="0"/>
    <x v="615"/>
    <n v="7"/>
    <n v="-12.682"/>
    <n v="1"/>
    <n v="3.09E-2"/>
    <n v="0.80100000000000005"/>
    <n v="0"/>
    <n v="0.126"/>
    <n v="0.17899999999999999"/>
    <n v="133.05699999999999"/>
    <x v="1"/>
    <n v="4"/>
    <s v="acoustic"/>
  </r>
  <r>
    <s v="1jlKdNbOA90rjnt88GJnwO"/>
    <x v="192"/>
    <s v="Entren Los Que Quieran"/>
    <s v="La Vuelta Al Mundo"/>
    <n v="78"/>
    <n v="234133"/>
    <x v="3"/>
    <x v="0"/>
    <x v="362"/>
    <x v="1"/>
    <x v="391"/>
    <n v="0"/>
    <n v="-9.9429999999999996"/>
    <n v="1"/>
    <n v="0.222"/>
    <n v="0.159"/>
    <n v="1.6199999999999999E-6"/>
    <n v="0.16700000000000001"/>
    <n v="0.77900000000000003"/>
    <n v="124.974"/>
    <x v="0"/>
    <n v="4"/>
    <s v="afrobeat"/>
  </r>
  <r>
    <s v="7IL8PSVwLOJxqYne6azxQv"/>
    <x v="65"/>
    <s v="Chip Chrome &amp; The Mono-Tones"/>
    <s v="Pretty Boy"/>
    <n v="76"/>
    <n v="234093"/>
    <x v="3"/>
    <x v="0"/>
    <x v="306"/>
    <x v="0"/>
    <x v="369"/>
    <n v="6"/>
    <n v="-11.464"/>
    <n v="1"/>
    <n v="2.7799999999999998E-2"/>
    <n v="0.20799999999999999"/>
    <n v="4.53E-2"/>
    <n v="0.307"/>
    <n v="0.56899999999999995"/>
    <n v="154.90199999999999"/>
    <x v="1"/>
    <n v="4"/>
    <s v="alt-rock"/>
  </r>
  <r>
    <s v="7aDLnVQ1Gvjh6Q0nc1rePd"/>
    <x v="266"/>
    <s v="Melhor Plantar o Bem"/>
    <s v="Melhor Plantar o Bem"/>
    <n v="74"/>
    <n v="234061"/>
    <x v="3"/>
    <x v="0"/>
    <x v="30"/>
    <x v="0"/>
    <x v="90"/>
    <n v="8"/>
    <n v="-5.3230000000000004"/>
    <n v="1"/>
    <n v="4.0099999999999997E-2"/>
    <n v="8.6099999999999996E-2"/>
    <n v="1.43E-5"/>
    <n v="0.122"/>
    <n v="0.878"/>
    <n v="77.516000000000005"/>
    <x v="2"/>
    <n v="4"/>
    <s v="alt-rock"/>
  </r>
  <r>
    <s v="2wdfI1pjsfvviE7WTKGSYM"/>
    <x v="541"/>
    <s v="Lost Without You"/>
    <s v="Lost Without You"/>
    <n v="83"/>
    <n v="234046"/>
    <x v="3"/>
    <x v="0"/>
    <x v="382"/>
    <x v="0"/>
    <x v="479"/>
    <n v="7"/>
    <n v="-8.8989999999999991"/>
    <n v="1"/>
    <n v="7.4399999999999994E-2"/>
    <n v="0.42299999999999999"/>
    <n v="0"/>
    <n v="0.14499999999999999"/>
    <n v="0.38"/>
    <n v="159.98500000000001"/>
    <x v="1"/>
    <n v="4"/>
    <s v="acoustic"/>
  </r>
  <r>
    <s v="5Sco7mbJy7p7vdDtJW10fZ"/>
    <x v="509"/>
    <s v="Pressure"/>
    <s v="Born For This"/>
    <n v="76"/>
    <n v="234013"/>
    <x v="3"/>
    <x v="0"/>
    <x v="190"/>
    <x v="0"/>
    <x v="104"/>
    <n v="5"/>
    <n v="-6.27"/>
    <n v="0"/>
    <n v="4.0500000000000001E-2"/>
    <n v="5.7599999999999998E-2"/>
    <n v="0"/>
    <n v="9.3799999999999994E-2"/>
    <n v="0.52800000000000002"/>
    <n v="129.97399999999999"/>
    <x v="0"/>
    <n v="4"/>
    <s v="alt-rock"/>
  </r>
  <r>
    <s v="6ZOBP3NvffbU4SZcrnt1k6"/>
    <x v="498"/>
    <s v="The Better Life"/>
    <s v="Kryptonite"/>
    <n v="75"/>
    <n v="233933"/>
    <x v="3"/>
    <x v="0"/>
    <x v="165"/>
    <x v="0"/>
    <x v="354"/>
    <n v="11"/>
    <n v="-5.7080000000000002"/>
    <n v="0"/>
    <n v="2.86E-2"/>
    <n v="6.6400000000000001E-3"/>
    <n v="1.1E-5"/>
    <n v="0.16800000000000001"/>
    <n v="0.54300000000000004"/>
    <n v="99.009"/>
    <x v="0"/>
    <n v="4"/>
    <s v="alt-rock"/>
  </r>
  <r>
    <s v="0x37bUHqB4qJrJSr8iR2pO"/>
    <x v="522"/>
    <s v="Hidden Gems"/>
    <s v="Cheer Up Baby"/>
    <n v="74"/>
    <n v="233906"/>
    <x v="3"/>
    <x v="0"/>
    <x v="431"/>
    <x v="0"/>
    <x v="85"/>
    <n v="8"/>
    <n v="-6.3819999999999997"/>
    <n v="1"/>
    <n v="4.1599999999999998E-2"/>
    <n v="1.24E-3"/>
    <n v="1.25E-4"/>
    <n v="9.7799999999999998E-2"/>
    <n v="0.32600000000000001"/>
    <n v="142.97800000000001"/>
    <x v="1"/>
    <n v="4"/>
    <s v="alt-rock"/>
  </r>
  <r>
    <s v="2knuucaDknfBuwjUMqDo75"/>
    <x v="542"/>
    <s v="ATO 1: Navio Pirata"/>
    <s v="O Que NÃ£o Me DestrÃ³i Me Fortalece"/>
    <n v="78"/>
    <n v="233894"/>
    <x v="3"/>
    <x v="0"/>
    <x v="235"/>
    <x v="1"/>
    <x v="616"/>
    <n v="2"/>
    <n v="-6.8310000000000004"/>
    <n v="1"/>
    <n v="3.09E-2"/>
    <n v="4.9599999999999998E-2"/>
    <n v="1.75E-3"/>
    <n v="0.11"/>
    <n v="0.67400000000000004"/>
    <n v="119.02800000000001"/>
    <x v="0"/>
    <n v="4"/>
    <s v="afrobeat"/>
  </r>
  <r>
    <s v="04qDUASuSfVp6fktfsxVej"/>
    <x v="543"/>
    <s v="I Need You More Today"/>
    <s v="I Need You More Today"/>
    <n v="87"/>
    <n v="233728"/>
    <x v="3"/>
    <x v="0"/>
    <x v="494"/>
    <x v="0"/>
    <x v="617"/>
    <n v="11"/>
    <n v="-7.5129999999999999"/>
    <n v="1"/>
    <n v="4.2999999999999997E-2"/>
    <n v="0.36"/>
    <n v="0"/>
    <n v="0.123"/>
    <n v="0.44600000000000001"/>
    <n v="157.768"/>
    <x v="1"/>
    <n v="4"/>
    <s v="acoustic"/>
  </r>
  <r>
    <s v="6Dm2KfuPBa3eXOgHaT88r4"/>
    <x v="544"/>
    <s v="Curtains"/>
    <s v="The Past Recedes"/>
    <n v="82"/>
    <n v="233626"/>
    <x v="3"/>
    <x v="0"/>
    <x v="449"/>
    <x v="2"/>
    <x v="236"/>
    <n v="7"/>
    <n v="-11.36"/>
    <n v="1"/>
    <n v="2.7099999999999999E-2"/>
    <n v="0.20200000000000001"/>
    <n v="2.03E-4"/>
    <n v="0.41099999999999998"/>
    <n v="0.17100000000000001"/>
    <n v="102.63200000000001"/>
    <x v="0"/>
    <n v="4"/>
    <s v="acoustic"/>
  </r>
  <r>
    <s v="5vk20vCA4C23pXxFhtbBTx"/>
    <x v="545"/>
    <s v="I'm the One (Acoustic)"/>
    <s v="I'm the One - Acoustic"/>
    <n v="81"/>
    <n v="233488"/>
    <x v="3"/>
    <x v="0"/>
    <x v="65"/>
    <x v="0"/>
    <x v="361"/>
    <n v="3"/>
    <n v="-6.1479999999999997"/>
    <n v="1"/>
    <n v="2.92E-2"/>
    <n v="0.83499999999999996"/>
    <n v="0"/>
    <n v="0.129"/>
    <n v="0.44400000000000001"/>
    <n v="146.08600000000001"/>
    <x v="1"/>
    <n v="4"/>
    <s v="acoustic"/>
  </r>
  <r>
    <s v="1FHNctV68GUNLgXclG2DtR"/>
    <x v="546"/>
    <s v="Dancing In The Moonlight: The Best Of Toploader"/>
    <s v="Dancing in the Moonlight"/>
    <n v="75"/>
    <n v="233373"/>
    <x v="3"/>
    <x v="0"/>
    <x v="42"/>
    <x v="0"/>
    <x v="351"/>
    <n v="0"/>
    <n v="-3.3330000000000002"/>
    <n v="0"/>
    <n v="3.7199999999999997E-2"/>
    <n v="5.28E-2"/>
    <n v="0"/>
    <n v="0.33600000000000002"/>
    <n v="0.871"/>
    <n v="119.48"/>
    <x v="0"/>
    <n v="4"/>
    <s v="alt-rock"/>
  </r>
  <r>
    <s v="1R8uexh18C6rWgBiUsZr6L"/>
    <x v="547"/>
    <s v="Bacchanal 'N' Philadelphia"/>
    <s v="Roll Me Through the Gates of Hell - Acoustic Version"/>
    <n v="81"/>
    <n v="233306"/>
    <x v="3"/>
    <x v="0"/>
    <x v="357"/>
    <x v="0"/>
    <x v="593"/>
    <n v="0"/>
    <n v="-5.867"/>
    <n v="1"/>
    <n v="5.3400000000000003E-2"/>
    <n v="0.41599999999999998"/>
    <n v="0"/>
    <n v="0.10299999999999999"/>
    <n v="0.75700000000000001"/>
    <n v="118.434"/>
    <x v="0"/>
    <n v="4"/>
    <s v="acoustic"/>
  </r>
  <r>
    <s v="1yTJXe80RThFvGTGDSgNpt"/>
    <x v="548"/>
    <s v="She's The Song (Acoustic)"/>
    <s v="She's The Song - Acoustic"/>
    <n v="80"/>
    <n v="233306"/>
    <x v="3"/>
    <x v="0"/>
    <x v="29"/>
    <x v="0"/>
    <x v="599"/>
    <n v="2"/>
    <n v="-8.4450000000000003"/>
    <n v="1"/>
    <n v="2.9000000000000001E-2"/>
    <n v="0.60899999999999999"/>
    <n v="0"/>
    <n v="0.122"/>
    <n v="0.32400000000000001"/>
    <n v="133.821"/>
    <x v="1"/>
    <n v="4"/>
    <s v="acoustic"/>
  </r>
  <r>
    <s v="3XdStlaHnq3JrmQDCRqEET"/>
    <x v="398"/>
    <s v="ã‚·ãƒ§ãƒƒãƒ”ãƒ³ã‚°"/>
    <s v="ã‚¢ã‚¸ã‚¢ã®ç´”çœŸ"/>
    <n v="85"/>
    <n v="233280"/>
    <x v="3"/>
    <x v="0"/>
    <x v="355"/>
    <x v="1"/>
    <x v="265"/>
    <n v="0"/>
    <n v="-6.63"/>
    <n v="1"/>
    <n v="3.09E-2"/>
    <n v="0.20100000000000001"/>
    <n v="3.04E-5"/>
    <n v="8.0199999999999994E-2"/>
    <n v="0.871"/>
    <n v="111.664"/>
    <x v="0"/>
    <n v="4"/>
    <s v="acoustic"/>
  </r>
  <r>
    <s v="7xLhousIHDxoGgeJNhO4Ye"/>
    <x v="549"/>
    <s v="Is There Anybody Out There? - Track by Track Commentary"/>
    <s v="Say Something"/>
    <n v="87"/>
    <n v="233266"/>
    <x v="3"/>
    <x v="0"/>
    <x v="385"/>
    <x v="0"/>
    <x v="618"/>
    <n v="2"/>
    <n v="-7.5709999999999997"/>
    <n v="1"/>
    <n v="3.5999999999999997E-2"/>
    <n v="0.872"/>
    <n v="1.5799999999999999E-6"/>
    <n v="8.1600000000000006E-2"/>
    <n v="0.14199999999999999"/>
    <n v="140.94200000000001"/>
    <x v="1"/>
    <n v="3"/>
    <s v="acoustic"/>
  </r>
  <r>
    <s v="2fPb58e6f8KxejYDCaARwS"/>
    <x v="549"/>
    <s v="Is There Anybody Out There?"/>
    <s v="Say Something"/>
    <n v="85"/>
    <n v="233266"/>
    <x v="3"/>
    <x v="0"/>
    <x v="385"/>
    <x v="0"/>
    <x v="618"/>
    <n v="2"/>
    <n v="-7.5709999999999997"/>
    <n v="1"/>
    <n v="3.5999999999999997E-2"/>
    <n v="0.872"/>
    <n v="1.5799999999999999E-6"/>
    <n v="8.1600000000000006E-2"/>
    <n v="0.14199999999999999"/>
    <n v="140.94200000000001"/>
    <x v="1"/>
    <n v="3"/>
    <s v="acoustic"/>
  </r>
  <r>
    <s v="1Ic9pKxGSJGM0LKeqf6lGe"/>
    <x v="191"/>
    <s v="In Utero - 20th Anniversary Remaster"/>
    <s v="All Apologies"/>
    <n v="75"/>
    <n v="233173"/>
    <x v="3"/>
    <x v="0"/>
    <x v="364"/>
    <x v="0"/>
    <x v="373"/>
    <n v="1"/>
    <n v="-12.196999999999999"/>
    <n v="1"/>
    <n v="3.4000000000000002E-2"/>
    <n v="7.9299999999999995E-2"/>
    <n v="2.6600000000000001E-4"/>
    <n v="8.8099999999999998E-2"/>
    <n v="0.35899999999999999"/>
    <n v="113.176"/>
    <x v="0"/>
    <n v="4"/>
    <s v="alt-rock"/>
  </r>
  <r>
    <s v="0F7SrgvWE55PgFxxsUe96v"/>
    <x v="16"/>
    <s v="African Voodoo"/>
    <s v="Ba-Kuba"/>
    <n v="77"/>
    <n v="233002"/>
    <x v="3"/>
    <x v="0"/>
    <x v="68"/>
    <x v="0"/>
    <x v="203"/>
    <n v="5"/>
    <n v="-8.5589999999999993"/>
    <n v="0"/>
    <n v="3.1600000000000003E-2"/>
    <n v="0.23499999999999999"/>
    <n v="0.80600000000000005"/>
    <n v="0.248"/>
    <n v="0.91100000000000003"/>
    <n v="107.38200000000001"/>
    <x v="0"/>
    <n v="4"/>
    <s v="afrobeat"/>
  </r>
  <r>
    <s v="3BGxXQJWeLAEcwNKRFUxYA"/>
    <x v="61"/>
    <s v="ATO 1: Navio Pirata"/>
    <s v="Reza Forte"/>
    <n v="80"/>
    <n v="232826"/>
    <x v="3"/>
    <x v="0"/>
    <x v="495"/>
    <x v="1"/>
    <x v="176"/>
    <n v="0"/>
    <n v="-4.0599999999999996"/>
    <n v="0"/>
    <n v="0.129"/>
    <n v="0.39300000000000002"/>
    <n v="2.3800000000000002E-3"/>
    <n v="8.4699999999999998E-2"/>
    <n v="0.872"/>
    <n v="145.99700000000001"/>
    <x v="1"/>
    <n v="4"/>
    <s v="afrobeat"/>
  </r>
  <r>
    <s v="63TbBqehgYbVYaj7vt7OAf"/>
    <x v="550"/>
    <s v="OQuadro"/>
    <s v="TÃ¡ Amarrado"/>
    <n v="80"/>
    <n v="232826"/>
    <x v="3"/>
    <x v="0"/>
    <x v="496"/>
    <x v="1"/>
    <x v="219"/>
    <n v="0"/>
    <n v="-5.625"/>
    <n v="1"/>
    <n v="0.17499999999999999"/>
    <n v="0.216"/>
    <n v="3.9700000000000003E-5"/>
    <n v="0.127"/>
    <n v="0.94099999999999995"/>
    <n v="94.966999999999999"/>
    <x v="0"/>
    <n v="4"/>
    <s v="afrobeat"/>
  </r>
  <r>
    <s v="1CppY4y3oYEv6NIC4w9irf"/>
    <x v="446"/>
    <s v="La Misa Negra"/>
    <s v="Acosadora - Radio Edit"/>
    <n v="80"/>
    <n v="232826"/>
    <x v="3"/>
    <x v="0"/>
    <x v="99"/>
    <x v="0"/>
    <x v="259"/>
    <n v="9"/>
    <n v="-4.3949999999999996"/>
    <n v="0"/>
    <n v="5.1900000000000002E-2"/>
    <n v="1.83E-2"/>
    <n v="1.7699999999999999E-4"/>
    <n v="0.23300000000000001"/>
    <n v="0.64800000000000002"/>
    <n v="99.998000000000005"/>
    <x v="0"/>
    <n v="4"/>
    <s v="afrobeat"/>
  </r>
  <r>
    <s v="4ysmODoF5WXlBlGkyWfu7J"/>
    <x v="214"/>
    <s v="Tape Deck Heart (Deluxe Edition)"/>
    <s v="We Shall Not Overcome"/>
    <n v="81"/>
    <n v="232815"/>
    <x v="3"/>
    <x v="0"/>
    <x v="214"/>
    <x v="0"/>
    <x v="219"/>
    <n v="9"/>
    <n v="-4.4359999999999999"/>
    <n v="1"/>
    <n v="4.2500000000000003E-2"/>
    <n v="1.72E-2"/>
    <n v="2.2900000000000001E-4"/>
    <n v="8.8999999999999996E-2"/>
    <n v="0.90400000000000003"/>
    <n v="139.37700000000001"/>
    <x v="1"/>
    <n v="4"/>
    <s v="acoustic"/>
  </r>
  <r>
    <s v="43368zd7iBhYvS721LOYDE"/>
    <x v="551"/>
    <s v="A Nave de OdÃ©"/>
    <s v="Incompletos"/>
    <n v="79"/>
    <n v="232800"/>
    <x v="3"/>
    <x v="0"/>
    <x v="298"/>
    <x v="1"/>
    <x v="455"/>
    <n v="3"/>
    <n v="-8.1590000000000007"/>
    <n v="1"/>
    <n v="5.5E-2"/>
    <n v="0.47399999999999998"/>
    <n v="1.47E-3"/>
    <n v="0.184"/>
    <n v="0.65"/>
    <n v="120.07299999999999"/>
    <x v="0"/>
    <n v="4"/>
    <s v="afrobeat"/>
  </r>
  <r>
    <s v="77loZpT5Y5PRP1S451P9Yz"/>
    <x v="552"/>
    <s v="The Reason (15th Anniversary Deluxe)"/>
    <s v="The Reason"/>
    <n v="76"/>
    <n v="232800"/>
    <x v="3"/>
    <x v="0"/>
    <x v="309"/>
    <x v="0"/>
    <x v="31"/>
    <n v="4"/>
    <n v="-4.649"/>
    <n v="1"/>
    <n v="2.9000000000000001E-2"/>
    <n v="1.29E-2"/>
    <n v="0"/>
    <n v="0.159"/>
    <n v="6.8099999999999994E-2"/>
    <n v="82.951999999999998"/>
    <x v="2"/>
    <n v="4"/>
    <s v="alt-rock"/>
  </r>
  <r>
    <s v="5pIXg8cywRwdTyFeVsWtht"/>
    <x v="552"/>
    <s v="OO's Music Grandi Successi"/>
    <s v="The Reason"/>
    <n v="76"/>
    <n v="232800"/>
    <x v="3"/>
    <x v="0"/>
    <x v="185"/>
    <x v="0"/>
    <x v="31"/>
    <n v="4"/>
    <n v="-4.649"/>
    <n v="1"/>
    <n v="2.8899999999999999E-2"/>
    <n v="1.29E-2"/>
    <n v="0"/>
    <n v="0.159"/>
    <n v="6.8199999999999997E-2"/>
    <n v="82.94"/>
    <x v="2"/>
    <n v="4"/>
    <s v="alt-rock"/>
  </r>
  <r>
    <s v="5S9KnOMLC5vRckzbvzasEs"/>
    <x v="552"/>
    <s v="ÐžÐ±Ñ€Ð°Ñ‚Ð½Ð¾ Ð² ÐºÐ»Ð°Ñ - rock"/>
    <s v="The Reason"/>
    <n v="76"/>
    <n v="232800"/>
    <x v="3"/>
    <x v="0"/>
    <x v="185"/>
    <x v="0"/>
    <x v="31"/>
    <n v="4"/>
    <n v="-4.649"/>
    <n v="1"/>
    <n v="2.8899999999999999E-2"/>
    <n v="1.29E-2"/>
    <n v="0"/>
    <n v="0.159"/>
    <n v="6.8199999999999997E-2"/>
    <n v="82.94"/>
    <x v="2"/>
    <n v="4"/>
    <s v="alt-rock"/>
  </r>
  <r>
    <s v="5qSIn5VR4Yp1xcb7krEJQy"/>
    <x v="542"/>
    <s v="OXEAXEEXU"/>
    <s v="O Que NÃ£o Me DestrÃ³i Me Fortalece"/>
    <n v="79"/>
    <n v="232773"/>
    <x v="3"/>
    <x v="0"/>
    <x v="497"/>
    <x v="1"/>
    <x v="268"/>
    <n v="11"/>
    <n v="-6.7560000000000002"/>
    <n v="0"/>
    <n v="3.0300000000000001E-2"/>
    <n v="5.8500000000000003E-2"/>
    <n v="7.0699999999999995E-4"/>
    <n v="0.126"/>
    <n v="0.65500000000000003"/>
    <n v="119.054"/>
    <x v="0"/>
    <n v="4"/>
    <s v="afrobeat"/>
  </r>
  <r>
    <s v="4oa14QBfWRDfJy2agySy0L"/>
    <x v="208"/>
    <s v="Little Voice"/>
    <s v="Gravity"/>
    <n v="91"/>
    <n v="232760"/>
    <x v="3"/>
    <x v="0"/>
    <x v="498"/>
    <x v="2"/>
    <x v="619"/>
    <n v="0"/>
    <n v="-10.356999999999999"/>
    <n v="1"/>
    <n v="3.56E-2"/>
    <n v="0.83399999999999996"/>
    <n v="0"/>
    <n v="0.14599999999999999"/>
    <n v="0.23100000000000001"/>
    <n v="168.964"/>
    <x v="1"/>
    <n v="4"/>
    <s v="acoustic"/>
  </r>
  <r>
    <s v="1rBivSsnwBbuC1UH9w9eCV"/>
    <x v="504"/>
    <s v="DaltÃ³nico"/>
    <s v="Ciencia De La Lluvia"/>
    <n v="75"/>
    <n v="232757"/>
    <x v="3"/>
    <x v="0"/>
    <x v="222"/>
    <x v="0"/>
    <x v="253"/>
    <n v="2"/>
    <n v="-3.3119999999999998"/>
    <n v="1"/>
    <n v="6.2399999999999997E-2"/>
    <n v="4.5499999999999999E-2"/>
    <n v="1.8199999999999999E-5"/>
    <n v="8.0399999999999999E-2"/>
    <n v="0.502"/>
    <n v="159.054"/>
    <x v="1"/>
    <n v="4"/>
    <s v="alt-rock"/>
  </r>
  <r>
    <s v="0HuzFOajs0M126BCUJYN81"/>
    <x v="186"/>
    <s v="52 Weeks of Summer"/>
    <s v="No Nah"/>
    <n v="77"/>
    <n v="232610"/>
    <x v="3"/>
    <x v="0"/>
    <x v="499"/>
    <x v="1"/>
    <x v="372"/>
    <n v="8"/>
    <n v="-6.5529999999999999"/>
    <n v="1"/>
    <n v="3.7199999999999997E-2"/>
    <n v="2.1299999999999999E-2"/>
    <n v="0"/>
    <n v="0.28399999999999997"/>
    <n v="0.63900000000000001"/>
    <n v="100.024"/>
    <x v="0"/>
    <n v="4"/>
    <s v="afrobeat"/>
  </r>
  <r>
    <s v="2IbztleYrj67nOjHQATCQ2"/>
    <x v="372"/>
    <s v="Walking in Authority"/>
    <s v="River"/>
    <n v="78"/>
    <n v="232586"/>
    <x v="3"/>
    <x v="0"/>
    <x v="462"/>
    <x v="0"/>
    <x v="94"/>
    <n v="5"/>
    <n v="-10.146000000000001"/>
    <n v="1"/>
    <n v="0.109"/>
    <n v="0.13"/>
    <n v="0"/>
    <n v="7.2499999999999995E-2"/>
    <n v="0.86499999999999999"/>
    <n v="104.72499999999999"/>
    <x v="0"/>
    <n v="4"/>
    <s v="afrobeat"/>
  </r>
  <r>
    <s v="4fvsRG68AC7biwypJu6nUX"/>
    <x v="472"/>
    <s v="My Groove Your Move (Bonus Version)"/>
    <s v="Beautiful Here"/>
    <n v="77"/>
    <n v="232546"/>
    <x v="3"/>
    <x v="0"/>
    <x v="183"/>
    <x v="1"/>
    <x v="473"/>
    <n v="0"/>
    <n v="-9.0760000000000005"/>
    <n v="1"/>
    <n v="4.1300000000000003E-2"/>
    <n v="4.9299999999999997E-2"/>
    <n v="0.82199999999999995"/>
    <n v="0.1"/>
    <n v="0.442"/>
    <n v="110.86499999999999"/>
    <x v="0"/>
    <n v="4"/>
    <s v="afrobeat"/>
  </r>
  <r>
    <s v="3ltkObuXJYfkdcbNQsTvqM"/>
    <x v="181"/>
    <s v="La Argentinidad Al Palo"/>
    <s v="Porno Star"/>
    <n v="75"/>
    <n v="232533"/>
    <x v="3"/>
    <x v="0"/>
    <x v="0"/>
    <x v="0"/>
    <x v="168"/>
    <n v="2"/>
    <n v="-4.827"/>
    <n v="1"/>
    <n v="3.7699999999999997E-2"/>
    <n v="1.67E-2"/>
    <n v="7.0999999999999998E-6"/>
    <n v="6.8900000000000003E-2"/>
    <n v="0.71199999999999997"/>
    <n v="95.028999999999996"/>
    <x v="0"/>
    <n v="4"/>
    <s v="alt-rock"/>
  </r>
  <r>
    <s v="3ISLwA96mtx13Wx7K1PPPk"/>
    <x v="553"/>
    <s v="Love Story"/>
    <s v="Love Story"/>
    <n v="87"/>
    <n v="232500"/>
    <x v="3"/>
    <x v="0"/>
    <x v="482"/>
    <x v="0"/>
    <x v="620"/>
    <n v="0"/>
    <n v="-17.721"/>
    <n v="1"/>
    <n v="4.87E-2"/>
    <n v="0.85099999999999998"/>
    <n v="0"/>
    <n v="0.17100000000000001"/>
    <n v="0.33800000000000002"/>
    <n v="121.187"/>
    <x v="0"/>
    <n v="4"/>
    <s v="acoustic"/>
  </r>
  <r>
    <s v="7xO7bS29oAzMcFI0rBj8Fy"/>
    <x v="403"/>
    <s v="#Covers"/>
    <s v="I Don't Wanna Live Forever (Fifty Shades Darker) - Acoustic Version"/>
    <n v="83"/>
    <n v="232500"/>
    <x v="3"/>
    <x v="0"/>
    <x v="95"/>
    <x v="0"/>
    <x v="482"/>
    <n v="0"/>
    <n v="-6.8410000000000002"/>
    <n v="1"/>
    <n v="2.8899999999999999E-2"/>
    <n v="0.78400000000000003"/>
    <n v="0"/>
    <n v="0.13800000000000001"/>
    <n v="0.28899999999999998"/>
    <n v="118.026"/>
    <x v="0"/>
    <n v="4"/>
    <s v="acoustic"/>
  </r>
  <r>
    <s v="7nnWIPM5hwE3DaUBkvOIpy"/>
    <x v="554"/>
    <s v="Make Yourself"/>
    <s v="Drive"/>
    <n v="75"/>
    <n v="232453"/>
    <x v="3"/>
    <x v="0"/>
    <x v="205"/>
    <x v="0"/>
    <x v="594"/>
    <n v="4"/>
    <n v="-7.34"/>
    <n v="0"/>
    <n v="3.5999999999999997E-2"/>
    <n v="5.62E-2"/>
    <n v="1.21E-2"/>
    <n v="0.11899999999999999"/>
    <n v="0.66600000000000004"/>
    <n v="90.564999999999998"/>
    <x v="0"/>
    <n v="4"/>
    <s v="alt-rock"/>
  </r>
  <r>
    <s v="5xUhs6dlfkcxZM8zq7riYF"/>
    <x v="100"/>
    <s v="Tek It - New Noise"/>
    <s v="Black Summer"/>
    <n v="77"/>
    <n v="232412"/>
    <x v="3"/>
    <x v="0"/>
    <x v="443"/>
    <x v="0"/>
    <x v="491"/>
    <n v="1"/>
    <n v="-5.0709999999999997"/>
    <n v="1"/>
    <n v="2.9499999999999998E-2"/>
    <n v="2.6700000000000002E-2"/>
    <n v="6.69E-4"/>
    <n v="0.109"/>
    <n v="0.35099999999999998"/>
    <n v="105.542"/>
    <x v="0"/>
    <n v="4"/>
    <s v="alt-rock"/>
  </r>
  <r>
    <s v="1tRpraJDpEUl0HjnkMosqx"/>
    <x v="100"/>
    <s v="Top of the Rock"/>
    <s v="Black Summer"/>
    <n v="76"/>
    <n v="232412"/>
    <x v="3"/>
    <x v="0"/>
    <x v="443"/>
    <x v="0"/>
    <x v="491"/>
    <n v="1"/>
    <n v="-5.0709999999999997"/>
    <n v="1"/>
    <n v="2.9499999999999998E-2"/>
    <n v="2.6700000000000002E-2"/>
    <n v="6.69E-4"/>
    <n v="0.109"/>
    <n v="0.35099999999999998"/>
    <n v="105.542"/>
    <x v="0"/>
    <n v="4"/>
    <s v="alt-rock"/>
  </r>
  <r>
    <s v="47dUWyurHWefCpINwcvit2"/>
    <x v="100"/>
    <s v="Pop Hits Now"/>
    <s v="Black Summer"/>
    <n v="76"/>
    <n v="232412"/>
    <x v="3"/>
    <x v="0"/>
    <x v="443"/>
    <x v="0"/>
    <x v="491"/>
    <n v="1"/>
    <n v="-5.0709999999999997"/>
    <n v="1"/>
    <n v="2.9499999999999998E-2"/>
    <n v="2.6700000000000002E-2"/>
    <n v="6.69E-4"/>
    <n v="0.109"/>
    <n v="0.35099999999999998"/>
    <n v="105.542"/>
    <x v="0"/>
    <n v="4"/>
    <s v="alt-rock"/>
  </r>
  <r>
    <s v="5HNau9WX6OmX2PcBn3n24r"/>
    <x v="100"/>
    <s v="20's Rock"/>
    <s v="Black Summer"/>
    <n v="76"/>
    <n v="232412"/>
    <x v="3"/>
    <x v="0"/>
    <x v="443"/>
    <x v="0"/>
    <x v="491"/>
    <n v="1"/>
    <n v="-5.0709999999999997"/>
    <n v="1"/>
    <n v="2.9499999999999998E-2"/>
    <n v="2.6700000000000002E-2"/>
    <n v="6.69E-4"/>
    <n v="0.109"/>
    <n v="0.35099999999999998"/>
    <n v="105.542"/>
    <x v="0"/>
    <n v="4"/>
    <s v="alt-rock"/>
  </r>
  <r>
    <s v="3ILmwMefYZoQh5Cf5jeuUQ"/>
    <x v="31"/>
    <s v="Documentary"/>
    <s v="é€æ˜Žã ã£ãŸä¸–ç•Œ"/>
    <n v="92"/>
    <n v="232360"/>
    <x v="3"/>
    <x v="0"/>
    <x v="475"/>
    <x v="2"/>
    <x v="85"/>
    <n v="0"/>
    <n v="-4.1849999999999996"/>
    <n v="1"/>
    <n v="5.6500000000000002E-2"/>
    <n v="7.5999999999999998E-2"/>
    <n v="0"/>
    <n v="0.66900000000000004"/>
    <n v="0.56000000000000005"/>
    <n v="168.21"/>
    <x v="1"/>
    <n v="4"/>
    <s v="acoustic"/>
  </r>
  <r>
    <s v="1u5CtLtLmmY4KIe4k94XtA"/>
    <x v="555"/>
    <s v="Yeti Season (Deluxe Version)"/>
    <s v="Ala Vida"/>
    <n v="77"/>
    <n v="232357"/>
    <x v="3"/>
    <x v="0"/>
    <x v="472"/>
    <x v="0"/>
    <x v="369"/>
    <n v="1"/>
    <n v="-10.388"/>
    <n v="1"/>
    <n v="5.7099999999999998E-2"/>
    <n v="0.67"/>
    <n v="0.90600000000000003"/>
    <n v="0.14599999999999999"/>
    <n v="0.49099999999999999"/>
    <n v="80.832999999999998"/>
    <x v="2"/>
    <n v="4"/>
    <s v="afrobeat"/>
  </r>
  <r>
    <s v="06yiYlbdcanbh4GJEFyhEj"/>
    <x v="61"/>
    <s v="OXEAXEEXU"/>
    <s v="Reza Forte"/>
    <n v="80"/>
    <n v="232293"/>
    <x v="3"/>
    <x v="0"/>
    <x v="500"/>
    <x v="1"/>
    <x v="85"/>
    <n v="0"/>
    <n v="-4.0259999999999998"/>
    <n v="0"/>
    <n v="0.124"/>
    <n v="0.378"/>
    <n v="3.98E-3"/>
    <n v="9.7900000000000001E-2"/>
    <n v="0.85499999999999998"/>
    <n v="146"/>
    <x v="1"/>
    <n v="4"/>
    <s v="afrobeat"/>
  </r>
  <r>
    <s v="28O6p4dnSLFfasqPDhGgGS"/>
    <x v="556"/>
    <s v="Keep Walking"/>
    <s v="Safe in You"/>
    <n v="79"/>
    <n v="232240"/>
    <x v="3"/>
    <x v="0"/>
    <x v="501"/>
    <x v="0"/>
    <x v="196"/>
    <n v="9"/>
    <n v="-5.0250000000000004"/>
    <n v="0"/>
    <n v="7.4200000000000002E-2"/>
    <n v="4.2200000000000001E-2"/>
    <n v="1.1999999999999999E-6"/>
    <n v="0.11600000000000001"/>
    <n v="0.51400000000000001"/>
    <n v="75.144999999999996"/>
    <x v="2"/>
    <n v="4"/>
    <s v="afrobeat"/>
  </r>
  <r>
    <s v="0zpEpdoYYyhBEwgfsxqVVe"/>
    <x v="108"/>
    <s v="Cordero Atado"/>
    <s v="Perdiendo el Tiempo"/>
    <n v="75"/>
    <n v="232240"/>
    <x v="3"/>
    <x v="0"/>
    <x v="502"/>
    <x v="0"/>
    <x v="90"/>
    <n v="11"/>
    <n v="-7.3819999999999997"/>
    <n v="0"/>
    <n v="4.4400000000000002E-2"/>
    <n v="4.5900000000000003E-3"/>
    <n v="2.2000000000000001E-3"/>
    <n v="0.126"/>
    <n v="0.66300000000000003"/>
    <n v="137.13"/>
    <x v="1"/>
    <n v="4"/>
    <s v="alt-rock"/>
  </r>
  <r>
    <s v="2bDENJyfbxj0neGiXUFvIX"/>
    <x v="557"/>
    <s v="No Place Is Home"/>
    <s v="Legendary"/>
    <n v="76"/>
    <n v="232173"/>
    <x v="3"/>
    <x v="0"/>
    <x v="120"/>
    <x v="0"/>
    <x v="474"/>
    <n v="11"/>
    <n v="-5.8630000000000004"/>
    <n v="0"/>
    <n v="4.1099999999999998E-2"/>
    <n v="4.58E-2"/>
    <n v="2.5399999999999998E-6"/>
    <n v="0.112"/>
    <n v="0.45"/>
    <n v="141.87299999999999"/>
    <x v="1"/>
    <n v="4"/>
    <s v="alt-rock"/>
  </r>
  <r>
    <s v="4gHnSNHs8RyVukKoWdS99f"/>
    <x v="191"/>
    <s v="Nevermind (Remastered)"/>
    <s v="Something In The Way"/>
    <n v="77"/>
    <n v="232146"/>
    <x v="3"/>
    <x v="0"/>
    <x v="166"/>
    <x v="0"/>
    <x v="621"/>
    <n v="8"/>
    <n v="-13.044"/>
    <n v="1"/>
    <n v="3.1699999999999999E-2"/>
    <n v="0.745"/>
    <n v="0.26300000000000001"/>
    <n v="0.109"/>
    <n v="6.6799999999999998E-2"/>
    <n v="105.218"/>
    <x v="0"/>
    <n v="4"/>
    <s v="alt-rock"/>
  </r>
  <r>
    <s v="3dPQuX8Gs42Y7b454ybpMR"/>
    <x v="558"/>
    <s v="Elephant"/>
    <s v="Seven Nation Army"/>
    <n v="76"/>
    <n v="232106"/>
    <x v="3"/>
    <x v="0"/>
    <x v="229"/>
    <x v="1"/>
    <x v="444"/>
    <n v="4"/>
    <n v="-7.8070000000000004"/>
    <n v="0"/>
    <n v="6.83E-2"/>
    <n v="3.8999999999999998E-3"/>
    <n v="0.11799999999999999"/>
    <n v="0.33700000000000002"/>
    <n v="0.27800000000000002"/>
    <n v="123.596"/>
    <x v="0"/>
    <n v="4"/>
    <s v="alt-rock"/>
  </r>
  <r>
    <s v="5O9Dz0h08LuBi0aVvDcylh"/>
    <x v="460"/>
    <s v="Unleashed"/>
    <s v="The Resistance"/>
    <n v="76"/>
    <n v="232066"/>
    <x v="3"/>
    <x v="0"/>
    <x v="209"/>
    <x v="0"/>
    <x v="267"/>
    <n v="2"/>
    <n v="-3.5979999999999999"/>
    <n v="0"/>
    <n v="5.7500000000000002E-2"/>
    <n v="5.2599999999999999E-4"/>
    <n v="3.4999999999999999E-6"/>
    <n v="0.31"/>
    <n v="0.503"/>
    <n v="156.03299999999999"/>
    <x v="1"/>
    <n v="4"/>
    <s v="alt-rock"/>
  </r>
  <r>
    <s v="2Zi27tBhXnDQTz3porgaiw"/>
    <x v="498"/>
    <s v="Seventeen Days"/>
    <s v="Here Without You - Acoustic Version"/>
    <n v="75"/>
    <n v="232013"/>
    <x v="3"/>
    <x v="0"/>
    <x v="198"/>
    <x v="0"/>
    <x v="313"/>
    <n v="10"/>
    <n v="-6.2649999999999997"/>
    <n v="0"/>
    <n v="2.63E-2"/>
    <n v="2.0299999999999999E-2"/>
    <n v="0"/>
    <n v="0.186"/>
    <n v="0.308"/>
    <n v="143.73400000000001"/>
    <x v="1"/>
    <n v="4"/>
    <s v="alt-rock"/>
  </r>
  <r>
    <s v="7Fv8Qp3tTSbSS2VjryUF7L"/>
    <x v="509"/>
    <s v="ATLAS"/>
    <s v="Revolution"/>
    <n v="76"/>
    <n v="231986"/>
    <x v="3"/>
    <x v="0"/>
    <x v="293"/>
    <x v="0"/>
    <x v="107"/>
    <n v="8"/>
    <n v="-6.2389999999999999"/>
    <n v="0"/>
    <n v="5.6300000000000003E-2"/>
    <n v="6.1100000000000002E-2"/>
    <n v="0"/>
    <n v="0.105"/>
    <n v="0.57399999999999995"/>
    <n v="86.007999999999996"/>
    <x v="2"/>
    <n v="4"/>
    <s v="alt-rock"/>
  </r>
  <r>
    <s v="29Ns3avs48iQhNQgrHMEkm"/>
    <x v="559"/>
    <s v="See You Again, Love Me Like You Do, Sugar (Acoustic Mashup)"/>
    <s v="See You Again, Love Me Like You Do, Sugar - Acoustic Mashup"/>
    <n v="86"/>
    <n v="231965"/>
    <x v="3"/>
    <x v="0"/>
    <x v="389"/>
    <x v="2"/>
    <x v="363"/>
    <n v="10"/>
    <n v="-11.865"/>
    <n v="1"/>
    <n v="3.9199999999999999E-2"/>
    <n v="0.877"/>
    <n v="0"/>
    <n v="0.104"/>
    <n v="0.26200000000000001"/>
    <n v="163.99"/>
    <x v="1"/>
    <n v="4"/>
    <s v="acoustic"/>
  </r>
  <r>
    <s v="00BHbc5GB5d35gsi8IsmZl"/>
    <x v="58"/>
    <s v="Sus primeras grabaciones 1992-1994 (La luz que sabe robar- Radar)"/>
    <s v="No te creas"/>
    <n v="77"/>
    <n v="231893"/>
    <x v="3"/>
    <x v="0"/>
    <x v="243"/>
    <x v="0"/>
    <x v="208"/>
    <n v="1"/>
    <n v="-5.5229999999999997"/>
    <n v="0"/>
    <n v="3.27E-2"/>
    <n v="0.438"/>
    <n v="4.5800000000000002E-5"/>
    <n v="0.16500000000000001"/>
    <n v="0.64500000000000002"/>
    <n v="126.61"/>
    <x v="0"/>
    <n v="4"/>
    <s v="afrobeat"/>
  </r>
  <r>
    <s v="1jyddn36UN4tVsJGtaJfem"/>
    <x v="89"/>
    <s v="Gossip In The Grain"/>
    <s v="You Are the Best Thing"/>
    <n v="84"/>
    <n v="231840"/>
    <x v="3"/>
    <x v="0"/>
    <x v="306"/>
    <x v="0"/>
    <x v="181"/>
    <n v="10"/>
    <n v="-4.8719999999999999"/>
    <n v="1"/>
    <n v="3.32E-2"/>
    <n v="3.04E-2"/>
    <n v="1.9899999999999999E-5"/>
    <n v="0.17199999999999999"/>
    <n v="0.88500000000000001"/>
    <n v="170.59299999999999"/>
    <x v="1"/>
    <n v="4"/>
    <s v="acoustic"/>
  </r>
  <r>
    <s v="5sVyefkGgQeYCgnqr4KslQ"/>
    <x v="531"/>
    <s v="Front Porch"/>
    <s v="Front Porch"/>
    <n v="85"/>
    <n v="231813"/>
    <x v="3"/>
    <x v="0"/>
    <x v="72"/>
    <x v="0"/>
    <x v="622"/>
    <n v="1"/>
    <n v="-10.023999999999999"/>
    <n v="1"/>
    <n v="2.9899999999999999E-2"/>
    <n v="0.88700000000000001"/>
    <n v="0"/>
    <n v="0.109"/>
    <n v="0.2"/>
    <n v="124.44"/>
    <x v="0"/>
    <n v="4"/>
    <s v="acoustic"/>
  </r>
  <r>
    <s v="1xCMazcgI1g5lyfaGrxnN8"/>
    <x v="560"/>
    <s v="Perreo Tenebroso Vol. 3"/>
    <s v="Gracias"/>
    <n v="75"/>
    <n v="231719"/>
    <x v="3"/>
    <x v="0"/>
    <x v="74"/>
    <x v="0"/>
    <x v="56"/>
    <n v="6"/>
    <n v="-4.7910000000000004"/>
    <n v="1"/>
    <n v="3.5200000000000002E-2"/>
    <n v="2.86E-2"/>
    <n v="4.6600000000000001E-5"/>
    <n v="0.10100000000000001"/>
    <n v="0.34699999999999998"/>
    <n v="125.08"/>
    <x v="0"/>
    <n v="4"/>
    <s v="alt-rock"/>
  </r>
  <r>
    <s v="1F32ETzCVozARhgkRTjuyA"/>
    <x v="560"/>
    <s v="Halloween 2022 Pop Vol. 2"/>
    <s v="Gracias"/>
    <n v="75"/>
    <n v="231719"/>
    <x v="3"/>
    <x v="0"/>
    <x v="74"/>
    <x v="0"/>
    <x v="56"/>
    <n v="6"/>
    <n v="-4.7910000000000004"/>
    <n v="1"/>
    <n v="3.5200000000000002E-2"/>
    <n v="2.86E-2"/>
    <n v="4.6600000000000001E-5"/>
    <n v="0.10100000000000001"/>
    <n v="0.34699999999999998"/>
    <n v="125.08"/>
    <x v="0"/>
    <n v="4"/>
    <s v="alt-rock"/>
  </r>
  <r>
    <s v="1qUHD9oPIMFHKpR12NY2KC"/>
    <x v="512"/>
    <s v="The End Is Where We Begin"/>
    <s v="War of Change"/>
    <n v="75"/>
    <n v="231665"/>
    <x v="3"/>
    <x v="0"/>
    <x v="74"/>
    <x v="0"/>
    <x v="623"/>
    <n v="5"/>
    <n v="-4.4169999999999998"/>
    <n v="0"/>
    <n v="3.2899999999999999E-2"/>
    <n v="2.6099999999999999E-3"/>
    <n v="5.1199999999999998E-4"/>
    <n v="6.5699999999999995E-2"/>
    <n v="0.626"/>
    <n v="104.05500000000001"/>
    <x v="0"/>
    <n v="4"/>
    <s v="alt-rock"/>
  </r>
  <r>
    <s v="4L7JX8Uq8VsDRCX8WeePop"/>
    <x v="157"/>
    <s v="Film Of Life"/>
    <s v="Tiger's Skip"/>
    <n v="77"/>
    <n v="231640"/>
    <x v="3"/>
    <x v="0"/>
    <x v="315"/>
    <x v="1"/>
    <x v="624"/>
    <n v="8"/>
    <n v="-10.002000000000001"/>
    <n v="1"/>
    <n v="5.5399999999999998E-2"/>
    <n v="2.6599999999999999E-2"/>
    <n v="0.82099999999999995"/>
    <n v="9.4E-2"/>
    <n v="0.45100000000000001"/>
    <n v="147.327"/>
    <x v="1"/>
    <n v="4"/>
    <s v="afrobeat"/>
  </r>
  <r>
    <s v="7bpR5j22mNID1pXwgRcZP1"/>
    <x v="182"/>
    <s v="Hand to Hold"/>
    <s v="Hand to Hold"/>
    <n v="86"/>
    <n v="231605"/>
    <x v="3"/>
    <x v="0"/>
    <x v="98"/>
    <x v="0"/>
    <x v="625"/>
    <n v="0"/>
    <n v="-7.9820000000000002"/>
    <n v="1"/>
    <n v="3.15E-2"/>
    <n v="0.61199999999999999"/>
    <n v="7.9699999999999999E-6"/>
    <n v="0.111"/>
    <n v="0.26100000000000001"/>
    <n v="133.73699999999999"/>
    <x v="1"/>
    <n v="4"/>
    <s v="acoustic"/>
  </r>
  <r>
    <s v="6AvslIXIi9iaGvukefyVVK"/>
    <x v="561"/>
    <s v="Loner"/>
    <s v="Bottom Of The Deep Blue Sea"/>
    <n v="75"/>
    <n v="231586"/>
    <x v="3"/>
    <x v="0"/>
    <x v="241"/>
    <x v="0"/>
    <x v="111"/>
    <n v="4"/>
    <n v="-4.7880000000000003"/>
    <n v="1"/>
    <n v="3.2899999999999999E-2"/>
    <n v="2.4799999999999999E-2"/>
    <n v="1.9000000000000001E-4"/>
    <n v="0.104"/>
    <n v="0.24099999999999999"/>
    <n v="132.964"/>
    <x v="1"/>
    <n v="4"/>
    <s v="alt-rock"/>
  </r>
  <r>
    <s v="1BGMcTlICbYWgfjiRrm3RJ"/>
    <x v="562"/>
    <s v="The Greatest Rock Tunes 2022"/>
    <s v="skip.that.party"/>
    <n v="76"/>
    <n v="231532"/>
    <x v="3"/>
    <x v="1"/>
    <x v="91"/>
    <x v="2"/>
    <x v="551"/>
    <n v="10"/>
    <n v="-7.165"/>
    <n v="1"/>
    <n v="4.3400000000000001E-2"/>
    <n v="1.3100000000000001E-2"/>
    <n v="6.0999999999999997E-4"/>
    <n v="6.4100000000000004E-2"/>
    <n v="0.17100000000000001"/>
    <n v="149.73400000000001"/>
    <x v="1"/>
    <n v="4"/>
    <s v="alt-rock"/>
  </r>
  <r>
    <s v="20noxTXbVTYkDPmVSklVrw"/>
    <x v="58"/>
    <s v="Cara B"/>
    <s v="Lontano lontano - Cara B"/>
    <n v="79"/>
    <n v="231493"/>
    <x v="3"/>
    <x v="0"/>
    <x v="87"/>
    <x v="1"/>
    <x v="626"/>
    <n v="0"/>
    <n v="-20.913"/>
    <n v="1"/>
    <n v="0.47699999999999998"/>
    <n v="0.86199999999999999"/>
    <n v="3.8600000000000001E-3"/>
    <n v="0.13800000000000001"/>
    <n v="0.47299999999999998"/>
    <n v="89.844999999999999"/>
    <x v="2"/>
    <n v="4"/>
    <s v="afrobeat"/>
  </r>
  <r>
    <s v="56sk7jBpZV0CD31G9hEU3b"/>
    <x v="563"/>
    <s v="One-X"/>
    <s v="Animal I Have Become"/>
    <n v="75"/>
    <n v="231400"/>
    <x v="3"/>
    <x v="0"/>
    <x v="258"/>
    <x v="0"/>
    <x v="275"/>
    <n v="8"/>
    <n v="-3.6680000000000001"/>
    <n v="1"/>
    <n v="3.39E-2"/>
    <n v="6.8400000000000004E-4"/>
    <n v="0"/>
    <n v="0.126"/>
    <n v="0.50600000000000001"/>
    <n v="122.023"/>
    <x v="0"/>
    <n v="4"/>
    <s v="alt-rock"/>
  </r>
  <r>
    <s v="3Hn3LfhrQOaKihdCibJsTs"/>
    <x v="124"/>
    <s v="Human - Best Adult Pop Tunes"/>
    <s v="Unlonely"/>
    <n v="96"/>
    <n v="231266"/>
    <x v="3"/>
    <x v="0"/>
    <x v="503"/>
    <x v="1"/>
    <x v="627"/>
    <n v="5"/>
    <n v="-4.8310000000000004"/>
    <n v="0"/>
    <n v="3.9199999999999999E-2"/>
    <n v="0.38100000000000001"/>
    <n v="0"/>
    <n v="0.221"/>
    <n v="0.754"/>
    <n v="97.988"/>
    <x v="0"/>
    <n v="4"/>
    <s v="acoustic"/>
  </r>
  <r>
    <s v="7Igc6JB0xPDcn5yRkkVGQX"/>
    <x v="124"/>
    <s v="Know."/>
    <s v="Unlonely"/>
    <n v="82"/>
    <n v="231266"/>
    <x v="3"/>
    <x v="0"/>
    <x v="17"/>
    <x v="1"/>
    <x v="627"/>
    <n v="5"/>
    <n v="-4.8310000000000004"/>
    <n v="0"/>
    <n v="3.9199999999999999E-2"/>
    <n v="0.379"/>
    <n v="0"/>
    <n v="0.221"/>
    <n v="0.754"/>
    <n v="97.986999999999995"/>
    <x v="0"/>
    <n v="4"/>
    <s v="acoustic"/>
  </r>
  <r>
    <s v="3CI0tvulxpMSMAPNCgqTMU"/>
    <x v="564"/>
    <s v="Lucybell"/>
    <s v="Sembrando En El Mar"/>
    <n v="74"/>
    <n v="231026"/>
    <x v="3"/>
    <x v="0"/>
    <x v="210"/>
    <x v="0"/>
    <x v="271"/>
    <n v="2"/>
    <n v="-9.6389999999999993"/>
    <n v="1"/>
    <n v="5.16E-2"/>
    <n v="1.06E-3"/>
    <n v="0.498"/>
    <n v="0.28899999999999998"/>
    <n v="0.40300000000000002"/>
    <n v="98.561000000000007"/>
    <x v="0"/>
    <n v="4"/>
    <s v="alt-rock"/>
  </r>
  <r>
    <s v="2lUeuu1UxjBkYtQQwAKRht"/>
    <x v="565"/>
    <s v="Remotely Close"/>
    <s v="Remotely Close: Silkyway"/>
    <n v="77"/>
    <n v="230998"/>
    <x v="3"/>
    <x v="0"/>
    <x v="252"/>
    <x v="1"/>
    <x v="92"/>
    <n v="0"/>
    <n v="-9.6449999999999996"/>
    <n v="0"/>
    <n v="4.0500000000000001E-2"/>
    <n v="2.0299999999999999E-2"/>
    <n v="0.25800000000000001"/>
    <n v="0.11799999999999999"/>
    <n v="0.64500000000000002"/>
    <n v="110.01900000000001"/>
    <x v="0"/>
    <n v="4"/>
    <s v="afrobeat"/>
  </r>
  <r>
    <s v="174aZteQew30wcq8sPzlW6"/>
    <x v="288"/>
    <s v="Stone by Stone"/>
    <s v="Rio Grande"/>
    <n v="77"/>
    <n v="230986"/>
    <x v="3"/>
    <x v="0"/>
    <x v="145"/>
    <x v="0"/>
    <x v="390"/>
    <n v="11"/>
    <n v="-7.5090000000000003"/>
    <n v="0"/>
    <n v="3.04E-2"/>
    <n v="0.25"/>
    <n v="0.76"/>
    <n v="0.32100000000000001"/>
    <n v="0.69199999999999995"/>
    <n v="162.58799999999999"/>
    <x v="1"/>
    <n v="4"/>
    <s v="afrobeat"/>
  </r>
  <r>
    <s v="188TDPhgzmi4Aul27nWlEf"/>
    <x v="385"/>
    <s v="Tighten Up - Single"/>
    <s v="Tighten Up"/>
    <n v="77"/>
    <n v="230960"/>
    <x v="3"/>
    <x v="0"/>
    <x v="462"/>
    <x v="0"/>
    <x v="185"/>
    <n v="0"/>
    <n v="-4.694"/>
    <n v="1"/>
    <n v="5.0200000000000002E-2"/>
    <n v="2.24E-2"/>
    <n v="0.86199999999999999"/>
    <n v="7.0099999999999996E-2"/>
    <n v="0.96799999999999997"/>
    <n v="131.92099999999999"/>
    <x v="1"/>
    <n v="4"/>
    <s v="afrobeat"/>
  </r>
  <r>
    <s v="6wAT9x3dx1N99gXXvds56Q"/>
    <x v="566"/>
    <s v="Last Christmas"/>
    <s v="Last Christmas"/>
    <n v="83"/>
    <n v="230915"/>
    <x v="3"/>
    <x v="0"/>
    <x v="421"/>
    <x v="0"/>
    <x v="449"/>
    <n v="5"/>
    <n v="-10.912000000000001"/>
    <n v="1"/>
    <n v="2.9100000000000001E-2"/>
    <n v="0.68899999999999995"/>
    <n v="0"/>
    <n v="0.129"/>
    <n v="0.67200000000000004"/>
    <n v="103.995"/>
    <x v="0"/>
    <n v="4"/>
    <s v="acoustic"/>
  </r>
  <r>
    <s v="6G8xunNOicxhPPq9sG2raG"/>
    <x v="254"/>
    <s v="Cover Sessions, Vol. 6"/>
    <s v="Hey There Delilah"/>
    <n v="85"/>
    <n v="230868"/>
    <x v="3"/>
    <x v="0"/>
    <x v="278"/>
    <x v="0"/>
    <x v="599"/>
    <n v="0"/>
    <n v="-8.1489999999999991"/>
    <n v="0"/>
    <n v="2.7099999999999999E-2"/>
    <n v="0.86199999999999999"/>
    <n v="0"/>
    <n v="0.121"/>
    <n v="0.25800000000000001"/>
    <n v="105.036"/>
    <x v="0"/>
    <n v="4"/>
    <s v="acoustic"/>
  </r>
  <r>
    <s v="77KnJc8o5G1eKVwX5ywMeZ"/>
    <x v="423"/>
    <s v="Mirrorball / Mind Over Matter (Reprise)"/>
    <s v="Mind Over Matter (Reprise)"/>
    <n v="76"/>
    <n v="230866"/>
    <x v="3"/>
    <x v="0"/>
    <x v="389"/>
    <x v="2"/>
    <x v="371"/>
    <n v="0"/>
    <n v="-6.3479999999999999"/>
    <n v="1"/>
    <n v="3.3700000000000001E-2"/>
    <n v="0.22900000000000001"/>
    <n v="0"/>
    <n v="0.128"/>
    <n v="0.3"/>
    <n v="151.958"/>
    <x v="1"/>
    <n v="4"/>
    <s v="alt-rock"/>
  </r>
  <r>
    <s v="522MbOYOtRZTyRQNfJrE5h"/>
    <x v="465"/>
    <s v="Cabildo y Juramento"/>
    <s v="MontaÃ±a Infinita"/>
    <n v="74"/>
    <n v="230866"/>
    <x v="3"/>
    <x v="0"/>
    <x v="15"/>
    <x v="0"/>
    <x v="628"/>
    <n v="2"/>
    <n v="-6.0170000000000003"/>
    <n v="1"/>
    <n v="3.0099999999999998E-2"/>
    <n v="0.28899999999999998"/>
    <n v="5.5999999999999997E-6"/>
    <n v="0.16600000000000001"/>
    <n v="0.39800000000000002"/>
    <n v="120.758"/>
    <x v="0"/>
    <n v="3"/>
    <s v="alt-rock"/>
  </r>
  <r>
    <s v="6TRYv8brfH12SfgV8lMraP"/>
    <x v="567"/>
    <s v="Mata"/>
    <s v="Mata"/>
    <n v="77"/>
    <n v="230853"/>
    <x v="3"/>
    <x v="0"/>
    <x v="462"/>
    <x v="0"/>
    <x v="38"/>
    <n v="4"/>
    <n v="-11.423"/>
    <n v="0"/>
    <n v="6.7400000000000002E-2"/>
    <n v="0.39300000000000002"/>
    <n v="0.92400000000000004"/>
    <n v="0.11"/>
    <n v="0.80800000000000005"/>
    <n v="82.822000000000003"/>
    <x v="2"/>
    <n v="4"/>
    <s v="afrobeat"/>
  </r>
  <r>
    <s v="2GIXniwgfIlLuVTB4rWWWv"/>
    <x v="568"/>
    <s v="Fiesta temÃ¡tica 90s"/>
    <s v="I Alone"/>
    <n v="75"/>
    <n v="230826"/>
    <x v="3"/>
    <x v="0"/>
    <x v="114"/>
    <x v="0"/>
    <x v="629"/>
    <n v="6"/>
    <n v="-6.1970000000000001"/>
    <n v="1"/>
    <n v="3.9399999999999998E-2"/>
    <n v="1.01E-3"/>
    <n v="8.9599999999999992E-3"/>
    <n v="0.36599999999999999"/>
    <n v="0.115"/>
    <n v="90.247"/>
    <x v="0"/>
    <n v="4"/>
    <s v="alt-rock"/>
  </r>
  <r>
    <s v="0VDhK4DIjbsAHo1GDe9VfM"/>
    <x v="569"/>
    <s v="A Million Miles Away"/>
    <s v="I Like to Be With Me When I'm With You"/>
    <n v="82"/>
    <n v="230773"/>
    <x v="3"/>
    <x v="0"/>
    <x v="301"/>
    <x v="0"/>
    <x v="630"/>
    <n v="2"/>
    <n v="-12.114000000000001"/>
    <n v="1"/>
    <n v="3.0499999999999999E-2"/>
    <n v="0.68200000000000005"/>
    <n v="2.3700000000000002E-6"/>
    <n v="7.9600000000000004E-2"/>
    <n v="0.69099999999999995"/>
    <n v="90.725999999999999"/>
    <x v="0"/>
    <n v="4"/>
    <s v="acoustic"/>
  </r>
  <r>
    <s v="7rVJVRNCAJkoQ2ta6E9fY2"/>
    <x v="489"/>
    <s v="Em Comum"/>
    <s v="Hoje O CÃ©u Abriu"/>
    <n v="75"/>
    <n v="230773"/>
    <x v="3"/>
    <x v="0"/>
    <x v="384"/>
    <x v="0"/>
    <x v="272"/>
    <n v="6"/>
    <n v="-3.38"/>
    <n v="1"/>
    <n v="3.44E-2"/>
    <n v="0.1"/>
    <n v="1.0699999999999999E-6"/>
    <n v="0.115"/>
    <n v="0.59499999999999997"/>
    <n v="101.919"/>
    <x v="0"/>
    <n v="4"/>
    <s v="alt-rock"/>
  </r>
  <r>
    <s v="28WClWvliFajAplluwtX2J"/>
    <x v="124"/>
    <s v="YES!"/>
    <s v="Long Drive"/>
    <n v="81"/>
    <n v="230746"/>
    <x v="3"/>
    <x v="0"/>
    <x v="172"/>
    <x v="0"/>
    <x v="348"/>
    <n v="7"/>
    <n v="-8.65"/>
    <n v="1"/>
    <n v="3.27E-2"/>
    <n v="0.19700000000000001"/>
    <n v="3.3399999999999999E-5"/>
    <n v="0.10199999999999999"/>
    <n v="0.40500000000000003"/>
    <n v="148.13399999999999"/>
    <x v="1"/>
    <n v="4"/>
    <s v="acoustic"/>
  </r>
  <r>
    <s v="4l4wZSPLrRwtIsvlq5JlG1"/>
    <x v="335"/>
    <s v="Ventura"/>
    <s v="AlÃ©m do Que Se VÃª"/>
    <n v="75"/>
    <n v="230746"/>
    <x v="3"/>
    <x v="0"/>
    <x v="164"/>
    <x v="1"/>
    <x v="128"/>
    <n v="8"/>
    <n v="-7.1710000000000003"/>
    <n v="0"/>
    <n v="3.1E-2"/>
    <n v="0.28599999999999998"/>
    <n v="3.2600000000000001E-4"/>
    <n v="0.157"/>
    <n v="0.76700000000000002"/>
    <n v="138.11099999999999"/>
    <x v="1"/>
    <n v="4"/>
    <s v="alt-rock"/>
  </r>
  <r>
    <s v="2SxZhIMY31SHc73awIteKR"/>
    <x v="21"/>
    <s v="MetaL MetaL"/>
    <s v="Rainha das CabeÃ§as"/>
    <n v="78"/>
    <n v="230739"/>
    <x v="3"/>
    <x v="0"/>
    <x v="485"/>
    <x v="2"/>
    <x v="606"/>
    <n v="0"/>
    <n v="-5.5490000000000004"/>
    <n v="1"/>
    <n v="7.7299999999999994E-2"/>
    <n v="0.29899999999999999"/>
    <n v="5.9700000000000001E-5"/>
    <n v="0.112"/>
    <n v="0.65800000000000003"/>
    <n v="98.935000000000002"/>
    <x v="0"/>
    <n v="3"/>
    <s v="afrobeat"/>
  </r>
  <r>
    <s v="1EWRXz6c0WPKae8vziEnZi"/>
    <x v="193"/>
    <s v="Santa's Christmas List"/>
    <s v="Joy To The World (Unspeakable Joy)"/>
    <n v="76"/>
    <n v="230720"/>
    <x v="3"/>
    <x v="0"/>
    <x v="464"/>
    <x v="0"/>
    <x v="0"/>
    <n v="2"/>
    <n v="-5.157"/>
    <n v="1"/>
    <n v="5.2900000000000003E-2"/>
    <n v="1.8699999999999999E-3"/>
    <n v="0"/>
    <n v="0.82899999999999996"/>
    <n v="0.34100000000000003"/>
    <n v="128.03299999999999"/>
    <x v="0"/>
    <n v="4"/>
    <s v="alt-rock"/>
  </r>
  <r>
    <s v="5KcGMnoxVuAUexDFoOHROL"/>
    <x v="74"/>
    <s v="Show Me the Blueprints."/>
    <s v="None Exempt"/>
    <n v="81"/>
    <n v="230691"/>
    <x v="3"/>
    <x v="1"/>
    <x v="427"/>
    <x v="0"/>
    <x v="438"/>
    <n v="9"/>
    <n v="-4.649"/>
    <n v="0"/>
    <n v="3.9800000000000002E-2"/>
    <n v="0.30499999999999999"/>
    <n v="0"/>
    <n v="0.157"/>
    <n v="0.84399999999999997"/>
    <n v="105.46599999999999"/>
    <x v="0"/>
    <n v="4"/>
    <s v="acoustic"/>
  </r>
  <r>
    <s v="5SuOikwiRyPMVoIQDJUgSV"/>
    <x v="234"/>
    <s v="Comedy"/>
    <s v="Comedy"/>
    <n v="100"/>
    <n v="230666"/>
    <x v="3"/>
    <x v="0"/>
    <x v="161"/>
    <x v="0"/>
    <x v="350"/>
    <n v="1"/>
    <n v="-6.7460000000000004"/>
    <n v="0"/>
    <n v="0.14299999999999999"/>
    <n v="3.2199999999999999E-2"/>
    <n v="1.0100000000000001E-6"/>
    <n v="0.35799999999999998"/>
    <n v="0.71499999999999997"/>
    <n v="87.917000000000002"/>
    <x v="2"/>
    <n v="4"/>
    <s v="acoustic"/>
  </r>
  <r>
    <s v="793VAZ2ErvDgTgJmvlwRVW"/>
    <x v="570"/>
    <s v="Freestyle de Ritmos"/>
    <s v="La Mara Tomaza"/>
    <n v="80"/>
    <n v="230635"/>
    <x v="3"/>
    <x v="0"/>
    <x v="311"/>
    <x v="0"/>
    <x v="631"/>
    <n v="7"/>
    <n v="-4.3819999999999997"/>
    <n v="0"/>
    <n v="6.2899999999999998E-2"/>
    <n v="7.1999999999999998E-3"/>
    <n v="0.40600000000000003"/>
    <n v="0.36899999999999999"/>
    <n v="0.65500000000000003"/>
    <n v="92.602999999999994"/>
    <x v="0"/>
    <n v="4"/>
    <s v="afrobeat"/>
  </r>
  <r>
    <s v="5CijCh8uOTWZO9DQpYwAXw"/>
    <x v="290"/>
    <s v="Losing Sleep"/>
    <s v="The Mess I Made"/>
    <n v="84"/>
    <n v="230613"/>
    <x v="3"/>
    <x v="0"/>
    <x v="334"/>
    <x v="0"/>
    <x v="495"/>
    <n v="6"/>
    <n v="-5.109"/>
    <n v="1"/>
    <n v="3.4700000000000002E-2"/>
    <n v="1.5800000000000002E-2"/>
    <n v="0"/>
    <n v="0.23100000000000001"/>
    <n v="0.17"/>
    <n v="165.39400000000001"/>
    <x v="1"/>
    <n v="4"/>
    <s v="acoustic"/>
  </r>
  <r>
    <s v="2ph6BRhGcUzc2W9wIulG5k"/>
    <x v="452"/>
    <s v="Church Of Scars"/>
    <s v="White Flag"/>
    <n v="75"/>
    <n v="230586"/>
    <x v="3"/>
    <x v="0"/>
    <x v="177"/>
    <x v="0"/>
    <x v="266"/>
    <n v="4"/>
    <n v="-4.08"/>
    <n v="0"/>
    <n v="6.5000000000000002E-2"/>
    <n v="6.2E-2"/>
    <n v="0"/>
    <n v="0.20899999999999999"/>
    <n v="0.35399999999999998"/>
    <n v="152.04400000000001"/>
    <x v="1"/>
    <n v="4"/>
    <s v="alt-rock"/>
  </r>
  <r>
    <s v="4aLiEepGWP5LdYDCf7Uhta"/>
    <x v="571"/>
    <s v="Tama Na"/>
    <s v="Tama Na"/>
    <n v="83"/>
    <n v="230545"/>
    <x v="3"/>
    <x v="0"/>
    <x v="292"/>
    <x v="0"/>
    <x v="289"/>
    <n v="4"/>
    <n v="-8.9670000000000005"/>
    <n v="1"/>
    <n v="2.8500000000000001E-2"/>
    <n v="0.26600000000000001"/>
    <n v="0"/>
    <n v="0.29699999999999999"/>
    <n v="0.109"/>
    <n v="132.005"/>
    <x v="1"/>
    <n v="4"/>
    <s v="acoustic"/>
  </r>
  <r>
    <s v="5f2zZawBtGBEw24ABweErz"/>
    <x v="572"/>
    <s v="Playground (from the series Arcane League of Legends)"/>
    <s v="Playground (from the series Arcane League of Legends)"/>
    <n v="76"/>
    <n v="230525"/>
    <x v="3"/>
    <x v="0"/>
    <x v="180"/>
    <x v="0"/>
    <x v="64"/>
    <n v="8"/>
    <n v="-6.859"/>
    <n v="1"/>
    <n v="2.98E-2"/>
    <n v="1.0699999999999999E-2"/>
    <n v="7.6199999999999995E-5"/>
    <n v="0.13"/>
    <n v="0.35599999999999998"/>
    <n v="157.399"/>
    <x v="1"/>
    <n v="4"/>
    <s v="alt-rock"/>
  </r>
  <r>
    <s v="5YTUCHSwfwJ4oHFDjFgpEe"/>
    <x v="573"/>
    <s v="Arcane League of Legends (Soundtrack from the Animated Series)"/>
    <s v="Playground (from the series Arcane League of Legends)"/>
    <n v="74"/>
    <n v="230525"/>
    <x v="3"/>
    <x v="0"/>
    <x v="180"/>
    <x v="0"/>
    <x v="94"/>
    <n v="8"/>
    <n v="-6.859"/>
    <n v="1"/>
    <n v="2.98E-2"/>
    <n v="1.0699999999999999E-2"/>
    <n v="7.1500000000000003E-5"/>
    <n v="0.13"/>
    <n v="0.36099999999999999"/>
    <n v="157.4"/>
    <x v="1"/>
    <n v="4"/>
    <s v="alt-rock"/>
  </r>
  <r>
    <s v="6GL0fX7lcTWiWqdCocOLk7"/>
    <x v="85"/>
    <s v="Victory"/>
    <s v="Victory"/>
    <n v="78"/>
    <n v="230505"/>
    <x v="3"/>
    <x v="0"/>
    <x v="84"/>
    <x v="1"/>
    <x v="537"/>
    <n v="2"/>
    <n v="-3.45"/>
    <n v="1"/>
    <n v="0.111"/>
    <n v="0.372"/>
    <n v="0"/>
    <n v="0.14899999999999999"/>
    <n v="0.879"/>
    <n v="125.92400000000001"/>
    <x v="0"/>
    <n v="4"/>
    <s v="afrobeat"/>
  </r>
  <r>
    <s v="5pRElcsPZrgZXkoON2o5Go"/>
    <x v="460"/>
    <s v="Comatose"/>
    <s v="Comatose"/>
    <n v="75"/>
    <n v="230426"/>
    <x v="3"/>
    <x v="0"/>
    <x v="485"/>
    <x v="2"/>
    <x v="411"/>
    <n v="4"/>
    <n v="-2.323"/>
    <n v="0"/>
    <n v="0.12"/>
    <n v="1.16E-3"/>
    <n v="0"/>
    <n v="0.34899999999999998"/>
    <n v="0.44600000000000001"/>
    <n v="170.03299999999999"/>
    <x v="1"/>
    <n v="4"/>
    <s v="alt-rock"/>
  </r>
  <r>
    <s v="5mEJHNaQvNQUuXvAtXXhGK"/>
    <x v="192"/>
    <s v="Calle 13 (Clean Version)"/>
    <s v="Se Vale To-To"/>
    <n v="78"/>
    <n v="230306"/>
    <x v="3"/>
    <x v="0"/>
    <x v="341"/>
    <x v="0"/>
    <x v="131"/>
    <n v="10"/>
    <n v="-6.2560000000000002"/>
    <n v="0"/>
    <n v="6.4100000000000004E-2"/>
    <n v="4.28E-3"/>
    <n v="3.6500000000000002E-6"/>
    <n v="7.5999999999999998E-2"/>
    <n v="0.42899999999999999"/>
    <n v="175.97900000000001"/>
    <x v="1"/>
    <n v="4"/>
    <s v="afrobeat"/>
  </r>
  <r>
    <s v="3nbKTtv513rzhGFgtWhGJ4"/>
    <x v="574"/>
    <s v="Blsd (Deluxe)"/>
    <s v="Miracle"/>
    <n v="78"/>
    <n v="230225"/>
    <x v="3"/>
    <x v="0"/>
    <x v="504"/>
    <x v="2"/>
    <x v="407"/>
    <n v="6"/>
    <n v="-4.1529999999999996"/>
    <n v="1"/>
    <n v="7.3999999999999996E-2"/>
    <n v="0.57999999999999996"/>
    <n v="2.0499999999999999E-6"/>
    <n v="0.10199999999999999"/>
    <n v="0.224"/>
    <n v="74.150999999999996"/>
    <x v="2"/>
    <n v="5"/>
    <s v="afrobeat"/>
  </r>
  <r>
    <s v="0jJqIi0uMG8IhGlLx7U85J"/>
    <x v="549"/>
    <s v="Is There Anybody Out There? - Track by Track Commentary"/>
    <s v="Already Home"/>
    <n v="81"/>
    <n v="230186"/>
    <x v="3"/>
    <x v="0"/>
    <x v="434"/>
    <x v="0"/>
    <x v="632"/>
    <n v="2"/>
    <n v="-7.3440000000000003"/>
    <n v="1"/>
    <n v="2.7199999999999998E-2"/>
    <n v="0.31"/>
    <n v="0"/>
    <n v="0.14000000000000001"/>
    <n v="0.24299999999999999"/>
    <n v="83.054000000000002"/>
    <x v="2"/>
    <n v="4"/>
    <s v="acoustic"/>
  </r>
  <r>
    <s v="0e5PAxSyZ5DWWVqKANHETz"/>
    <x v="575"/>
    <s v="Country Car Hits"/>
    <s v="You and Me on the Rock"/>
    <n v="93"/>
    <n v="230098"/>
    <x v="3"/>
    <x v="0"/>
    <x v="104"/>
    <x v="0"/>
    <x v="319"/>
    <n v="1"/>
    <n v="-6.6349999999999998"/>
    <n v="1"/>
    <n v="3.3000000000000002E-2"/>
    <n v="0.15"/>
    <n v="1.81E-6"/>
    <n v="8.8099999999999998E-2"/>
    <n v="0.72499999999999998"/>
    <n v="172.07499999999999"/>
    <x v="1"/>
    <n v="4"/>
    <s v="acoustic"/>
  </r>
  <r>
    <s v="1MLr9b1fOybO3MGiLy47Ys"/>
    <x v="575"/>
    <s v="Country Road Songs"/>
    <s v="You and Me on the Rock"/>
    <n v="93"/>
    <n v="230098"/>
    <x v="3"/>
    <x v="0"/>
    <x v="104"/>
    <x v="0"/>
    <x v="319"/>
    <n v="1"/>
    <n v="-6.6349999999999998"/>
    <n v="1"/>
    <n v="3.3000000000000002E-2"/>
    <n v="0.15"/>
    <n v="1.81E-6"/>
    <n v="8.8099999999999998E-2"/>
    <n v="0.72499999999999998"/>
    <n v="172.07499999999999"/>
    <x v="1"/>
    <n v="4"/>
    <s v="acoustic"/>
  </r>
  <r>
    <s v="7Af2YlwMZryKOQiRfwMsD2"/>
    <x v="575"/>
    <s v="Easy Country"/>
    <s v="You and Me on the Rock"/>
    <n v="93"/>
    <n v="230098"/>
    <x v="3"/>
    <x v="0"/>
    <x v="104"/>
    <x v="0"/>
    <x v="319"/>
    <n v="1"/>
    <n v="-6.6349999999999998"/>
    <n v="1"/>
    <n v="3.3000000000000002E-2"/>
    <n v="0.15"/>
    <n v="1.81E-6"/>
    <n v="8.8099999999999998E-2"/>
    <n v="0.72499999999999998"/>
    <n v="172.07499999999999"/>
    <x v="1"/>
    <n v="4"/>
    <s v="acoustic"/>
  </r>
  <r>
    <s v="3RE5nHIVkC4KcA7snFaTKd"/>
    <x v="575"/>
    <s v="Cozy Country"/>
    <s v="You and Me on the Rock"/>
    <n v="93"/>
    <n v="230098"/>
    <x v="3"/>
    <x v="0"/>
    <x v="104"/>
    <x v="0"/>
    <x v="319"/>
    <n v="1"/>
    <n v="-6.6349999999999998"/>
    <n v="1"/>
    <n v="3.3000000000000002E-2"/>
    <n v="0.15"/>
    <n v="1.81E-6"/>
    <n v="8.8099999999999998E-2"/>
    <n v="0.72499999999999998"/>
    <n v="172.07499999999999"/>
    <x v="1"/>
    <n v="4"/>
    <s v="acoustic"/>
  </r>
  <r>
    <s v="0JvkNRyq8Tmot9khpdtN0I"/>
    <x v="575"/>
    <s v="Good Times Country"/>
    <s v="You and Me on the Rock"/>
    <n v="93"/>
    <n v="230098"/>
    <x v="3"/>
    <x v="0"/>
    <x v="104"/>
    <x v="0"/>
    <x v="319"/>
    <n v="1"/>
    <n v="-6.6349999999999998"/>
    <n v="1"/>
    <n v="3.3000000000000002E-2"/>
    <n v="0.15"/>
    <n v="1.81E-6"/>
    <n v="8.8099999999999998E-2"/>
    <n v="0.72499999999999998"/>
    <n v="172.07499999999999"/>
    <x v="1"/>
    <n v="4"/>
    <s v="acoustic"/>
  </r>
  <r>
    <s v="27gHtbsHClwimHFtKgFop4"/>
    <x v="575"/>
    <s v="Laidback Country"/>
    <s v="You and Me on the Rock"/>
    <n v="93"/>
    <n v="230098"/>
    <x v="3"/>
    <x v="0"/>
    <x v="104"/>
    <x v="0"/>
    <x v="319"/>
    <n v="1"/>
    <n v="-6.6349999999999998"/>
    <n v="1"/>
    <n v="3.3000000000000002E-2"/>
    <n v="0.15"/>
    <n v="1.81E-6"/>
    <n v="8.8099999999999998E-2"/>
    <n v="0.72499999999999998"/>
    <n v="172.07499999999999"/>
    <x v="1"/>
    <n v="4"/>
    <s v="acoustic"/>
  </r>
  <r>
    <s v="1QBNBGeIRRGBnLhdlHbfI8"/>
    <x v="575"/>
    <s v="Chillin' It - Mellow Day Country"/>
    <s v="You and Me on the Rock"/>
    <n v="92"/>
    <n v="230098"/>
    <x v="3"/>
    <x v="0"/>
    <x v="104"/>
    <x v="0"/>
    <x v="319"/>
    <n v="1"/>
    <n v="-6.6349999999999998"/>
    <n v="1"/>
    <n v="3.3000000000000002E-2"/>
    <n v="0.15"/>
    <n v="1.81E-6"/>
    <n v="8.8099999999999998E-2"/>
    <n v="0.72499999999999998"/>
    <n v="172.07499999999999"/>
    <x v="1"/>
    <n v="4"/>
    <s v="acoustic"/>
  </r>
  <r>
    <s v="61X73CJcpwGIxgQgKEXbw0"/>
    <x v="575"/>
    <s v="In These Silent Days"/>
    <s v="You and Me On The Rock (feat. Lucius)"/>
    <n v="83"/>
    <n v="230098"/>
    <x v="3"/>
    <x v="0"/>
    <x v="104"/>
    <x v="0"/>
    <x v="319"/>
    <n v="1"/>
    <n v="-6.6349999999999998"/>
    <n v="1"/>
    <n v="3.3000000000000002E-2"/>
    <n v="0.15"/>
    <n v="1.81E-6"/>
    <n v="8.8099999999999998E-2"/>
    <n v="0.72499999999999998"/>
    <n v="172.07499999999999"/>
    <x v="1"/>
    <n v="4"/>
    <s v="acoustic"/>
  </r>
  <r>
    <s v="6S2UlwxfsDpR5yqKaVASMv"/>
    <x v="374"/>
    <s v="Reptilectric"/>
    <s v="Ãšltimos DÃ­as"/>
    <n v="74"/>
    <n v="230075"/>
    <x v="3"/>
    <x v="0"/>
    <x v="170"/>
    <x v="0"/>
    <x v="22"/>
    <n v="0"/>
    <n v="-4.1619999999999999"/>
    <n v="1"/>
    <n v="3.8300000000000001E-2"/>
    <n v="1.17E-3"/>
    <n v="0.123"/>
    <n v="0.128"/>
    <n v="0.438"/>
    <n v="145.608"/>
    <x v="1"/>
    <n v="4"/>
    <s v="alt-rock"/>
  </r>
  <r>
    <s v="7hzeu43gNUoHwh5CQrl3Jk"/>
    <x v="373"/>
    <s v="Un Tributo"/>
    <s v="Payaso"/>
    <n v="74"/>
    <n v="230026"/>
    <x v="3"/>
    <x v="0"/>
    <x v="225"/>
    <x v="1"/>
    <x v="294"/>
    <n v="1"/>
    <n v="-5.0350000000000001"/>
    <n v="0"/>
    <n v="0.23200000000000001"/>
    <n v="0.35"/>
    <n v="1.29E-5"/>
    <n v="0.36699999999999999"/>
    <n v="0.39600000000000002"/>
    <n v="104.949"/>
    <x v="0"/>
    <n v="4"/>
    <s v="alt-rock"/>
  </r>
  <r>
    <s v="0Sjz8pTu8vcVvGP5rtyh3Q"/>
    <x v="576"/>
    <s v="Ultraviolet Disguise (Deluxe Edition)"/>
    <s v="Tonight You Are Mine"/>
    <n v="75"/>
    <n v="230000"/>
    <x v="3"/>
    <x v="0"/>
    <x v="99"/>
    <x v="0"/>
    <x v="376"/>
    <n v="11"/>
    <n v="-6.6619999999999999"/>
    <n v="1"/>
    <n v="2.6499999999999999E-2"/>
    <n v="2.0300000000000001E-3"/>
    <n v="5.6899999999999997E-3"/>
    <n v="7.9600000000000004E-2"/>
    <n v="0.64"/>
    <n v="90.016999999999996"/>
    <x v="0"/>
    <n v="4"/>
    <s v="alt-rock"/>
  </r>
  <r>
    <s v="0IK8y0vAO0sM630HsxwLht"/>
    <x v="577"/>
    <s v="Middle Finger - Single"/>
    <s v="Middle Finger"/>
    <n v="76"/>
    <n v="229986"/>
    <x v="3"/>
    <x v="1"/>
    <x v="11"/>
    <x v="0"/>
    <x v="474"/>
    <n v="1"/>
    <n v="-6.0129999999999999"/>
    <n v="0"/>
    <n v="3.8300000000000001E-2"/>
    <n v="0.437"/>
    <n v="0"/>
    <n v="0.34699999999999998"/>
    <n v="0.39200000000000002"/>
    <n v="128.00299999999999"/>
    <x v="0"/>
    <n v="4"/>
    <s v="alt-rock"/>
  </r>
  <r>
    <s v="4eMjf9FgbmFQ6yHZD5EsgX"/>
    <x v="460"/>
    <s v="Metal Lives!"/>
    <s v="Feel Invincible"/>
    <n v="76"/>
    <n v="229933"/>
    <x v="3"/>
    <x v="0"/>
    <x v="119"/>
    <x v="0"/>
    <x v="281"/>
    <n v="5"/>
    <n v="-3.7770000000000001"/>
    <n v="0"/>
    <n v="8.3699999999999997E-2"/>
    <n v="4.4999999999999999E-4"/>
    <n v="0"/>
    <n v="0.26"/>
    <n v="0.39500000000000002"/>
    <n v="126.027"/>
    <x v="0"/>
    <n v="4"/>
    <s v="alt-rock"/>
  </r>
  <r>
    <s v="0LvONfXemxF8eUKovfhZdH"/>
    <x v="460"/>
    <s v="Metal"/>
    <s v="Feel Invincible"/>
    <n v="76"/>
    <n v="229933"/>
    <x v="3"/>
    <x v="0"/>
    <x v="119"/>
    <x v="0"/>
    <x v="281"/>
    <n v="5"/>
    <n v="-3.7770000000000001"/>
    <n v="0"/>
    <n v="8.3699999999999997E-2"/>
    <n v="4.4999999999999999E-4"/>
    <n v="0"/>
    <n v="0.26"/>
    <n v="0.39500000000000002"/>
    <n v="126.027"/>
    <x v="0"/>
    <n v="4"/>
    <s v="alt-rock"/>
  </r>
  <r>
    <s v="0i8JFpqe9cKwnrcvoNgl1L"/>
    <x v="460"/>
    <s v="Unleashed"/>
    <s v="Feel Invincible"/>
    <n v="76"/>
    <n v="229933"/>
    <x v="3"/>
    <x v="0"/>
    <x v="119"/>
    <x v="0"/>
    <x v="281"/>
    <n v="5"/>
    <n v="-3.7770000000000001"/>
    <n v="0"/>
    <n v="8.3699999999999997E-2"/>
    <n v="4.4999999999999999E-4"/>
    <n v="0"/>
    <n v="0.26"/>
    <n v="0.39500000000000002"/>
    <n v="126.02500000000001"/>
    <x v="0"/>
    <n v="4"/>
    <s v="alt-rock"/>
  </r>
  <r>
    <s v="2lKHhxzlYDf4m73LcohpWF"/>
    <x v="268"/>
    <s v="El Costado Izquierdo"/>
    <s v="Rimbaud"/>
    <n v="75"/>
    <n v="229865"/>
    <x v="3"/>
    <x v="0"/>
    <x v="472"/>
    <x v="0"/>
    <x v="95"/>
    <n v="4"/>
    <n v="-5.609"/>
    <n v="0"/>
    <n v="3.1199999999999999E-2"/>
    <n v="1.1299999999999999E-3"/>
    <n v="7.5299999999999999E-6"/>
    <n v="0.193"/>
    <n v="0.60799999999999998"/>
    <n v="139.94999999999999"/>
    <x v="1"/>
    <n v="4"/>
    <s v="alt-rock"/>
  </r>
  <r>
    <s v="4IjqZHdMBD6hAGSSNcAWZc"/>
    <x v="90"/>
    <s v="Ditados Populares DanÃ§antes"/>
    <s v="SÃ³"/>
    <n v="78"/>
    <n v="229854"/>
    <x v="3"/>
    <x v="0"/>
    <x v="499"/>
    <x v="1"/>
    <x v="633"/>
    <n v="5"/>
    <n v="-7.0519999999999996"/>
    <n v="1"/>
    <n v="3.7499999999999999E-2"/>
    <n v="2.7799999999999998E-2"/>
    <n v="3.3500000000000002E-2"/>
    <n v="0.14699999999999999"/>
    <n v="0.73399999999999999"/>
    <n v="112.081"/>
    <x v="0"/>
    <n v="4"/>
    <s v="afrobeat"/>
  </r>
  <r>
    <s v="4ElNxglBjcrASiGn58t9Jm"/>
    <x v="578"/>
    <s v="Burn The Ships"/>
    <s v="God Only Knows"/>
    <n v="74"/>
    <n v="229760"/>
    <x v="3"/>
    <x v="0"/>
    <x v="505"/>
    <x v="0"/>
    <x v="634"/>
    <n v="2"/>
    <n v="-7.952"/>
    <n v="1"/>
    <n v="5.0200000000000002E-2"/>
    <n v="0.39500000000000002"/>
    <n v="8.3499999999999997E-6"/>
    <n v="0.128"/>
    <n v="0.26300000000000001"/>
    <n v="143.839"/>
    <x v="1"/>
    <n v="4"/>
    <s v="alt-rock"/>
  </r>
  <r>
    <s v="19AnofCWfqlq9Hh36CLxpI"/>
    <x v="579"/>
    <s v="Tradition"/>
    <s v="Nothing Can Stop Us"/>
    <n v="78"/>
    <n v="229719"/>
    <x v="3"/>
    <x v="0"/>
    <x v="127"/>
    <x v="1"/>
    <x v="635"/>
    <n v="4"/>
    <n v="-7.6289999999999996"/>
    <n v="0"/>
    <n v="3.5299999999999998E-2"/>
    <n v="0.159"/>
    <n v="4.6600000000000001E-3"/>
    <n v="0.1"/>
    <n v="0.91100000000000003"/>
    <n v="111.038"/>
    <x v="0"/>
    <n v="4"/>
    <s v="afrobeat"/>
  </r>
  <r>
    <s v="5P6ZBMWS66FVo6deJaDdHy"/>
    <x v="351"/>
    <s v="The Civil Wars"/>
    <s v="Dust to Dust"/>
    <n v="85"/>
    <n v="229653"/>
    <x v="3"/>
    <x v="0"/>
    <x v="213"/>
    <x v="1"/>
    <x v="636"/>
    <n v="1"/>
    <n v="-14.141"/>
    <n v="1"/>
    <n v="3.5400000000000001E-2"/>
    <n v="0.745"/>
    <n v="1.6899999999999998E-2"/>
    <n v="0.11"/>
    <n v="0.2"/>
    <n v="138.017"/>
    <x v="1"/>
    <n v="4"/>
    <s v="acoustic"/>
  </r>
  <r>
    <s v="3FtYbEfBqAlGO46NUDQSAt"/>
    <x v="196"/>
    <s v="Oracular Spectacular"/>
    <s v="Electric Feel"/>
    <n v="75"/>
    <n v="229640"/>
    <x v="3"/>
    <x v="0"/>
    <x v="44"/>
    <x v="1"/>
    <x v="208"/>
    <n v="1"/>
    <n v="-3.7130000000000001"/>
    <n v="1"/>
    <n v="3.5099999999999999E-2"/>
    <n v="7.0900000000000005E-2"/>
    <n v="0.28499999999999998"/>
    <n v="0.34799999999999998"/>
    <n v="0.56100000000000005"/>
    <n v="103.04"/>
    <x v="0"/>
    <n v="3"/>
    <s v="alt-rock"/>
  </r>
  <r>
    <s v="3i0diO0lN4p4tfvomLBKNP"/>
    <x v="80"/>
    <s v="Sweet Feet"/>
    <s v="Sweet Feet"/>
    <n v="77"/>
    <n v="229633"/>
    <x v="3"/>
    <x v="0"/>
    <x v="160"/>
    <x v="1"/>
    <x v="248"/>
    <n v="9"/>
    <n v="-7.9489999999999998"/>
    <n v="0"/>
    <n v="5.4899999999999997E-2"/>
    <n v="3.3500000000000002E-2"/>
    <n v="1.01E-5"/>
    <n v="7.9100000000000004E-2"/>
    <n v="0.84199999999999997"/>
    <n v="122.369"/>
    <x v="0"/>
    <n v="4"/>
    <s v="afrobeat"/>
  </r>
  <r>
    <s v="6kRZfOZSuoi0Htg6gROKDz"/>
    <x v="549"/>
    <s v="æµæ˜ŸèŠ±åœ’éŸ³æ¨‚å°ˆè¼¯"/>
    <s v="Say Something"/>
    <n v="86"/>
    <n v="229573"/>
    <x v="3"/>
    <x v="0"/>
    <x v="358"/>
    <x v="0"/>
    <x v="637"/>
    <n v="2"/>
    <n v="-11.75"/>
    <n v="1"/>
    <n v="3.7999999999999999E-2"/>
    <n v="0.876"/>
    <n v="1.7400000000000001E-6"/>
    <n v="7.7600000000000002E-2"/>
    <n v="0.155"/>
    <n v="139.89599999999999"/>
    <x v="1"/>
    <n v="3"/>
    <s v="acoustic"/>
  </r>
  <r>
    <s v="3NqKDdehfEZ00H4uFghoMr"/>
    <x v="82"/>
    <s v="éŸ³ã‚¿ã‚¤ãƒ "/>
    <s v="éŸ³ã‚¿ã‚¤ãƒ "/>
    <n v="82"/>
    <n v="229533"/>
    <x v="3"/>
    <x v="0"/>
    <x v="475"/>
    <x v="2"/>
    <x v="23"/>
    <n v="5"/>
    <n v="-7.3579999999999997"/>
    <n v="1"/>
    <n v="3.1300000000000001E-2"/>
    <n v="8.2000000000000003E-2"/>
    <n v="2.3900000000000001E-4"/>
    <n v="0.105"/>
    <n v="0.374"/>
    <n v="134.76400000000001"/>
    <x v="1"/>
    <n v="4"/>
    <s v="acoustic"/>
  </r>
  <r>
    <s v="3JyvSSU0VnlMUsQckyEVfX"/>
    <x v="580"/>
    <s v="a modern tragedy vol. 2"/>
    <s v="Darkside"/>
    <n v="74"/>
    <n v="229531"/>
    <x v="3"/>
    <x v="1"/>
    <x v="428"/>
    <x v="0"/>
    <x v="352"/>
    <n v="7"/>
    <n v="-6.8339999999999996"/>
    <n v="1"/>
    <n v="0.11899999999999999"/>
    <n v="5.6800000000000004E-4"/>
    <n v="2.8699999999999998E-4"/>
    <n v="0.35199999999999998"/>
    <n v="0.18"/>
    <n v="76.918000000000006"/>
    <x v="2"/>
    <n v="4"/>
    <s v="alt-rock"/>
  </r>
  <r>
    <s v="4OaLdPqqqrtfLPFqSna89W"/>
    <x v="182"/>
    <s v="Suitcase"/>
    <s v="Suitcase"/>
    <n v="82"/>
    <n v="229519"/>
    <x v="3"/>
    <x v="0"/>
    <x v="437"/>
    <x v="2"/>
    <x v="638"/>
    <n v="0"/>
    <n v="-10.504"/>
    <n v="1"/>
    <n v="3.0700000000000002E-2"/>
    <n v="0.77200000000000002"/>
    <n v="0"/>
    <n v="0.11700000000000001"/>
    <n v="0.14099999999999999"/>
    <n v="179.60499999999999"/>
    <x v="1"/>
    <n v="4"/>
    <s v="acoustic"/>
  </r>
  <r>
    <s v="74ZV02rTNGS72yVMhuydmg"/>
    <x v="217"/>
    <s v="The Very Best Of"/>
    <s v="Dance the Body Music"/>
    <n v="79"/>
    <n v="229480"/>
    <x v="3"/>
    <x v="0"/>
    <x v="196"/>
    <x v="1"/>
    <x v="421"/>
    <n v="5"/>
    <n v="-7.6150000000000002"/>
    <n v="0"/>
    <n v="3.6600000000000001E-2"/>
    <n v="1.32E-2"/>
    <n v="1.4799999999999999E-4"/>
    <n v="3.3799999999999997E-2"/>
    <n v="0.97299999999999998"/>
    <n v="120.919"/>
    <x v="0"/>
    <n v="4"/>
    <s v="afrobeat"/>
  </r>
  <r>
    <s v="0tZ3mElWcr74OOhKEiNz1x"/>
    <x v="174"/>
    <s v="Evil Empire"/>
    <s v="Bulls On Parade"/>
    <n v="74"/>
    <n v="229466"/>
    <x v="3"/>
    <x v="1"/>
    <x v="506"/>
    <x v="0"/>
    <x v="586"/>
    <n v="5"/>
    <n v="-7.2910000000000004"/>
    <n v="1"/>
    <n v="0.184"/>
    <n v="1.24E-2"/>
    <n v="6.0100000000000001E-2"/>
    <n v="0.42399999999999999"/>
    <n v="0.57199999999999995"/>
    <n v="166.36699999999999"/>
    <x v="1"/>
    <n v="4"/>
    <s v="alt-rock"/>
  </r>
  <r>
    <s v="6Vc5wAMmXdKIAM7WUoEb7N"/>
    <x v="329"/>
    <s v="Is There Anybody Out There?"/>
    <s v="Say Something"/>
    <n v="98"/>
    <n v="229400"/>
    <x v="3"/>
    <x v="0"/>
    <x v="163"/>
    <x v="0"/>
    <x v="639"/>
    <n v="2"/>
    <n v="-8.8219999999999992"/>
    <n v="1"/>
    <n v="3.5499999999999997E-2"/>
    <n v="0.85699999999999998"/>
    <n v="2.8899999999999999E-6"/>
    <n v="9.1300000000000006E-2"/>
    <n v="7.6499999999999999E-2"/>
    <n v="141.28399999999999"/>
    <x v="1"/>
    <n v="3"/>
    <s v="acoustic"/>
  </r>
  <r>
    <s v="5TvE3pk05pyFIGdSY9j4DJ"/>
    <x v="329"/>
    <s v="Is There Anybody Out There? - Track by Track Commentary"/>
    <s v="Say Something"/>
    <n v="96"/>
    <n v="229400"/>
    <x v="3"/>
    <x v="0"/>
    <x v="163"/>
    <x v="0"/>
    <x v="639"/>
    <n v="2"/>
    <n v="-8.8219999999999992"/>
    <n v="1"/>
    <n v="3.5499999999999997E-2"/>
    <n v="0.85699999999999998"/>
    <n v="2.8899999999999999E-6"/>
    <n v="9.1300000000000006E-2"/>
    <n v="7.6499999999999999E-2"/>
    <n v="141.28399999999999"/>
    <x v="1"/>
    <n v="3"/>
    <s v="acoustic"/>
  </r>
  <r>
    <s v="78TKtlSLWK8pZAKKW3MyQL"/>
    <x v="329"/>
    <s v="Say Something"/>
    <s v="Say Something"/>
    <n v="88"/>
    <n v="229400"/>
    <x v="3"/>
    <x v="0"/>
    <x v="115"/>
    <x v="0"/>
    <x v="640"/>
    <n v="2"/>
    <n v="-8.9760000000000009"/>
    <n v="1"/>
    <n v="3.4299999999999997E-2"/>
    <n v="0.86699999999999999"/>
    <n v="3.49E-6"/>
    <n v="9.4500000000000001E-2"/>
    <n v="9.1499999999999998E-2"/>
    <n v="137.905"/>
    <x v="1"/>
    <n v="3"/>
    <s v="acoustic"/>
  </r>
  <r>
    <s v="2SkJKMfjpYsNv0KWOxiegX"/>
    <x v="549"/>
    <s v="When the Morning Comes"/>
    <s v="Kaleidoscope"/>
    <n v="90"/>
    <n v="229320"/>
    <x v="3"/>
    <x v="0"/>
    <x v="283"/>
    <x v="1"/>
    <x v="332"/>
    <n v="7"/>
    <n v="-5.1479999999999997"/>
    <n v="1"/>
    <n v="7.4800000000000005E-2"/>
    <n v="1.8200000000000001E-2"/>
    <n v="0"/>
    <n v="0.16700000000000001"/>
    <n v="0.51900000000000002"/>
    <n v="108.024"/>
    <x v="0"/>
    <n v="4"/>
    <s v="acoustic"/>
  </r>
  <r>
    <s v="1HxNA8JjIIfVGqMr7Jm59f"/>
    <x v="195"/>
    <s v="CircologÃ­a"/>
    <s v="Mejilla Izquierda"/>
    <n v="75"/>
    <n v="229280"/>
    <x v="3"/>
    <x v="0"/>
    <x v="499"/>
    <x v="1"/>
    <x v="404"/>
    <n v="9"/>
    <n v="-5.6360000000000001"/>
    <n v="1"/>
    <n v="0.156"/>
    <n v="0.13200000000000001"/>
    <n v="0"/>
    <n v="0.13900000000000001"/>
    <n v="0.54300000000000004"/>
    <n v="150.07900000000001"/>
    <x v="1"/>
    <n v="4"/>
    <s v="alt-rock"/>
  </r>
  <r>
    <s v="0KzAbK6nItSqNh8q70tb0K"/>
    <x v="536"/>
    <s v="Death to the Pixies"/>
    <s v="Where Is My Mind?"/>
    <n v="76"/>
    <n v="229226"/>
    <x v="3"/>
    <x v="0"/>
    <x v="329"/>
    <x v="0"/>
    <x v="19"/>
    <n v="4"/>
    <n v="-13.529"/>
    <n v="1"/>
    <n v="3.4299999999999997E-2"/>
    <n v="7.3099999999999997E-3"/>
    <n v="8.3799999999999999E-4"/>
    <n v="8.7800000000000003E-2"/>
    <n v="0.24299999999999999"/>
    <n v="81.200999999999993"/>
    <x v="2"/>
    <n v="4"/>
    <s v="alt-rock"/>
  </r>
  <r>
    <s v="5gFfoZxgMHgMiArpO4Balz"/>
    <x v="581"/>
    <s v="Seni Senden"/>
    <s v="Seni Senden"/>
    <n v="74"/>
    <n v="229125"/>
    <x v="3"/>
    <x v="0"/>
    <x v="369"/>
    <x v="0"/>
    <x v="64"/>
    <n v="10"/>
    <n v="-8.3650000000000002"/>
    <n v="0"/>
    <n v="3.4099999999999998E-2"/>
    <n v="3.5499999999999997E-2"/>
    <n v="6.96E-4"/>
    <n v="0.105"/>
    <n v="0.23100000000000001"/>
    <n v="120.006"/>
    <x v="0"/>
    <n v="4"/>
    <s v="alt-rock"/>
  </r>
  <r>
    <s v="10nyNJ6zNy2YVYLrcwLccB"/>
    <x v="68"/>
    <s v="OK Computer"/>
    <s v="No Surprises"/>
    <n v="76"/>
    <n v="229120"/>
    <x v="3"/>
    <x v="0"/>
    <x v="507"/>
    <x v="2"/>
    <x v="521"/>
    <n v="5"/>
    <n v="-10.654"/>
    <n v="1"/>
    <n v="2.7799999999999998E-2"/>
    <n v="5.7700000000000001E-2"/>
    <n v="3.6099999999999999E-3"/>
    <n v="0.113"/>
    <n v="0.11799999999999999"/>
    <n v="76.426000000000002"/>
    <x v="2"/>
    <n v="4"/>
    <s v="alt-rock"/>
  </r>
  <r>
    <s v="5Z5nDrUm4et2SBtLDKnF38"/>
    <x v="582"/>
    <s v="Santa's Christmas List"/>
    <s v="White Christmas"/>
    <n v="75"/>
    <n v="229106"/>
    <x v="3"/>
    <x v="0"/>
    <x v="71"/>
    <x v="2"/>
    <x v="588"/>
    <n v="8"/>
    <n v="-6.6539999999999999"/>
    <n v="1"/>
    <n v="3.5700000000000003E-2"/>
    <n v="0.46500000000000002"/>
    <n v="1.1799999999999999E-6"/>
    <n v="0.10199999999999999"/>
    <n v="0.35"/>
    <n v="126.622"/>
    <x v="0"/>
    <n v="4"/>
    <s v="alt-rock"/>
  </r>
  <r>
    <s v="28lU91CRfUdWJEY7KbhZBL"/>
    <x v="583"/>
    <s v="What We Want, What We Get"/>
    <s v="God Gave Me You"/>
    <n v="81"/>
    <n v="228960"/>
    <x v="3"/>
    <x v="0"/>
    <x v="360"/>
    <x v="0"/>
    <x v="117"/>
    <n v="4"/>
    <n v="-6.4809999999999999"/>
    <n v="1"/>
    <n v="3.6999999999999998E-2"/>
    <n v="3.32E-3"/>
    <n v="1.7499999999999998E-5"/>
    <n v="0.189"/>
    <n v="0.55000000000000004"/>
    <n v="152.06200000000001"/>
    <x v="1"/>
    <n v="4"/>
    <s v="acoustic"/>
  </r>
  <r>
    <s v="6R6ux6KaKrhAg2EIB2krdU"/>
    <x v="290"/>
    <s v="Wide Awake"/>
    <s v="Without You"/>
    <n v="88"/>
    <n v="228933"/>
    <x v="3"/>
    <x v="0"/>
    <x v="299"/>
    <x v="0"/>
    <x v="89"/>
    <n v="4"/>
    <n v="-5.1210000000000004"/>
    <n v="1"/>
    <n v="3.4099999999999998E-2"/>
    <n v="7.6100000000000001E-2"/>
    <n v="0"/>
    <n v="0.182"/>
    <n v="0.53400000000000003"/>
    <n v="95.983999999999995"/>
    <x v="0"/>
    <n v="4"/>
    <s v="acoustic"/>
  </r>
  <r>
    <s v="12sPGeSWgxY2zpPupFYIrZ"/>
    <x v="145"/>
    <s v="Halloween Spooky Party 2022"/>
    <s v="Sorry Sack Of Bones"/>
    <n v="76"/>
    <n v="228666"/>
    <x v="3"/>
    <x v="1"/>
    <x v="163"/>
    <x v="0"/>
    <x v="232"/>
    <n v="7"/>
    <n v="-3.7530000000000001"/>
    <n v="1"/>
    <n v="5.3199999999999997E-2"/>
    <n v="6.29E-4"/>
    <n v="0.186"/>
    <n v="5.45E-2"/>
    <n v="0.45400000000000001"/>
    <n v="171.988"/>
    <x v="1"/>
    <n v="4"/>
    <s v="alt-rock"/>
  </r>
  <r>
    <s v="3x3zdepy3au5Uo81WIA9MG"/>
    <x v="544"/>
    <s v="The Will To Death"/>
    <s v="The Will To Death"/>
    <n v="83"/>
    <n v="228426"/>
    <x v="3"/>
    <x v="0"/>
    <x v="482"/>
    <x v="0"/>
    <x v="641"/>
    <n v="6"/>
    <n v="-16.097000000000001"/>
    <n v="0"/>
    <n v="3.3300000000000003E-2"/>
    <n v="0.69099999999999995"/>
    <n v="2.8699999999999998E-4"/>
    <n v="0.108"/>
    <n v="0.29599999999999999"/>
    <n v="168.38300000000001"/>
    <x v="1"/>
    <n v="4"/>
    <s v="acoustic"/>
  </r>
  <r>
    <s v="6WSzh5vVCF5CGg3Qr4ax2e"/>
    <x v="58"/>
    <s v="Cara B"/>
    <s v="Gracias - Cara B"/>
    <n v="79"/>
    <n v="228413"/>
    <x v="3"/>
    <x v="0"/>
    <x v="108"/>
    <x v="1"/>
    <x v="341"/>
    <n v="2"/>
    <n v="-16.795000000000002"/>
    <n v="1"/>
    <n v="6.5199999999999994E-2"/>
    <n v="0.84799999999999998"/>
    <n v="5.4000000000000001E-4"/>
    <n v="0.33900000000000002"/>
    <n v="0.79600000000000004"/>
    <n v="79.771000000000001"/>
    <x v="2"/>
    <n v="4"/>
    <s v="afrobeat"/>
  </r>
  <r>
    <s v="0ivAXyBo7oud7Xkffq4aLG"/>
    <x v="584"/>
    <s v="Here to Forever - All New Indie"/>
    <s v="Trouble's Coming"/>
    <n v="76"/>
    <n v="228400"/>
    <x v="3"/>
    <x v="0"/>
    <x v="144"/>
    <x v="1"/>
    <x v="642"/>
    <n v="1"/>
    <n v="-5.0590000000000002"/>
    <n v="0"/>
    <n v="3.8399999999999997E-2"/>
    <n v="6.2899999999999998E-2"/>
    <n v="0"/>
    <n v="0.32"/>
    <n v="0.78"/>
    <n v="112.012"/>
    <x v="0"/>
    <n v="4"/>
    <s v="alt-rock"/>
  </r>
  <r>
    <s v="2f14KQkkTTPbqjkBySHhwA"/>
    <x v="584"/>
    <s v="20's Rock"/>
    <s v="Trouble's Coming"/>
    <n v="76"/>
    <n v="228400"/>
    <x v="3"/>
    <x v="0"/>
    <x v="144"/>
    <x v="1"/>
    <x v="642"/>
    <n v="1"/>
    <n v="-5.0590000000000002"/>
    <n v="0"/>
    <n v="3.8399999999999997E-2"/>
    <n v="6.2899999999999998E-2"/>
    <n v="0"/>
    <n v="0.32"/>
    <n v="0.78"/>
    <n v="112.012"/>
    <x v="0"/>
    <n v="4"/>
    <s v="alt-rock"/>
  </r>
  <r>
    <s v="3T5o2gOsExc13J9yfo1sPF"/>
    <x v="584"/>
    <s v="All Out Alternative"/>
    <s v="Trouble's Coming"/>
    <n v="76"/>
    <n v="228400"/>
    <x v="3"/>
    <x v="0"/>
    <x v="144"/>
    <x v="1"/>
    <x v="642"/>
    <n v="1"/>
    <n v="-5.0590000000000002"/>
    <n v="0"/>
    <n v="3.8399999999999997E-2"/>
    <n v="6.2899999999999998E-2"/>
    <n v="0"/>
    <n v="0.32"/>
    <n v="0.78"/>
    <n v="112.012"/>
    <x v="0"/>
    <n v="4"/>
    <s v="alt-rock"/>
  </r>
  <r>
    <s v="70vp3DhQpLrFQapK0BI5Ug"/>
    <x v="585"/>
    <s v="Let's Stay Young"/>
    <s v="Running Wild"/>
    <n v="82"/>
    <n v="228387"/>
    <x v="3"/>
    <x v="0"/>
    <x v="508"/>
    <x v="0"/>
    <x v="445"/>
    <n v="1"/>
    <n v="-7.0359999999999996"/>
    <n v="1"/>
    <n v="2.5100000000000001E-2"/>
    <n v="0.36799999999999999"/>
    <n v="2.2499999999999998E-3"/>
    <n v="0.107"/>
    <n v="0.223"/>
    <n v="96.991"/>
    <x v="0"/>
    <n v="4"/>
    <s v="acoustic"/>
  </r>
  <r>
    <s v="0vxlqUrmgsiyAWOHaAfnSK"/>
    <x v="586"/>
    <s v="Daylight"/>
    <s v="A Drop In the Ocean"/>
    <n v="84"/>
    <n v="228311"/>
    <x v="3"/>
    <x v="0"/>
    <x v="394"/>
    <x v="0"/>
    <x v="15"/>
    <n v="5"/>
    <n v="-6.4729999999999999"/>
    <n v="1"/>
    <n v="3.2000000000000001E-2"/>
    <n v="0.89200000000000002"/>
    <n v="3.7900000000000001E-6"/>
    <n v="0.155"/>
    <n v="0.49199999999999999"/>
    <n v="134.25200000000001"/>
    <x v="1"/>
    <n v="3"/>
    <s v="acoustic"/>
  </r>
  <r>
    <s v="1RTYixE1DD3g3upEpmCJpa"/>
    <x v="587"/>
    <s v="Wretched and Divine: The Story Of The Wild Ones"/>
    <s v="In The End"/>
    <n v="75"/>
    <n v="228280"/>
    <x v="3"/>
    <x v="0"/>
    <x v="509"/>
    <x v="0"/>
    <x v="643"/>
    <n v="8"/>
    <n v="-4.18"/>
    <n v="1"/>
    <n v="9.4100000000000003E-2"/>
    <n v="1.83E-4"/>
    <n v="5.8900000000000003E-3"/>
    <n v="8.5699999999999998E-2"/>
    <n v="0.27"/>
    <n v="140.02099999999999"/>
    <x v="1"/>
    <n v="4"/>
    <s v="alt-rock"/>
  </r>
  <r>
    <s v="38raqcTQ3GEuJ48yBWoJaX"/>
    <x v="80"/>
    <s v="Orgone"/>
    <s v="Karma Sutra"/>
    <n v="78"/>
    <n v="228173"/>
    <x v="3"/>
    <x v="0"/>
    <x v="461"/>
    <x v="0"/>
    <x v="185"/>
    <n v="6"/>
    <n v="-5.3159999999999998"/>
    <n v="0"/>
    <n v="4.9700000000000001E-2"/>
    <n v="1.9E-2"/>
    <n v="0.85"/>
    <n v="0.11"/>
    <n v="0.96299999999999997"/>
    <n v="98.335999999999999"/>
    <x v="0"/>
    <n v="4"/>
    <s v="afrobeat"/>
  </r>
  <r>
    <s v="7E1qzc9yPdkNnwcrsDc2K2"/>
    <x v="588"/>
    <s v="Amoureux"/>
    <s v="Amoureux"/>
    <n v="78"/>
    <n v="228115"/>
    <x v="3"/>
    <x v="0"/>
    <x v="379"/>
    <x v="1"/>
    <x v="529"/>
    <n v="6"/>
    <n v="-3.9910000000000001"/>
    <n v="1"/>
    <n v="7.5200000000000003E-2"/>
    <n v="0.222"/>
    <n v="0"/>
    <n v="0.17399999999999999"/>
    <n v="0.86699999999999999"/>
    <n v="82.069000000000003"/>
    <x v="2"/>
    <n v="4"/>
    <s v="afrobeat"/>
  </r>
  <r>
    <s v="5oybimaSGL9SQIoOnr7BJd"/>
    <x v="589"/>
    <s v="Multishow Ao Vivo - Skank no MineirÃ£o"/>
    <s v="Tanto (I Want You) - Ao Vivo"/>
    <n v="74"/>
    <n v="228040"/>
    <x v="3"/>
    <x v="0"/>
    <x v="510"/>
    <x v="0"/>
    <x v="644"/>
    <n v="7"/>
    <n v="-4.4059999999999997"/>
    <n v="1"/>
    <n v="3.2399999999999998E-2"/>
    <n v="2.9499999999999998E-2"/>
    <n v="8.3000000000000002E-6"/>
    <n v="0.94199999999999995"/>
    <n v="0.53300000000000003"/>
    <n v="97.582999999999998"/>
    <x v="0"/>
    <n v="4"/>
    <s v="alt-rock"/>
  </r>
  <r>
    <s v="2M1bgJpUPjfKhHLIIfzGtX"/>
    <x v="590"/>
    <s v="Acoustic Sessions"/>
    <s v="Fortune - Acoustic"/>
    <n v="83"/>
    <n v="228013"/>
    <x v="3"/>
    <x v="0"/>
    <x v="508"/>
    <x v="0"/>
    <x v="645"/>
    <n v="1"/>
    <n v="-23.684000000000001"/>
    <n v="1"/>
    <n v="3.6400000000000002E-2"/>
    <n v="0.92400000000000004"/>
    <n v="4.2799999999999998E-2"/>
    <n v="0.108"/>
    <n v="0.51700000000000002"/>
    <n v="78.450999999999993"/>
    <x v="2"/>
    <n v="4"/>
    <s v="acoustic"/>
  </r>
  <r>
    <s v="22zhfelopv8Xv6s26aoJof"/>
    <x v="62"/>
    <s v="ATO 3: AmÃ©rica do Sol"/>
    <s v="DanÃ§a de AirumÃ£"/>
    <n v="78"/>
    <n v="227986"/>
    <x v="3"/>
    <x v="0"/>
    <x v="193"/>
    <x v="0"/>
    <x v="184"/>
    <n v="7"/>
    <n v="-4.5679999999999996"/>
    <n v="0"/>
    <n v="6.54E-2"/>
    <n v="0.17899999999999999"/>
    <n v="3.0899999999999999E-3"/>
    <n v="0.29599999999999999"/>
    <n v="0.63500000000000001"/>
    <n v="108.033"/>
    <x v="0"/>
    <n v="4"/>
    <s v="afrobeat"/>
  </r>
  <r>
    <s v="2C6fzRAlaWOhKCOsn5a0Nk"/>
    <x v="591"/>
    <s v="DespuÃ©s de Ver"/>
    <s v="Lo Que Me Mata"/>
    <n v="75"/>
    <n v="227944"/>
    <x v="3"/>
    <x v="0"/>
    <x v="278"/>
    <x v="0"/>
    <x v="97"/>
    <n v="9"/>
    <n v="-4.9249999999999998"/>
    <n v="0"/>
    <n v="2.87E-2"/>
    <n v="6.1699999999999998E-2"/>
    <n v="0"/>
    <n v="0.11700000000000001"/>
    <n v="0.72199999999999998"/>
    <n v="138.99199999999999"/>
    <x v="1"/>
    <n v="4"/>
    <s v="alt-rock"/>
  </r>
  <r>
    <s v="2u1B87jh7hcE0ImLMfHNji"/>
    <x v="300"/>
    <s v="Darmaduman"/>
    <s v="AkÄ±bet"/>
    <n v="74"/>
    <n v="227873"/>
    <x v="3"/>
    <x v="0"/>
    <x v="425"/>
    <x v="2"/>
    <x v="646"/>
    <n v="5"/>
    <n v="-8.9670000000000005"/>
    <n v="0"/>
    <n v="2.9499999999999998E-2"/>
    <n v="0.36099999999999999"/>
    <n v="2.58E-5"/>
    <n v="0.10100000000000001"/>
    <n v="0.18099999999999999"/>
    <n v="140.11099999999999"/>
    <x v="1"/>
    <n v="4"/>
    <s v="alt-rock"/>
  </r>
  <r>
    <s v="0rfLENWpXJIDhnqOF2IIOM"/>
    <x v="192"/>
    <s v="Los De AtrÃ¡s Vienen Conmigo"/>
    <s v="Tal Para Cual"/>
    <n v="79"/>
    <n v="227826"/>
    <x v="3"/>
    <x v="1"/>
    <x v="511"/>
    <x v="1"/>
    <x v="40"/>
    <n v="4"/>
    <n v="-4.8259999999999996"/>
    <n v="0"/>
    <n v="0.111"/>
    <n v="7.1400000000000005E-2"/>
    <n v="7.8699999999999992E-6"/>
    <n v="0.157"/>
    <n v="0.77300000000000002"/>
    <n v="175.999"/>
    <x v="1"/>
    <n v="4"/>
    <s v="afrobeat"/>
  </r>
  <r>
    <s v="633yLLOTvQTEdvDD4XVnsw"/>
    <x v="164"/>
    <s v="Espiral de IlusÃ£o"/>
    <s v="Menino Mimado"/>
    <n v="80"/>
    <n v="227640"/>
    <x v="3"/>
    <x v="0"/>
    <x v="58"/>
    <x v="1"/>
    <x v="37"/>
    <n v="0"/>
    <n v="-5.25"/>
    <n v="0"/>
    <n v="3.5499999999999997E-2"/>
    <n v="0.56299999999999994"/>
    <n v="1.08E-3"/>
    <n v="0.221"/>
    <n v="0.82"/>
    <n v="144.00800000000001"/>
    <x v="1"/>
    <n v="4"/>
    <s v="afrobeat"/>
  </r>
  <r>
    <s v="5v9NU6mZ8sbEUXcyEZeZlw"/>
    <x v="164"/>
    <s v="Espiral de IlusÃ£o - Deluxe Edition"/>
    <s v="Menino Mimado"/>
    <n v="79"/>
    <n v="227640"/>
    <x v="3"/>
    <x v="0"/>
    <x v="48"/>
    <x v="1"/>
    <x v="311"/>
    <n v="0"/>
    <n v="-5.2480000000000002"/>
    <n v="0"/>
    <n v="3.5400000000000001E-2"/>
    <n v="0.55200000000000005"/>
    <n v="7.9799999999999999E-4"/>
    <n v="0.214"/>
    <n v="0.83"/>
    <n v="144.001"/>
    <x v="1"/>
    <n v="4"/>
    <s v="afrobeat"/>
  </r>
  <r>
    <s v="438mvglmmUAmK8OARQqFvd"/>
    <x v="62"/>
    <s v="OXEAXEEXU"/>
    <s v="DanÃ§a de AirumÃ£"/>
    <n v="80"/>
    <n v="227573"/>
    <x v="3"/>
    <x v="0"/>
    <x v="193"/>
    <x v="0"/>
    <x v="591"/>
    <n v="7"/>
    <n v="-4.55"/>
    <n v="0"/>
    <n v="6.1899999999999997E-2"/>
    <n v="0.157"/>
    <n v="2.98E-3"/>
    <n v="0.29699999999999999"/>
    <n v="0.60899999999999999"/>
    <n v="108.001"/>
    <x v="0"/>
    <n v="4"/>
    <s v="afrobeat"/>
  </r>
  <r>
    <s v="3FdszHMbgPXCYxDYhW5B0N"/>
    <x v="592"/>
    <s v="Hasta Despertar"/>
    <s v="Perfidia"/>
    <n v="75"/>
    <n v="227558"/>
    <x v="3"/>
    <x v="0"/>
    <x v="304"/>
    <x v="0"/>
    <x v="352"/>
    <n v="2"/>
    <n v="-8.0879999999999992"/>
    <n v="1"/>
    <n v="2.3E-2"/>
    <n v="0.182"/>
    <n v="3.5000000000000003E-2"/>
    <n v="0.104"/>
    <n v="0.88500000000000001"/>
    <n v="98.024000000000001"/>
    <x v="0"/>
    <n v="4"/>
    <s v="alt-rock"/>
  </r>
  <r>
    <s v="6oz8T0xhXzkEVxyelC3Hc3"/>
    <x v="527"/>
    <s v="Lead Balloon"/>
    <s v="Can't Go Back"/>
    <n v="81"/>
    <n v="227413"/>
    <x v="3"/>
    <x v="0"/>
    <x v="274"/>
    <x v="0"/>
    <x v="647"/>
    <n v="3"/>
    <n v="-10.688000000000001"/>
    <n v="1"/>
    <n v="2.8899999999999999E-2"/>
    <n v="0.96299999999999997"/>
    <n v="2.3E-5"/>
    <n v="0.187"/>
    <n v="0.14199999999999999"/>
    <n v="118.916"/>
    <x v="0"/>
    <n v="4"/>
    <s v="acoustic"/>
  </r>
  <r>
    <s v="6DBqULxLjq66GX2dim7opR"/>
    <x v="472"/>
    <s v="Press On"/>
    <s v="The Outsider"/>
    <n v="77"/>
    <n v="227346"/>
    <x v="3"/>
    <x v="0"/>
    <x v="416"/>
    <x v="0"/>
    <x v="13"/>
    <n v="0"/>
    <n v="-6.5380000000000003"/>
    <n v="1"/>
    <n v="7.9699999999999993E-2"/>
    <n v="8.7400000000000005E-2"/>
    <n v="0.49"/>
    <n v="0.34799999999999998"/>
    <n v="0.45600000000000002"/>
    <n v="112.608"/>
    <x v="0"/>
    <n v="4"/>
    <s v="afrobeat"/>
  </r>
  <r>
    <s v="0Rv8J2jCczm7nxMurGBIcG"/>
    <x v="593"/>
    <s v="Halloween Spooky Party 2022"/>
    <s v="Vampires"/>
    <n v="76"/>
    <n v="227240"/>
    <x v="3"/>
    <x v="0"/>
    <x v="105"/>
    <x v="0"/>
    <x v="629"/>
    <n v="7"/>
    <n v="-6.085"/>
    <n v="1"/>
    <n v="6.3500000000000001E-2"/>
    <n v="7.2100000000000004E-5"/>
    <n v="0.68200000000000005"/>
    <n v="7.0900000000000005E-2"/>
    <n v="0.41199999999999998"/>
    <n v="90.016000000000005"/>
    <x v="0"/>
    <n v="4"/>
    <s v="alt-rock"/>
  </r>
  <r>
    <s v="3e5UDAmMzMUM95PqjVHC4L"/>
    <x v="102"/>
    <s v="The Ladder"/>
    <s v="The Ladder"/>
    <n v="84"/>
    <n v="227128"/>
    <x v="3"/>
    <x v="0"/>
    <x v="416"/>
    <x v="0"/>
    <x v="574"/>
    <n v="8"/>
    <n v="-8.3689999999999998"/>
    <n v="1"/>
    <n v="3.39E-2"/>
    <n v="0.62"/>
    <n v="4.2499999999999998E-4"/>
    <n v="0.13600000000000001"/>
    <n v="0.315"/>
    <n v="123.991"/>
    <x v="0"/>
    <n v="4"/>
    <s v="acoustic"/>
  </r>
  <r>
    <s v="1yZWcHtL0KMhKadWXG26SG"/>
    <x v="547"/>
    <s v="This Is Not for Children"/>
    <s v="O, Pennsyltucky!"/>
    <n v="84"/>
    <n v="227053"/>
    <x v="3"/>
    <x v="0"/>
    <x v="420"/>
    <x v="2"/>
    <x v="442"/>
    <n v="2"/>
    <n v="-5.6059999999999999"/>
    <n v="1"/>
    <n v="3.6799999999999999E-2"/>
    <n v="0.11"/>
    <n v="0"/>
    <n v="0.36299999999999999"/>
    <n v="0.46200000000000002"/>
    <n v="162.58600000000001"/>
    <x v="1"/>
    <n v="3"/>
    <s v="acoustic"/>
  </r>
  <r>
    <s v="7vg5fesQdq5I7Z7XGdyJd5"/>
    <x v="594"/>
    <s v="Bad Liar"/>
    <s v="Bad Liar"/>
    <n v="85"/>
    <n v="226877"/>
    <x v="3"/>
    <x v="0"/>
    <x v="310"/>
    <x v="0"/>
    <x v="488"/>
    <n v="7"/>
    <n v="-11.02"/>
    <n v="1"/>
    <n v="2.64E-2"/>
    <n v="0.92600000000000005"/>
    <n v="0"/>
    <n v="0.13900000000000001"/>
    <n v="0.17599999999999999"/>
    <n v="82.114000000000004"/>
    <x v="2"/>
    <n v="4"/>
    <s v="acoustic"/>
  </r>
  <r>
    <s v="12AJRjW79qbZktCDpMifs5"/>
    <x v="595"/>
    <s v="PaÃ±uelos al viento"/>
    <s v="Flaca"/>
    <n v="76"/>
    <n v="226858"/>
    <x v="3"/>
    <x v="0"/>
    <x v="235"/>
    <x v="1"/>
    <x v="648"/>
    <n v="5"/>
    <n v="-10.82"/>
    <n v="1"/>
    <n v="2.63E-2"/>
    <n v="0.71799999999999997"/>
    <n v="2.9199999999999999E-3"/>
    <n v="7.6799999999999993E-2"/>
    <n v="0.75800000000000001"/>
    <n v="105.029"/>
    <x v="0"/>
    <n v="4"/>
    <s v="alt-rock"/>
  </r>
  <r>
    <s v="5VeTnCn59BLrrk95uNRiBL"/>
    <x v="596"/>
    <s v="Amor Loco"/>
    <s v="Amor Loco"/>
    <n v="74"/>
    <n v="226840"/>
    <x v="3"/>
    <x v="0"/>
    <x v="77"/>
    <x v="0"/>
    <x v="129"/>
    <n v="0"/>
    <n v="-12.513999999999999"/>
    <n v="1"/>
    <n v="0.24299999999999999"/>
    <n v="0.58499999999999996"/>
    <n v="0"/>
    <n v="0.13600000000000001"/>
    <n v="0.747"/>
    <n v="88.646000000000001"/>
    <x v="2"/>
    <n v="4"/>
    <s v="alt-rock"/>
  </r>
  <r>
    <s v="35RrDnREM1xxx4YBxDHikm"/>
    <x v="368"/>
    <s v="Magic"/>
    <s v="I Will Always Be Yours"/>
    <n v="82"/>
    <n v="226826"/>
    <x v="3"/>
    <x v="0"/>
    <x v="512"/>
    <x v="0"/>
    <x v="158"/>
    <n v="0"/>
    <n v="-4.6070000000000002"/>
    <n v="1"/>
    <n v="4.8500000000000001E-2"/>
    <n v="0.13"/>
    <n v="0"/>
    <n v="0.27300000000000002"/>
    <n v="0.45"/>
    <n v="148.02799999999999"/>
    <x v="1"/>
    <n v="4"/>
    <s v="acoustic"/>
  </r>
  <r>
    <s v="4YZg4UXqhMoUM40aPNIX1v"/>
    <x v="597"/>
    <s v="OO's Music Grandi Successi"/>
    <s v="Big Yellow Taxi"/>
    <n v="76"/>
    <n v="226826"/>
    <x v="3"/>
    <x v="0"/>
    <x v="245"/>
    <x v="0"/>
    <x v="394"/>
    <n v="1"/>
    <n v="-4.3289999999999997"/>
    <n v="1"/>
    <n v="4.6199999999999998E-2"/>
    <n v="1.99E-3"/>
    <n v="0"/>
    <n v="0.20599999999999999"/>
    <n v="0.82099999999999995"/>
    <n v="88.04"/>
    <x v="2"/>
    <n v="4"/>
    <s v="alt-rock"/>
  </r>
  <r>
    <s v="7gF611irT26CBRN7JOTRAU"/>
    <x v="597"/>
    <s v="Mirando las nubes"/>
    <s v="Big Yellow Taxi"/>
    <n v="76"/>
    <n v="226826"/>
    <x v="3"/>
    <x v="0"/>
    <x v="245"/>
    <x v="0"/>
    <x v="394"/>
    <n v="1"/>
    <n v="-4.3289999999999997"/>
    <n v="1"/>
    <n v="4.6199999999999998E-2"/>
    <n v="1.99E-3"/>
    <n v="0"/>
    <n v="0.20599999999999999"/>
    <n v="0.82099999999999995"/>
    <n v="88.04"/>
    <x v="2"/>
    <n v="4"/>
    <s v="alt-rock"/>
  </r>
  <r>
    <s v="38qIDDupYe8XIvMrRynpEt"/>
    <x v="598"/>
    <s v="Acoustic"/>
    <s v="Wind in Your Sails"/>
    <n v="81"/>
    <n v="226786"/>
    <x v="3"/>
    <x v="0"/>
    <x v="123"/>
    <x v="0"/>
    <x v="58"/>
    <n v="0"/>
    <n v="-6.7590000000000003"/>
    <n v="1"/>
    <n v="2.7E-2"/>
    <n v="0.49099999999999999"/>
    <n v="0"/>
    <n v="8.2900000000000001E-2"/>
    <n v="0.29799999999999999"/>
    <n v="129.99700000000001"/>
    <x v="0"/>
    <n v="4"/>
    <s v="acoustic"/>
  </r>
  <r>
    <s v="02HQGyk9aGfleS1epTFtnJ"/>
    <x v="128"/>
    <s v="La Makinita"/>
    <s v="La Makinita"/>
    <n v="80"/>
    <n v="226648"/>
    <x v="3"/>
    <x v="0"/>
    <x v="27"/>
    <x v="0"/>
    <x v="266"/>
    <n v="2"/>
    <n v="-5.5229999999999997"/>
    <n v="0"/>
    <n v="3.2899999999999999E-2"/>
    <n v="5.2900000000000003E-2"/>
    <n v="0"/>
    <n v="0.14599999999999999"/>
    <n v="0.92500000000000004"/>
    <n v="143.02799999999999"/>
    <x v="1"/>
    <n v="4"/>
    <s v="afrobeat"/>
  </r>
  <r>
    <s v="7eG4wGLxKZmNtMKfaSVM4a"/>
    <x v="90"/>
    <s v="Jussara"/>
    <s v="Jussara"/>
    <n v="78"/>
    <n v="226642"/>
    <x v="3"/>
    <x v="0"/>
    <x v="167"/>
    <x v="1"/>
    <x v="398"/>
    <n v="9"/>
    <n v="-5.2169999999999996"/>
    <n v="1"/>
    <n v="5.7799999999999997E-2"/>
    <n v="5.21E-2"/>
    <n v="0"/>
    <n v="6.6199999999999995E-2"/>
    <n v="0.96699999999999997"/>
    <n v="104.011"/>
    <x v="0"/>
    <n v="4"/>
    <s v="afrobeat"/>
  </r>
  <r>
    <s v="2Dzhwe90lhHXVU6lk7Nx0H"/>
    <x v="302"/>
    <s v="Cult Classic"/>
    <s v="At Home"/>
    <n v="87"/>
    <n v="226640"/>
    <x v="3"/>
    <x v="0"/>
    <x v="513"/>
    <x v="2"/>
    <x v="485"/>
    <n v="11"/>
    <n v="-10.965"/>
    <n v="1"/>
    <n v="3.8199999999999998E-2"/>
    <n v="0.77700000000000002"/>
    <n v="8.8800000000000004E-2"/>
    <n v="9.7900000000000001E-2"/>
    <n v="0.35699999999999998"/>
    <n v="73.744"/>
    <x v="2"/>
    <n v="4"/>
    <s v="acoustic"/>
  </r>
  <r>
    <s v="4vZdynsnbBJh8WtLmo6wJa"/>
    <x v="599"/>
    <s v="El Paradise"/>
    <s v="AquÃ­ Nadie Esta Sano (feat. Los AutÃ©nticos Decadentes)"/>
    <n v="79"/>
    <n v="226613"/>
    <x v="3"/>
    <x v="0"/>
    <x v="487"/>
    <x v="1"/>
    <x v="505"/>
    <n v="7"/>
    <n v="-2.3980000000000001"/>
    <n v="1"/>
    <n v="3.4299999999999997E-2"/>
    <n v="1.4999999999999999E-2"/>
    <n v="1.21E-4"/>
    <n v="0.14299999999999999"/>
    <n v="0.96"/>
    <n v="123.023"/>
    <x v="0"/>
    <n v="4"/>
    <s v="afrobeat"/>
  </r>
  <r>
    <s v="3tob5ofeuvFKKSbOTldenC"/>
    <x v="600"/>
    <s v="Overpass Graffiti"/>
    <s v="Overpass Graffiti"/>
    <n v="88"/>
    <n v="226603"/>
    <x v="3"/>
    <x v="0"/>
    <x v="398"/>
    <x v="0"/>
    <x v="649"/>
    <n v="1"/>
    <n v="-13.974"/>
    <n v="1"/>
    <n v="3.0300000000000001E-2"/>
    <n v="0.96599999999999997"/>
    <n v="0"/>
    <n v="0.113"/>
    <n v="0.27900000000000003"/>
    <n v="96.326999999999998"/>
    <x v="0"/>
    <n v="4"/>
    <s v="acoustic"/>
  </r>
  <r>
    <s v="74G3HqFHDBqvev3Gow0luE"/>
    <x v="601"/>
    <s v="4:ME"/>
    <s v="4:ME"/>
    <n v="78"/>
    <n v="226586"/>
    <x v="3"/>
    <x v="0"/>
    <x v="423"/>
    <x v="0"/>
    <x v="31"/>
    <n v="7"/>
    <n v="-6.7619999999999996"/>
    <n v="0"/>
    <n v="0.23100000000000001"/>
    <n v="8.6900000000000005E-2"/>
    <n v="0"/>
    <n v="0.66500000000000004"/>
    <n v="0.59299999999999997"/>
    <n v="97.602000000000004"/>
    <x v="0"/>
    <n v="4"/>
    <s v="afrobeat"/>
  </r>
  <r>
    <s v="3vGvMhuNgM3KVuwHEwZWwI"/>
    <x v="335"/>
    <s v="Los Hermanos Na FundiÃ§Ã£o Progresso - 09 De Junho De 2007"/>
    <s v="Anna JÃºlia - Ao Vivo"/>
    <n v="75"/>
    <n v="226546"/>
    <x v="3"/>
    <x v="0"/>
    <x v="514"/>
    <x v="2"/>
    <x v="650"/>
    <n v="3"/>
    <n v="-4.4640000000000004"/>
    <n v="1"/>
    <n v="0.20899999999999999"/>
    <n v="0.12"/>
    <n v="2.6099999999999999E-3"/>
    <n v="0.98399999999999999"/>
    <n v="0.44400000000000001"/>
    <n v="146.75299999999999"/>
    <x v="1"/>
    <n v="4"/>
    <s v="alt-rock"/>
  </r>
  <r>
    <s v="6kWy9wZQbKVT7nmn9VWSjF"/>
    <x v="293"/>
    <s v="Jack of All Trades"/>
    <s v="Back in Business"/>
    <n v="78"/>
    <n v="226515"/>
    <x v="3"/>
    <x v="0"/>
    <x v="435"/>
    <x v="1"/>
    <x v="303"/>
    <n v="5"/>
    <n v="-6.0410000000000004"/>
    <n v="0"/>
    <n v="0.10299999999999999"/>
    <n v="5.9400000000000001E-2"/>
    <n v="0"/>
    <n v="0.128"/>
    <n v="0.89800000000000002"/>
    <n v="116.057"/>
    <x v="0"/>
    <n v="4"/>
    <s v="afrobeat"/>
  </r>
  <r>
    <s v="3N1McBmL4FxqiHSfKAB413"/>
    <x v="602"/>
    <s v="The Best"/>
    <s v="The Best"/>
    <n v="75"/>
    <n v="226478"/>
    <x v="3"/>
    <x v="0"/>
    <x v="306"/>
    <x v="0"/>
    <x v="569"/>
    <n v="10"/>
    <n v="-6.0430000000000001"/>
    <n v="1"/>
    <n v="9.9500000000000005E-2"/>
    <n v="3.2800000000000003E-2"/>
    <n v="1.9E-2"/>
    <n v="0.10299999999999999"/>
    <n v="0.57499999999999996"/>
    <n v="142.03200000000001"/>
    <x v="1"/>
    <n v="4"/>
    <s v="alt-rock"/>
  </r>
  <r>
    <s v="1AJRWM34yxnAxhF9TEK0Zj"/>
    <x v="603"/>
    <s v="Lot To Learn"/>
    <s v="Lot To Learn"/>
    <n v="83"/>
    <n v="226470"/>
    <x v="3"/>
    <x v="0"/>
    <x v="54"/>
    <x v="0"/>
    <x v="415"/>
    <n v="6"/>
    <n v="-4.1920000000000002"/>
    <n v="1"/>
    <n v="4.7E-2"/>
    <n v="0.75800000000000001"/>
    <n v="0"/>
    <n v="0.20599999999999999"/>
    <n v="0.33500000000000002"/>
    <n v="137.85499999999999"/>
    <x v="1"/>
    <n v="4"/>
    <s v="acoustic"/>
  </r>
  <r>
    <s v="7syRb4LX1tdcCceUX0Q764"/>
    <x v="202"/>
    <s v="Inspiration Information 3"/>
    <s v="Chinese New Year"/>
    <n v="77"/>
    <n v="226400"/>
    <x v="3"/>
    <x v="0"/>
    <x v="54"/>
    <x v="0"/>
    <x v="496"/>
    <n v="1"/>
    <n v="-10.007999999999999"/>
    <n v="1"/>
    <n v="3.4799999999999998E-2"/>
    <n v="0.224"/>
    <n v="0.85699999999999998"/>
    <n v="0.153"/>
    <n v="0.71499999999999997"/>
    <n v="116.416"/>
    <x v="0"/>
    <n v="5"/>
    <s v="afrobeat"/>
  </r>
  <r>
    <s v="7pEd3kku2USJMe8EsA67cL"/>
    <x v="32"/>
    <s v="The New Sound of the Venezuelan Gozadera"/>
    <s v="Mi Linda"/>
    <n v="78"/>
    <n v="226333"/>
    <x v="3"/>
    <x v="0"/>
    <x v="315"/>
    <x v="1"/>
    <x v="163"/>
    <n v="0"/>
    <n v="-6.3559999999999999"/>
    <n v="1"/>
    <n v="4.2200000000000001E-2"/>
    <n v="1.5900000000000001E-2"/>
    <n v="9.9900000000000006E-3"/>
    <n v="0.28599999999999998"/>
    <n v="0.89700000000000002"/>
    <n v="135.08699999999999"/>
    <x v="1"/>
    <n v="4"/>
    <s v="afrobeat"/>
  </r>
  <r>
    <s v="4xN6o0Y195FTgzQvmnuMNw"/>
    <x v="221"/>
    <s v="In Love With Bacharach"/>
    <s v="Make It Easy On Yourself"/>
    <n v="80"/>
    <n v="226320"/>
    <x v="3"/>
    <x v="0"/>
    <x v="493"/>
    <x v="2"/>
    <x v="651"/>
    <n v="2"/>
    <n v="-10.845000000000001"/>
    <n v="1"/>
    <n v="3.2199999999999999E-2"/>
    <n v="0.88"/>
    <n v="0"/>
    <n v="0.11799999999999999"/>
    <n v="0.27800000000000002"/>
    <n v="180.048"/>
    <x v="1"/>
    <n v="4"/>
    <s v="acoustic"/>
  </r>
  <r>
    <s v="7JC0cOaZHSSH5865V7d44K"/>
    <x v="32"/>
    <s v="Arepa 3000"/>
    <s v="El Baile Del SobÃ³n"/>
    <n v="78"/>
    <n v="226146"/>
    <x v="3"/>
    <x v="0"/>
    <x v="63"/>
    <x v="1"/>
    <x v="22"/>
    <n v="10"/>
    <n v="-7.7720000000000002"/>
    <n v="1"/>
    <n v="0.26900000000000002"/>
    <n v="1.04E-2"/>
    <n v="3.1999999999999999E-5"/>
    <n v="0.69899999999999995"/>
    <n v="0.68"/>
    <n v="154.988"/>
    <x v="1"/>
    <n v="4"/>
    <s v="afrobeat"/>
  </r>
  <r>
    <s v="4ocDKtGkfPHFpUlmkOfAiy"/>
    <x v="518"/>
    <s v="Alternativo diferente latino"/>
    <s v="Demasiado"/>
    <n v="75"/>
    <n v="226133"/>
    <x v="3"/>
    <x v="0"/>
    <x v="225"/>
    <x v="1"/>
    <x v="652"/>
    <n v="11"/>
    <n v="-9.7240000000000002"/>
    <n v="0"/>
    <n v="3.3500000000000002E-2"/>
    <n v="0.27"/>
    <n v="4.6800000000000001E-2"/>
    <n v="0.111"/>
    <n v="0.42699999999999999"/>
    <n v="133.489"/>
    <x v="1"/>
    <n v="4"/>
    <s v="alt-rock"/>
  </r>
  <r>
    <s v="7BXW1QCg56yzEBV8pW8pah"/>
    <x v="124"/>
    <s v="Know."/>
    <s v="Have It All"/>
    <n v="90"/>
    <n v="226106"/>
    <x v="3"/>
    <x v="0"/>
    <x v="101"/>
    <x v="0"/>
    <x v="596"/>
    <n v="1"/>
    <n v="-4.9470000000000001"/>
    <n v="0"/>
    <n v="4.07E-2"/>
    <n v="0.20399999999999999"/>
    <n v="0"/>
    <n v="7.0699999999999999E-2"/>
    <n v="0.6"/>
    <n v="82.001000000000005"/>
    <x v="2"/>
    <n v="4"/>
    <s v="acoustic"/>
  </r>
  <r>
    <s v="1pIMxRddmCGalHnRbLFkWg"/>
    <x v="124"/>
    <s v="Have It All"/>
    <s v="Have It All"/>
    <n v="83"/>
    <n v="226098"/>
    <x v="3"/>
    <x v="0"/>
    <x v="101"/>
    <x v="0"/>
    <x v="130"/>
    <n v="1"/>
    <n v="-4.95"/>
    <n v="0"/>
    <n v="4.1000000000000002E-2"/>
    <n v="0.19400000000000001"/>
    <n v="0"/>
    <n v="9.8900000000000002E-2"/>
    <n v="0.59199999999999997"/>
    <n v="82.028999999999996"/>
    <x v="2"/>
    <n v="4"/>
    <s v="acoustic"/>
  </r>
  <r>
    <s v="6r1qi0ljLHnb7mOiE83au7"/>
    <x v="604"/>
    <s v="Abre-Caminho"/>
    <s v="Abre-Caminho"/>
    <n v="78"/>
    <n v="226095"/>
    <x v="3"/>
    <x v="0"/>
    <x v="346"/>
    <x v="0"/>
    <x v="24"/>
    <n v="1"/>
    <n v="-12.686999999999999"/>
    <n v="1"/>
    <n v="3.9199999999999999E-2"/>
    <n v="8.14E-5"/>
    <n v="0.82199999999999995"/>
    <n v="0.105"/>
    <n v="0.81499999999999995"/>
    <n v="129.70599999999999"/>
    <x v="0"/>
    <n v="4"/>
    <s v="afrobeat"/>
  </r>
  <r>
    <s v="0mW4qfi2vus7qErr9jAeFJ"/>
    <x v="62"/>
    <s v="Duas Cidades"/>
    <s v="Duas Cidades"/>
    <n v="80"/>
    <n v="226040"/>
    <x v="3"/>
    <x v="0"/>
    <x v="124"/>
    <x v="1"/>
    <x v="296"/>
    <n v="6"/>
    <n v="-6.3630000000000004"/>
    <n v="1"/>
    <n v="0.13800000000000001"/>
    <n v="0.125"/>
    <n v="0"/>
    <n v="0.10299999999999999"/>
    <n v="0.84699999999999998"/>
    <n v="97.998999999999995"/>
    <x v="0"/>
    <n v="4"/>
    <s v="afrobeat"/>
  </r>
  <r>
    <s v="6HguG9HRb1Ke1bhihfE4m8"/>
    <x v="112"/>
    <s v="A Brief Inquiry Into Online Relationships"/>
    <s v="Sincerity Is Scary"/>
    <n v="75"/>
    <n v="225955"/>
    <x v="3"/>
    <x v="0"/>
    <x v="278"/>
    <x v="0"/>
    <x v="20"/>
    <n v="2"/>
    <n v="-5.1779999999999999"/>
    <n v="1"/>
    <n v="2.8299999999999999E-2"/>
    <n v="4.9500000000000002E-2"/>
    <n v="8.1799999999999996E-6"/>
    <n v="7.4999999999999997E-2"/>
    <n v="0.47499999999999998"/>
    <n v="91.027000000000001"/>
    <x v="0"/>
    <n v="4"/>
    <s v="alt-rock"/>
  </r>
  <r>
    <s v="3Px454rzMHtIRc9R04QSlB"/>
    <x v="184"/>
    <s v="Resistance"/>
    <s v="Soleil Couchant"/>
    <n v="78"/>
    <n v="225953"/>
    <x v="3"/>
    <x v="0"/>
    <x v="143"/>
    <x v="0"/>
    <x v="421"/>
    <n v="9"/>
    <n v="-7.0179999999999998"/>
    <n v="0"/>
    <n v="8.0199999999999994E-2"/>
    <n v="0.42899999999999999"/>
    <n v="0.32100000000000001"/>
    <n v="0.16800000000000001"/>
    <n v="0.92"/>
    <n v="126.05800000000001"/>
    <x v="0"/>
    <n v="4"/>
    <s v="afrobeat"/>
  </r>
  <r>
    <s v="3uLmiHycG0TVCoi5yVcXCX"/>
    <x v="58"/>
    <s v="Frontera"/>
    <s v="El sur del sur"/>
    <n v="79"/>
    <n v="225933"/>
    <x v="3"/>
    <x v="0"/>
    <x v="12"/>
    <x v="0"/>
    <x v="653"/>
    <n v="2"/>
    <n v="-12.691000000000001"/>
    <n v="1"/>
    <n v="3.09E-2"/>
    <n v="0.50900000000000001"/>
    <n v="1.72E-2"/>
    <n v="7.0900000000000005E-2"/>
    <n v="0.26"/>
    <n v="120.149"/>
    <x v="0"/>
    <n v="4"/>
    <s v="afrobeat"/>
  </r>
  <r>
    <s v="3A5GWLRz25wpL8yx4vf0sq"/>
    <x v="316"/>
    <s v="OO's Music Grandi Successi"/>
    <s v="It's My Life"/>
    <n v="76"/>
    <n v="225866"/>
    <x v="3"/>
    <x v="0"/>
    <x v="353"/>
    <x v="0"/>
    <x v="10"/>
    <n v="8"/>
    <n v="-4.5350000000000001"/>
    <n v="0"/>
    <n v="3.0599999999999999E-2"/>
    <n v="2.5999999999999999E-3"/>
    <n v="7.9500000000000003E-4"/>
    <n v="0.32100000000000001"/>
    <n v="0.77100000000000002"/>
    <n v="126.316"/>
    <x v="0"/>
    <n v="4"/>
    <s v="alt-rock"/>
  </r>
  <r>
    <s v="2RhJqgcxU7hy1KZ8xLGuky"/>
    <x v="114"/>
    <s v="The Budos Band II"/>
    <s v="Deep in the Sand"/>
    <n v="79"/>
    <n v="225826"/>
    <x v="3"/>
    <x v="0"/>
    <x v="337"/>
    <x v="0"/>
    <x v="89"/>
    <n v="8"/>
    <n v="-5.0789999999999997"/>
    <n v="1"/>
    <n v="3.8300000000000001E-2"/>
    <n v="3.9399999999999998E-4"/>
    <n v="0.84299999999999997"/>
    <n v="5.2600000000000001E-2"/>
    <n v="0.48599999999999999"/>
    <n v="119.095"/>
    <x v="0"/>
    <n v="4"/>
    <s v="afrobeat"/>
  </r>
  <r>
    <s v="3y4AS6cTOQBTnEsTbOUtIg"/>
    <x v="605"/>
    <s v="MÃºsica para casa"/>
    <s v="Enganchate Conmigo"/>
    <n v="76"/>
    <n v="225616"/>
    <x v="3"/>
    <x v="0"/>
    <x v="342"/>
    <x v="0"/>
    <x v="263"/>
    <n v="4"/>
    <n v="-9.2739999999999991"/>
    <n v="0"/>
    <n v="6.6699999999999995E-2"/>
    <n v="0.57599999999999996"/>
    <n v="2.1299999999999999E-5"/>
    <n v="9.7799999999999998E-2"/>
    <n v="0.78500000000000003"/>
    <n v="87.891000000000005"/>
    <x v="2"/>
    <n v="4"/>
    <s v="alt-rock"/>
  </r>
  <r>
    <s v="12qmPGMrOCogibc7qyxT9s"/>
    <x v="234"/>
    <s v="I Wanna Be Your Ghost (feat. Ghosts)"/>
    <s v="I Wanna Be Your Ghost (feat. Ghosts)"/>
    <n v="82"/>
    <n v="225533"/>
    <x v="3"/>
    <x v="0"/>
    <x v="137"/>
    <x v="1"/>
    <x v="466"/>
    <n v="11"/>
    <n v="-4.9370000000000003"/>
    <n v="0"/>
    <n v="6.4500000000000002E-2"/>
    <n v="1.4200000000000001E-2"/>
    <n v="1.4E-2"/>
    <n v="4.1399999999999999E-2"/>
    <n v="0.96"/>
    <n v="129.99299999999999"/>
    <x v="0"/>
    <n v="4"/>
    <s v="acoustic"/>
  </r>
  <r>
    <s v="3SxMBVdL2gxhX5V5dXF9jy"/>
    <x v="328"/>
    <s v="Bluebird"/>
    <s v="Lost Sparks"/>
    <n v="84"/>
    <n v="225400"/>
    <x v="3"/>
    <x v="0"/>
    <x v="121"/>
    <x v="0"/>
    <x v="433"/>
    <n v="4"/>
    <n v="-12.71"/>
    <n v="1"/>
    <n v="2.98E-2"/>
    <n v="0.75700000000000001"/>
    <n v="9.2799999999999992E-6"/>
    <n v="8.5099999999999995E-2"/>
    <n v="0.26400000000000001"/>
    <n v="135.90199999999999"/>
    <x v="1"/>
    <n v="4"/>
    <s v="acoustic"/>
  </r>
  <r>
    <s v="0Gk3Y8uDCWdJL5IiqOUkTp"/>
    <x v="606"/>
    <s v="Unlimited"/>
    <s v="Good oh"/>
    <n v="77"/>
    <n v="225388"/>
    <x v="3"/>
    <x v="0"/>
    <x v="58"/>
    <x v="1"/>
    <x v="134"/>
    <n v="8"/>
    <n v="-4.391"/>
    <n v="1"/>
    <n v="0.13900000000000001"/>
    <n v="0.13600000000000001"/>
    <n v="3.9699999999999996E-3"/>
    <n v="6.1400000000000003E-2"/>
    <n v="0.76800000000000002"/>
    <n v="118.023"/>
    <x v="0"/>
    <n v="4"/>
    <s v="afrobeat"/>
  </r>
  <r>
    <s v="2jfk3m8nq5IvB35s2xIs1O"/>
    <x v="460"/>
    <s v="Rise (Deluxe Edition)"/>
    <s v="Not Gonna Die"/>
    <n v="75"/>
    <n v="225280"/>
    <x v="3"/>
    <x v="0"/>
    <x v="145"/>
    <x v="0"/>
    <x v="606"/>
    <n v="5"/>
    <n v="-2.4630000000000001"/>
    <n v="0"/>
    <n v="7.0400000000000004E-2"/>
    <n v="1.06E-2"/>
    <n v="0"/>
    <n v="0.28100000000000003"/>
    <n v="0.47499999999999998"/>
    <n v="172.06299999999999"/>
    <x v="1"/>
    <n v="4"/>
    <s v="alt-rock"/>
  </r>
  <r>
    <s v="5pq4v03P5PxMcnCagg4S3Z"/>
    <x v="254"/>
    <s v="Cover Sessions, Vol. 4"/>
    <s v="In Case You Didnâ€™t Know"/>
    <n v="89"/>
    <n v="225165"/>
    <x v="3"/>
    <x v="0"/>
    <x v="27"/>
    <x v="0"/>
    <x v="507"/>
    <n v="11"/>
    <n v="-7.798"/>
    <n v="1"/>
    <n v="3.5299999999999998E-2"/>
    <n v="0.83299999999999996"/>
    <n v="0"/>
    <n v="0.109"/>
    <n v="0.34100000000000003"/>
    <n v="147.54900000000001"/>
    <x v="1"/>
    <n v="4"/>
    <s v="acoustic"/>
  </r>
  <r>
    <s v="3au2mSWBCtWcWsXUdx6WrH"/>
    <x v="66"/>
    <s v="Surfside"/>
    <s v="Surfing"/>
    <n v="77"/>
    <n v="225133"/>
    <x v="3"/>
    <x v="0"/>
    <x v="515"/>
    <x v="1"/>
    <x v="654"/>
    <n v="0"/>
    <n v="-7.6239999999999997"/>
    <n v="0"/>
    <n v="6.6600000000000006E-2"/>
    <n v="0.13200000000000001"/>
    <n v="1.43E-2"/>
    <n v="6.5100000000000005E-2"/>
    <n v="0.82099999999999995"/>
    <n v="142.011"/>
    <x v="1"/>
    <n v="4"/>
    <s v="afrobeat"/>
  </r>
  <r>
    <s v="5U7u0VTIvMeQIbXwNeWO40"/>
    <x v="607"/>
    <s v="Uncommon"/>
    <s v="Keep It Clean"/>
    <n v="77"/>
    <n v="225071"/>
    <x v="3"/>
    <x v="0"/>
    <x v="384"/>
    <x v="0"/>
    <x v="65"/>
    <n v="11"/>
    <n v="-5.8259999999999996"/>
    <n v="1"/>
    <n v="0.13100000000000001"/>
    <n v="0.51500000000000001"/>
    <n v="0"/>
    <n v="0.11600000000000001"/>
    <n v="0.875"/>
    <n v="82.504999999999995"/>
    <x v="2"/>
    <n v="4"/>
    <s v="afrobeat"/>
  </r>
  <r>
    <s v="141GeeQQItnC1sH7gXUDlf"/>
    <x v="100"/>
    <s v="Return of the Dream Canteen"/>
    <s v="Copperbelly"/>
    <n v="74"/>
    <n v="224983"/>
    <x v="3"/>
    <x v="0"/>
    <x v="69"/>
    <x v="0"/>
    <x v="62"/>
    <n v="2"/>
    <n v="-7.2270000000000003"/>
    <n v="0"/>
    <n v="3.3700000000000001E-2"/>
    <n v="9.1700000000000004E-2"/>
    <n v="1.06E-2"/>
    <n v="0.17899999999999999"/>
    <n v="0.49199999999999999"/>
    <n v="129.89599999999999"/>
    <x v="0"/>
    <n v="3"/>
    <s v="alt-rock"/>
  </r>
  <r>
    <s v="2QGuFhaQDrGKqtkOgItDJS"/>
    <x v="167"/>
    <s v="AcÃºstico (Ao Vivo)"/>
    <s v="Zoio De Lula - Ao Vivo"/>
    <n v="76"/>
    <n v="224973"/>
    <x v="3"/>
    <x v="0"/>
    <x v="502"/>
    <x v="0"/>
    <x v="402"/>
    <n v="1"/>
    <n v="-5.4450000000000003"/>
    <n v="0"/>
    <n v="4.8800000000000003E-2"/>
    <n v="5.5599999999999997E-2"/>
    <n v="5.75E-6"/>
    <n v="0.51800000000000002"/>
    <n v="0.83499999999999996"/>
    <n v="87.784999999999997"/>
    <x v="2"/>
    <n v="4"/>
    <s v="alt-rock"/>
  </r>
  <r>
    <s v="60F6pgM6H6miNr5AmjxwjL"/>
    <x v="65"/>
    <s v="Fallen Star"/>
    <s v="Fallen Star"/>
    <n v="75"/>
    <n v="224938"/>
    <x v="3"/>
    <x v="0"/>
    <x v="119"/>
    <x v="0"/>
    <x v="206"/>
    <n v="10"/>
    <n v="-6.2590000000000003"/>
    <n v="0"/>
    <n v="3.04E-2"/>
    <n v="6.9599999999999995E-2"/>
    <n v="9.7600000000000006E-2"/>
    <n v="0.192"/>
    <n v="0.439"/>
    <n v="75.001000000000005"/>
    <x v="2"/>
    <n v="4"/>
    <s v="alt-rock"/>
  </r>
  <r>
    <s v="79dawNsHM3DBoGwkzeMeXf"/>
    <x v="164"/>
    <s v="Duas de Cinco"/>
    <s v="Duas de Cinco"/>
    <n v="78"/>
    <n v="224880"/>
    <x v="3"/>
    <x v="0"/>
    <x v="304"/>
    <x v="0"/>
    <x v="493"/>
    <n v="5"/>
    <n v="-8.1280000000000001"/>
    <n v="0"/>
    <n v="7.5999999999999998E-2"/>
    <n v="4.4600000000000001E-2"/>
    <n v="3.5999999999999999E-3"/>
    <n v="0.2"/>
    <n v="0.51400000000000001"/>
    <n v="80.111999999999995"/>
    <x v="2"/>
    <n v="4"/>
    <s v="afrobeat"/>
  </r>
  <r>
    <s v="34p2uL1CvmaHn3uLfOKt8d"/>
    <x v="289"/>
    <s v="Public Record"/>
    <s v="One Last Dance"/>
    <n v="86"/>
    <n v="224847"/>
    <x v="3"/>
    <x v="0"/>
    <x v="220"/>
    <x v="0"/>
    <x v="133"/>
    <n v="7"/>
    <n v="-14.497999999999999"/>
    <n v="1"/>
    <n v="4.9200000000000001E-2"/>
    <n v="0.97899999999999998"/>
    <n v="2.3800000000000001E-4"/>
    <n v="0.23100000000000001"/>
    <n v="0.17100000000000001"/>
    <n v="139.167"/>
    <x v="1"/>
    <n v="3"/>
    <s v="acoustic"/>
  </r>
  <r>
    <s v="29fm3WWIiHmHIaMX2tK2aH"/>
    <x v="274"/>
    <s v="Caifanes"/>
    <s v="Te Estoy Mirando"/>
    <n v="75"/>
    <n v="224693"/>
    <x v="3"/>
    <x v="0"/>
    <x v="353"/>
    <x v="0"/>
    <x v="655"/>
    <n v="10"/>
    <n v="-3.9510000000000001"/>
    <n v="1"/>
    <n v="5.62E-2"/>
    <n v="0.33500000000000002"/>
    <n v="1.04E-2"/>
    <n v="9.3399999999999997E-2"/>
    <n v="0.68300000000000005"/>
    <n v="113.867"/>
    <x v="0"/>
    <n v="4"/>
    <s v="alt-rock"/>
  </r>
  <r>
    <s v="4WiiRw2PHMNQE0ad6y6GdD"/>
    <x v="112"/>
    <s v="The 1975"/>
    <s v="Chocolate"/>
    <n v="75"/>
    <n v="224673"/>
    <x v="3"/>
    <x v="0"/>
    <x v="281"/>
    <x v="0"/>
    <x v="399"/>
    <n v="11"/>
    <n v="-4.4610000000000003"/>
    <n v="1"/>
    <n v="6.1100000000000002E-2"/>
    <n v="5.3200000000000003E-4"/>
    <n v="0"/>
    <n v="0.36799999999999999"/>
    <n v="0.60699999999999998"/>
    <n v="100.05800000000001"/>
    <x v="0"/>
    <n v="4"/>
    <s v="alt-rock"/>
  </r>
  <r>
    <s v="4FhNTUIDPVH8yb9TjHeAmu"/>
    <x v="608"/>
    <s v="Pink Sky Moon"/>
    <s v="Pink Sky Moon"/>
    <n v="81"/>
    <n v="224666"/>
    <x v="3"/>
    <x v="0"/>
    <x v="40"/>
    <x v="0"/>
    <x v="553"/>
    <n v="8"/>
    <n v="-11.464"/>
    <n v="1"/>
    <n v="3.5200000000000002E-2"/>
    <n v="0.76300000000000001"/>
    <n v="1.5600000000000001E-6"/>
    <n v="0.624"/>
    <n v="0.33600000000000002"/>
    <n v="101.158"/>
    <x v="0"/>
    <n v="4"/>
    <s v="acoustic"/>
  </r>
  <r>
    <s v="4icYKOgfJLxp44GNWEZqyJ"/>
    <x v="609"/>
    <s v="Grateful"/>
    <s v="Grateful"/>
    <n v="79"/>
    <n v="224634"/>
    <x v="3"/>
    <x v="0"/>
    <x v="473"/>
    <x v="1"/>
    <x v="402"/>
    <n v="9"/>
    <n v="-5.6559999999999997"/>
    <n v="1"/>
    <n v="0.193"/>
    <n v="0.26700000000000002"/>
    <n v="0"/>
    <n v="0.14599999999999999"/>
    <n v="0.71099999999999997"/>
    <n v="131.91300000000001"/>
    <x v="1"/>
    <n v="4"/>
    <s v="afrobeat"/>
  </r>
  <r>
    <s v="3JhHQXwYAoG2ks4F6FQ6FB"/>
    <x v="610"/>
    <s v="El Paradise"/>
    <s v="Anestesiada (feat. Kinky)"/>
    <n v="79"/>
    <n v="224586"/>
    <x v="3"/>
    <x v="0"/>
    <x v="268"/>
    <x v="1"/>
    <x v="656"/>
    <n v="4"/>
    <n v="-3.9830000000000001"/>
    <n v="0"/>
    <n v="4.36E-2"/>
    <n v="1.49E-2"/>
    <n v="0.32900000000000001"/>
    <n v="8.3299999999999999E-2"/>
    <n v="0.93200000000000005"/>
    <n v="116.001"/>
    <x v="0"/>
    <n v="4"/>
    <s v="afrobeat"/>
  </r>
  <r>
    <s v="50Jrmqeu2Ko23HjJygRjbU"/>
    <x v="611"/>
    <s v="Star Feminine Band"/>
    <s v="Femme africaine"/>
    <n v="78"/>
    <n v="224568"/>
    <x v="3"/>
    <x v="0"/>
    <x v="323"/>
    <x v="0"/>
    <x v="219"/>
    <n v="2"/>
    <n v="-6.9180000000000001"/>
    <n v="1"/>
    <n v="6.7599999999999993E-2"/>
    <n v="0.13"/>
    <n v="0.627"/>
    <n v="8.9399999999999993E-2"/>
    <n v="0.871"/>
    <n v="113.77800000000001"/>
    <x v="0"/>
    <n v="3"/>
    <s v="afrobeat"/>
  </r>
  <r>
    <s v="3UzMktm3erzDU4Y4WFyo9G"/>
    <x v="388"/>
    <s v="Palenque Palenque: Champeta Criolla &amp; Afro Roots in Colombia 1975-91"/>
    <s v="Yoro"/>
    <n v="77"/>
    <n v="224426"/>
    <x v="3"/>
    <x v="0"/>
    <x v="456"/>
    <x v="1"/>
    <x v="657"/>
    <n v="11"/>
    <n v="-7.5650000000000004"/>
    <n v="0"/>
    <n v="5.11E-2"/>
    <n v="8.0500000000000002E-2"/>
    <n v="9.7199999999999995E-3"/>
    <n v="6.13E-2"/>
    <n v="0.70499999999999996"/>
    <n v="114.09699999999999"/>
    <x v="0"/>
    <n v="4"/>
    <s v="afrobeat"/>
  </r>
  <r>
    <s v="3jcMkuNGMExEorJSML33D9"/>
    <x v="612"/>
    <s v="Halloween Metal Nights"/>
    <s v="Demon Speeding"/>
    <n v="76"/>
    <n v="224306"/>
    <x v="3"/>
    <x v="0"/>
    <x v="121"/>
    <x v="0"/>
    <x v="147"/>
    <n v="11"/>
    <n v="-4.0010000000000003"/>
    <n v="0"/>
    <n v="3.2800000000000003E-2"/>
    <n v="2.9799999999999998E-4"/>
    <n v="2.96E-6"/>
    <n v="0.156"/>
    <n v="0.40899999999999997"/>
    <n v="133.98400000000001"/>
    <x v="1"/>
    <n v="4"/>
    <s v="alt-rock"/>
  </r>
  <r>
    <s v="3H5rILNszBFSLKsE63RrEa"/>
    <x v="613"/>
    <s v="Gringo"/>
    <s v="AdiÃ³s Nonino"/>
    <n v="79"/>
    <n v="224281"/>
    <x v="3"/>
    <x v="0"/>
    <x v="225"/>
    <x v="1"/>
    <x v="372"/>
    <n v="5"/>
    <n v="-6.0670000000000002"/>
    <n v="0"/>
    <n v="6.6600000000000006E-2"/>
    <n v="0.42699999999999999"/>
    <n v="0.48599999999999999"/>
    <n v="0.26100000000000001"/>
    <n v="0.61699999999999999"/>
    <n v="141.03200000000001"/>
    <x v="1"/>
    <n v="4"/>
    <s v="afrobeat"/>
  </r>
  <r>
    <s v="28DlaPydCnrs8NxYOnUPZ8"/>
    <x v="614"/>
    <s v="Q.E.D"/>
    <s v="ãƒãƒ©ãƒªã‚¹"/>
    <n v="75"/>
    <n v="224213"/>
    <x v="3"/>
    <x v="0"/>
    <x v="257"/>
    <x v="0"/>
    <x v="267"/>
    <n v="8"/>
    <n v="-2.5609999999999999"/>
    <n v="1"/>
    <n v="7.6999999999999999E-2"/>
    <n v="2.0400000000000001E-3"/>
    <n v="6.1500000000000001E-3"/>
    <n v="0.10199999999999999"/>
    <n v="0.57299999999999995"/>
    <n v="95.007999999999996"/>
    <x v="0"/>
    <n v="4"/>
    <s v="alt-rock"/>
  </r>
  <r>
    <s v="4rEp8rVONwpPNdFyYzRw0H"/>
    <x v="615"/>
    <s v="Afrobeats Rap and Jesus"/>
    <s v="Your Love"/>
    <n v="78"/>
    <n v="224208"/>
    <x v="3"/>
    <x v="0"/>
    <x v="17"/>
    <x v="1"/>
    <x v="138"/>
    <n v="6"/>
    <n v="-4.7910000000000004"/>
    <n v="1"/>
    <n v="6.4199999999999993E-2"/>
    <n v="0.115"/>
    <n v="5.1000000000000004E-3"/>
    <n v="5.2499999999999998E-2"/>
    <n v="0.95799999999999996"/>
    <n v="110.02"/>
    <x v="0"/>
    <n v="4"/>
    <s v="afrobeat"/>
  </r>
  <r>
    <s v="2ZTuf3VIwB1EKuzwzFdJTT"/>
    <x v="489"/>
    <s v="NX Zero"/>
    <s v="Pela Ãšltima Vez"/>
    <n v="75"/>
    <n v="224200"/>
    <x v="3"/>
    <x v="0"/>
    <x v="99"/>
    <x v="0"/>
    <x v="643"/>
    <n v="8"/>
    <n v="-2.6379999999999999"/>
    <n v="1"/>
    <n v="4.2799999999999998E-2"/>
    <n v="8.4699999999999998E-2"/>
    <n v="0"/>
    <n v="7.7600000000000002E-2"/>
    <n v="0.63800000000000001"/>
    <n v="124.974"/>
    <x v="0"/>
    <n v="4"/>
    <s v="alt-rock"/>
  </r>
  <r>
    <s v="4AYITlwiumljGdv0NIGR4T"/>
    <x v="422"/>
    <s v="Mirrors (Acoustic)"/>
    <s v="Mirrors - Acoustic"/>
    <n v="85"/>
    <n v="224170"/>
    <x v="3"/>
    <x v="0"/>
    <x v="516"/>
    <x v="0"/>
    <x v="658"/>
    <n v="8"/>
    <n v="-11.173999999999999"/>
    <n v="0"/>
    <n v="4.1200000000000001E-2"/>
    <n v="0.81"/>
    <n v="0"/>
    <n v="8.0399999999999999E-2"/>
    <n v="0.44500000000000001"/>
    <n v="128.02500000000001"/>
    <x v="0"/>
    <n v="4"/>
    <s v="acoustic"/>
  </r>
  <r>
    <s v="1PphwDVGRYmR7tGMvdsfo5"/>
    <x v="51"/>
    <s v="The Nashville Session"/>
    <s v="Burnt Back"/>
    <n v="77"/>
    <n v="224095"/>
    <x v="3"/>
    <x v="0"/>
    <x v="120"/>
    <x v="0"/>
    <x v="314"/>
    <n v="9"/>
    <n v="-6.9509999999999996"/>
    <n v="1"/>
    <n v="5.0299999999999997E-2"/>
    <n v="0.45200000000000001"/>
    <n v="0.85199999999999998"/>
    <n v="0.126"/>
    <n v="0.84299999999999997"/>
    <n v="111.801"/>
    <x v="0"/>
    <n v="4"/>
    <s v="afrobeat"/>
  </r>
  <r>
    <s v="0QOkTTHHu298cUM38FZTd8"/>
    <x v="186"/>
    <s v="SHE"/>
    <s v="SHE"/>
    <n v="79"/>
    <n v="224000"/>
    <x v="3"/>
    <x v="0"/>
    <x v="146"/>
    <x v="1"/>
    <x v="489"/>
    <n v="11"/>
    <n v="-6.2"/>
    <n v="0"/>
    <n v="0.186"/>
    <n v="0.223"/>
    <n v="0"/>
    <n v="7.9600000000000004E-2"/>
    <n v="0.61399999999999999"/>
    <n v="92.527000000000001"/>
    <x v="0"/>
    <n v="4"/>
    <s v="afrobeat"/>
  </r>
  <r>
    <s v="7v4Pcy1Qg5M9HtquXttaYT"/>
    <x v="616"/>
    <s v="Jaibol"/>
    <s v="Vivir AsÃ­, Es Morir de Amor"/>
    <n v="74"/>
    <n v="224000"/>
    <x v="3"/>
    <x v="0"/>
    <x v="199"/>
    <x v="0"/>
    <x v="265"/>
    <n v="8"/>
    <n v="-5.8490000000000002"/>
    <n v="1"/>
    <n v="4.9099999999999998E-2"/>
    <n v="1.0300000000000001E-3"/>
    <n v="7.2000000000000005E-4"/>
    <n v="0.16700000000000001"/>
    <n v="0.73"/>
    <n v="165.00299999999999"/>
    <x v="1"/>
    <n v="4"/>
    <s v="alt-rock"/>
  </r>
  <r>
    <s v="23PvWFdi76vER4p1e2Xroj"/>
    <x v="37"/>
    <s v="Workout Hits 2023"/>
    <s v="Mr. Brightside"/>
    <n v="77"/>
    <n v="223973"/>
    <x v="3"/>
    <x v="0"/>
    <x v="517"/>
    <x v="2"/>
    <x v="136"/>
    <n v="1"/>
    <n v="-3.7589999999999999"/>
    <n v="1"/>
    <n v="7.8299999999999995E-2"/>
    <n v="1.0399999999999999E-3"/>
    <n v="0"/>
    <n v="9.0300000000000005E-2"/>
    <n v="0.251"/>
    <n v="148.10400000000001"/>
    <x v="1"/>
    <n v="4"/>
    <s v="alt-rock"/>
  </r>
  <r>
    <s v="52cFhaPuS5oLrmFoJw4J9j"/>
    <x v="37"/>
    <s v="Rock Workout 2023"/>
    <s v="Mr. Brightside"/>
    <n v="76"/>
    <n v="223973"/>
    <x v="3"/>
    <x v="0"/>
    <x v="517"/>
    <x v="2"/>
    <x v="136"/>
    <n v="1"/>
    <n v="-3.7589999999999999"/>
    <n v="1"/>
    <n v="7.8299999999999995E-2"/>
    <n v="1.0399999999999999E-3"/>
    <n v="0"/>
    <n v="9.0300000000000005E-2"/>
    <n v="0.251"/>
    <n v="148.10400000000001"/>
    <x v="1"/>
    <n v="4"/>
    <s v="alt-rock"/>
  </r>
  <r>
    <s v="315FrAki9HoxEdG8CQuZhD"/>
    <x v="37"/>
    <s v="Mirando las nubes"/>
    <s v="Mr. Brightside"/>
    <n v="76"/>
    <n v="223973"/>
    <x v="3"/>
    <x v="0"/>
    <x v="517"/>
    <x v="2"/>
    <x v="136"/>
    <n v="1"/>
    <n v="-3.7589999999999999"/>
    <n v="1"/>
    <n v="7.8299999999999995E-2"/>
    <n v="1.0399999999999999E-3"/>
    <n v="0"/>
    <n v="9.0300000000000005E-2"/>
    <n v="0.251"/>
    <n v="148.10400000000001"/>
    <x v="1"/>
    <n v="4"/>
    <s v="alt-rock"/>
  </r>
  <r>
    <s v="5KaVoEhxf1UwParyAjzHVA"/>
    <x v="37"/>
    <s v="Kick It"/>
    <s v="Mr. Brightside"/>
    <n v="76"/>
    <n v="223973"/>
    <x v="3"/>
    <x v="0"/>
    <x v="517"/>
    <x v="2"/>
    <x v="136"/>
    <n v="1"/>
    <n v="-3.7589999999999999"/>
    <n v="1"/>
    <n v="7.8299999999999995E-2"/>
    <n v="1.0399999999999999E-3"/>
    <n v="0"/>
    <n v="9.0300000000000005E-2"/>
    <n v="0.251"/>
    <n v="148.10400000000001"/>
    <x v="1"/>
    <n v="4"/>
    <s v="alt-rock"/>
  </r>
  <r>
    <s v="0jwIgZRcbW2VjYuCbhKnX5"/>
    <x v="617"/>
    <s v="Fieras Lunaticas"/>
    <s v="La Nave"/>
    <n v="74"/>
    <n v="223946"/>
    <x v="3"/>
    <x v="0"/>
    <x v="367"/>
    <x v="0"/>
    <x v="294"/>
    <n v="8"/>
    <n v="-6.069"/>
    <n v="0"/>
    <n v="5.7000000000000002E-2"/>
    <n v="0.38200000000000001"/>
    <n v="2.01E-2"/>
    <n v="0.23300000000000001"/>
    <n v="0.78700000000000003"/>
    <n v="115.4"/>
    <x v="0"/>
    <n v="4"/>
    <s v="alt-rock"/>
  </r>
  <r>
    <s v="0gmbgwZ8iqyMPmXefof8Yf"/>
    <x v="406"/>
    <s v="Silver Side Up"/>
    <s v="How You Remind Me"/>
    <n v="76"/>
    <n v="223840"/>
    <x v="3"/>
    <x v="0"/>
    <x v="364"/>
    <x v="0"/>
    <x v="659"/>
    <n v="10"/>
    <n v="-5.0419999999999998"/>
    <n v="1"/>
    <n v="3.3000000000000002E-2"/>
    <n v="1.3500000000000001E-3"/>
    <n v="0"/>
    <n v="9.9000000000000005E-2"/>
    <n v="0.54300000000000004"/>
    <n v="172.09399999999999"/>
    <x v="1"/>
    <n v="4"/>
    <s v="alt-rock"/>
  </r>
  <r>
    <s v="5ijySEvA18lrJVfCfG9EHm"/>
    <x v="108"/>
    <s v="Lobo Suelto"/>
    <s v="Buenas Noticias"/>
    <n v="74"/>
    <n v="223733"/>
    <x v="3"/>
    <x v="0"/>
    <x v="301"/>
    <x v="0"/>
    <x v="660"/>
    <n v="2"/>
    <n v="-8.6769999999999996"/>
    <n v="0"/>
    <n v="2.7199999999999998E-2"/>
    <n v="0.22600000000000001"/>
    <n v="1.5699999999999999E-4"/>
    <n v="0.58599999999999997"/>
    <n v="0.79100000000000004"/>
    <n v="84.992999999999995"/>
    <x v="2"/>
    <n v="4"/>
    <s v="alt-rock"/>
  </r>
  <r>
    <s v="42mkE3wbofBNickLHgdVlo"/>
    <x v="618"/>
    <s v="Dancing with the Curse"/>
    <s v="Stickup"/>
    <n v="84"/>
    <n v="223707"/>
    <x v="3"/>
    <x v="1"/>
    <x v="414"/>
    <x v="0"/>
    <x v="3"/>
    <n v="0"/>
    <n v="-5.8650000000000002"/>
    <n v="1"/>
    <n v="6.2300000000000001E-2"/>
    <n v="1.3299999999999999E-2"/>
    <n v="0"/>
    <n v="0.10199999999999999"/>
    <n v="0.20699999999999999"/>
    <n v="160.02500000000001"/>
    <x v="1"/>
    <n v="4"/>
    <s v="acoustic"/>
  </r>
  <r>
    <s v="0f70fllnpYQJlADzm3dkEX"/>
    <x v="268"/>
    <s v="RÃ­os de Lava - Single"/>
    <s v="RÃ­os de Lava"/>
    <n v="74"/>
    <n v="223692"/>
    <x v="3"/>
    <x v="0"/>
    <x v="310"/>
    <x v="0"/>
    <x v="285"/>
    <n v="9"/>
    <n v="-7.48"/>
    <n v="1"/>
    <n v="2.7300000000000001E-2"/>
    <n v="3.2200000000000002E-4"/>
    <n v="0"/>
    <n v="0.155"/>
    <n v="0.70499999999999996"/>
    <n v="130.02199999999999"/>
    <x v="1"/>
    <n v="4"/>
    <s v="alt-rock"/>
  </r>
  <r>
    <s v="49NyAaqgD1KExP3L9IgqT8"/>
    <x v="107"/>
    <s v="Aquamosh"/>
    <s v="NiÃ±o Bomba"/>
    <n v="80"/>
    <n v="223666"/>
    <x v="3"/>
    <x v="0"/>
    <x v="518"/>
    <x v="1"/>
    <x v="155"/>
    <n v="1"/>
    <n v="-8.1609999999999996"/>
    <n v="1"/>
    <n v="3.7199999999999997E-2"/>
    <n v="4.7199999999999998E-4"/>
    <n v="1.8799999999999999E-3"/>
    <n v="8.3299999999999999E-2"/>
    <n v="0.49099999999999999"/>
    <n v="107.15300000000001"/>
    <x v="0"/>
    <n v="4"/>
    <s v="afrobeat"/>
  </r>
  <r>
    <s v="7znOiQvrH4BlKqL7asr54l"/>
    <x v="462"/>
    <s v="In Search of the Lost City of the Monkey God"/>
    <s v="The People of the Forest"/>
    <n v="77"/>
    <n v="223619"/>
    <x v="3"/>
    <x v="0"/>
    <x v="223"/>
    <x v="1"/>
    <x v="661"/>
    <n v="10"/>
    <n v="-7.875"/>
    <n v="1"/>
    <n v="0.107"/>
    <n v="0.57299999999999995"/>
    <n v="0.85899999999999999"/>
    <n v="0.16200000000000001"/>
    <n v="0.90500000000000003"/>
    <n v="138.786"/>
    <x v="1"/>
    <n v="4"/>
    <s v="afrobeat"/>
  </r>
  <r>
    <s v="3EYGVS7euI1GTiYkKBOSfk"/>
    <x v="128"/>
    <s v="La Makinita"/>
    <s v="Tengo Luquita"/>
    <n v="80"/>
    <n v="223600"/>
    <x v="3"/>
    <x v="0"/>
    <x v="289"/>
    <x v="0"/>
    <x v="16"/>
    <n v="6"/>
    <n v="-4.3730000000000002"/>
    <n v="0"/>
    <n v="4.65E-2"/>
    <n v="0.58499999999999996"/>
    <n v="0"/>
    <n v="7.2800000000000004E-2"/>
    <n v="0.65100000000000002"/>
    <n v="176.27"/>
    <x v="1"/>
    <n v="4"/>
    <s v="afrobeat"/>
  </r>
  <r>
    <s v="1cGpjqxs56wNKE6LOBnUcD"/>
    <x v="51"/>
    <s v="Breaks from the Border"/>
    <s v="Freckles"/>
    <n v="77"/>
    <n v="223600"/>
    <x v="3"/>
    <x v="0"/>
    <x v="415"/>
    <x v="1"/>
    <x v="219"/>
    <n v="6"/>
    <n v="-6.16"/>
    <n v="0"/>
    <n v="3.1099999999999999E-2"/>
    <n v="0.14499999999999999"/>
    <n v="0.80200000000000005"/>
    <n v="9.2899999999999996E-2"/>
    <n v="0.96099999999999997"/>
    <n v="113.337"/>
    <x v="0"/>
    <n v="4"/>
    <s v="afrobeat"/>
  </r>
  <r>
    <s v="1JBy48ChNqcBo6VDqD9f7y"/>
    <x v="619"/>
    <s v="Wisdom Seeker"/>
    <s v="Wisdom Seeker"/>
    <n v="77"/>
    <n v="223529"/>
    <x v="3"/>
    <x v="0"/>
    <x v="3"/>
    <x v="1"/>
    <x v="407"/>
    <n v="6"/>
    <n v="-6.8159999999999998"/>
    <n v="0"/>
    <n v="0.156"/>
    <n v="0.13500000000000001"/>
    <n v="0"/>
    <n v="0.109"/>
    <n v="0.72199999999999998"/>
    <n v="96.028999999999996"/>
    <x v="0"/>
    <n v="4"/>
    <s v="afrobeat"/>
  </r>
  <r>
    <s v="3o3cy8oFHup3b095QElRsS"/>
    <x v="301"/>
    <s v="Kidayu"/>
    <s v="Locataire"/>
    <n v="77"/>
    <n v="223480"/>
    <x v="3"/>
    <x v="0"/>
    <x v="229"/>
    <x v="1"/>
    <x v="439"/>
    <n v="9"/>
    <n v="-9.2579999999999991"/>
    <n v="1"/>
    <n v="4.3799999999999999E-2"/>
    <n v="0.19500000000000001"/>
    <n v="0.83399999999999996"/>
    <n v="0.112"/>
    <n v="0.89"/>
    <n v="118.904"/>
    <x v="0"/>
    <n v="4"/>
    <s v="afrobeat"/>
  </r>
  <r>
    <s v="1WiVvolTPvAsVOd64HZi4X"/>
    <x v="322"/>
    <s v="Wells"/>
    <s v="Wells"/>
    <n v="84"/>
    <n v="223386"/>
    <x v="3"/>
    <x v="0"/>
    <x v="68"/>
    <x v="0"/>
    <x v="49"/>
    <n v="6"/>
    <n v="-11.212"/>
    <n v="1"/>
    <n v="2.9100000000000001E-2"/>
    <n v="0.66900000000000004"/>
    <n v="2.7799999999999998E-2"/>
    <n v="0.104"/>
    <n v="0.217"/>
    <n v="83.99"/>
    <x v="2"/>
    <n v="4"/>
    <s v="acoustic"/>
  </r>
  <r>
    <s v="7AiUG3LelStERLJbmEBXjd"/>
    <x v="301"/>
    <s v="Tata fatiguÃ©e"/>
    <s v="Tata fatiguÃ©e"/>
    <n v="77"/>
    <n v="223350"/>
    <x v="3"/>
    <x v="0"/>
    <x v="13"/>
    <x v="1"/>
    <x v="627"/>
    <n v="8"/>
    <n v="-6.1340000000000003"/>
    <n v="0"/>
    <n v="5.3600000000000002E-2"/>
    <n v="0.30599999999999999"/>
    <n v="1.8900000000000001E-4"/>
    <n v="8.8999999999999996E-2"/>
    <n v="0.94599999999999995"/>
    <n v="109.774"/>
    <x v="0"/>
    <n v="4"/>
    <s v="afrobeat"/>
  </r>
  <r>
    <s v="5Hnfk1EuhqQuh7QhcnikR1"/>
    <x v="72"/>
    <s v="åŒ–èº«"/>
    <s v="KISSã—ã¦"/>
    <n v="81"/>
    <n v="223333"/>
    <x v="3"/>
    <x v="0"/>
    <x v="519"/>
    <x v="2"/>
    <x v="153"/>
    <n v="10"/>
    <n v="-3.67"/>
    <n v="1"/>
    <n v="6.6400000000000001E-2"/>
    <n v="1.1900000000000001E-3"/>
    <n v="0"/>
    <n v="0.443"/>
    <n v="0.77500000000000002"/>
    <n v="93.058999999999997"/>
    <x v="0"/>
    <n v="4"/>
    <s v="acoustic"/>
  </r>
  <r>
    <s v="6BOncpUpOAP1kKJO13gOkA"/>
    <x v="385"/>
    <s v="Rawville"/>
    <s v="My Baby's Cheating - I Sure Got the Feeling"/>
    <n v="78"/>
    <n v="223280"/>
    <x v="3"/>
    <x v="0"/>
    <x v="272"/>
    <x v="1"/>
    <x v="662"/>
    <n v="7"/>
    <n v="-6.2439999999999998"/>
    <n v="1"/>
    <n v="7.6100000000000001E-2"/>
    <n v="5.4800000000000001E-2"/>
    <n v="7.6900000000000004E-4"/>
    <n v="0.34499999999999997"/>
    <n v="0.80500000000000005"/>
    <n v="101.628"/>
    <x v="0"/>
    <n v="4"/>
    <s v="afrobeat"/>
  </r>
  <r>
    <s v="5s2cJ6oq5VJX8ECTiq0PUV"/>
    <x v="620"/>
    <s v="Muhammed Ali in &quot;The Greatest&quot;"/>
    <s v="Ali Bombaye (Zaire Chant) I"/>
    <n v="79"/>
    <n v="223226"/>
    <x v="3"/>
    <x v="0"/>
    <x v="520"/>
    <x v="0"/>
    <x v="379"/>
    <n v="0"/>
    <n v="-8.2119999999999997"/>
    <n v="0"/>
    <n v="6.3399999999999998E-2"/>
    <n v="1.43E-2"/>
    <n v="0.42899999999999999"/>
    <n v="0.36099999999999999"/>
    <n v="0.72499999999999998"/>
    <n v="128.446"/>
    <x v="0"/>
    <n v="4"/>
    <s v="afrobeat"/>
  </r>
  <r>
    <s v="42ikfAu8oK4573BrUa5Wtl"/>
    <x v="621"/>
    <s v="Batom"/>
    <s v="Batom"/>
    <n v="79"/>
    <n v="223092"/>
    <x v="3"/>
    <x v="0"/>
    <x v="95"/>
    <x v="0"/>
    <x v="552"/>
    <n v="6"/>
    <n v="-10.105"/>
    <n v="0"/>
    <n v="9.5600000000000004E-2"/>
    <n v="0.29499999999999998"/>
    <n v="0.505"/>
    <n v="8.5699999999999998E-2"/>
    <n v="0.58499999999999996"/>
    <n v="194.01499999999999"/>
    <x v="1"/>
    <n v="4"/>
    <s v="afrobeat"/>
  </r>
  <r>
    <s v="3XFhSbm8EdZD6Cjrm1dNJQ"/>
    <x v="214"/>
    <s v="Tape Deck Heart (Deluxe Edition)"/>
    <s v="Polaroid Picture"/>
    <n v="85"/>
    <n v="223015"/>
    <x v="3"/>
    <x v="0"/>
    <x v="299"/>
    <x v="0"/>
    <x v="37"/>
    <n v="7"/>
    <n v="-5.0549999999999997"/>
    <n v="1"/>
    <n v="5.4899999999999997E-2"/>
    <n v="2.87E-2"/>
    <n v="4.7400000000000004E-6"/>
    <n v="0.108"/>
    <n v="0.34100000000000003"/>
    <n v="113.09099999999999"/>
    <x v="0"/>
    <n v="4"/>
    <s v="acoustic"/>
  </r>
  <r>
    <s v="003vvx7Niy0yvhvHt4a68B"/>
    <x v="37"/>
    <s v="Hot Fuss"/>
    <s v="Mr. Brightside"/>
    <n v="76"/>
    <n v="222973"/>
    <x v="3"/>
    <x v="0"/>
    <x v="521"/>
    <x v="2"/>
    <x v="156"/>
    <n v="1"/>
    <n v="-5.23"/>
    <n v="1"/>
    <n v="7.4700000000000003E-2"/>
    <n v="1.2099999999999999E-3"/>
    <n v="0"/>
    <n v="9.9500000000000005E-2"/>
    <n v="0.23599999999999999"/>
    <n v="148.03299999999999"/>
    <x v="1"/>
    <n v="4"/>
    <s v="alt-rock"/>
  </r>
  <r>
    <s v="2Sg5gtKvSiRf7TBjI0ObF2"/>
    <x v="622"/>
    <s v="Covers"/>
    <s v="We Don't Talk Anymore / Cold (feat. Sara Phillips)"/>
    <n v="85"/>
    <n v="222911"/>
    <x v="3"/>
    <x v="0"/>
    <x v="177"/>
    <x v="0"/>
    <x v="106"/>
    <n v="11"/>
    <n v="-10.000999999999999"/>
    <n v="1"/>
    <n v="4.0300000000000002E-2"/>
    <n v="0.81699999999999995"/>
    <n v="0"/>
    <n v="0.11799999999999999"/>
    <n v="0.59899999999999998"/>
    <n v="99.941000000000003"/>
    <x v="0"/>
    <n v="4"/>
    <s v="acoustic"/>
  </r>
  <r>
    <s v="2AsbwhBYcjeA6gkeyOrFMR"/>
    <x v="114"/>
    <s v="The Budos Band EP"/>
    <s v="Smoke Gets In..."/>
    <n v="77"/>
    <n v="222906"/>
    <x v="3"/>
    <x v="0"/>
    <x v="329"/>
    <x v="0"/>
    <x v="124"/>
    <n v="9"/>
    <n v="-13.798"/>
    <n v="1"/>
    <n v="2.93E-2"/>
    <n v="1.55E-4"/>
    <n v="0.89400000000000002"/>
    <n v="8.9499999999999996E-2"/>
    <n v="0.27900000000000003"/>
    <n v="107.468"/>
    <x v="0"/>
    <n v="4"/>
    <s v="afrobeat"/>
  </r>
  <r>
    <s v="6VNgUdPze583ZMIqe9EAyF"/>
    <x v="612"/>
    <s v="Halloween Metal Nights"/>
    <s v="Dragula"/>
    <n v="76"/>
    <n v="222893"/>
    <x v="3"/>
    <x v="0"/>
    <x v="111"/>
    <x v="0"/>
    <x v="30"/>
    <n v="0"/>
    <n v="-5.327"/>
    <n v="0"/>
    <n v="5.4800000000000001E-2"/>
    <n v="8.5500000000000005E-5"/>
    <n v="1.4100000000000001E-4"/>
    <n v="9.5500000000000002E-2"/>
    <n v="0.55800000000000005"/>
    <n v="125.07299999999999"/>
    <x v="0"/>
    <n v="4"/>
    <s v="alt-rock"/>
  </r>
  <r>
    <s v="0X2rK2dB3aEGw1KOK0ioAL"/>
    <x v="612"/>
    <s v="Pumpkin Patch Hits"/>
    <s v="Dragula"/>
    <n v="76"/>
    <n v="222893"/>
    <x v="3"/>
    <x v="0"/>
    <x v="111"/>
    <x v="0"/>
    <x v="30"/>
    <n v="0"/>
    <n v="-5.327"/>
    <n v="0"/>
    <n v="5.4800000000000001E-2"/>
    <n v="8.5500000000000005E-5"/>
    <n v="1.4100000000000001E-4"/>
    <n v="9.5500000000000002E-2"/>
    <n v="0.55800000000000005"/>
    <n v="125.07299999999999"/>
    <x v="0"/>
    <n v="4"/>
    <s v="alt-rock"/>
  </r>
  <r>
    <s v="2AMjuIoFxAYnQ5PWrRceOP"/>
    <x v="612"/>
    <s v="Twisted Halloween Hits"/>
    <s v="Dragula"/>
    <n v="76"/>
    <n v="222893"/>
    <x v="3"/>
    <x v="0"/>
    <x v="111"/>
    <x v="0"/>
    <x v="30"/>
    <n v="0"/>
    <n v="-5.327"/>
    <n v="0"/>
    <n v="5.4800000000000001E-2"/>
    <n v="8.5500000000000005E-5"/>
    <n v="1.4100000000000001E-4"/>
    <n v="9.5500000000000002E-2"/>
    <n v="0.55800000000000005"/>
    <n v="125.07299999999999"/>
    <x v="0"/>
    <n v="4"/>
    <s v="alt-rock"/>
  </r>
  <r>
    <s v="7uhmQXCmglHzUEUA0ch9mh"/>
    <x v="612"/>
    <s v="Halloween Party 2022"/>
    <s v="Dragula"/>
    <n v="76"/>
    <n v="222893"/>
    <x v="3"/>
    <x v="0"/>
    <x v="111"/>
    <x v="0"/>
    <x v="30"/>
    <n v="0"/>
    <n v="-5.327"/>
    <n v="0"/>
    <n v="5.4800000000000001E-2"/>
    <n v="8.5500000000000005E-5"/>
    <n v="1.4100000000000001E-4"/>
    <n v="9.5500000000000002E-2"/>
    <n v="0.55800000000000005"/>
    <n v="125.07299999999999"/>
    <x v="0"/>
    <n v="4"/>
    <s v="alt-rock"/>
  </r>
  <r>
    <s v="7y5uK11sbFNiNEafUvntSL"/>
    <x v="612"/>
    <s v="Halloween Scary Party"/>
    <s v="Dragula"/>
    <n v="76"/>
    <n v="222893"/>
    <x v="3"/>
    <x v="0"/>
    <x v="111"/>
    <x v="0"/>
    <x v="30"/>
    <n v="0"/>
    <n v="-5.327"/>
    <n v="0"/>
    <n v="5.4800000000000001E-2"/>
    <n v="8.5500000000000005E-5"/>
    <n v="1.4100000000000001E-4"/>
    <n v="9.5500000000000002E-2"/>
    <n v="0.55800000000000005"/>
    <n v="125.07299999999999"/>
    <x v="0"/>
    <n v="4"/>
    <s v="alt-rock"/>
  </r>
  <r>
    <s v="2i0hWBMyrOXnGv3jWji0Lw"/>
    <x v="612"/>
    <s v="Halloween Spooky Party 2022"/>
    <s v="Dragula"/>
    <n v="76"/>
    <n v="222893"/>
    <x v="3"/>
    <x v="0"/>
    <x v="111"/>
    <x v="0"/>
    <x v="30"/>
    <n v="0"/>
    <n v="-5.327"/>
    <n v="0"/>
    <n v="5.4800000000000001E-2"/>
    <n v="8.5500000000000005E-5"/>
    <n v="1.4100000000000001E-4"/>
    <n v="9.5500000000000002E-2"/>
    <n v="0.55800000000000005"/>
    <n v="125.07299999999999"/>
    <x v="0"/>
    <n v="4"/>
    <s v="alt-rock"/>
  </r>
  <r>
    <s v="2dHFbe42W3zlzLRbjvvbp3"/>
    <x v="227"/>
    <s v="Halloween Metal Nights"/>
    <s v="The Beautiful People"/>
    <n v="76"/>
    <n v="222773"/>
    <x v="3"/>
    <x v="1"/>
    <x v="186"/>
    <x v="0"/>
    <x v="650"/>
    <n v="9"/>
    <n v="-4.9379999999999997"/>
    <n v="1"/>
    <n v="0.113"/>
    <n v="4.0400000000000002E-3"/>
    <n v="9.7799999999999998E-2"/>
    <n v="4.2000000000000003E-2"/>
    <n v="0.78600000000000003"/>
    <n v="144.03700000000001"/>
    <x v="1"/>
    <n v="4"/>
    <s v="alt-rock"/>
  </r>
  <r>
    <s v="7LyODTwVRK0KN0615tcBPq"/>
    <x v="227"/>
    <s v="Halloween Scary Party"/>
    <s v="The Beautiful People"/>
    <n v="76"/>
    <n v="222773"/>
    <x v="3"/>
    <x v="1"/>
    <x v="186"/>
    <x v="0"/>
    <x v="650"/>
    <n v="9"/>
    <n v="-4.9379999999999997"/>
    <n v="1"/>
    <n v="0.113"/>
    <n v="4.0400000000000002E-3"/>
    <n v="9.7799999999999998E-2"/>
    <n v="4.2000000000000003E-2"/>
    <n v="0.78600000000000003"/>
    <n v="144.03700000000001"/>
    <x v="1"/>
    <n v="4"/>
    <s v="alt-rock"/>
  </r>
  <r>
    <s v="7Bcjjhemjq1HxoWkTw4X6O"/>
    <x v="227"/>
    <s v="Halloween Spooky Party 2022"/>
    <s v="The Beautiful People"/>
    <n v="76"/>
    <n v="222773"/>
    <x v="3"/>
    <x v="1"/>
    <x v="186"/>
    <x v="0"/>
    <x v="650"/>
    <n v="9"/>
    <n v="-4.9379999999999997"/>
    <n v="1"/>
    <n v="0.113"/>
    <n v="4.0400000000000002E-3"/>
    <n v="9.7799999999999998E-2"/>
    <n v="4.2000000000000003E-2"/>
    <n v="0.78600000000000003"/>
    <n v="144.03700000000001"/>
    <x v="1"/>
    <n v="4"/>
    <s v="alt-rock"/>
  </r>
  <r>
    <s v="0ttfJZcKq7E7NcIldlogbn"/>
    <x v="227"/>
    <s v="Twisted Halloween Hits"/>
    <s v="The Beautiful People"/>
    <n v="76"/>
    <n v="222773"/>
    <x v="3"/>
    <x v="1"/>
    <x v="186"/>
    <x v="0"/>
    <x v="650"/>
    <n v="9"/>
    <n v="-4.9379999999999997"/>
    <n v="1"/>
    <n v="0.113"/>
    <n v="4.0400000000000002E-3"/>
    <n v="9.7799999999999998E-2"/>
    <n v="4.2000000000000003E-2"/>
    <n v="0.78600000000000003"/>
    <n v="144.03700000000001"/>
    <x v="1"/>
    <n v="4"/>
    <s v="alt-rock"/>
  </r>
  <r>
    <s v="3otBSe8dnJMNDRE9AhSm0T"/>
    <x v="227"/>
    <s v="Pumpkin Patch Hits"/>
    <s v="The Beautiful People"/>
    <n v="76"/>
    <n v="222773"/>
    <x v="3"/>
    <x v="1"/>
    <x v="186"/>
    <x v="0"/>
    <x v="650"/>
    <n v="9"/>
    <n v="-4.9379999999999997"/>
    <n v="1"/>
    <n v="0.113"/>
    <n v="4.0400000000000002E-3"/>
    <n v="9.7799999999999998E-2"/>
    <n v="4.2000000000000003E-2"/>
    <n v="0.78600000000000003"/>
    <n v="144.03700000000001"/>
    <x v="1"/>
    <n v="4"/>
    <s v="alt-rock"/>
  </r>
  <r>
    <s v="2Z2vcMJMq1SFmteHzxJoey"/>
    <x v="227"/>
    <s v="Happy Haunted Halloween Tunes"/>
    <s v="The Beautiful People"/>
    <n v="76"/>
    <n v="222773"/>
    <x v="3"/>
    <x v="1"/>
    <x v="186"/>
    <x v="0"/>
    <x v="650"/>
    <n v="9"/>
    <n v="-4.9379999999999997"/>
    <n v="1"/>
    <n v="0.113"/>
    <n v="4.0400000000000002E-3"/>
    <n v="9.7799999999999998E-2"/>
    <n v="4.2000000000000003E-2"/>
    <n v="0.78600000000000003"/>
    <n v="144.03700000000001"/>
    <x v="1"/>
    <n v="4"/>
    <s v="alt-rock"/>
  </r>
  <r>
    <s v="2AHctrKhJekyp7wIykP83U"/>
    <x v="100"/>
    <s v="Return of the Dream Canteen"/>
    <s v="Shoot Me a Smile"/>
    <n v="74"/>
    <n v="222737"/>
    <x v="3"/>
    <x v="0"/>
    <x v="481"/>
    <x v="0"/>
    <x v="663"/>
    <n v="9"/>
    <n v="-6.6909999999999998"/>
    <n v="0"/>
    <n v="3.5099999999999999E-2"/>
    <n v="0.125"/>
    <n v="0.13400000000000001"/>
    <n v="0.13700000000000001"/>
    <n v="0.39900000000000002"/>
    <n v="146.80000000000001"/>
    <x v="1"/>
    <n v="4"/>
    <s v="alt-rock"/>
  </r>
  <r>
    <s v="4TQcARE7Fd58akNhr3N7AE"/>
    <x v="561"/>
    <s v="Loner"/>
    <s v="Twisted"/>
    <n v="75"/>
    <n v="222706"/>
    <x v="3"/>
    <x v="0"/>
    <x v="66"/>
    <x v="0"/>
    <x v="4"/>
    <n v="2"/>
    <n v="-4.6609999999999996"/>
    <n v="1"/>
    <n v="4.2700000000000002E-2"/>
    <n v="5.3200000000000001E-3"/>
    <n v="1.0500000000000001E-2"/>
    <n v="0.214"/>
    <n v="0.14899999999999999"/>
    <n v="97.52"/>
    <x v="0"/>
    <n v="3"/>
    <s v="alt-rock"/>
  </r>
  <r>
    <s v="6TA5aymvVrtiPVbuAwmPIc"/>
    <x v="65"/>
    <s v="Hard To Imagine The Neighbourhood Ever Changing"/>
    <s v="Scary Love"/>
    <n v="75"/>
    <n v="222666"/>
    <x v="3"/>
    <x v="0"/>
    <x v="301"/>
    <x v="0"/>
    <x v="5"/>
    <n v="5"/>
    <n v="-5.9809999999999999"/>
    <n v="0"/>
    <n v="3.1199999999999999E-2"/>
    <n v="9.4500000000000007E-5"/>
    <n v="5.2900000000000003E-2"/>
    <n v="0.19600000000000001"/>
    <n v="0.14699999999999999"/>
    <n v="112.008"/>
    <x v="0"/>
    <n v="4"/>
    <s v="alt-rock"/>
  </r>
  <r>
    <s v="2wNtuIBz7mqFJhSmmjSzWh"/>
    <x v="333"/>
    <s v="Gardeliando"/>
    <s v="Nadie Cree en Mi CanciÃ³n"/>
    <n v="75"/>
    <n v="222666"/>
    <x v="3"/>
    <x v="0"/>
    <x v="408"/>
    <x v="2"/>
    <x v="581"/>
    <n v="7"/>
    <n v="-6.8360000000000003"/>
    <n v="1"/>
    <n v="4.4699999999999997E-2"/>
    <n v="4.5000000000000003E-5"/>
    <n v="5.7400000000000001E-6"/>
    <n v="6.4399999999999999E-2"/>
    <n v="0.85299999999999998"/>
    <n v="168.08600000000001"/>
    <x v="1"/>
    <n v="4"/>
    <s v="alt-rock"/>
  </r>
  <r>
    <s v="24Gm1mIhO28NmgT17S95JE"/>
    <x v="72"/>
    <s v="KISSã—ã¦"/>
    <s v="KISSã—ã¦"/>
    <n v="85"/>
    <n v="222626"/>
    <x v="3"/>
    <x v="0"/>
    <x v="201"/>
    <x v="0"/>
    <x v="50"/>
    <n v="6"/>
    <n v="-4.2030000000000003"/>
    <n v="1"/>
    <n v="5.2600000000000001E-2"/>
    <n v="3.5300000000000002E-4"/>
    <n v="0"/>
    <n v="0.33"/>
    <n v="0.64400000000000002"/>
    <n v="93.873000000000005"/>
    <x v="0"/>
    <n v="4"/>
    <s v="acoustic"/>
  </r>
  <r>
    <s v="5jPPbInoWNDVOBCyKCvvec"/>
    <x v="623"/>
    <s v="BaianaSystem"/>
    <s v="Nesse Mundo"/>
    <n v="80"/>
    <n v="222613"/>
    <x v="3"/>
    <x v="0"/>
    <x v="213"/>
    <x v="1"/>
    <x v="454"/>
    <n v="2"/>
    <n v="-9.4830000000000005"/>
    <n v="0"/>
    <n v="3.2500000000000001E-2"/>
    <n v="0.63800000000000001"/>
    <n v="3.04E-2"/>
    <n v="0.11799999999999999"/>
    <n v="0.498"/>
    <n v="120.035"/>
    <x v="0"/>
    <n v="4"/>
    <s v="afrobeat"/>
  </r>
  <r>
    <s v="3AJ0MFDt4OSknQ5D9Jlo4l"/>
    <x v="164"/>
    <s v="NÃ³ na Orelha"/>
    <s v="Samba Sambei"/>
    <n v="80"/>
    <n v="222560"/>
    <x v="3"/>
    <x v="0"/>
    <x v="219"/>
    <x v="1"/>
    <x v="95"/>
    <n v="11"/>
    <n v="-8.3719999999999999"/>
    <n v="1"/>
    <n v="0.126"/>
    <n v="0.26800000000000002"/>
    <n v="3.6900000000000001E-3"/>
    <n v="5.04E-2"/>
    <n v="0.95199999999999996"/>
    <n v="136.07"/>
    <x v="1"/>
    <n v="4"/>
    <s v="afrobeat"/>
  </r>
  <r>
    <s v="5Qo0FGH6UcFtSFJ7k0sD1v"/>
    <x v="301"/>
    <s v="Kidayu"/>
    <s v="Elle dÃ©cide"/>
    <n v="77"/>
    <n v="222493"/>
    <x v="3"/>
    <x v="0"/>
    <x v="522"/>
    <x v="1"/>
    <x v="14"/>
    <n v="1"/>
    <n v="-6.8579999999999997"/>
    <n v="1"/>
    <n v="3.8899999999999997E-2"/>
    <n v="0.46200000000000002"/>
    <n v="1.0200000000000001E-2"/>
    <n v="7.5999999999999998E-2"/>
    <n v="0.97699999999999998"/>
    <n v="111.367"/>
    <x v="0"/>
    <n v="4"/>
    <s v="afrobeat"/>
  </r>
  <r>
    <s v="33MnSYLvtOrbj5zwfioEiH"/>
    <x v="512"/>
    <s v="The End Is Where We Begin"/>
    <s v="Be Somebody"/>
    <n v="75"/>
    <n v="222435"/>
    <x v="3"/>
    <x v="0"/>
    <x v="200"/>
    <x v="0"/>
    <x v="664"/>
    <n v="6"/>
    <n v="-5.7919999999999998"/>
    <n v="0"/>
    <n v="2.8799999999999999E-2"/>
    <n v="2.9600000000000001E-2"/>
    <n v="0"/>
    <n v="0.14199999999999999"/>
    <n v="0.312"/>
    <n v="93.986999999999995"/>
    <x v="0"/>
    <n v="4"/>
    <s v="alt-rock"/>
  </r>
  <r>
    <s v="5UYYQuk6SjY3S892UuLXE3"/>
    <x v="624"/>
    <s v="Rare Breed"/>
    <s v="Heroes"/>
    <n v="75"/>
    <n v="222413"/>
    <x v="3"/>
    <x v="0"/>
    <x v="418"/>
    <x v="0"/>
    <x v="69"/>
    <n v="5"/>
    <n v="-4.5289999999999999"/>
    <n v="0"/>
    <n v="3.9100000000000003E-2"/>
    <n v="0.25700000000000001"/>
    <n v="0"/>
    <n v="6.83E-2"/>
    <n v="0.312"/>
    <n v="86.926000000000002"/>
    <x v="2"/>
    <n v="4"/>
    <s v="alt-rock"/>
  </r>
  <r>
    <s v="6UV8gki3IIkVNP9jlxScM6"/>
    <x v="128"/>
    <s v="La Makinita"/>
    <s v="La Jardinera"/>
    <n v="80"/>
    <n v="222408"/>
    <x v="3"/>
    <x v="0"/>
    <x v="171"/>
    <x v="0"/>
    <x v="545"/>
    <n v="2"/>
    <n v="-4.8600000000000003"/>
    <n v="1"/>
    <n v="3.4500000000000003E-2"/>
    <n v="0.65"/>
    <n v="0"/>
    <n v="0.104"/>
    <n v="0.96499999999999997"/>
    <n v="99.929000000000002"/>
    <x v="0"/>
    <n v="4"/>
    <s v="afrobeat"/>
  </r>
  <r>
    <s v="1nFJAKHt0jgzVogbNJT3Zz"/>
    <x v="290"/>
    <s v="Parachute"/>
    <s v="Ocean"/>
    <n v="86"/>
    <n v="222400"/>
    <x v="3"/>
    <x v="0"/>
    <x v="249"/>
    <x v="0"/>
    <x v="16"/>
    <n v="5"/>
    <n v="-4.9240000000000004"/>
    <n v="1"/>
    <n v="2.7900000000000001E-2"/>
    <n v="6.8599999999999994E-2"/>
    <n v="1.17E-5"/>
    <n v="8.5000000000000006E-2"/>
    <n v="0.35199999999999998"/>
    <n v="119.989"/>
    <x v="0"/>
    <n v="4"/>
    <s v="acoustic"/>
  </r>
  <r>
    <s v="7AWKPOhCIHxetMXujii1KT"/>
    <x v="442"/>
    <s v="Homeland"/>
    <s v="Homeland"/>
    <n v="81"/>
    <n v="222400"/>
    <x v="3"/>
    <x v="0"/>
    <x v="64"/>
    <x v="0"/>
    <x v="665"/>
    <n v="8"/>
    <n v="-9.7669999999999995"/>
    <n v="1"/>
    <n v="4.4699999999999997E-2"/>
    <n v="1.5599999999999999E-2"/>
    <n v="0"/>
    <n v="8.2500000000000004E-2"/>
    <n v="0.40500000000000003"/>
    <n v="154.80500000000001"/>
    <x v="1"/>
    <n v="4"/>
    <s v="acoustic"/>
  </r>
  <r>
    <s v="0ZwdH0m32I8odedwvspYTh"/>
    <x v="625"/>
    <s v="Under Covers"/>
    <s v="I Don't Wanna Live Forever (Fifty Shades Darker)"/>
    <n v="90"/>
    <n v="222351"/>
    <x v="3"/>
    <x v="0"/>
    <x v="415"/>
    <x v="1"/>
    <x v="666"/>
    <n v="0"/>
    <n v="-11.989000000000001"/>
    <n v="1"/>
    <n v="3.3000000000000002E-2"/>
    <n v="0.60299999999999998"/>
    <n v="8.5699999999999995E-3"/>
    <n v="0.13100000000000001"/>
    <n v="0.26400000000000001"/>
    <n v="118.042"/>
    <x v="0"/>
    <n v="4"/>
    <s v="acoustic"/>
  </r>
  <r>
    <s v="5y0ig04lDdVHdeHj70dPea"/>
    <x v="504"/>
    <s v="Imperfecto ExtraÃ±o"/>
    <s v="Y La Esperanza"/>
    <n v="75"/>
    <n v="222306"/>
    <x v="3"/>
    <x v="0"/>
    <x v="157"/>
    <x v="0"/>
    <x v="300"/>
    <n v="4"/>
    <n v="-8.5719999999999992"/>
    <n v="0"/>
    <n v="3.0800000000000001E-2"/>
    <n v="0.222"/>
    <n v="0.82599999999999996"/>
    <n v="0.22700000000000001"/>
    <n v="0.35799999999999998"/>
    <n v="114.026"/>
    <x v="0"/>
    <n v="4"/>
    <s v="alt-rock"/>
  </r>
  <r>
    <s v="37bc0lXXN8Udi7IPwL58Hn"/>
    <x v="626"/>
    <s v="Cover Sessions, Vol. 4"/>
    <s v="Time After Time"/>
    <n v="83"/>
    <n v="222250"/>
    <x v="3"/>
    <x v="0"/>
    <x v="397"/>
    <x v="2"/>
    <x v="247"/>
    <n v="8"/>
    <n v="-8.7129999999999992"/>
    <n v="1"/>
    <n v="3.5200000000000002E-2"/>
    <n v="0.746"/>
    <n v="0"/>
    <n v="9.4799999999999995E-2"/>
    <n v="0.24299999999999999"/>
    <n v="53.844999999999999"/>
    <x v="2"/>
    <n v="4"/>
    <s v="acoustic"/>
  </r>
  <r>
    <s v="5TuTzdZVv2k4Gtl7Rn6pow"/>
    <x v="233"/>
    <s v="Triste Hora"/>
    <s v="Lamento Boliviano"/>
    <n v="76"/>
    <n v="222226"/>
    <x v="3"/>
    <x v="0"/>
    <x v="399"/>
    <x v="1"/>
    <x v="77"/>
    <n v="4"/>
    <n v="-7.125"/>
    <n v="0"/>
    <n v="3.0599999999999999E-2"/>
    <n v="0.17599999999999999"/>
    <n v="6.1799999999999995E-4"/>
    <n v="0.115"/>
    <n v="0.68"/>
    <n v="123.57"/>
    <x v="0"/>
    <n v="4"/>
    <s v="alt-rock"/>
  </r>
  <r>
    <s v="2dI0UV4hCGnLaJVja2iosu"/>
    <x v="422"/>
    <s v="Easy On Me - Acoustic"/>
    <s v="Easy On Me - Acoustic"/>
    <n v="83"/>
    <n v="222186"/>
    <x v="3"/>
    <x v="0"/>
    <x v="368"/>
    <x v="0"/>
    <x v="667"/>
    <n v="1"/>
    <n v="-18.102"/>
    <n v="1"/>
    <n v="3.9699999999999999E-2"/>
    <n v="0.94799999999999995"/>
    <n v="0"/>
    <n v="0.106"/>
    <n v="0.35699999999999998"/>
    <n v="137.54599999999999"/>
    <x v="1"/>
    <n v="4"/>
    <s v="acoustic"/>
  </r>
  <r>
    <s v="6owKuyHxUqidcAA6fPKSyy"/>
    <x v="348"/>
    <s v="Cover Sessions, Vol. 3"/>
    <s v="We Can't Stop"/>
    <n v="91"/>
    <n v="222146"/>
    <x v="3"/>
    <x v="0"/>
    <x v="254"/>
    <x v="1"/>
    <x v="124"/>
    <n v="2"/>
    <n v="-8.2490000000000006"/>
    <n v="1"/>
    <n v="3.0099999999999998E-2"/>
    <n v="0.67400000000000004"/>
    <n v="0"/>
    <n v="0.12"/>
    <n v="0.36"/>
    <n v="80.057000000000002"/>
    <x v="2"/>
    <n v="4"/>
    <s v="acoustic"/>
  </r>
  <r>
    <s v="2t0wwvR15fc3K1ey8OiOaN"/>
    <x v="104"/>
    <s v="The New Abnormal"/>
    <s v="Selfless"/>
    <n v="75"/>
    <n v="222093"/>
    <x v="3"/>
    <x v="0"/>
    <x v="169"/>
    <x v="0"/>
    <x v="357"/>
    <n v="4"/>
    <n v="-4.2969999999999997"/>
    <n v="1"/>
    <n v="3.3300000000000003E-2"/>
    <n v="0.191"/>
    <n v="1.75E-3"/>
    <n v="8.8900000000000007E-2"/>
    <n v="8.8800000000000004E-2"/>
    <n v="121.99"/>
    <x v="0"/>
    <n v="4"/>
    <s v="alt-rock"/>
  </r>
  <r>
    <s v="5mw8Zmzqx3VhxqokFAntGI"/>
    <x v="254"/>
    <s v="Cover Sessions, Vol. 4"/>
    <s v="Scared to Be Lonely"/>
    <n v="83"/>
    <n v="222052"/>
    <x v="3"/>
    <x v="0"/>
    <x v="204"/>
    <x v="0"/>
    <x v="668"/>
    <n v="11"/>
    <n v="-11.191000000000001"/>
    <n v="1"/>
    <n v="3.5000000000000003E-2"/>
    <n v="0.88700000000000001"/>
    <n v="0"/>
    <n v="0.124"/>
    <n v="0.46700000000000003"/>
    <n v="138.23599999999999"/>
    <x v="1"/>
    <n v="4"/>
    <s v="acoustic"/>
  </r>
  <r>
    <s v="23P8ZlzwSC9Fi9xIMUf4Qh"/>
    <x v="58"/>
    <s v="VaivÃ©n"/>
    <s v="Cerca del mar"/>
    <n v="79"/>
    <n v="222040"/>
    <x v="3"/>
    <x v="0"/>
    <x v="523"/>
    <x v="1"/>
    <x v="669"/>
    <n v="7"/>
    <n v="-16.177"/>
    <n v="1"/>
    <n v="7.6700000000000004E-2"/>
    <n v="0.60299999999999998"/>
    <n v="3.6600000000000001E-6"/>
    <n v="0.11600000000000001"/>
    <n v="0.35099999999999998"/>
    <n v="96.034999999999997"/>
    <x v="0"/>
    <n v="4"/>
    <s v="afrobeat"/>
  </r>
  <r>
    <s v="6k3fTbDyuULy9kYA7OShyK"/>
    <x v="58"/>
    <s v="Sus primeras grabaciones 1992-1994 (La luz que sabe robar- Radar)"/>
    <s v="La luna de espejos"/>
    <n v="79"/>
    <n v="221893"/>
    <x v="3"/>
    <x v="0"/>
    <x v="117"/>
    <x v="1"/>
    <x v="51"/>
    <n v="5"/>
    <n v="-10.016999999999999"/>
    <n v="1"/>
    <n v="5.33E-2"/>
    <n v="0.93"/>
    <n v="1E-3"/>
    <n v="0.123"/>
    <n v="0.42899999999999999"/>
    <n v="87.52"/>
    <x v="2"/>
    <n v="4"/>
    <s v="afrobeat"/>
  </r>
  <r>
    <s v="2I4gO3ZoMLZaCeWMZGOQ7o"/>
    <x v="321"/>
    <s v="Miss You"/>
    <s v="Night Bus"/>
    <n v="82"/>
    <n v="221826"/>
    <x v="3"/>
    <x v="0"/>
    <x v="394"/>
    <x v="0"/>
    <x v="308"/>
    <n v="1"/>
    <n v="-7.16"/>
    <n v="0"/>
    <n v="5.1499999999999997E-2"/>
    <n v="3.7399999999999998E-3"/>
    <n v="1.0699999999999999E-5"/>
    <n v="0.115"/>
    <n v="0.36199999999999999"/>
    <n v="118.226"/>
    <x v="0"/>
    <n v="4"/>
    <s v="acoustic"/>
  </r>
  <r>
    <s v="5Jac5r26r1HkpH9Xv5zt7A"/>
    <x v="627"/>
    <s v="Tenboom"/>
    <s v="Duet (feat. Stephanie Briggs)"/>
    <n v="80"/>
    <n v="221786"/>
    <x v="3"/>
    <x v="0"/>
    <x v="524"/>
    <x v="2"/>
    <x v="503"/>
    <n v="4"/>
    <n v="-10.929"/>
    <n v="0"/>
    <n v="3.27E-2"/>
    <n v="0.75700000000000001"/>
    <n v="8.5400000000000002E-5"/>
    <n v="0.111"/>
    <n v="0.182"/>
    <n v="72.843999999999994"/>
    <x v="2"/>
    <n v="5"/>
    <s v="acoustic"/>
  </r>
  <r>
    <s v="4Ic3yQiH5UmyyevTsp08tY"/>
    <x v="628"/>
    <s v="Sost"/>
    <s v="Anbessa"/>
    <n v="78"/>
    <n v="221720"/>
    <x v="3"/>
    <x v="0"/>
    <x v="525"/>
    <x v="1"/>
    <x v="224"/>
    <n v="10"/>
    <n v="-7.3"/>
    <n v="0"/>
    <n v="4.5400000000000003E-2"/>
    <n v="0.29299999999999998"/>
    <n v="0.86099999999999999"/>
    <n v="0.13600000000000001"/>
    <n v="0.64500000000000002"/>
    <n v="120.066"/>
    <x v="0"/>
    <n v="4"/>
    <s v="afrobeat"/>
  </r>
  <r>
    <s v="3TwtrR1yNLY1PMPsrGQpOp"/>
    <x v="459"/>
    <s v="America Town"/>
    <s v="Superman (It's Not Easy)"/>
    <n v="90"/>
    <n v="221693"/>
    <x v="3"/>
    <x v="0"/>
    <x v="470"/>
    <x v="2"/>
    <x v="670"/>
    <n v="0"/>
    <n v="-9.3030000000000008"/>
    <n v="1"/>
    <n v="3.0200000000000001E-2"/>
    <n v="7.3300000000000004E-2"/>
    <n v="0"/>
    <n v="7.1900000000000006E-2"/>
    <n v="0.125"/>
    <n v="102.089"/>
    <x v="0"/>
    <n v="4"/>
    <s v="acoustic"/>
  </r>
  <r>
    <s v="0uHjs4zpo52qiFeBpdrXYs"/>
    <x v="132"/>
    <s v="IX"/>
    <s v="VI: Don't Let Love Bog You Down"/>
    <n v="81"/>
    <n v="221598"/>
    <x v="3"/>
    <x v="0"/>
    <x v="429"/>
    <x v="0"/>
    <x v="172"/>
    <n v="4"/>
    <n v="-5.2290000000000001"/>
    <n v="1"/>
    <n v="3.2500000000000001E-2"/>
    <n v="0.28000000000000003"/>
    <n v="0.24399999999999999"/>
    <n v="0.13600000000000001"/>
    <n v="0.64200000000000002"/>
    <n v="114.18"/>
    <x v="0"/>
    <n v="4"/>
    <s v="acoustic"/>
  </r>
  <r>
    <s v="5Gs6NY7QTgEq77V3DtPagv"/>
    <x v="629"/>
    <s v="The Fight"/>
    <s v="Unstoppable Now"/>
    <n v="76"/>
    <n v="221576"/>
    <x v="3"/>
    <x v="0"/>
    <x v="43"/>
    <x v="0"/>
    <x v="321"/>
    <n v="6"/>
    <n v="-5.3419999999999996"/>
    <n v="1"/>
    <n v="6.4699999999999994E-2"/>
    <n v="6.2699999999999995E-4"/>
    <n v="6.3600000000000004E-2"/>
    <n v="8.0199999999999994E-2"/>
    <n v="0.311"/>
    <n v="129.99700000000001"/>
    <x v="0"/>
    <n v="4"/>
    <s v="alt-rock"/>
  </r>
  <r>
    <s v="0W85Yolr3l72QZsk9UrkqP"/>
    <x v="533"/>
    <s v="Issues"/>
    <s v="Issues"/>
    <n v="81"/>
    <n v="221568"/>
    <x v="3"/>
    <x v="0"/>
    <x v="378"/>
    <x v="0"/>
    <x v="649"/>
    <n v="6"/>
    <n v="-15.597"/>
    <n v="1"/>
    <n v="5.1999999999999998E-2"/>
    <n v="0.71"/>
    <n v="0"/>
    <n v="0.106"/>
    <n v="0.34499999999999997"/>
    <n v="152.541"/>
    <x v="1"/>
    <n v="4"/>
    <s v="acoustic"/>
  </r>
  <r>
    <s v="2X5AFygz5SDYlXagyPw8kX"/>
    <x v="247"/>
    <s v="Binibini"/>
    <s v="Binibini"/>
    <n v="87"/>
    <n v="221538"/>
    <x v="3"/>
    <x v="0"/>
    <x v="349"/>
    <x v="0"/>
    <x v="419"/>
    <n v="5"/>
    <n v="-10.606"/>
    <n v="1"/>
    <n v="3.2000000000000001E-2"/>
    <n v="0.42299999999999999"/>
    <n v="1.5400000000000001E-6"/>
    <n v="0.435"/>
    <n v="9.7900000000000001E-2"/>
    <n v="129.863"/>
    <x v="0"/>
    <n v="4"/>
    <s v="acoustic"/>
  </r>
  <r>
    <s v="55RMhrPQYA6vLu5YMgXxFD"/>
    <x v="247"/>
    <s v="Episode"/>
    <s v="Binibini"/>
    <n v="85"/>
    <n v="221538"/>
    <x v="3"/>
    <x v="0"/>
    <x v="349"/>
    <x v="0"/>
    <x v="419"/>
    <n v="5"/>
    <n v="-10.606"/>
    <n v="1"/>
    <n v="3.2000000000000001E-2"/>
    <n v="0.42299999999999999"/>
    <n v="1.5400000000000001E-6"/>
    <n v="0.435"/>
    <n v="9.7900000000000001E-2"/>
    <n v="129.863"/>
    <x v="0"/>
    <n v="4"/>
    <s v="acoustic"/>
  </r>
  <r>
    <s v="74FgXyMVJm4muoRSZQRCVw"/>
    <x v="42"/>
    <s v="Volume I"/>
    <s v="O Guarani"/>
    <n v="80"/>
    <n v="221506"/>
    <x v="3"/>
    <x v="0"/>
    <x v="193"/>
    <x v="0"/>
    <x v="187"/>
    <n v="6"/>
    <n v="-7.1550000000000002"/>
    <n v="0"/>
    <n v="4.3799999999999999E-2"/>
    <n v="9.4100000000000003E-2"/>
    <n v="0.84"/>
    <n v="0.104"/>
    <n v="0.63400000000000001"/>
    <n v="141.94"/>
    <x v="1"/>
    <n v="4"/>
    <s v="afrobeat"/>
  </r>
  <r>
    <s v="6TeJ52WYcJT92bO95BY17u"/>
    <x v="630"/>
    <s v="Halloween Scary Party"/>
    <s v="Halloween"/>
    <n v="75"/>
    <n v="221466"/>
    <x v="3"/>
    <x v="0"/>
    <x v="162"/>
    <x v="2"/>
    <x v="505"/>
    <n v="7"/>
    <n v="-7.0970000000000004"/>
    <n v="1"/>
    <n v="0.08"/>
    <n v="1.1599999999999999E-2"/>
    <n v="5.1800000000000001E-4"/>
    <n v="0.21199999999999999"/>
    <n v="0.36399999999999999"/>
    <n v="171.75"/>
    <x v="1"/>
    <n v="4"/>
    <s v="alt-rock"/>
  </r>
  <r>
    <s v="2drouoeVvVzz5cRfe9VK8W"/>
    <x v="630"/>
    <s v="Halloween Songs | Witches Hour"/>
    <s v="Halloween"/>
    <n v="75"/>
    <n v="221466"/>
    <x v="3"/>
    <x v="0"/>
    <x v="162"/>
    <x v="2"/>
    <x v="505"/>
    <n v="7"/>
    <n v="-7.0970000000000004"/>
    <n v="1"/>
    <n v="0.08"/>
    <n v="1.1599999999999999E-2"/>
    <n v="5.1800000000000001E-4"/>
    <n v="0.21199999999999999"/>
    <n v="0.36399999999999999"/>
    <n v="171.75"/>
    <x v="1"/>
    <n v="4"/>
    <s v="alt-rock"/>
  </r>
  <r>
    <s v="2u65iUSn9AerEa26a4HBPD"/>
    <x v="630"/>
    <s v="Rock &amp; Halloween"/>
    <s v="Halloween"/>
    <n v="75"/>
    <n v="221466"/>
    <x v="3"/>
    <x v="0"/>
    <x v="162"/>
    <x v="2"/>
    <x v="505"/>
    <n v="7"/>
    <n v="-7.0970000000000004"/>
    <n v="1"/>
    <n v="0.08"/>
    <n v="1.1599999999999999E-2"/>
    <n v="5.1800000000000001E-4"/>
    <n v="0.21199999999999999"/>
    <n v="0.36399999999999999"/>
    <n v="171.75"/>
    <x v="1"/>
    <n v="4"/>
    <s v="alt-rock"/>
  </r>
  <r>
    <s v="0ufcuftmmSD0iWt75nn9Oy"/>
    <x v="630"/>
    <s v="Anthems for Witches 2022"/>
    <s v="Halloween"/>
    <n v="75"/>
    <n v="221466"/>
    <x v="3"/>
    <x v="0"/>
    <x v="162"/>
    <x v="2"/>
    <x v="505"/>
    <n v="7"/>
    <n v="-7.0970000000000004"/>
    <n v="1"/>
    <n v="0.08"/>
    <n v="1.1599999999999999E-2"/>
    <n v="5.1800000000000001E-4"/>
    <n v="0.21199999999999999"/>
    <n v="0.36399999999999999"/>
    <n v="171.75"/>
    <x v="1"/>
    <n v="4"/>
    <s v="alt-rock"/>
  </r>
  <r>
    <s v="0E3GkSUYpQCjwP8XDB5g5r"/>
    <x v="630"/>
    <s v="Happy Haunted Halloween Tunes"/>
    <s v="Halloween"/>
    <n v="75"/>
    <n v="221466"/>
    <x v="3"/>
    <x v="0"/>
    <x v="162"/>
    <x v="2"/>
    <x v="505"/>
    <n v="7"/>
    <n v="-7.0970000000000004"/>
    <n v="1"/>
    <n v="0.08"/>
    <n v="1.1599999999999999E-2"/>
    <n v="5.1800000000000001E-4"/>
    <n v="0.21199999999999999"/>
    <n v="0.36399999999999999"/>
    <n v="171.75"/>
    <x v="1"/>
    <n v="4"/>
    <s v="alt-rock"/>
  </r>
  <r>
    <s v="3ixLIO5BsTmic0Pp27FaPY"/>
    <x v="124"/>
    <s v="Waiting for My Rocket to Come (Expanded Edition)"/>
    <s v="Too Much Food"/>
    <n v="88"/>
    <n v="221425"/>
    <x v="3"/>
    <x v="0"/>
    <x v="287"/>
    <x v="0"/>
    <x v="9"/>
    <n v="2"/>
    <n v="-4.4409999999999998"/>
    <n v="1"/>
    <n v="4.7699999999999999E-2"/>
    <n v="2.6499999999999999E-2"/>
    <n v="0"/>
    <n v="0.159"/>
    <n v="0.54800000000000004"/>
    <n v="99.997"/>
    <x v="0"/>
    <n v="4"/>
    <s v="acoustic"/>
  </r>
  <r>
    <s v="3tInTDUq8wdIMw5ftohmqJ"/>
    <x v="253"/>
    <s v="Lights Out"/>
    <s v="Girls Chase Boys"/>
    <n v="82"/>
    <n v="221413"/>
    <x v="3"/>
    <x v="0"/>
    <x v="339"/>
    <x v="0"/>
    <x v="212"/>
    <n v="8"/>
    <n v="-5.7249999999999996"/>
    <n v="1"/>
    <n v="0.04"/>
    <n v="0.03"/>
    <n v="1.33E-5"/>
    <n v="4.5600000000000002E-2"/>
    <n v="0.69"/>
    <n v="84.834999999999994"/>
    <x v="2"/>
    <n v="4"/>
    <s v="acoustic"/>
  </r>
  <r>
    <s v="3lUTTvpsqOJGm28TZYgIGn"/>
    <x v="631"/>
    <s v="Satingarona, Vol. 1"/>
    <s v="Pa' Congo"/>
    <n v="79"/>
    <n v="221406"/>
    <x v="3"/>
    <x v="0"/>
    <x v="240"/>
    <x v="1"/>
    <x v="656"/>
    <n v="7"/>
    <n v="-5.0759999999999996"/>
    <n v="1"/>
    <n v="4.6699999999999998E-2"/>
    <n v="6.8099999999999994E-2"/>
    <n v="3.3999999999999998E-3"/>
    <n v="4.7800000000000002E-2"/>
    <n v="0.76200000000000001"/>
    <n v="110.07599999999999"/>
    <x v="0"/>
    <n v="4"/>
    <s v="afrobeat"/>
  </r>
  <r>
    <s v="5Vmk3HHkPcatdSUHdrSwzk"/>
    <x v="107"/>
    <s v="Tasty + B Sides"/>
    <s v="Afroman"/>
    <n v="78"/>
    <n v="221266"/>
    <x v="3"/>
    <x v="0"/>
    <x v="123"/>
    <x v="0"/>
    <x v="671"/>
    <n v="1"/>
    <n v="-8.4809999999999999"/>
    <n v="0"/>
    <n v="8.8400000000000006E-2"/>
    <n v="0.63800000000000001"/>
    <n v="2.58E-5"/>
    <n v="9.5200000000000007E-2"/>
    <n v="0.78300000000000003"/>
    <n v="104.15900000000001"/>
    <x v="0"/>
    <n v="4"/>
    <s v="afrobeat"/>
  </r>
  <r>
    <s v="4iObEYRE4FLm0D90gmZFef"/>
    <x v="384"/>
    <s v="Since U Been Gone"/>
    <s v="Since U Been Gone - Acoustic Version"/>
    <n v="87"/>
    <n v="221170"/>
    <x v="3"/>
    <x v="0"/>
    <x v="169"/>
    <x v="0"/>
    <x v="672"/>
    <n v="5"/>
    <n v="-13.31"/>
    <n v="1"/>
    <n v="2.9899999999999999E-2"/>
    <n v="0.84699999999999998"/>
    <n v="0"/>
    <n v="0.114"/>
    <n v="0.36599999999999999"/>
    <n v="94.980999999999995"/>
    <x v="0"/>
    <n v="4"/>
    <s v="acoustic"/>
  </r>
  <r>
    <s v="0z9GDwllWJctFf1u4b3QhZ"/>
    <x v="632"/>
    <s v="Yeti Season (Deluxe Version)"/>
    <s v="Zaharila"/>
    <n v="77"/>
    <n v="221097"/>
    <x v="3"/>
    <x v="0"/>
    <x v="513"/>
    <x v="2"/>
    <x v="225"/>
    <n v="0"/>
    <n v="-6.61"/>
    <n v="1"/>
    <n v="3.1600000000000003E-2"/>
    <n v="7.8799999999999995E-2"/>
    <n v="6.2799999999999998E-4"/>
    <n v="0.48799999999999999"/>
    <n v="0.501"/>
    <n v="81.873000000000005"/>
    <x v="2"/>
    <n v="4"/>
    <s v="afrobeat"/>
  </r>
  <r>
    <s v="1OoBG6B9674Y1xJLfdl7Vg"/>
    <x v="633"/>
    <s v="Simple"/>
    <s v="When You Fall in Love"/>
    <n v="82"/>
    <n v="221070"/>
    <x v="3"/>
    <x v="0"/>
    <x v="351"/>
    <x v="0"/>
    <x v="410"/>
    <n v="1"/>
    <n v="-6.952"/>
    <n v="1"/>
    <n v="2.8799999999999999E-2"/>
    <n v="0.877"/>
    <n v="0"/>
    <n v="0.12"/>
    <n v="0.39500000000000002"/>
    <n v="104.959"/>
    <x v="0"/>
    <n v="4"/>
    <s v="acoustic"/>
  </r>
  <r>
    <s v="6lVtX3nLHyWZP7aqU9HuVW"/>
    <x v="634"/>
    <s v="Halloween 2022"/>
    <s v="Heads Will Roll"/>
    <n v="76"/>
    <n v="221000"/>
    <x v="3"/>
    <x v="0"/>
    <x v="215"/>
    <x v="0"/>
    <x v="314"/>
    <n v="8"/>
    <n v="-4.46"/>
    <n v="0"/>
    <n v="2.9600000000000001E-2"/>
    <n v="1.8699999999999999E-4"/>
    <n v="9.3899999999999997E-2"/>
    <n v="0.29799999999999999"/>
    <n v="0.79100000000000004"/>
    <n v="132.01300000000001"/>
    <x v="1"/>
    <n v="4"/>
    <s v="alt-rock"/>
  </r>
  <r>
    <s v="4lazLusb1ZU7Fu4AkS8R0B"/>
    <x v="244"/>
    <s v="Jungle Fire"/>
    <s v="QueÌmalo"/>
    <n v="77"/>
    <n v="220986"/>
    <x v="3"/>
    <x v="0"/>
    <x v="293"/>
    <x v="0"/>
    <x v="673"/>
    <n v="4"/>
    <n v="-6.7839999999999998"/>
    <n v="0"/>
    <n v="6.6799999999999998E-2"/>
    <n v="7.6999999999999999E-2"/>
    <n v="0.89500000000000002"/>
    <n v="0.192"/>
    <n v="0.504"/>
    <n v="95.436999999999998"/>
    <x v="0"/>
    <n v="4"/>
    <s v="afrobeat"/>
  </r>
  <r>
    <s v="25R9Ax7cdjWx0EDr2HAKoA"/>
    <x v="635"/>
    <s v="Christmas Island"/>
    <s v="Deathlessness"/>
    <n v="81"/>
    <n v="220832"/>
    <x v="3"/>
    <x v="0"/>
    <x v="526"/>
    <x v="0"/>
    <x v="301"/>
    <n v="11"/>
    <n v="-8.0739999999999998"/>
    <n v="1"/>
    <n v="3.8800000000000001E-2"/>
    <n v="1.9300000000000001E-3"/>
    <n v="0.56000000000000005"/>
    <n v="0.28000000000000003"/>
    <n v="0.36299999999999999"/>
    <n v="100.423"/>
    <x v="0"/>
    <n v="4"/>
    <s v="acoustic"/>
  </r>
  <r>
    <s v="1hLvWelTny8vttEEZIXVjw"/>
    <x v="164"/>
    <s v="Espiral de IlusÃ£o"/>
    <s v="Espiral de IlusÃ£o"/>
    <n v="80"/>
    <n v="220800"/>
    <x v="3"/>
    <x v="0"/>
    <x v="225"/>
    <x v="1"/>
    <x v="674"/>
    <n v="2"/>
    <n v="-9.5129999999999999"/>
    <n v="1"/>
    <n v="3.4000000000000002E-2"/>
    <n v="0.88100000000000001"/>
    <n v="7.2300000000000001E-4"/>
    <n v="0.13900000000000001"/>
    <n v="0.47599999999999998"/>
    <n v="124.05500000000001"/>
    <x v="0"/>
    <n v="4"/>
    <s v="afrobeat"/>
  </r>
  <r>
    <s v="6jiEHXIHZa65gPnkKHPGGE"/>
    <x v="164"/>
    <s v="Espiral de IlusÃ£o - Deluxe Edition"/>
    <s v="Espiral de IlusÃ£o"/>
    <n v="79"/>
    <n v="220800"/>
    <x v="3"/>
    <x v="0"/>
    <x v="522"/>
    <x v="1"/>
    <x v="289"/>
    <n v="2"/>
    <n v="-9.51"/>
    <n v="1"/>
    <n v="3.4200000000000001E-2"/>
    <n v="0.88600000000000001"/>
    <n v="1E-3"/>
    <n v="0.13600000000000001"/>
    <n v="0.47199999999999998"/>
    <n v="124.041"/>
    <x v="0"/>
    <n v="4"/>
    <s v="afrobeat"/>
  </r>
  <r>
    <s v="5CeOXM45dY3PTpnouEtQr1"/>
    <x v="636"/>
    <s v="Parrilladas Vargas (Vol. II)"/>
    <s v="Fiesta"/>
    <n v="77"/>
    <n v="220781"/>
    <x v="3"/>
    <x v="0"/>
    <x v="295"/>
    <x v="0"/>
    <x v="111"/>
    <n v="7"/>
    <n v="-8.3569999999999993"/>
    <n v="1"/>
    <n v="0.108"/>
    <n v="0.28399999999999997"/>
    <n v="0"/>
    <n v="0.95099999999999996"/>
    <n v="0.81399999999999995"/>
    <n v="156.83099999999999"/>
    <x v="1"/>
    <n v="3"/>
    <s v="afrobeat"/>
  </r>
  <r>
    <s v="0seSNElilcmQH2T0gY5zyY"/>
    <x v="637"/>
    <s v="ATO 1: Navio Pirata"/>
    <s v="Nauliza"/>
    <n v="80"/>
    <n v="220670"/>
    <x v="3"/>
    <x v="0"/>
    <x v="143"/>
    <x v="0"/>
    <x v="378"/>
    <n v="4"/>
    <n v="-4.49"/>
    <n v="0"/>
    <n v="0.112"/>
    <n v="3.7199999999999997E-2"/>
    <n v="3.2299999999999998E-3"/>
    <n v="0.25700000000000001"/>
    <n v="0.76"/>
    <n v="169.96700000000001"/>
    <x v="1"/>
    <n v="4"/>
    <s v="afrobeat"/>
  </r>
  <r>
    <s v="2abpx1FO9dhMg16Q59iWL4"/>
    <x v="164"/>
    <s v="NÃ³ na Orelha"/>
    <s v="Samba Sambei (Dub Mix)"/>
    <n v="80"/>
    <n v="220653"/>
    <x v="3"/>
    <x v="0"/>
    <x v="17"/>
    <x v="1"/>
    <x v="273"/>
    <n v="11"/>
    <n v="-10.679"/>
    <n v="1"/>
    <n v="5.1900000000000002E-2"/>
    <n v="0.188"/>
    <n v="0.89"/>
    <n v="0.17199999999999999"/>
    <n v="0.85399999999999998"/>
    <n v="136.029"/>
    <x v="1"/>
    <n v="4"/>
    <s v="afrobeat"/>
  </r>
  <r>
    <s v="1KME77F9mu2RQS8vo6JVwa"/>
    <x v="638"/>
    <s v="OXEAXEEXU"/>
    <s v="Nauliza"/>
    <n v="79"/>
    <n v="220613"/>
    <x v="3"/>
    <x v="0"/>
    <x v="143"/>
    <x v="0"/>
    <x v="2"/>
    <n v="4"/>
    <n v="-4.5110000000000001"/>
    <n v="0"/>
    <n v="0.13"/>
    <n v="3.5900000000000001E-2"/>
    <n v="4.1599999999999996E-3"/>
    <n v="0.247"/>
    <n v="0.73599999999999999"/>
    <n v="170.005"/>
    <x v="1"/>
    <n v="4"/>
    <s v="afrobeat"/>
  </r>
  <r>
    <s v="6Uy6K3KdmUdAfelUp0SeXn"/>
    <x v="208"/>
    <s v="The Blessed Unrest"/>
    <s v="Brave"/>
    <n v="90"/>
    <n v="220573"/>
    <x v="3"/>
    <x v="0"/>
    <x v="198"/>
    <x v="0"/>
    <x v="382"/>
    <n v="10"/>
    <n v="-3.8380000000000001"/>
    <n v="0"/>
    <n v="5.2400000000000002E-2"/>
    <n v="5.0200000000000002E-3"/>
    <n v="2.0999999999999999E-5"/>
    <n v="4.2500000000000003E-2"/>
    <n v="0.75800000000000001"/>
    <n v="185.06299999999999"/>
    <x v="1"/>
    <n v="4"/>
    <s v="acoustic"/>
  </r>
  <r>
    <s v="04MBRGMFYIHMwepawOcf2Z"/>
    <x v="103"/>
    <s v="Muta"/>
    <s v="Bs80"/>
    <n v="78"/>
    <n v="220550"/>
    <x v="3"/>
    <x v="0"/>
    <x v="430"/>
    <x v="0"/>
    <x v="187"/>
    <n v="11"/>
    <n v="-7.923"/>
    <n v="0"/>
    <n v="3.1300000000000001E-2"/>
    <n v="1.1900000000000001E-2"/>
    <n v="0.89900000000000002"/>
    <n v="0.10299999999999999"/>
    <n v="0.77"/>
    <n v="164.006"/>
    <x v="1"/>
    <n v="4"/>
    <s v="afrobeat"/>
  </r>
  <r>
    <s v="6xMm545wcSYbhNFB2Jr2EP"/>
    <x v="254"/>
    <s v="Wonderful Tonight"/>
    <s v="Wonderful Tonight"/>
    <n v="84"/>
    <n v="220507"/>
    <x v="3"/>
    <x v="0"/>
    <x v="296"/>
    <x v="0"/>
    <x v="507"/>
    <n v="7"/>
    <n v="-10.582000000000001"/>
    <n v="1"/>
    <n v="2.8400000000000002E-2"/>
    <n v="0.753"/>
    <n v="1.7099999999999999E-6"/>
    <n v="9.7500000000000003E-2"/>
    <n v="0.28599999999999998"/>
    <n v="95.007999999999996"/>
    <x v="0"/>
    <n v="4"/>
    <s v="acoustic"/>
  </r>
  <r>
    <s v="70wYA8oYHoMzhRRkARoMhU"/>
    <x v="37"/>
    <s v="Sam's Town"/>
    <s v="When You Were Young"/>
    <n v="74"/>
    <n v="220426"/>
    <x v="3"/>
    <x v="0"/>
    <x v="201"/>
    <x v="0"/>
    <x v="675"/>
    <n v="11"/>
    <n v="-3.3130000000000002"/>
    <n v="1"/>
    <n v="0.112"/>
    <n v="1.5200000000000001E-4"/>
    <n v="4.8399999999999999E-2"/>
    <n v="0.28000000000000003"/>
    <n v="0.32100000000000001"/>
    <n v="130.43299999999999"/>
    <x v="1"/>
    <n v="4"/>
    <s v="alt-rock"/>
  </r>
  <r>
    <s v="68jCHd8ltpjWwj0cDX2G1y"/>
    <x v="58"/>
    <s v="Sea"/>
    <s v="Nada menos"/>
    <n v="80"/>
    <n v="220413"/>
    <x v="3"/>
    <x v="0"/>
    <x v="12"/>
    <x v="0"/>
    <x v="455"/>
    <n v="9"/>
    <n v="-9.9329999999999998"/>
    <n v="1"/>
    <n v="3.2599999999999997E-2"/>
    <n v="0.28299999999999997"/>
    <n v="1.9000000000000001E-4"/>
    <n v="0.11600000000000001"/>
    <n v="0.439"/>
    <n v="132.065"/>
    <x v="1"/>
    <n v="4"/>
    <s v="afrobeat"/>
  </r>
  <r>
    <s v="34ldTowcv56E2DqtSaYBjP"/>
    <x v="37"/>
    <s v="OO's Music Grandi Successi"/>
    <s v="When You Were Young"/>
    <n v="77"/>
    <n v="220413"/>
    <x v="3"/>
    <x v="0"/>
    <x v="402"/>
    <x v="0"/>
    <x v="256"/>
    <n v="8"/>
    <n v="-3.09"/>
    <n v="0"/>
    <n v="0.14699999999999999"/>
    <n v="3.3500000000000001E-4"/>
    <n v="4.7500000000000001E-2"/>
    <n v="0.29799999999999999"/>
    <n v="0.248"/>
    <n v="130.411"/>
    <x v="1"/>
    <n v="4"/>
    <s v="alt-rock"/>
  </r>
  <r>
    <s v="6kvvMuXpc0njRRmx8C27N8"/>
    <x v="410"/>
    <s v="Post-Millennial Noise"/>
    <s v="Cold"/>
    <n v="74"/>
    <n v="220400"/>
    <x v="3"/>
    <x v="0"/>
    <x v="200"/>
    <x v="0"/>
    <x v="676"/>
    <n v="0"/>
    <n v="-3.722"/>
    <n v="1"/>
    <n v="4.9500000000000002E-2"/>
    <n v="4.55E-4"/>
    <n v="2.7100000000000002E-3"/>
    <n v="0.31900000000000001"/>
    <n v="0.72099999999999997"/>
    <n v="150.03899999999999"/>
    <x v="1"/>
    <n v="4"/>
    <s v="alt-rock"/>
  </r>
  <r>
    <s v="3x048ys8VRKBAe4JHvi8kU"/>
    <x v="164"/>
    <s v="Espiral de IlusÃ£o - Deluxe Edition"/>
    <s v="LÃ¡ Vem VocÃª"/>
    <n v="79"/>
    <n v="220320"/>
    <x v="3"/>
    <x v="0"/>
    <x v="447"/>
    <x v="1"/>
    <x v="677"/>
    <n v="2"/>
    <n v="-6.3070000000000004"/>
    <n v="1"/>
    <n v="6.8000000000000005E-2"/>
    <n v="0.68500000000000005"/>
    <n v="2.7300000000000002E-4"/>
    <n v="0.11"/>
    <n v="0.96099999999999997"/>
    <n v="81.983999999999995"/>
    <x v="2"/>
    <n v="4"/>
    <s v="afrobeat"/>
  </r>
  <r>
    <s v="2gJ3ZOaiWr3jGHwevufOxr"/>
    <x v="639"/>
    <s v="So Much More (Special Edition)"/>
    <s v="Ain't No Reason"/>
    <n v="85"/>
    <n v="220306"/>
    <x v="3"/>
    <x v="0"/>
    <x v="16"/>
    <x v="0"/>
    <x v="323"/>
    <n v="5"/>
    <n v="-9.6940000000000008"/>
    <n v="1"/>
    <n v="5.5199999999999999E-2"/>
    <n v="0.70499999999999996"/>
    <n v="0"/>
    <n v="0.113"/>
    <n v="0.432"/>
    <n v="146.06"/>
    <x v="1"/>
    <n v="4"/>
    <s v="acoustic"/>
  </r>
  <r>
    <s v="6k0eY0m3EDzcV2tFSHGcnw"/>
    <x v="114"/>
    <s v="The Budos Band II"/>
    <s v="King Cobra"/>
    <n v="80"/>
    <n v="220306"/>
    <x v="3"/>
    <x v="0"/>
    <x v="8"/>
    <x v="0"/>
    <x v="661"/>
    <n v="8"/>
    <n v="-4.8129999999999997"/>
    <n v="1"/>
    <n v="2.98E-2"/>
    <n v="1.8100000000000002E-2"/>
    <n v="0.73899999999999999"/>
    <n v="0.20599999999999999"/>
    <n v="0.82299999999999995"/>
    <n v="104.66800000000001"/>
    <x v="0"/>
    <n v="4"/>
    <s v="afrobeat"/>
  </r>
  <r>
    <s v="36aaYsnvpWRGRByxTOdRhF"/>
    <x v="330"/>
    <s v="Baile Bucanero"/>
    <s v="Malaria"/>
    <n v="78"/>
    <n v="220280"/>
    <x v="3"/>
    <x v="0"/>
    <x v="472"/>
    <x v="0"/>
    <x v="663"/>
    <n v="7"/>
    <n v="-9.5060000000000002"/>
    <n v="0"/>
    <n v="3.8399999999999997E-2"/>
    <n v="0.125"/>
    <n v="1.32E-2"/>
    <n v="0.81899999999999995"/>
    <n v="0.90600000000000003"/>
    <n v="109.89700000000001"/>
    <x v="0"/>
    <n v="4"/>
    <s v="afrobeat"/>
  </r>
  <r>
    <s v="5JDcQAztvZTIkrWoZihgvC"/>
    <x v="586"/>
    <s v="The Bedroom Demos"/>
    <s v="A Drop in the Ocean"/>
    <n v="92"/>
    <n v="220239"/>
    <x v="3"/>
    <x v="0"/>
    <x v="385"/>
    <x v="0"/>
    <x v="521"/>
    <n v="5"/>
    <n v="-8.65"/>
    <n v="1"/>
    <n v="3.7999999999999999E-2"/>
    <n v="0.78500000000000003"/>
    <n v="0"/>
    <n v="0.28000000000000003"/>
    <n v="0.56399999999999995"/>
    <n v="73.138999999999996"/>
    <x v="2"/>
    <n v="3"/>
    <s v="acoustic"/>
  </r>
  <r>
    <s v="2TDtt2AF6IR5iTmVrCM1u8"/>
    <x v="612"/>
    <s v="Twisted Halloween Hits"/>
    <s v="Superbeast"/>
    <n v="76"/>
    <n v="220226"/>
    <x v="3"/>
    <x v="0"/>
    <x v="180"/>
    <x v="0"/>
    <x v="678"/>
    <n v="11"/>
    <n v="-4.4329999999999998"/>
    <n v="0"/>
    <n v="6.0900000000000003E-2"/>
    <n v="7.6500000000000003E-5"/>
    <n v="0.56100000000000005"/>
    <n v="0.45700000000000002"/>
    <n v="0.309"/>
    <n v="154.047"/>
    <x v="1"/>
    <n v="4"/>
    <s v="alt-rock"/>
  </r>
  <r>
    <s v="0ojuDHW8XG17heZBJHQyXJ"/>
    <x v="612"/>
    <s v="Halloween Metal Nights"/>
    <s v="Superbeast"/>
    <n v="76"/>
    <n v="220226"/>
    <x v="3"/>
    <x v="0"/>
    <x v="180"/>
    <x v="0"/>
    <x v="678"/>
    <n v="11"/>
    <n v="-4.4329999999999998"/>
    <n v="0"/>
    <n v="6.0900000000000003E-2"/>
    <n v="7.6500000000000003E-5"/>
    <n v="0.56100000000000005"/>
    <n v="0.45700000000000002"/>
    <n v="0.309"/>
    <n v="154.047"/>
    <x v="1"/>
    <n v="4"/>
    <s v="alt-rock"/>
  </r>
  <r>
    <s v="60Ul9B9xErs1tAikGkBEfL"/>
    <x v="640"/>
    <s v="Chillin' It - Mellow Day Country"/>
    <s v="It's Amazing"/>
    <n v="82"/>
    <n v="220213"/>
    <x v="3"/>
    <x v="0"/>
    <x v="0"/>
    <x v="0"/>
    <x v="597"/>
    <n v="9"/>
    <n v="-9.7729999999999997"/>
    <n v="1"/>
    <n v="3.1899999999999998E-2"/>
    <n v="0.64300000000000002"/>
    <n v="0"/>
    <n v="0.11799999999999999"/>
    <n v="0.254"/>
    <n v="138.96100000000001"/>
    <x v="1"/>
    <n v="4"/>
    <s v="acoustic"/>
  </r>
  <r>
    <s v="1dRIpmF4spf1WCruaM59pN"/>
    <x v="344"/>
    <s v="é™½æ°´II ã‚»ãƒ³ãƒãƒ¡ãƒ³ã‚¿ãƒ« (Remastered 2018)"/>
    <s v="ç¥žç„¡æœˆã«ã‹ã“ã¾ã‚Œã¦ - Remastered 2018"/>
    <n v="80"/>
    <n v="220213"/>
    <x v="3"/>
    <x v="0"/>
    <x v="27"/>
    <x v="0"/>
    <x v="189"/>
    <n v="4"/>
    <n v="-6.3479999999999999"/>
    <n v="0"/>
    <n v="3.1800000000000002E-2"/>
    <n v="0.13300000000000001"/>
    <n v="2.1000000000000001E-4"/>
    <n v="8.5800000000000001E-2"/>
    <n v="0.77500000000000002"/>
    <n v="150.80500000000001"/>
    <x v="1"/>
    <n v="4"/>
    <s v="acoustic"/>
  </r>
  <r>
    <s v="63PxVRm13C7DunBBLlxJVo"/>
    <x v="641"/>
    <s v="Genero Genero"/>
    <s v="Che Revolution (feat. La Dame Blanche)"/>
    <n v="78"/>
    <n v="220183"/>
    <x v="3"/>
    <x v="0"/>
    <x v="63"/>
    <x v="1"/>
    <x v="586"/>
    <n v="7"/>
    <n v="-4.58"/>
    <n v="1"/>
    <n v="5.7099999999999998E-2"/>
    <n v="3.7100000000000001E-2"/>
    <n v="9.3700000000000001E-5"/>
    <n v="0.13900000000000001"/>
    <n v="0.155"/>
    <n v="109.02200000000001"/>
    <x v="0"/>
    <n v="4"/>
    <s v="afrobeat"/>
  </r>
  <r>
    <s v="0nlqorVbqYB3haNKIAbajE"/>
    <x v="642"/>
    <s v="Happy"/>
    <s v="Happy"/>
    <n v="79"/>
    <n v="220000"/>
    <x v="3"/>
    <x v="0"/>
    <x v="265"/>
    <x v="0"/>
    <x v="237"/>
    <n v="10"/>
    <n v="-9.5470000000000006"/>
    <n v="1"/>
    <n v="3.4700000000000002E-2"/>
    <n v="0.39400000000000002"/>
    <n v="0.27700000000000002"/>
    <n v="0.36099999999999999"/>
    <n v="0.86799999999999999"/>
    <n v="147.17099999999999"/>
    <x v="1"/>
    <n v="4"/>
    <s v="afrobeat"/>
  </r>
  <r>
    <s v="1oFnf7O5pRtgTt1U6cBxHl"/>
    <x v="454"/>
    <s v="Gece"/>
    <n v="22"/>
    <n v="74"/>
    <n v="219986"/>
    <x v="3"/>
    <x v="0"/>
    <x v="207"/>
    <x v="2"/>
    <x v="417"/>
    <n v="0"/>
    <n v="-4.4169999999999998"/>
    <n v="1"/>
    <n v="3.5499999999999997E-2"/>
    <n v="2.2000000000000001E-3"/>
    <n v="2.0600000000000002E-6"/>
    <n v="8.4599999999999995E-2"/>
    <n v="0.33800000000000002"/>
    <n v="67.468999999999994"/>
    <x v="2"/>
    <n v="4"/>
    <s v="alt-rock"/>
  </r>
  <r>
    <s v="2GwShNdcJHDLEkGO4L34lF"/>
    <x v="600"/>
    <s v="Back To You"/>
    <s v="Back To You"/>
    <n v="83"/>
    <n v="219976"/>
    <x v="3"/>
    <x v="0"/>
    <x v="62"/>
    <x v="0"/>
    <x v="287"/>
    <n v="5"/>
    <n v="-10.17"/>
    <n v="1"/>
    <n v="4.8300000000000003E-2"/>
    <n v="0.875"/>
    <n v="0"/>
    <n v="0.113"/>
    <n v="0.17399999999999999"/>
    <n v="77.272000000000006"/>
    <x v="2"/>
    <n v="4"/>
    <s v="acoustic"/>
  </r>
  <r>
    <s v="7saOSM2fUxclPXFAFJQACk"/>
    <x v="73"/>
    <s v="Diamonds"/>
    <s v="A Million Years"/>
    <n v="82"/>
    <n v="219853"/>
    <x v="3"/>
    <x v="0"/>
    <x v="458"/>
    <x v="1"/>
    <x v="679"/>
    <n v="2"/>
    <n v="-6.2759999999999998"/>
    <n v="1"/>
    <n v="8.3500000000000005E-2"/>
    <n v="6.8400000000000002E-2"/>
    <n v="8.6600000000000001E-6"/>
    <n v="8.4500000000000006E-2"/>
    <n v="0.52300000000000002"/>
    <n v="123.04"/>
    <x v="0"/>
    <n v="4"/>
    <s v="acoustic"/>
  </r>
  <r>
    <s v="51qhR6wqpb6Gm2PSOwBPCF"/>
    <x v="62"/>
    <s v="OXEAXEEXU"/>
    <s v="Corneteiro LuÃ­s"/>
    <n v="80"/>
    <n v="219826"/>
    <x v="3"/>
    <x v="0"/>
    <x v="35"/>
    <x v="1"/>
    <x v="14"/>
    <n v="9"/>
    <n v="-4.6180000000000003"/>
    <n v="0"/>
    <n v="3.2300000000000002E-2"/>
    <n v="0.28899999999999998"/>
    <n v="5.28E-2"/>
    <n v="0.245"/>
    <n v="0.79200000000000004"/>
    <n v="126.009"/>
    <x v="0"/>
    <n v="4"/>
    <s v="afrobeat"/>
  </r>
  <r>
    <s v="57Xjny5yNzAcsxnusKmAfA"/>
    <x v="104"/>
    <s v="Room On Fire"/>
    <s v="Reptilia"/>
    <n v="75"/>
    <n v="219826"/>
    <x v="3"/>
    <x v="0"/>
    <x v="106"/>
    <x v="0"/>
    <x v="360"/>
    <n v="9"/>
    <n v="-5.1100000000000003"/>
    <n v="1"/>
    <n v="3.3599999999999998E-2"/>
    <n v="6.0300000000000002E-4"/>
    <n v="0.71299999999999997"/>
    <n v="0.10100000000000001"/>
    <n v="0.77"/>
    <n v="158.00899999999999"/>
    <x v="1"/>
    <n v="4"/>
    <s v="alt-rock"/>
  </r>
  <r>
    <s v="4KRAPYoTgdQ6eJCU78F589"/>
    <x v="470"/>
    <s v="QUITAPENAS"/>
    <s v="Valle Moreno"/>
    <n v="79"/>
    <n v="219768"/>
    <x v="3"/>
    <x v="0"/>
    <x v="257"/>
    <x v="0"/>
    <x v="271"/>
    <n v="6"/>
    <n v="-8.5269999999999992"/>
    <n v="0"/>
    <n v="8.4199999999999997E-2"/>
    <n v="0.316"/>
    <n v="0.436"/>
    <n v="0.10100000000000001"/>
    <n v="0.85199999999999998"/>
    <n v="119.205"/>
    <x v="0"/>
    <n v="3"/>
    <s v="afrobeat"/>
  </r>
  <r>
    <s v="4YXbgyrVTrEiYyDZglyhLt"/>
    <x v="643"/>
    <s v="Thunder Chicken"/>
    <s v="Soul Buster, Pt. 1"/>
    <n v="77"/>
    <n v="219760"/>
    <x v="3"/>
    <x v="0"/>
    <x v="65"/>
    <x v="0"/>
    <x v="580"/>
    <n v="0"/>
    <n v="-8.8140000000000001"/>
    <n v="1"/>
    <n v="4.2599999999999999E-2"/>
    <n v="6.4299999999999996E-2"/>
    <n v="0.59699999999999998"/>
    <n v="0.28499999999999998"/>
    <n v="0.88"/>
    <n v="105.657"/>
    <x v="0"/>
    <n v="4"/>
    <s v="afrobeat"/>
  </r>
  <r>
    <s v="058beKosGKglMtEQ3sZwq6"/>
    <x v="62"/>
    <s v="ATO 3: AmÃ©rica do Sol"/>
    <s v="Corneteiro LuÃ­s"/>
    <n v="80"/>
    <n v="219746"/>
    <x v="3"/>
    <x v="0"/>
    <x v="70"/>
    <x v="1"/>
    <x v="583"/>
    <n v="9"/>
    <n v="-4.5890000000000004"/>
    <n v="0"/>
    <n v="3.1300000000000001E-2"/>
    <n v="0.32100000000000001"/>
    <n v="6.2899999999999998E-2"/>
    <n v="0.27600000000000002"/>
    <n v="0.83599999999999997"/>
    <n v="126.005"/>
    <x v="0"/>
    <n v="4"/>
    <s v="afrobeat"/>
  </r>
  <r>
    <s v="6j9kSGlYLZdZ9sZkY9DjzY"/>
    <x v="644"/>
    <s v="Binibini (Last Day On Earth)"/>
    <s v="Binibini (Last Day On Earth) (feat. James TW)"/>
    <n v="85"/>
    <n v="219692"/>
    <x v="3"/>
    <x v="0"/>
    <x v="299"/>
    <x v="0"/>
    <x v="669"/>
    <n v="5"/>
    <n v="-7.6550000000000002"/>
    <n v="1"/>
    <n v="3.1099999999999999E-2"/>
    <n v="0.47799999999999998"/>
    <n v="0"/>
    <n v="0.127"/>
    <n v="0.10100000000000001"/>
    <n v="130.03"/>
    <x v="1"/>
    <n v="4"/>
    <s v="acoustic"/>
  </r>
  <r>
    <s v="1t3koreZmmgvTYvxATwqfz"/>
    <x v="633"/>
    <s v="The Soul"/>
    <s v="Pilots"/>
    <n v="81"/>
    <n v="219653"/>
    <x v="3"/>
    <x v="0"/>
    <x v="202"/>
    <x v="1"/>
    <x v="217"/>
    <n v="0"/>
    <n v="-5.6890000000000001"/>
    <n v="1"/>
    <n v="6.1699999999999998E-2"/>
    <n v="0.48099999999999998"/>
    <n v="1.46E-6"/>
    <n v="0.13300000000000001"/>
    <n v="0.47299999999999998"/>
    <n v="104.08499999999999"/>
    <x v="0"/>
    <n v="4"/>
    <s v="acoustic"/>
  </r>
  <r>
    <s v="1snd92ICpwulLUilLfDZFq"/>
    <x v="645"/>
    <s v="Cover Sessions, Vol. 3"/>
    <s v="Let Her Go"/>
    <n v="82"/>
    <n v="219650"/>
    <x v="3"/>
    <x v="0"/>
    <x v="505"/>
    <x v="0"/>
    <x v="236"/>
    <n v="11"/>
    <n v="-8.5589999999999993"/>
    <n v="1"/>
    <n v="2.7900000000000001E-2"/>
    <n v="0.86"/>
    <n v="0"/>
    <n v="0.123"/>
    <n v="0.34200000000000003"/>
    <n v="134.94"/>
    <x v="1"/>
    <n v="4"/>
    <s v="acoustic"/>
  </r>
  <r>
    <s v="3NxSIxMnq9tDmQtoyHQqte"/>
    <x v="33"/>
    <s v="Serious"/>
    <s v="Life Is A Bitch"/>
    <n v="82"/>
    <n v="219640"/>
    <x v="3"/>
    <x v="0"/>
    <x v="25"/>
    <x v="0"/>
    <x v="114"/>
    <n v="6"/>
    <n v="-10.096"/>
    <n v="0"/>
    <n v="3.04E-2"/>
    <n v="0.64800000000000002"/>
    <n v="3.0500000000000002E-3"/>
    <n v="0.26100000000000001"/>
    <n v="0.77800000000000002"/>
    <n v="102.34399999999999"/>
    <x v="0"/>
    <n v="4"/>
    <s v="acoustic"/>
  </r>
  <r>
    <s v="2f4jlGvGi3ZDGogXys5FUp"/>
    <x v="215"/>
    <s v="Something In the Rain (Music from the Original TV Series)"/>
    <s v="La La La (Something In the Rain, Pt. 2) [Music from the Original TV Series]"/>
    <n v="87"/>
    <n v="219613"/>
    <x v="3"/>
    <x v="0"/>
    <x v="276"/>
    <x v="0"/>
    <x v="680"/>
    <n v="7"/>
    <n v="-18.827000000000002"/>
    <n v="1"/>
    <n v="4.9200000000000001E-2"/>
    <n v="0.92900000000000005"/>
    <n v="0.49"/>
    <n v="7.5800000000000006E-2"/>
    <n v="0.16400000000000001"/>
    <n v="87.248000000000005"/>
    <x v="2"/>
    <n v="4"/>
    <s v="acoustic"/>
  </r>
  <r>
    <s v="7aUuoq4oMfLxaLa5GVUDHi"/>
    <x v="287"/>
    <s v="Way down We Go"/>
    <s v="Way down We Go"/>
    <n v="76"/>
    <n v="219560"/>
    <x v="3"/>
    <x v="0"/>
    <x v="265"/>
    <x v="0"/>
    <x v="348"/>
    <n v="10"/>
    <n v="-5.798"/>
    <n v="0"/>
    <n v="5.28E-2"/>
    <n v="0.61199999999999999"/>
    <n v="1.6200000000000001E-4"/>
    <n v="8.3699999999999997E-2"/>
    <n v="0.26400000000000001"/>
    <n v="81.662999999999997"/>
    <x v="2"/>
    <n v="4"/>
    <s v="alt-rock"/>
  </r>
  <r>
    <s v="75lisbgzhfJdIt5YdPuAWP"/>
    <x v="58"/>
    <s v="Frontera"/>
    <s v="La edad del cielo"/>
    <n v="77"/>
    <n v="219493"/>
    <x v="3"/>
    <x v="0"/>
    <x v="10"/>
    <x v="0"/>
    <x v="467"/>
    <n v="7"/>
    <n v="-13.003"/>
    <n v="1"/>
    <n v="4.0500000000000001E-2"/>
    <n v="0.58799999999999997"/>
    <n v="3.9100000000000002E-4"/>
    <n v="0.11600000000000001"/>
    <n v="0.28199999999999997"/>
    <n v="147.446"/>
    <x v="1"/>
    <n v="4"/>
    <s v="afrobeat"/>
  </r>
  <r>
    <s v="16dkWKIlBsfYTISCVuDs0w"/>
    <x v="586"/>
    <s v="Whatever It Takes"/>
    <s v="A Drop In the Ocean"/>
    <n v="90"/>
    <n v="219480"/>
    <x v="3"/>
    <x v="0"/>
    <x v="430"/>
    <x v="0"/>
    <x v="254"/>
    <n v="5"/>
    <n v="-6.1829999999999998"/>
    <n v="1"/>
    <n v="2.98E-2"/>
    <n v="8.8200000000000001E-2"/>
    <n v="1.1400000000000001E-6"/>
    <n v="0.15"/>
    <n v="0.34599999999999997"/>
    <n v="139.96600000000001"/>
    <x v="1"/>
    <n v="3"/>
    <s v="acoustic"/>
  </r>
  <r>
    <s v="5eNYumDY5PCXtKKJ0SWg2r"/>
    <x v="351"/>
    <s v="Barton Hollow"/>
    <s v="Poison &amp; Wine"/>
    <n v="87"/>
    <n v="219466"/>
    <x v="3"/>
    <x v="0"/>
    <x v="81"/>
    <x v="2"/>
    <x v="681"/>
    <n v="1"/>
    <n v="-12.728999999999999"/>
    <n v="1"/>
    <n v="2.8799999999999999E-2"/>
    <n v="0.76"/>
    <n v="7.2999999999999999E-5"/>
    <n v="0.104"/>
    <n v="0.20300000000000001"/>
    <n v="153.84800000000001"/>
    <x v="1"/>
    <n v="4"/>
    <s v="acoustic"/>
  </r>
  <r>
    <s v="7cQj1y3ggERp3Jx0NdHIko"/>
    <x v="446"/>
    <s v="La Misa Negra"/>
    <s v="VenÃ­ Paâ€™ Ca"/>
    <n v="77"/>
    <n v="219466"/>
    <x v="3"/>
    <x v="0"/>
    <x v="267"/>
    <x v="0"/>
    <x v="244"/>
    <n v="0"/>
    <n v="-6.6280000000000001"/>
    <n v="0"/>
    <n v="5.3900000000000003E-2"/>
    <n v="1.3500000000000001E-3"/>
    <n v="8.92E-4"/>
    <n v="0.68"/>
    <n v="0.93100000000000005"/>
    <n v="160.10400000000001"/>
    <x v="1"/>
    <n v="4"/>
    <s v="afrobeat"/>
  </r>
  <r>
    <s v="3VIbZxc3oo1eAlb7tcRsG1"/>
    <x v="182"/>
    <s v="It'll Be Alright"/>
    <s v="It'll Be Alright"/>
    <n v="84"/>
    <n v="219363"/>
    <x v="3"/>
    <x v="0"/>
    <x v="474"/>
    <x v="0"/>
    <x v="201"/>
    <n v="0"/>
    <n v="-11.257999999999999"/>
    <n v="1"/>
    <n v="3.1600000000000003E-2"/>
    <n v="0.45200000000000001"/>
    <n v="2.8099999999999999E-5"/>
    <n v="0.41199999999999998"/>
    <n v="0.18099999999999999"/>
    <n v="139.88300000000001"/>
    <x v="1"/>
    <n v="4"/>
    <s v="acoustic"/>
  </r>
  <r>
    <s v="0CDucx9lKxuCZplLXUz0iX"/>
    <x v="646"/>
    <s v="Disco 2"/>
    <s v="Song for Rollins"/>
    <n v="77"/>
    <n v="219346"/>
    <x v="3"/>
    <x v="0"/>
    <x v="527"/>
    <x v="1"/>
    <x v="530"/>
    <n v="0"/>
    <n v="-7.5439999999999996"/>
    <n v="1"/>
    <n v="4.3799999999999999E-2"/>
    <n v="0.23799999999999999"/>
    <n v="0.86"/>
    <n v="5.7099999999999998E-2"/>
    <n v="0.84299999999999997"/>
    <n v="90.522000000000006"/>
    <x v="0"/>
    <n v="4"/>
    <s v="afrobeat"/>
  </r>
  <r>
    <s v="0CDucx9lKxuCZplLXUz0iX"/>
    <x v="646"/>
    <s v="Disco 2"/>
    <s v="Song for Rollins"/>
    <n v="77"/>
    <n v="219346"/>
    <x v="3"/>
    <x v="0"/>
    <x v="527"/>
    <x v="1"/>
    <x v="530"/>
    <n v="0"/>
    <n v="-7.5439999999999996"/>
    <n v="1"/>
    <n v="4.3799999999999999E-2"/>
    <n v="0.23799999999999999"/>
    <n v="0.86"/>
    <n v="5.7099999999999998E-2"/>
    <n v="0.84299999999999997"/>
    <n v="90.522000000000006"/>
    <x v="0"/>
    <n v="4"/>
    <s v="afrobeat"/>
  </r>
  <r>
    <s v="6dr4yfIX1gO7to68cDcCsp"/>
    <x v="108"/>
    <s v="La Mosca y la Sopa"/>
    <s v="Toxi-Taxi"/>
    <n v="75"/>
    <n v="219333"/>
    <x v="3"/>
    <x v="0"/>
    <x v="481"/>
    <x v="0"/>
    <x v="583"/>
    <n v="7"/>
    <n v="-6.3719999999999999"/>
    <n v="1"/>
    <n v="6.9500000000000006E-2"/>
    <n v="7.5699999999999997E-4"/>
    <n v="6.0400000000000002E-3"/>
    <n v="0.30499999999999999"/>
    <n v="0.70399999999999996"/>
    <n v="111.96"/>
    <x v="0"/>
    <n v="4"/>
    <s v="alt-rock"/>
  </r>
  <r>
    <s v="2O7FC4XbIrJ6Ib8bsq0FYC"/>
    <x v="289"/>
    <s v="Us"/>
    <s v="Near Or Far"/>
    <n v="84"/>
    <n v="219306"/>
    <x v="3"/>
    <x v="0"/>
    <x v="150"/>
    <x v="0"/>
    <x v="349"/>
    <n v="9"/>
    <n v="-10.286"/>
    <n v="1"/>
    <n v="2.8299999999999999E-2"/>
    <n v="0.81599999999999995"/>
    <n v="0"/>
    <n v="9.7299999999999998E-2"/>
    <n v="0.51200000000000001"/>
    <n v="79.91"/>
    <x v="2"/>
    <n v="4"/>
    <s v="acoustic"/>
  </r>
  <r>
    <s v="6M9fk5rI2xnn7piX9TxNtl"/>
    <x v="32"/>
    <s v="Commercial"/>
    <s v="Como Sabes TÃº"/>
    <n v="77"/>
    <n v="219226"/>
    <x v="3"/>
    <x v="0"/>
    <x v="501"/>
    <x v="0"/>
    <x v="9"/>
    <n v="11"/>
    <n v="-5.52"/>
    <n v="0"/>
    <n v="3.9800000000000002E-2"/>
    <n v="6.9200000000000002E-4"/>
    <n v="0.72199999999999998"/>
    <n v="0.157"/>
    <n v="0.73199999999999998"/>
    <n v="74.972999999999999"/>
    <x v="2"/>
    <n v="4"/>
    <s v="afrobeat"/>
  </r>
  <r>
    <s v="55phpQC9GSHQ7fAagLh4I7"/>
    <x v="647"/>
    <s v="Songs from the Lowdown"/>
    <s v="Dirty Little Rag"/>
    <n v="81"/>
    <n v="219219"/>
    <x v="3"/>
    <x v="0"/>
    <x v="494"/>
    <x v="0"/>
    <x v="7"/>
    <n v="9"/>
    <n v="-6.5650000000000004"/>
    <n v="0"/>
    <n v="0.13900000000000001"/>
    <n v="0.74399999999999999"/>
    <n v="0"/>
    <n v="0.433"/>
    <n v="0.79700000000000004"/>
    <n v="167.255"/>
    <x v="1"/>
    <n v="4"/>
    <s v="acoustic"/>
  </r>
  <r>
    <s v="08feveJTNL1OMLSrdoHQ6Q"/>
    <x v="648"/>
    <s v="Teenage Dream"/>
    <s v="Teenage Dream"/>
    <n v="85"/>
    <n v="219093"/>
    <x v="3"/>
    <x v="0"/>
    <x v="349"/>
    <x v="0"/>
    <x v="171"/>
    <n v="10"/>
    <n v="-8.1679999999999993"/>
    <n v="1"/>
    <n v="3.9600000000000003E-2"/>
    <n v="0.72899999999999998"/>
    <n v="0"/>
    <n v="0.185"/>
    <n v="0.41099999999999998"/>
    <n v="119.81"/>
    <x v="0"/>
    <n v="4"/>
    <s v="acoustic"/>
  </r>
  <r>
    <s v="3HPfcQxliHRPkDZPFHH0JE"/>
    <x v="164"/>
    <s v="Povo Guerreiro"/>
    <s v="Povo Guerreiro"/>
    <n v="80"/>
    <n v="219071"/>
    <x v="3"/>
    <x v="0"/>
    <x v="515"/>
    <x v="1"/>
    <x v="203"/>
    <n v="2"/>
    <n v="-6.3319999999999999"/>
    <n v="1"/>
    <n v="5.5199999999999999E-2"/>
    <n v="0.65200000000000002"/>
    <n v="1.11E-6"/>
    <n v="8.2000000000000003E-2"/>
    <n v="0.96"/>
    <n v="114.039"/>
    <x v="0"/>
    <n v="4"/>
    <s v="afrobeat"/>
  </r>
  <r>
    <s v="0roPf0bwAsBDZv1bR15m15"/>
    <x v="368"/>
    <s v="It Would Be You"/>
    <s v="It Would Be You"/>
    <n v="81"/>
    <n v="219066"/>
    <x v="3"/>
    <x v="0"/>
    <x v="445"/>
    <x v="0"/>
    <x v="146"/>
    <n v="1"/>
    <n v="-8.7360000000000007"/>
    <n v="1"/>
    <n v="4.4999999999999998E-2"/>
    <n v="0.26"/>
    <n v="6.0700000000000003E-6"/>
    <n v="9.5299999999999996E-2"/>
    <n v="0.52100000000000002"/>
    <n v="91.494"/>
    <x v="0"/>
    <n v="4"/>
    <s v="acoustic"/>
  </r>
  <r>
    <s v="5ftfVzSLIi5ZxYdNbRtf41"/>
    <x v="649"/>
    <s v="Coffee Moment"/>
    <s v="Never Gonna Give You Up"/>
    <n v="76"/>
    <n v="218986"/>
    <x v="3"/>
    <x v="0"/>
    <x v="279"/>
    <x v="0"/>
    <x v="440"/>
    <n v="6"/>
    <n v="-6.19"/>
    <n v="0"/>
    <n v="3.2800000000000003E-2"/>
    <n v="0.32100000000000001"/>
    <n v="2.81E-4"/>
    <n v="7.1300000000000002E-2"/>
    <n v="0.437"/>
    <n v="75.802999999999997"/>
    <x v="2"/>
    <n v="4"/>
    <s v="alt-rock"/>
  </r>
  <r>
    <s v="2RsAajgo0g7bMCHxwH3Sk0"/>
    <x v="191"/>
    <s v="Nevermind (Remastered)"/>
    <s v="Come As You Are"/>
    <n v="76"/>
    <n v="218920"/>
    <x v="3"/>
    <x v="0"/>
    <x v="501"/>
    <x v="0"/>
    <x v="370"/>
    <n v="4"/>
    <n v="-5.8460000000000001"/>
    <n v="0"/>
    <n v="3.8800000000000001E-2"/>
    <n v="1.6000000000000001E-4"/>
    <n v="1.6100000000000001E-3"/>
    <n v="9.1600000000000001E-2"/>
    <n v="0.53900000000000003"/>
    <n v="120.125"/>
    <x v="0"/>
    <n v="4"/>
    <s v="alt-rock"/>
  </r>
  <r>
    <s v="3A4Y4uYIIt7VoSugv1OELL"/>
    <x v="164"/>
    <s v="Convoque Seu Buda"/>
    <s v="Plano de Voo"/>
    <n v="80"/>
    <n v="218880"/>
    <x v="3"/>
    <x v="0"/>
    <x v="189"/>
    <x v="0"/>
    <x v="657"/>
    <n v="8"/>
    <n v="-8.18"/>
    <n v="0"/>
    <n v="0.54200000000000004"/>
    <n v="0.29899999999999999"/>
    <n v="0"/>
    <n v="0.10299999999999999"/>
    <n v="0.22800000000000001"/>
    <n v="155.99100000000001"/>
    <x v="1"/>
    <n v="4"/>
    <s v="afrobeat"/>
  </r>
  <r>
    <s v="1ytsxlw6P6gsCc3RrYweyj"/>
    <x v="290"/>
    <s v="Wide Awake"/>
    <s v="Lonely With Me"/>
    <n v="83"/>
    <n v="218813"/>
    <x v="3"/>
    <x v="0"/>
    <x v="41"/>
    <x v="0"/>
    <x v="147"/>
    <n v="7"/>
    <n v="-5.6"/>
    <n v="1"/>
    <n v="2.8299999999999999E-2"/>
    <n v="4.7899999999999998E-2"/>
    <n v="0"/>
    <n v="0.11600000000000001"/>
    <n v="0.628"/>
    <n v="87.013000000000005"/>
    <x v="2"/>
    <n v="4"/>
    <s v="acoustic"/>
  </r>
  <r>
    <s v="4VoJCUgNmnqG2qF0peDBkw"/>
    <x v="283"/>
    <s v="No More Doubt"/>
    <s v="Out of My League"/>
    <n v="87"/>
    <n v="218800"/>
    <x v="3"/>
    <x v="0"/>
    <x v="169"/>
    <x v="0"/>
    <x v="682"/>
    <n v="0"/>
    <n v="-10.057"/>
    <n v="1"/>
    <n v="2.9100000000000001E-2"/>
    <n v="0.96"/>
    <n v="5.96E-3"/>
    <n v="9.7900000000000001E-2"/>
    <n v="0.4"/>
    <n v="91.921000000000006"/>
    <x v="0"/>
    <n v="3"/>
    <s v="acoustic"/>
  </r>
  <r>
    <s v="5l0lm6XqgUfUVfo87EuTpD"/>
    <x v="164"/>
    <s v="NÃ³ na Orelha (Instrumental)"/>
    <s v="MariÃ´ (Instrumental)"/>
    <n v="77"/>
    <n v="218600"/>
    <x v="3"/>
    <x v="0"/>
    <x v="224"/>
    <x v="1"/>
    <x v="683"/>
    <n v="10"/>
    <n v="-6.7679999999999998"/>
    <n v="0"/>
    <n v="9.1899999999999996E-2"/>
    <n v="6.9199999999999999E-3"/>
    <n v="0.8"/>
    <n v="0.1"/>
    <n v="0.51600000000000001"/>
    <n v="89.933000000000007"/>
    <x v="2"/>
    <n v="4"/>
    <s v="afrobeat"/>
  </r>
  <r>
    <s v="3zjr7jirhGwvqGuuJuIxjg"/>
    <x v="650"/>
    <s v="Photograph"/>
    <s v="Photograph"/>
    <n v="82"/>
    <n v="218590"/>
    <x v="3"/>
    <x v="0"/>
    <x v="317"/>
    <x v="1"/>
    <x v="684"/>
    <n v="4"/>
    <n v="-19.882999999999999"/>
    <n v="1"/>
    <n v="4.8099999999999997E-2"/>
    <n v="0.85199999999999998"/>
    <n v="6.1399999999999997E-6"/>
    <n v="0.10199999999999999"/>
    <n v="0.27500000000000002"/>
    <n v="110.512"/>
    <x v="0"/>
    <n v="4"/>
    <s v="acoustic"/>
  </r>
  <r>
    <s v="7jJH8F3PHlNvxfqEAAfFDl"/>
    <x v="208"/>
    <s v="The Blessed Unrest"/>
    <s v="I Choose You"/>
    <n v="86"/>
    <n v="218573"/>
    <x v="3"/>
    <x v="0"/>
    <x v="196"/>
    <x v="1"/>
    <x v="495"/>
    <n v="6"/>
    <n v="-7.8890000000000002"/>
    <n v="0"/>
    <n v="4.4499999999999998E-2"/>
    <n v="0.105"/>
    <n v="1.2E-4"/>
    <n v="0.13300000000000001"/>
    <n v="0.94699999999999995"/>
    <n v="154.03800000000001"/>
    <x v="1"/>
    <n v="4"/>
    <s v="acoustic"/>
  </r>
  <r>
    <s v="4VbDTk82rqWqVgoQC93CkC"/>
    <x v="102"/>
    <s v="Dive Deep (Hushed)"/>
    <s v="Dive Deep (Hushed)"/>
    <n v="89"/>
    <n v="218531"/>
    <x v="3"/>
    <x v="0"/>
    <x v="211"/>
    <x v="0"/>
    <x v="685"/>
    <n v="9"/>
    <n v="-9.0190000000000001"/>
    <n v="1"/>
    <n v="3.32E-2"/>
    <n v="0.85199999999999998"/>
    <n v="2.12E-4"/>
    <n v="9.3700000000000006E-2"/>
    <n v="8.5000000000000006E-2"/>
    <n v="135.86000000000001"/>
    <x v="1"/>
    <n v="4"/>
    <s v="acoustic"/>
  </r>
  <r>
    <s v="4XBcShO4h4X55x9yMmyKHL"/>
    <x v="455"/>
    <s v="1000 Years"/>
    <s v="Sweetest Thing"/>
    <n v="82"/>
    <n v="218502"/>
    <x v="3"/>
    <x v="0"/>
    <x v="393"/>
    <x v="0"/>
    <x v="59"/>
    <n v="2"/>
    <n v="-9.3079999999999998"/>
    <n v="1"/>
    <n v="4.7500000000000001E-2"/>
    <n v="0.70099999999999996"/>
    <n v="9.7299999999999993E-5"/>
    <n v="9.5500000000000002E-2"/>
    <n v="0.52800000000000002"/>
    <n v="79.784999999999997"/>
    <x v="2"/>
    <n v="4"/>
    <s v="acoustic"/>
  </r>
  <r>
    <s v="7zCuUs0JXXPIH7GA8tWwii"/>
    <x v="228"/>
    <s v="Cover Sessions, Vol. 3"/>
    <s v="When I Was Your Man"/>
    <n v="84"/>
    <n v="218472"/>
    <x v="3"/>
    <x v="0"/>
    <x v="192"/>
    <x v="0"/>
    <x v="686"/>
    <n v="7"/>
    <n v="-10.000999999999999"/>
    <n v="1"/>
    <n v="3.9100000000000003E-2"/>
    <n v="0.90600000000000003"/>
    <n v="0"/>
    <n v="0.111"/>
    <n v="0.16300000000000001"/>
    <n v="144.17400000000001"/>
    <x v="1"/>
    <n v="4"/>
    <s v="acoustic"/>
  </r>
  <r>
    <s v="6XEbIRw3DVFb6vQftaewOD"/>
    <x v="261"/>
    <s v="XX AÃ±os (En Vivo)"/>
    <s v="Toloache Pa' Mi Negra - En Vivo"/>
    <n v="75"/>
    <n v="218280"/>
    <x v="3"/>
    <x v="0"/>
    <x v="194"/>
    <x v="0"/>
    <x v="163"/>
    <n v="11"/>
    <n v="-9.2289999999999992"/>
    <n v="1"/>
    <n v="6.2899999999999998E-2"/>
    <n v="3.1199999999999999E-3"/>
    <n v="9.2099999999999994E-3"/>
    <n v="0.93899999999999995"/>
    <n v="0.66800000000000004"/>
    <n v="102.97199999999999"/>
    <x v="0"/>
    <n v="4"/>
    <s v="alt-rock"/>
  </r>
  <r>
    <s v="71M4QMn8nrok1KFVXwEEyU"/>
    <x v="124"/>
    <s v="Waiting for My Rocket to Come (Expanded Edition)"/>
    <s v="You and I Both"/>
    <n v="88"/>
    <n v="218240"/>
    <x v="3"/>
    <x v="0"/>
    <x v="16"/>
    <x v="0"/>
    <x v="243"/>
    <n v="7"/>
    <n v="-6.5730000000000004"/>
    <n v="1"/>
    <n v="4.58E-2"/>
    <n v="0.184"/>
    <n v="0"/>
    <n v="0.32800000000000001"/>
    <n v="0.74"/>
    <n v="98.953999999999994"/>
    <x v="0"/>
    <n v="4"/>
    <s v="acoustic"/>
  </r>
  <r>
    <s v="2mKjs6s0Z1imKKb6gOk628"/>
    <x v="124"/>
    <s v="Waiting for My Rocket to Come"/>
    <s v="You and I Both"/>
    <n v="82"/>
    <n v="218240"/>
    <x v="3"/>
    <x v="0"/>
    <x v="16"/>
    <x v="0"/>
    <x v="243"/>
    <n v="7"/>
    <n v="-6.5730000000000004"/>
    <n v="1"/>
    <n v="4.58E-2"/>
    <n v="0.184"/>
    <n v="0"/>
    <n v="0.32800000000000001"/>
    <n v="0.74"/>
    <n v="98.953999999999994"/>
    <x v="0"/>
    <n v="4"/>
    <s v="acoustic"/>
  </r>
  <r>
    <s v="6arJwZcEnNDWG4La4Rs0zl"/>
    <x v="80"/>
    <s v="Orgone"/>
    <s v="Nasty Hats"/>
    <n v="78"/>
    <n v="218226"/>
    <x v="3"/>
    <x v="0"/>
    <x v="149"/>
    <x v="1"/>
    <x v="61"/>
    <n v="7"/>
    <n v="-7.1760000000000002"/>
    <n v="1"/>
    <n v="4.4900000000000002E-2"/>
    <n v="1.77E-2"/>
    <n v="0.60699999999999998"/>
    <n v="0.104"/>
    <n v="0.96199999999999997"/>
    <n v="93.977999999999994"/>
    <x v="0"/>
    <n v="4"/>
    <s v="afrobeat"/>
  </r>
  <r>
    <s v="1o0yFkUycTAWIIWFOlhDcV"/>
    <x v="549"/>
    <s v="You"/>
    <s v="You"/>
    <n v="83"/>
    <n v="218133"/>
    <x v="3"/>
    <x v="0"/>
    <x v="411"/>
    <x v="0"/>
    <x v="123"/>
    <n v="5"/>
    <n v="-10.423"/>
    <n v="1"/>
    <n v="0.03"/>
    <n v="0.88500000000000001"/>
    <n v="3.5899999999999999E-3"/>
    <n v="9.9599999999999994E-2"/>
    <n v="0.34"/>
    <n v="82.590999999999994"/>
    <x v="2"/>
    <n v="4"/>
    <s v="acoustic"/>
  </r>
  <r>
    <s v="63Tsq3tqiZIOW9XHaDT3gi"/>
    <x v="458"/>
    <s v="Modo trabajaciÃ³n"/>
    <s v="QuiÃ©n Fuera"/>
    <n v="75"/>
    <n v="218120"/>
    <x v="3"/>
    <x v="0"/>
    <x v="364"/>
    <x v="0"/>
    <x v="324"/>
    <n v="9"/>
    <n v="-3.4209999999999998"/>
    <n v="1"/>
    <n v="3.0599999999999999E-2"/>
    <n v="6.8199999999999999E-4"/>
    <n v="8.1400000000000005E-4"/>
    <n v="0.10100000000000001"/>
    <n v="0.55400000000000005"/>
    <n v="138.11199999999999"/>
    <x v="1"/>
    <n v="4"/>
    <s v="alt-rock"/>
  </r>
  <r>
    <s v="36foZ6OSZvUPgR3uNbuHiI"/>
    <x v="458"/>
    <s v="Rock un sentimiento vol. I"/>
    <s v="QuiÃ©n Fuera"/>
    <n v="75"/>
    <n v="218120"/>
    <x v="3"/>
    <x v="0"/>
    <x v="364"/>
    <x v="0"/>
    <x v="324"/>
    <n v="9"/>
    <n v="-3.4209999999999998"/>
    <n v="1"/>
    <n v="3.0599999999999999E-2"/>
    <n v="6.8199999999999999E-4"/>
    <n v="8.1400000000000005E-4"/>
    <n v="0.10100000000000001"/>
    <n v="0.55400000000000005"/>
    <n v="138.11199999999999"/>
    <x v="1"/>
    <n v="4"/>
    <s v="alt-rock"/>
  </r>
  <r>
    <s v="5SeUD53c2e4fyuHZ7cPOyM"/>
    <x v="366"/>
    <s v="The Deplar Effect"/>
    <s v="Georgie Famous"/>
    <n v="78"/>
    <n v="218106"/>
    <x v="3"/>
    <x v="0"/>
    <x v="509"/>
    <x v="0"/>
    <x v="79"/>
    <n v="11"/>
    <n v="-9.5549999999999997"/>
    <n v="0"/>
    <n v="8.0600000000000005E-2"/>
    <n v="1.15E-2"/>
    <n v="0.85399999999999998"/>
    <n v="0.16200000000000001"/>
    <n v="0.58899999999999997"/>
    <n v="150.14400000000001"/>
    <x v="1"/>
    <n v="4"/>
    <s v="afrobeat"/>
  </r>
  <r>
    <s v="2t6XaEhrYLYP6ysVveqiFr"/>
    <x v="631"/>
    <s v="Satingarona, Vol. 1"/>
    <s v="Nowa - Radio Edit"/>
    <n v="78"/>
    <n v="218087"/>
    <x v="3"/>
    <x v="0"/>
    <x v="230"/>
    <x v="1"/>
    <x v="586"/>
    <n v="11"/>
    <n v="-6.173"/>
    <n v="1"/>
    <n v="7.2400000000000006E-2"/>
    <n v="0.3"/>
    <n v="2.9200000000000002E-5"/>
    <n v="3.0300000000000001E-2"/>
    <n v="0.96"/>
    <n v="99.906000000000006"/>
    <x v="0"/>
    <n v="4"/>
    <s v="afrobeat"/>
  </r>
  <r>
    <s v="46gSk82duJtX3TTA182ruG"/>
    <x v="511"/>
    <s v="This fffire"/>
    <s v="This fffire - New Version"/>
    <n v="76"/>
    <n v="218080"/>
    <x v="3"/>
    <x v="0"/>
    <x v="509"/>
    <x v="0"/>
    <x v="623"/>
    <n v="4"/>
    <n v="-5.9429999999999996"/>
    <n v="0"/>
    <n v="0.1"/>
    <n v="2.5899999999999999E-2"/>
    <n v="4.5700000000000003E-6"/>
    <n v="6.5500000000000003E-2"/>
    <n v="0.63700000000000001"/>
    <n v="146.358"/>
    <x v="1"/>
    <n v="4"/>
    <s v="alt-rock"/>
  </r>
  <r>
    <s v="0GO8y8jQk1PkHzS31d699N"/>
    <x v="651"/>
    <s v="Never Trust a Happy Song"/>
    <s v="Tongue Tied"/>
    <n v="76"/>
    <n v="218013"/>
    <x v="3"/>
    <x v="0"/>
    <x v="384"/>
    <x v="0"/>
    <x v="340"/>
    <n v="3"/>
    <n v="-5.835"/>
    <n v="1"/>
    <n v="4.3900000000000002E-2"/>
    <n v="8.4700000000000001E-3"/>
    <n v="0"/>
    <n v="0.161"/>
    <n v="0.371"/>
    <n v="112.96"/>
    <x v="0"/>
    <n v="4"/>
    <s v="alt-rock"/>
  </r>
  <r>
    <s v="35BubUYbG7gQfwnVkg58zW"/>
    <x v="651"/>
    <s v="All Out Alternative"/>
    <s v="Tongue Tied"/>
    <n v="76"/>
    <n v="218013"/>
    <x v="3"/>
    <x v="0"/>
    <x v="384"/>
    <x v="0"/>
    <x v="340"/>
    <n v="3"/>
    <n v="-5.835"/>
    <n v="1"/>
    <n v="4.3900000000000002E-2"/>
    <n v="8.3199999999999993E-3"/>
    <n v="0"/>
    <n v="0.161"/>
    <n v="0.371"/>
    <n v="112.96"/>
    <x v="0"/>
    <n v="4"/>
    <s v="alt-rock"/>
  </r>
  <r>
    <s v="5dH4xnErpUOIDrGySWGkfJ"/>
    <x v="160"/>
    <s v="Stars Are on Your Side"/>
    <s v="Stars Are on Your Side"/>
    <n v="85"/>
    <n v="218004"/>
    <x v="3"/>
    <x v="0"/>
    <x v="507"/>
    <x v="2"/>
    <x v="525"/>
    <n v="0"/>
    <n v="-8.31"/>
    <n v="1"/>
    <n v="3.2300000000000002E-2"/>
    <n v="0.63"/>
    <n v="2.1100000000000001E-4"/>
    <n v="9.7600000000000006E-2"/>
    <n v="0.191"/>
    <n v="84.611000000000004"/>
    <x v="2"/>
    <n v="4"/>
    <s v="acoustic"/>
  </r>
  <r>
    <s v="5hP86UPfveDTuRSUC5FH89"/>
    <x v="548"/>
    <s v="A Matter of Time"/>
    <s v="Sheâ€™s The Song"/>
    <n v="82"/>
    <n v="217898"/>
    <x v="3"/>
    <x v="0"/>
    <x v="281"/>
    <x v="0"/>
    <x v="524"/>
    <n v="2"/>
    <n v="-6.2050000000000001"/>
    <n v="1"/>
    <n v="3.0200000000000001E-2"/>
    <n v="0.747"/>
    <n v="0"/>
    <n v="0.13400000000000001"/>
    <n v="0.42399999999999999"/>
    <n v="133.86799999999999"/>
    <x v="1"/>
    <n v="4"/>
    <s v="acoustic"/>
  </r>
  <r>
    <s v="6oNlBZwqefXprM721Bmksi"/>
    <x v="652"/>
    <s v="OXEAXEEXU"/>
    <s v="A Vida Ã‰ Curta Pra Viver Depois"/>
    <n v="80"/>
    <n v="217866"/>
    <x v="3"/>
    <x v="0"/>
    <x v="342"/>
    <x v="0"/>
    <x v="64"/>
    <n v="8"/>
    <n v="-6.92"/>
    <n v="1"/>
    <n v="5.3100000000000001E-2"/>
    <n v="0.35599999999999998"/>
    <n v="1.2E-4"/>
    <n v="0.11600000000000001"/>
    <n v="0.57499999999999996"/>
    <n v="91.972999999999999"/>
    <x v="0"/>
    <n v="4"/>
    <s v="afrobeat"/>
  </r>
  <r>
    <s v="7MbfpPG4oVcnyIulMKBkCK"/>
    <x v="241"/>
    <s v="Rock x siempre"/>
    <s v="Ojos De Video Tape"/>
    <n v="76"/>
    <n v="217853"/>
    <x v="3"/>
    <x v="0"/>
    <x v="262"/>
    <x v="0"/>
    <x v="687"/>
    <n v="5"/>
    <n v="-10.214"/>
    <n v="1"/>
    <n v="2.6100000000000002E-2"/>
    <n v="0.71499999999999997"/>
    <n v="7.4200000000000004E-4"/>
    <n v="0.22800000000000001"/>
    <n v="0.32600000000000001"/>
    <n v="105.541"/>
    <x v="0"/>
    <n v="4"/>
    <s v="alt-rock"/>
  </r>
  <r>
    <s v="56twDecxsQon61crfEXrA5"/>
    <x v="653"/>
    <s v="Hollywood's Bleeding"/>
    <s v="Hollywood's Bleeding"/>
    <n v="81"/>
    <n v="217777"/>
    <x v="3"/>
    <x v="0"/>
    <x v="214"/>
    <x v="0"/>
    <x v="688"/>
    <n v="6"/>
    <n v="-10.535"/>
    <n v="0"/>
    <n v="3.3000000000000002E-2"/>
    <n v="0.93799999999999994"/>
    <n v="0"/>
    <n v="9.8299999999999998E-2"/>
    <n v="0.16"/>
    <n v="100.027"/>
    <x v="0"/>
    <n v="4"/>
    <s v="acoustic"/>
  </r>
  <r>
    <s v="07TdcTMx1hzMh3jWXVdZT1"/>
    <x v="385"/>
    <n v="4"/>
    <s v="The Ghost"/>
    <n v="78"/>
    <n v="217733"/>
    <x v="3"/>
    <x v="0"/>
    <x v="168"/>
    <x v="0"/>
    <x v="559"/>
    <n v="7"/>
    <n v="-8.5449999999999999"/>
    <n v="1"/>
    <n v="2.9399999999999999E-2"/>
    <n v="1.11E-2"/>
    <n v="1.2999999999999999E-5"/>
    <n v="0.218"/>
    <n v="0.71299999999999997"/>
    <n v="99.022000000000006"/>
    <x v="0"/>
    <n v="4"/>
    <s v="afrobeat"/>
  </r>
  <r>
    <s v="3q4Nj8MNPkiESXmnBnJc97"/>
    <x v="186"/>
    <s v="52 Weeks of Summer"/>
    <s v="I'm Wit It"/>
    <n v="78"/>
    <n v="217720"/>
    <x v="3"/>
    <x v="0"/>
    <x v="525"/>
    <x v="1"/>
    <x v="146"/>
    <n v="6"/>
    <n v="-6.91"/>
    <n v="1"/>
    <n v="7.3599999999999999E-2"/>
    <n v="0.23100000000000001"/>
    <n v="0"/>
    <n v="0.11700000000000001"/>
    <n v="0.55000000000000004"/>
    <n v="100.014"/>
    <x v="0"/>
    <n v="4"/>
    <s v="afrobeat"/>
  </r>
  <r>
    <s v="2inOdpcpLUNsxeKaCbCg1r"/>
    <x v="186"/>
    <s v="Blsd (Deluxe)"/>
    <s v="Clout"/>
    <n v="79"/>
    <n v="217674"/>
    <x v="3"/>
    <x v="0"/>
    <x v="341"/>
    <x v="0"/>
    <x v="386"/>
    <n v="7"/>
    <n v="-4.8849999999999998"/>
    <n v="1"/>
    <n v="0.185"/>
    <n v="8.8700000000000001E-2"/>
    <n v="0"/>
    <n v="0.17"/>
    <n v="0.311"/>
    <n v="158.04"/>
    <x v="1"/>
    <n v="4"/>
    <s v="afrobeat"/>
  </r>
  <r>
    <s v="769Fq73HiVK9qfOQKKvpLB"/>
    <x v="654"/>
    <s v="Fiesta temÃ¡tica 90s"/>
    <s v="Sorted For E's &amp; Wizz"/>
    <n v="75"/>
    <n v="217666"/>
    <x v="3"/>
    <x v="0"/>
    <x v="211"/>
    <x v="0"/>
    <x v="161"/>
    <n v="0"/>
    <n v="-5.5129999999999999"/>
    <n v="1"/>
    <n v="6.3500000000000001E-2"/>
    <n v="0.22600000000000001"/>
    <n v="0"/>
    <n v="0.377"/>
    <n v="0.53600000000000003"/>
    <n v="94.465999999999994"/>
    <x v="0"/>
    <n v="4"/>
    <s v="alt-rock"/>
  </r>
  <r>
    <s v="52hUjVBhWrlWt5ErW13yNf"/>
    <x v="655"/>
    <s v="Siakwaa / Nana Agyei (Medley) (feat. Sir Frank Karikari)"/>
    <s v="Odo Agye Gye Me"/>
    <n v="77"/>
    <n v="217652"/>
    <x v="3"/>
    <x v="0"/>
    <x v="528"/>
    <x v="1"/>
    <x v="689"/>
    <n v="0"/>
    <n v="-7.32"/>
    <n v="1"/>
    <n v="0.28100000000000003"/>
    <n v="0.16200000000000001"/>
    <n v="2.6100000000000001E-5"/>
    <n v="0.16800000000000001"/>
    <n v="0.85399999999999998"/>
    <n v="114.206"/>
    <x v="0"/>
    <n v="4"/>
    <s v="afrobeat"/>
  </r>
  <r>
    <s v="49qEikVVPd6PgH6S2pbXjZ"/>
    <x v="656"/>
    <s v="Heaven on Hold"/>
    <s v="Horns"/>
    <n v="75"/>
    <n v="217625"/>
    <x v="3"/>
    <x v="0"/>
    <x v="64"/>
    <x v="0"/>
    <x v="448"/>
    <n v="6"/>
    <n v="-5.4109999999999996"/>
    <n v="1"/>
    <n v="0.23799999999999999"/>
    <n v="8.1000000000000003E-2"/>
    <n v="2.8499999999999998E-6"/>
    <n v="0.26800000000000002"/>
    <n v="0.32500000000000001"/>
    <n v="156.24100000000001"/>
    <x v="1"/>
    <n v="4"/>
    <s v="alt-rock"/>
  </r>
  <r>
    <s v="68HbD7rEFTlnJy4UWSpySY"/>
    <x v="106"/>
    <s v="ä¸–ç•Œä¸­ã®èª°ã‚ˆã‚Šãã£ã¨"/>
    <s v="ä¸–ç•Œä¸­ã®èª°ã‚ˆã‚Šãã£ã¨"/>
    <n v="82"/>
    <n v="217466"/>
    <x v="3"/>
    <x v="0"/>
    <x v="306"/>
    <x v="0"/>
    <x v="5"/>
    <n v="2"/>
    <n v="-5.5060000000000002"/>
    <n v="1"/>
    <n v="3.4200000000000001E-2"/>
    <n v="8.7400000000000005E-2"/>
    <n v="0"/>
    <n v="0.124"/>
    <n v="0.55600000000000005"/>
    <n v="124.9"/>
    <x v="0"/>
    <n v="4"/>
    <s v="acoustic"/>
  </r>
  <r>
    <s v="3WXd8AWDD0oormqfYpSqJA"/>
    <x v="657"/>
    <s v="My Prayer (Yahweh)"/>
    <s v="My Prayer (Yahweh)"/>
    <n v="78"/>
    <n v="217446"/>
    <x v="3"/>
    <x v="0"/>
    <x v="232"/>
    <x v="0"/>
    <x v="123"/>
    <n v="5"/>
    <n v="-14.911"/>
    <n v="1"/>
    <n v="0.159"/>
    <n v="0.68799999999999994"/>
    <n v="0"/>
    <n v="0.104"/>
    <n v="0.56299999999999994"/>
    <n v="140.97399999999999"/>
    <x v="1"/>
    <n v="4"/>
    <s v="afrobeat"/>
  </r>
  <r>
    <s v="6N8T4RHu7ZerB1dQoZaX6q"/>
    <x v="149"/>
    <s v="Into The Wild (Music For The Motion Picture)"/>
    <s v="No More"/>
    <n v="81"/>
    <n v="217400"/>
    <x v="3"/>
    <x v="0"/>
    <x v="34"/>
    <x v="2"/>
    <x v="209"/>
    <n v="7"/>
    <n v="-7.2290000000000001"/>
    <n v="1"/>
    <n v="3.5499999999999997E-2"/>
    <n v="0.46800000000000003"/>
    <n v="2.1599999999999999E-4"/>
    <n v="8.1799999999999998E-2"/>
    <n v="0.57699999999999996"/>
    <n v="62.06"/>
    <x v="2"/>
    <n v="4"/>
    <s v="acoustic"/>
  </r>
  <r>
    <s v="3hhC43A13GnvLnvhSXemhN"/>
    <x v="164"/>
    <s v="NÃ³ na Orelha"/>
    <s v="MariÃ´"/>
    <n v="80"/>
    <n v="217400"/>
    <x v="3"/>
    <x v="0"/>
    <x v="44"/>
    <x v="1"/>
    <x v="530"/>
    <n v="10"/>
    <n v="-7.085"/>
    <n v="0"/>
    <n v="0.125"/>
    <n v="8.7499999999999994E-2"/>
    <n v="1.6299999999999999E-3"/>
    <n v="0.10100000000000001"/>
    <n v="0.65800000000000003"/>
    <n v="90.015000000000001"/>
    <x v="0"/>
    <n v="4"/>
    <s v="afrobeat"/>
  </r>
  <r>
    <s v="6cYx8rBh13laBDAzvD7VrH"/>
    <x v="389"/>
    <s v="Oil &amp; Water"/>
    <s v="Same For You"/>
    <n v="84"/>
    <n v="217373"/>
    <x v="3"/>
    <x v="0"/>
    <x v="404"/>
    <x v="0"/>
    <x v="327"/>
    <n v="11"/>
    <n v="-7.6820000000000004"/>
    <n v="0"/>
    <n v="2.9000000000000001E-2"/>
    <n v="0.86"/>
    <n v="0.43"/>
    <n v="8.77E-2"/>
    <n v="0.48899999999999999"/>
    <n v="130.11099999999999"/>
    <x v="1"/>
    <n v="4"/>
    <s v="acoustic"/>
  </r>
  <r>
    <s v="5yr3x2a1Qoz3cECLhuAbqa"/>
    <x v="107"/>
    <s v="Juan Manuel"/>
    <s v="Graceland"/>
    <n v="77"/>
    <n v="217333"/>
    <x v="3"/>
    <x v="0"/>
    <x v="446"/>
    <x v="0"/>
    <x v="392"/>
    <n v="0"/>
    <n v="-8.6739999999999995"/>
    <n v="0"/>
    <n v="3.2599999999999997E-2"/>
    <n v="2.0299999999999999E-2"/>
    <n v="0.91100000000000003"/>
    <n v="0.872"/>
    <n v="0.77700000000000002"/>
    <n v="96.962999999999994"/>
    <x v="0"/>
    <n v="4"/>
    <s v="afrobeat"/>
  </r>
  <r>
    <s v="3zVMv0mxjnJRw2BX5ryCqT"/>
    <x v="520"/>
    <s v="Covering Ground"/>
    <s v="You Get What You Give"/>
    <n v="80"/>
    <n v="217293"/>
    <x v="3"/>
    <x v="0"/>
    <x v="248"/>
    <x v="2"/>
    <x v="582"/>
    <n v="9"/>
    <n v="-6.89"/>
    <n v="1"/>
    <n v="3.2500000000000001E-2"/>
    <n v="0.496"/>
    <n v="0"/>
    <n v="0.17799999999999999"/>
    <n v="0.41199999999999998"/>
    <n v="161.46299999999999"/>
    <x v="1"/>
    <n v="3"/>
    <s v="acoustic"/>
  </r>
  <r>
    <s v="3AWPLOOFNh8vxh8yS5z8dj"/>
    <x v="128"/>
    <s v="Parrilladas Vargas (Vol. II)"/>
    <s v="Como Ayer"/>
    <n v="80"/>
    <n v="217217"/>
    <x v="3"/>
    <x v="0"/>
    <x v="355"/>
    <x v="1"/>
    <x v="237"/>
    <n v="1"/>
    <n v="-8.8719999999999999"/>
    <n v="0"/>
    <n v="3.5200000000000002E-2"/>
    <n v="0.76500000000000001"/>
    <n v="1.1599999999999999E-6"/>
    <n v="0.13700000000000001"/>
    <n v="0.92400000000000004"/>
    <n v="102.48099999999999"/>
    <x v="0"/>
    <n v="4"/>
    <s v="afrobeat"/>
  </r>
  <r>
    <s v="0P9Kg7MUJ8ygcKSOPh1LfJ"/>
    <x v="658"/>
    <s v="Halloween Party 2022"/>
    <s v="Burn The Witch"/>
    <n v="76"/>
    <n v="217213"/>
    <x v="3"/>
    <x v="0"/>
    <x v="429"/>
    <x v="0"/>
    <x v="127"/>
    <n v="2"/>
    <n v="-4.3940000000000001"/>
    <n v="1"/>
    <n v="8.6300000000000002E-2"/>
    <n v="0.17499999999999999"/>
    <n v="0.69"/>
    <n v="0.224"/>
    <n v="0.42299999999999999"/>
    <n v="124.649"/>
    <x v="0"/>
    <n v="4"/>
    <s v="alt-rock"/>
  </r>
  <r>
    <s v="3672DNEisN5yExyR4KUPww"/>
    <x v="659"/>
    <s v="REGNIG DAG"/>
    <s v="No Rain"/>
    <n v="75"/>
    <n v="217200"/>
    <x v="3"/>
    <x v="0"/>
    <x v="485"/>
    <x v="2"/>
    <x v="254"/>
    <n v="9"/>
    <n v="-6.0540000000000003"/>
    <n v="1"/>
    <n v="3.2599999999999997E-2"/>
    <n v="0.66500000000000004"/>
    <n v="1.7799999999999999E-4"/>
    <n v="0.13600000000000001"/>
    <n v="0.56200000000000006"/>
    <n v="73.367999999999995"/>
    <x v="2"/>
    <n v="4"/>
    <s v="alt-rock"/>
  </r>
  <r>
    <s v="7MIKwg3dDCWhxMVjMvqF1O"/>
    <x v="659"/>
    <s v="Los ClÃ¡sicos del Pop 90s"/>
    <s v="No Rain"/>
    <n v="75"/>
    <n v="217200"/>
    <x v="3"/>
    <x v="0"/>
    <x v="485"/>
    <x v="2"/>
    <x v="254"/>
    <n v="9"/>
    <n v="-6.0540000000000003"/>
    <n v="1"/>
    <n v="3.2599999999999997E-2"/>
    <n v="0.66500000000000004"/>
    <n v="1.7799999999999999E-4"/>
    <n v="0.13600000000000001"/>
    <n v="0.56200000000000006"/>
    <n v="73.367999999999995"/>
    <x v="2"/>
    <n v="4"/>
    <s v="alt-rock"/>
  </r>
  <r>
    <s v="7udYCqlu5Y9hZFFcDFNtuO"/>
    <x v="659"/>
    <s v="90's Music Grandi Successi"/>
    <s v="No Rain"/>
    <n v="75"/>
    <n v="217200"/>
    <x v="3"/>
    <x v="0"/>
    <x v="485"/>
    <x v="2"/>
    <x v="254"/>
    <n v="9"/>
    <n v="-6.0540000000000003"/>
    <n v="1"/>
    <n v="3.2599999999999997E-2"/>
    <n v="0.66500000000000004"/>
    <n v="1.7799999999999999E-4"/>
    <n v="0.13600000000000001"/>
    <n v="0.56200000000000006"/>
    <n v="73.367999999999995"/>
    <x v="2"/>
    <n v="4"/>
    <s v="alt-rock"/>
  </r>
  <r>
    <s v="6MCy7TQ6qOvEdayIkbC8kc"/>
    <x v="659"/>
    <s v="Fiesta temÃ¡tica 90s"/>
    <s v="No Rain"/>
    <n v="75"/>
    <n v="217200"/>
    <x v="3"/>
    <x v="0"/>
    <x v="485"/>
    <x v="2"/>
    <x v="254"/>
    <n v="9"/>
    <n v="-6.0540000000000003"/>
    <n v="1"/>
    <n v="3.2599999999999997E-2"/>
    <n v="0.66500000000000004"/>
    <n v="1.7799999999999999E-4"/>
    <n v="0.13600000000000001"/>
    <n v="0.56200000000000006"/>
    <n v="73.367999999999995"/>
    <x v="2"/>
    <n v="4"/>
    <s v="alt-rock"/>
  </r>
  <r>
    <s v="1NFeTpNJR8TDP4UzpAix6X"/>
    <x v="659"/>
    <s v="Hits Pop Rock 90's"/>
    <s v="No Rain"/>
    <n v="75"/>
    <n v="217200"/>
    <x v="3"/>
    <x v="0"/>
    <x v="485"/>
    <x v="2"/>
    <x v="254"/>
    <n v="9"/>
    <n v="-6.0540000000000003"/>
    <n v="1"/>
    <n v="3.2599999999999997E-2"/>
    <n v="0.66500000000000004"/>
    <n v="1.7799999999999999E-4"/>
    <n v="0.13600000000000001"/>
    <n v="0.56200000000000006"/>
    <n v="73.367999999999995"/>
    <x v="2"/>
    <n v="4"/>
    <s v="alt-rock"/>
  </r>
  <r>
    <s v="0BFWUoOu91FcOEtpTdWFrN"/>
    <x v="181"/>
    <s v="Rock x siempre"/>
    <s v="Esperando El Impacto"/>
    <n v="75"/>
    <n v="217200"/>
    <x v="3"/>
    <x v="0"/>
    <x v="287"/>
    <x v="0"/>
    <x v="464"/>
    <n v="7"/>
    <n v="-5.26"/>
    <n v="1"/>
    <n v="2.5499999999999998E-2"/>
    <n v="0.15"/>
    <n v="1.48E-6"/>
    <n v="0.218"/>
    <n v="0.47799999999999998"/>
    <n v="110.999"/>
    <x v="0"/>
    <n v="4"/>
    <s v="alt-rock"/>
  </r>
  <r>
    <s v="4YEU9N2XAE0DfUwxWI5ijA"/>
    <x v="58"/>
    <s v="Eco"/>
    <s v="Todo se transforma"/>
    <n v="79"/>
    <n v="217146"/>
    <x v="3"/>
    <x v="0"/>
    <x v="14"/>
    <x v="1"/>
    <x v="141"/>
    <n v="9"/>
    <n v="-7.3259999999999996"/>
    <n v="1"/>
    <n v="4.2999999999999997E-2"/>
    <n v="0.19900000000000001"/>
    <n v="2.3600000000000001E-3"/>
    <n v="8.6400000000000005E-2"/>
    <n v="0.68200000000000005"/>
    <n v="100.024"/>
    <x v="0"/>
    <n v="4"/>
    <s v="afrobeat"/>
  </r>
  <r>
    <s v="6E7Ix5jkd6uzfoxuvcI8Ww"/>
    <x v="660"/>
    <s v="Santa's Christmas List"/>
    <s v="God Rest Ye Merry Gentlemen (Hallelujah)"/>
    <n v="75"/>
    <n v="217120"/>
    <x v="3"/>
    <x v="0"/>
    <x v="61"/>
    <x v="0"/>
    <x v="270"/>
    <n v="2"/>
    <n v="-4.0590000000000002"/>
    <n v="1"/>
    <n v="4.8899999999999999E-2"/>
    <n v="2.3E-2"/>
    <n v="0"/>
    <n v="0.22600000000000001"/>
    <n v="0.55500000000000005"/>
    <n v="139.988"/>
    <x v="1"/>
    <n v="4"/>
    <s v="alt-rock"/>
  </r>
  <r>
    <s v="0VF7YLIxSQKyNiFL3X6MmN"/>
    <x v="65"/>
    <s v="Chip Chrome &amp; The Mono-Tones (Deluxe)"/>
    <s v="Stargazing"/>
    <n v="76"/>
    <n v="217026"/>
    <x v="3"/>
    <x v="0"/>
    <x v="53"/>
    <x v="0"/>
    <x v="11"/>
    <n v="0"/>
    <n v="-7.798"/>
    <n v="1"/>
    <n v="2.98E-2"/>
    <n v="3.0400000000000002E-3"/>
    <n v="1.1000000000000001E-3"/>
    <n v="0.12"/>
    <n v="0.36699999999999999"/>
    <n v="160.00899999999999"/>
    <x v="1"/>
    <n v="4"/>
    <s v="alt-rock"/>
  </r>
  <r>
    <s v="4SXcG6Ti32myNw9GJ9qeDt"/>
    <x v="661"/>
    <s v="Some Mad Hope"/>
    <s v="All We Are"/>
    <n v="83"/>
    <n v="216933"/>
    <x v="3"/>
    <x v="0"/>
    <x v="257"/>
    <x v="0"/>
    <x v="590"/>
    <n v="4"/>
    <n v="-8.9049999999999994"/>
    <n v="1"/>
    <n v="2.6100000000000002E-2"/>
    <n v="0.58399999999999996"/>
    <n v="1.1200000000000001E-6"/>
    <n v="0.185"/>
    <n v="0.32800000000000001"/>
    <n v="82.465000000000003"/>
    <x v="2"/>
    <n v="3"/>
    <s v="acoustic"/>
  </r>
  <r>
    <s v="33oCXKT4yR7tMR9o1E174r"/>
    <x v="107"/>
    <s v="Hola Chicuelos"/>
    <s v="Naranjada"/>
    <n v="78"/>
    <n v="216933"/>
    <x v="3"/>
    <x v="0"/>
    <x v="235"/>
    <x v="1"/>
    <x v="281"/>
    <n v="7"/>
    <n v="-5.9269999999999996"/>
    <n v="1"/>
    <n v="0.12"/>
    <n v="0.55300000000000005"/>
    <n v="1.12E-2"/>
    <n v="0.307"/>
    <n v="0.81399999999999995"/>
    <n v="145.02000000000001"/>
    <x v="1"/>
    <n v="4"/>
    <s v="afrobeat"/>
  </r>
  <r>
    <s v="1f2V8U1BiWaC9aJWmpOARe"/>
    <x v="100"/>
    <s v="By the Way (Deluxe Edition)"/>
    <s v="By the Way"/>
    <n v="74"/>
    <n v="216933"/>
    <x v="3"/>
    <x v="0"/>
    <x v="237"/>
    <x v="0"/>
    <x v="601"/>
    <n v="0"/>
    <n v="-4.9379999999999997"/>
    <n v="1"/>
    <n v="0.107"/>
    <n v="2.64E-2"/>
    <n v="3.5500000000000002E-3"/>
    <n v="0.10199999999999999"/>
    <n v="0.19800000000000001"/>
    <n v="122.444"/>
    <x v="0"/>
    <n v="4"/>
    <s v="alt-rock"/>
  </r>
  <r>
    <s v="2z3PXMMsdQqZ48OdOTBIoZ"/>
    <x v="662"/>
    <s v="This City Isn't Big Enough"/>
    <s v="Timeline"/>
    <n v="83"/>
    <n v="216894"/>
    <x v="3"/>
    <x v="1"/>
    <x v="10"/>
    <x v="0"/>
    <x v="494"/>
    <n v="9"/>
    <n v="-9.4149999999999991"/>
    <n v="1"/>
    <n v="3.5400000000000001E-2"/>
    <n v="0.81100000000000005"/>
    <n v="0"/>
    <n v="8.2600000000000007E-2"/>
    <n v="0.56699999999999995"/>
    <n v="112.33799999999999"/>
    <x v="0"/>
    <n v="4"/>
    <s v="acoustic"/>
  </r>
  <r>
    <s v="7qGrjVQQmh6blinO4DyK3c"/>
    <x v="2"/>
    <s v="The Best of the Black President"/>
    <s v="Lady"/>
    <n v="78"/>
    <n v="828586"/>
    <x v="3"/>
    <x v="0"/>
    <x v="213"/>
    <x v="3"/>
    <x v="583"/>
    <n v="1"/>
    <n v="-8.0809999999999995"/>
    <n v="1"/>
    <n v="5.4399999999999997E-2"/>
    <n v="0.30199999999999999"/>
    <n v="8.4900000000000004E-5"/>
    <n v="0.115"/>
    <n v="0.53600000000000003"/>
    <n v="106.693"/>
    <x v="0"/>
    <n v="4"/>
    <s v="afrobeat"/>
  </r>
  <r>
    <s v="2qauC97rpj9Z9owo2RIqHI"/>
    <x v="372"/>
    <s v="Walking in Authority"/>
    <s v="100% Worship"/>
    <n v="77"/>
    <n v="216893"/>
    <x v="3"/>
    <x v="0"/>
    <x v="164"/>
    <x v="1"/>
    <x v="24"/>
    <n v="1"/>
    <n v="-11.053000000000001"/>
    <n v="1"/>
    <n v="0.51200000000000001"/>
    <n v="0.44700000000000001"/>
    <n v="0"/>
    <n v="7.1099999999999997E-2"/>
    <n v="0.93200000000000005"/>
    <n v="120.145"/>
    <x v="0"/>
    <n v="4"/>
    <s v="afrobeat"/>
  </r>
  <r>
    <s v="6aM1dvHvOjUSNbWsp3zLdJ"/>
    <x v="663"/>
    <s v="Victory"/>
    <s v="Victory"/>
    <n v="78"/>
    <n v="216868"/>
    <x v="3"/>
    <x v="0"/>
    <x v="2"/>
    <x v="0"/>
    <x v="380"/>
    <n v="2"/>
    <n v="-8.2840000000000007"/>
    <n v="0"/>
    <n v="0.33600000000000002"/>
    <n v="0.48599999999999999"/>
    <n v="0"/>
    <n v="0.14899999999999999"/>
    <n v="0.41099999999999998"/>
    <n v="126.599"/>
    <x v="0"/>
    <n v="5"/>
    <s v="afrobeat"/>
  </r>
  <r>
    <s v="1esE8j1nVyzEQ5rVhYXoJT"/>
    <x v="290"/>
    <s v="Parachute"/>
    <s v="Had It All"/>
    <n v="88"/>
    <n v="216853"/>
    <x v="3"/>
    <x v="0"/>
    <x v="353"/>
    <x v="0"/>
    <x v="690"/>
    <n v="7"/>
    <n v="-6.2709999999999999"/>
    <n v="0"/>
    <n v="3.39E-2"/>
    <n v="0.182"/>
    <n v="1.44E-4"/>
    <n v="0.14399999999999999"/>
    <n v="0.249"/>
    <n v="79.951999999999998"/>
    <x v="2"/>
    <n v="4"/>
    <s v="acoustic"/>
  </r>
  <r>
    <s v="2VVWWwQ3FiWnmbukTb6Kd3"/>
    <x v="600"/>
    <s v="I Will Wait"/>
    <s v="I Will Wait"/>
    <n v="81"/>
    <n v="216841"/>
    <x v="3"/>
    <x v="0"/>
    <x v="78"/>
    <x v="0"/>
    <x v="691"/>
    <n v="6"/>
    <n v="-15.191000000000001"/>
    <n v="1"/>
    <n v="3.3500000000000002E-2"/>
    <n v="0.94799999999999995"/>
    <n v="0"/>
    <n v="8.8099999999999998E-2"/>
    <n v="0.11799999999999999"/>
    <n v="104.218"/>
    <x v="0"/>
    <n v="4"/>
    <s v="acoustic"/>
  </r>
  <r>
    <s v="45SbQo5bq8f0hNdB70IyFC"/>
    <x v="254"/>
    <s v="Save Your Tears"/>
    <s v="Save Your Tears"/>
    <n v="84"/>
    <n v="216800"/>
    <x v="3"/>
    <x v="0"/>
    <x v="63"/>
    <x v="1"/>
    <x v="619"/>
    <n v="8"/>
    <n v="-8.9939999999999998"/>
    <n v="0"/>
    <n v="3.04E-2"/>
    <n v="0.746"/>
    <n v="0"/>
    <n v="0.13100000000000001"/>
    <n v="0.29399999999999998"/>
    <n v="116.004"/>
    <x v="0"/>
    <n v="4"/>
    <s v="acoustic"/>
  </r>
  <r>
    <s v="4M4suTUnAYZocl09XEKBZN"/>
    <x v="89"/>
    <s v="Cruising"/>
    <s v="Three More Days"/>
    <n v="85"/>
    <n v="216773"/>
    <x v="3"/>
    <x v="0"/>
    <x v="130"/>
    <x v="0"/>
    <x v="407"/>
    <n v="10"/>
    <n v="-8.3580000000000005"/>
    <n v="0"/>
    <n v="3.2300000000000002E-2"/>
    <n v="0.126"/>
    <n v="9.0600000000000001E-4"/>
    <n v="5.0599999999999999E-2"/>
    <n v="0.90300000000000002"/>
    <n v="84.518000000000001"/>
    <x v="2"/>
    <n v="4"/>
    <s v="acoustic"/>
  </r>
  <r>
    <s v="4U1WGnRxI57j3Ebi9A3HtD"/>
    <x v="227"/>
    <s v="TOKYO - HALLOWEEN -"/>
    <s v="ã‚¢ã‚¤ãƒ»ãƒ—ãƒƒãƒˆãƒ»ã‚¢ãƒ»ã‚¹ãƒšãƒ«ãƒ»ã‚ªãƒ³ãƒ»ãƒ¦ãƒ¼"/>
    <n v="76"/>
    <n v="216735"/>
    <x v="3"/>
    <x v="1"/>
    <x v="382"/>
    <x v="0"/>
    <x v="190"/>
    <n v="11"/>
    <n v="-5.8940000000000001"/>
    <n v="0"/>
    <n v="7.3300000000000004E-2"/>
    <n v="1.1900000000000001E-3"/>
    <n v="0.51300000000000001"/>
    <n v="0.23"/>
    <n v="0.40799999999999997"/>
    <n v="96.875"/>
    <x v="0"/>
    <n v="3"/>
    <s v="alt-rock"/>
  </r>
  <r>
    <s v="6Jb8PXvsr5VGF0kewMXmaQ"/>
    <x v="227"/>
    <s v="Twisted Halloween Hits"/>
    <s v="I Put A Spell On You"/>
    <n v="76"/>
    <n v="216735"/>
    <x v="3"/>
    <x v="1"/>
    <x v="382"/>
    <x v="0"/>
    <x v="190"/>
    <n v="11"/>
    <n v="-5.8940000000000001"/>
    <n v="0"/>
    <n v="7.3300000000000004E-2"/>
    <n v="1.1900000000000001E-3"/>
    <n v="0.51300000000000001"/>
    <n v="0.23"/>
    <n v="0.40799999999999997"/>
    <n v="96.875"/>
    <x v="0"/>
    <n v="3"/>
    <s v="alt-rock"/>
  </r>
  <r>
    <s v="3AjZqmRivJhEVqbliY3yJa"/>
    <x v="227"/>
    <s v="Anthems for Witches 2022"/>
    <s v="I Put A Spell On You"/>
    <n v="76"/>
    <n v="216735"/>
    <x v="3"/>
    <x v="1"/>
    <x v="382"/>
    <x v="0"/>
    <x v="190"/>
    <n v="11"/>
    <n v="-5.8940000000000001"/>
    <n v="0"/>
    <n v="7.3300000000000004E-2"/>
    <n v="1.1900000000000001E-3"/>
    <n v="0.51300000000000001"/>
    <n v="0.23"/>
    <n v="0.40799999999999997"/>
    <n v="96.875"/>
    <x v="0"/>
    <n v="3"/>
    <s v="alt-rock"/>
  </r>
  <r>
    <s v="4BggEwLhGfrbrl7JBhC8EC"/>
    <x v="664"/>
    <s v="The Gift Of Game"/>
    <s v="Butterfly"/>
    <n v="75"/>
    <n v="216733"/>
    <x v="3"/>
    <x v="0"/>
    <x v="268"/>
    <x v="1"/>
    <x v="97"/>
    <n v="9"/>
    <n v="-4.17"/>
    <n v="0"/>
    <n v="8.1000000000000003E-2"/>
    <n v="1.32E-3"/>
    <n v="1.4200000000000001E-4"/>
    <n v="0.107"/>
    <n v="0.60899999999999999"/>
    <n v="103.502"/>
    <x v="0"/>
    <n v="4"/>
    <s v="alt-rock"/>
  </r>
  <r>
    <s v="0AUyNF6iFxMNQsNx2nhtrw"/>
    <x v="580"/>
    <s v="Blood // Water"/>
    <s v="Blood // Water"/>
    <n v="77"/>
    <n v="216720"/>
    <x v="3"/>
    <x v="0"/>
    <x v="359"/>
    <x v="0"/>
    <x v="186"/>
    <n v="8"/>
    <n v="-5.6589999999999998"/>
    <n v="0"/>
    <n v="0.159"/>
    <n v="1.58E-3"/>
    <n v="2.0600000000000002E-3"/>
    <n v="7.6399999999999996E-2"/>
    <n v="0.65300000000000002"/>
    <n v="154.029"/>
    <x v="1"/>
    <n v="4"/>
    <s v="alt-rock"/>
  </r>
  <r>
    <s v="1HqVCK9h4LiJ61aRrrKTAt"/>
    <x v="400"/>
    <s v="Thanksgiving Party"/>
    <s v="Stumble"/>
    <n v="87"/>
    <n v="216626"/>
    <x v="3"/>
    <x v="0"/>
    <x v="410"/>
    <x v="0"/>
    <x v="92"/>
    <n v="4"/>
    <n v="-9.7639999999999993"/>
    <n v="1"/>
    <n v="3.39E-2"/>
    <n v="0.1"/>
    <n v="0.316"/>
    <n v="0.16400000000000001"/>
    <n v="0.85699999999999998"/>
    <n v="118.381"/>
    <x v="0"/>
    <n v="4"/>
    <s v="acoustic"/>
  </r>
  <r>
    <s v="3g61xRaqII8q1wlQDzv550"/>
    <x v="254"/>
    <s v="Cover Sessions, Vol. 4"/>
    <s v="Beautiful Soul"/>
    <n v="87"/>
    <n v="216612"/>
    <x v="3"/>
    <x v="0"/>
    <x v="209"/>
    <x v="0"/>
    <x v="582"/>
    <n v="9"/>
    <n v="-6.0579999999999998"/>
    <n v="1"/>
    <n v="3.4700000000000002E-2"/>
    <n v="0.39400000000000002"/>
    <n v="0"/>
    <n v="9.4600000000000004E-2"/>
    <n v="0.70499999999999996"/>
    <n v="87.337000000000003"/>
    <x v="2"/>
    <n v="4"/>
    <s v="acoustic"/>
  </r>
  <r>
    <s v="5M5TD1Tlpcgq0Fj1l6Mz6Z"/>
    <x v="112"/>
    <s v="Being Funny In A Foreign Language"/>
    <s v="When We Are Together"/>
    <n v="76"/>
    <n v="216586"/>
    <x v="3"/>
    <x v="0"/>
    <x v="143"/>
    <x v="0"/>
    <x v="57"/>
    <n v="2"/>
    <n v="-10.565"/>
    <n v="1"/>
    <n v="4.3499999999999997E-2"/>
    <n v="0.38300000000000001"/>
    <n v="1.8200000000000001E-2"/>
    <n v="0.11600000000000001"/>
    <n v="0.69899999999999995"/>
    <n v="75.046000000000006"/>
    <x v="2"/>
    <n v="4"/>
    <s v="alt-rock"/>
  </r>
  <r>
    <s v="0dLh6jkNSm0HnmEdjXghIA"/>
    <x v="665"/>
    <s v="Si Te Vas"/>
    <s v="Si Te Vas"/>
    <n v="80"/>
    <n v="216584"/>
    <x v="3"/>
    <x v="0"/>
    <x v="209"/>
    <x v="0"/>
    <x v="692"/>
    <n v="0"/>
    <n v="-13.27"/>
    <n v="1"/>
    <n v="4.82E-2"/>
    <n v="0.97199999999999998"/>
    <n v="0"/>
    <n v="0.11600000000000001"/>
    <n v="0.64100000000000001"/>
    <n v="149.58099999999999"/>
    <x v="1"/>
    <n v="4"/>
    <s v="acoustic"/>
  </r>
  <r>
    <s v="6mmyRIjtOmYDYxaFRDByfY"/>
    <x v="606"/>
    <s v="Unlimited"/>
    <s v="Blood"/>
    <n v="77"/>
    <n v="216442"/>
    <x v="3"/>
    <x v="0"/>
    <x v="529"/>
    <x v="1"/>
    <x v="230"/>
    <n v="9"/>
    <n v="-5.4409999999999998"/>
    <n v="1"/>
    <n v="0.25700000000000001"/>
    <n v="0.13"/>
    <n v="1.73E-5"/>
    <n v="8.6699999999999999E-2"/>
    <n v="0.83599999999999997"/>
    <n v="127.968"/>
    <x v="0"/>
    <n v="4"/>
    <s v="afrobeat"/>
  </r>
  <r>
    <s v="0BUuuEvNa5T4lMaewyiudB"/>
    <x v="124"/>
    <s v="Coffee Moment"/>
    <s v="93 Million Miles"/>
    <n v="96"/>
    <n v="216386"/>
    <x v="3"/>
    <x v="0"/>
    <x v="346"/>
    <x v="0"/>
    <x v="262"/>
    <n v="3"/>
    <n v="-10.286"/>
    <n v="1"/>
    <n v="2.58E-2"/>
    <n v="0.47699999999999998"/>
    <n v="1.3699999999999999E-5"/>
    <n v="9.74E-2"/>
    <n v="0.51500000000000001"/>
    <n v="140.18199999999999"/>
    <x v="1"/>
    <n v="4"/>
    <s v="acoustic"/>
  </r>
  <r>
    <s v="38jy6kRlPt8z1GUS9WXeNh"/>
    <x v="124"/>
    <s v="Love Is a Four Letter Word"/>
    <s v="93 Million Miles"/>
    <n v="90"/>
    <n v="216386"/>
    <x v="3"/>
    <x v="0"/>
    <x v="346"/>
    <x v="0"/>
    <x v="262"/>
    <n v="3"/>
    <n v="-10.286"/>
    <n v="1"/>
    <n v="2.58E-2"/>
    <n v="0.47699999999999998"/>
    <n v="1.3699999999999999E-5"/>
    <n v="9.74E-2"/>
    <n v="0.51500000000000001"/>
    <n v="140.18199999999999"/>
    <x v="1"/>
    <n v="4"/>
    <s v="acoustic"/>
  </r>
  <r>
    <s v="2Xzh9zjiKhM9YT4AcJxLkQ"/>
    <x v="640"/>
    <s v="Country Holiday"/>
    <s v="I'll Be Home for Christmas"/>
    <n v="82"/>
    <n v="216093"/>
    <x v="3"/>
    <x v="0"/>
    <x v="54"/>
    <x v="0"/>
    <x v="585"/>
    <n v="6"/>
    <n v="-5.8730000000000002"/>
    <n v="1"/>
    <n v="2.9600000000000001E-2"/>
    <n v="0.36799999999999999"/>
    <n v="1.73E-5"/>
    <n v="0.156"/>
    <n v="0.186"/>
    <n v="98.995000000000005"/>
    <x v="0"/>
    <n v="4"/>
    <s v="acoustic"/>
  </r>
  <r>
    <s v="4G18Ie2Gm6vVYgzkIiRwFD"/>
    <x v="640"/>
    <s v="Happy Country Christmas"/>
    <s v="I'll Be Home for Christmas"/>
    <n v="82"/>
    <n v="216093"/>
    <x v="3"/>
    <x v="0"/>
    <x v="54"/>
    <x v="0"/>
    <x v="585"/>
    <n v="6"/>
    <n v="-5.8730000000000002"/>
    <n v="1"/>
    <n v="2.9600000000000001E-2"/>
    <n v="0.36799999999999999"/>
    <n v="1.73E-5"/>
    <n v="0.156"/>
    <n v="0.186"/>
    <n v="98.995000000000005"/>
    <x v="0"/>
    <n v="4"/>
    <s v="acoustic"/>
  </r>
  <r>
    <s v="2gDu2SBfDxy3s7eElrPs6Q"/>
    <x v="192"/>
    <s v="Los De AtrÃ¡s Vienen Conmigo"/>
    <s v="Los De AtrÃ¡s Vienen Conmigo"/>
    <n v="79"/>
    <n v="216093"/>
    <x v="3"/>
    <x v="1"/>
    <x v="9"/>
    <x v="0"/>
    <x v="565"/>
    <n v="2"/>
    <n v="-5.5949999999999998"/>
    <n v="1"/>
    <n v="0.35699999999999998"/>
    <n v="0.20799999999999999"/>
    <n v="0"/>
    <n v="0.128"/>
    <n v="0.54900000000000004"/>
    <n v="169.881"/>
    <x v="1"/>
    <n v="4"/>
    <s v="afrobeat"/>
  </r>
  <r>
    <s v="0iHvpSHYsp4tSrYlvgEh7l"/>
    <x v="666"/>
    <s v="15 Years of West Coast Cool"/>
    <s v="Love"/>
    <n v="78"/>
    <n v="216080"/>
    <x v="3"/>
    <x v="0"/>
    <x v="366"/>
    <x v="1"/>
    <x v="693"/>
    <n v="11"/>
    <n v="-8.5180000000000007"/>
    <n v="0"/>
    <n v="3.1399999999999997E-2"/>
    <n v="4.9799999999999997E-2"/>
    <n v="1.3500000000000001E-3"/>
    <n v="0.11"/>
    <n v="0.58099999999999996"/>
    <n v="102.807"/>
    <x v="0"/>
    <n v="4"/>
    <s v="afrobeat"/>
  </r>
  <r>
    <s v="03SLq7KvMQuOMl3sTeN2Kj"/>
    <x v="667"/>
    <s v="We Mauve"/>
    <s v="Why You Love Me"/>
    <n v="79"/>
    <n v="216071"/>
    <x v="3"/>
    <x v="0"/>
    <x v="453"/>
    <x v="0"/>
    <x v="281"/>
    <n v="2"/>
    <n v="-5.085"/>
    <n v="1"/>
    <n v="0.10100000000000001"/>
    <n v="2.5100000000000001E-2"/>
    <n v="8.9800000000000001E-5"/>
    <n v="0.30399999999999999"/>
    <n v="0.58699999999999997"/>
    <n v="133.93100000000001"/>
    <x v="1"/>
    <n v="4"/>
    <s v="afrobeat"/>
  </r>
  <r>
    <s v="0Kt5AHOpQAkEsHAuPeB0le"/>
    <x v="668"/>
    <s v="1000 Years"/>
    <s v="Sons and Daughters"/>
    <n v="85"/>
    <n v="216052"/>
    <x v="3"/>
    <x v="0"/>
    <x v="530"/>
    <x v="0"/>
    <x v="350"/>
    <n v="5"/>
    <n v="-9.4890000000000008"/>
    <n v="0"/>
    <n v="8.7800000000000003E-2"/>
    <n v="0.77500000000000002"/>
    <n v="2.1399999999999998E-6"/>
    <n v="0.36199999999999999"/>
    <n v="0.20200000000000001"/>
    <n v="147.99700000000001"/>
    <x v="1"/>
    <n v="4"/>
    <s v="acoustic"/>
  </r>
  <r>
    <s v="1qHiDbTJI7GB62W3BBFigx"/>
    <x v="669"/>
    <s v="When the Morning Comes"/>
    <s v="Hold Each Other (feat. Futuristic)"/>
    <n v="82"/>
    <n v="216040"/>
    <x v="3"/>
    <x v="0"/>
    <x v="291"/>
    <x v="0"/>
    <x v="356"/>
    <n v="10"/>
    <n v="-5.431"/>
    <n v="1"/>
    <n v="6.5600000000000006E-2"/>
    <n v="3.6499999999999998E-2"/>
    <n v="0"/>
    <n v="0.27400000000000002"/>
    <n v="0.51"/>
    <n v="159.94399999999999"/>
    <x v="1"/>
    <n v="4"/>
    <s v="acoustic"/>
  </r>
  <r>
    <s v="25UzeaV47eDT44Fovve6xQ"/>
    <x v="442"/>
    <s v="Sleepwalking in the Rain"/>
    <s v="Sleepwalking in the Rain"/>
    <n v="92"/>
    <n v="216000"/>
    <x v="3"/>
    <x v="0"/>
    <x v="159"/>
    <x v="0"/>
    <x v="218"/>
    <n v="0"/>
    <n v="-9.4480000000000004"/>
    <n v="1"/>
    <n v="3.5999999999999997E-2"/>
    <n v="0.68700000000000006"/>
    <n v="1.33E-3"/>
    <n v="0.11899999999999999"/>
    <n v="0.502"/>
    <n v="80.075000000000003"/>
    <x v="2"/>
    <n v="4"/>
    <s v="acoustic"/>
  </r>
  <r>
    <s v="6XqVKktG8x1CdAzYgXAa0o"/>
    <x v="75"/>
    <s v="Crisis"/>
    <s v="Me Juego el CorazÃ³n?"/>
    <n v="74"/>
    <n v="215946"/>
    <x v="3"/>
    <x v="0"/>
    <x v="348"/>
    <x v="0"/>
    <x v="546"/>
    <n v="6"/>
    <n v="-5.2069999999999999"/>
    <n v="0"/>
    <n v="4.1000000000000002E-2"/>
    <n v="0.19500000000000001"/>
    <n v="0"/>
    <n v="0.104"/>
    <n v="0.91800000000000004"/>
    <n v="116.009"/>
    <x v="0"/>
    <n v="4"/>
    <s v="alt-rock"/>
  </r>
  <r>
    <s v="41A82PidFKhGX5hm1WoaDs"/>
    <x v="182"/>
    <s v="Better"/>
    <s v="Better"/>
    <n v="87"/>
    <n v="215906"/>
    <x v="3"/>
    <x v="0"/>
    <x v="249"/>
    <x v="0"/>
    <x v="694"/>
    <n v="2"/>
    <n v="-9.0030000000000001"/>
    <n v="1"/>
    <n v="2.6800000000000001E-2"/>
    <n v="0.96899999999999997"/>
    <n v="2.7300000000000002E-4"/>
    <n v="9.2200000000000004E-2"/>
    <n v="0.23300000000000001"/>
    <n v="104.988"/>
    <x v="0"/>
    <n v="4"/>
    <s v="acoustic"/>
  </r>
  <r>
    <s v="1G391cbiT3v3Cywg8T7DM1"/>
    <x v="100"/>
    <s v="Californication (Deluxe Edition)"/>
    <s v="Scar Tissue"/>
    <n v="76"/>
    <n v="215906"/>
    <x v="3"/>
    <x v="0"/>
    <x v="301"/>
    <x v="0"/>
    <x v="367"/>
    <n v="0"/>
    <n v="-4.8029999999999999"/>
    <n v="1"/>
    <n v="2.9499999999999998E-2"/>
    <n v="7.7899999999999997E-2"/>
    <n v="2.7399999999999998E-3"/>
    <n v="0.108"/>
    <n v="0.54700000000000004"/>
    <n v="88.968999999999994"/>
    <x v="2"/>
    <n v="4"/>
    <s v="alt-rock"/>
  </r>
  <r>
    <s v="1RIhd7jjWDQwSKsbxxGArN"/>
    <x v="670"/>
    <s v="MultiViral"/>
    <s v="Ojos Color Sol (feat. Silvio RodrÃ­guez)"/>
    <n v="78"/>
    <n v="215813"/>
    <x v="3"/>
    <x v="0"/>
    <x v="338"/>
    <x v="0"/>
    <x v="695"/>
    <n v="2"/>
    <n v="-7.8159999999999998"/>
    <n v="1"/>
    <n v="4.36E-2"/>
    <n v="0.66400000000000003"/>
    <n v="0"/>
    <n v="7.0300000000000001E-2"/>
    <n v="0.45200000000000001"/>
    <n v="78.070999999999998"/>
    <x v="2"/>
    <n v="4"/>
    <s v="afrobeat"/>
  </r>
  <r>
    <s v="5utbwhNY1zcrYkqEFWvMkx"/>
    <x v="671"/>
    <s v="Unique's New Testament of Funk (The Definite Collection)"/>
    <s v="Sniffin' &amp; Snatchin'"/>
    <n v="78"/>
    <n v="215800"/>
    <x v="3"/>
    <x v="0"/>
    <x v="417"/>
    <x v="1"/>
    <x v="591"/>
    <n v="7"/>
    <n v="-7.2519999999999998"/>
    <n v="1"/>
    <n v="5.8999999999999997E-2"/>
    <n v="1.6E-2"/>
    <n v="0.94699999999999995"/>
    <n v="0.108"/>
    <n v="0.68200000000000005"/>
    <n v="106.05200000000001"/>
    <x v="0"/>
    <n v="4"/>
    <s v="afrobeat"/>
  </r>
  <r>
    <s v="7quFUf8mR7wUxeJip0awxn"/>
    <x v="270"/>
    <s v="Sound The Alarm"/>
    <s v="Longest Night"/>
    <n v="82"/>
    <n v="215746"/>
    <x v="3"/>
    <x v="0"/>
    <x v="531"/>
    <x v="2"/>
    <x v="5"/>
    <n v="11"/>
    <n v="-7.2569999999999997"/>
    <n v="1"/>
    <n v="3.39E-2"/>
    <n v="4.0200000000000001E-3"/>
    <n v="0"/>
    <n v="5.04E-2"/>
    <n v="0.24399999999999999"/>
    <n v="202.09800000000001"/>
    <x v="1"/>
    <n v="3"/>
    <s v="acoustic"/>
  </r>
  <r>
    <s v="4zIJHigfguvdm3O8c9KPeo"/>
    <x v="509"/>
    <s v="ATLAS"/>
    <s v="Who I Am"/>
    <n v="74"/>
    <n v="215746"/>
    <x v="3"/>
    <x v="0"/>
    <x v="98"/>
    <x v="0"/>
    <x v="261"/>
    <n v="8"/>
    <n v="-5.2069999999999999"/>
    <n v="0"/>
    <n v="3.3500000000000002E-2"/>
    <n v="1.1299999999999999E-2"/>
    <n v="0"/>
    <n v="0.15"/>
    <n v="0.64700000000000002"/>
    <n v="80.040999999999997"/>
    <x v="2"/>
    <n v="4"/>
    <s v="alt-rock"/>
  </r>
  <r>
    <s v="0oBjCx63OwKT7anxNGO48A"/>
    <x v="672"/>
    <s v="God's Favourite Baby"/>
    <s v="Good God"/>
    <n v="78"/>
    <n v="215733"/>
    <x v="3"/>
    <x v="0"/>
    <x v="81"/>
    <x v="2"/>
    <x v="696"/>
    <n v="0"/>
    <n v="-7.3239999999999998"/>
    <n v="1"/>
    <n v="5.45E-2"/>
    <n v="0.65600000000000003"/>
    <n v="0"/>
    <n v="0.127"/>
    <n v="0.221"/>
    <n v="82.302999999999997"/>
    <x v="2"/>
    <n v="4"/>
    <s v="afrobeat"/>
  </r>
  <r>
    <s v="65Ce0h4SA18GuH6nuI1QWe"/>
    <x v="509"/>
    <s v="ATLAS (Deluxe)"/>
    <s v="On And On"/>
    <n v="75"/>
    <n v="215706"/>
    <x v="3"/>
    <x v="0"/>
    <x v="532"/>
    <x v="0"/>
    <x v="181"/>
    <n v="1"/>
    <n v="-5.1790000000000003"/>
    <n v="0"/>
    <n v="4.41E-2"/>
    <n v="3.8699999999999998E-2"/>
    <n v="0"/>
    <n v="0.21199999999999999"/>
    <n v="0.38500000000000001"/>
    <n v="76.942999999999998"/>
    <x v="2"/>
    <n v="4"/>
    <s v="alt-rock"/>
  </r>
  <r>
    <s v="12cG3BUpk6PzLAzWK0mryO"/>
    <x v="100"/>
    <s v="Alternative Rock Mixtape"/>
    <s v="By the Way"/>
    <n v="76"/>
    <n v="215666"/>
    <x v="3"/>
    <x v="0"/>
    <x v="402"/>
    <x v="0"/>
    <x v="697"/>
    <n v="0"/>
    <n v="-2.4660000000000002"/>
    <n v="1"/>
    <n v="0.11600000000000001"/>
    <n v="3.7999999999999999E-2"/>
    <n v="7.8100000000000001E-4"/>
    <n v="9.98E-2"/>
    <n v="0.184"/>
    <n v="123.974"/>
    <x v="0"/>
    <n v="4"/>
    <s v="alt-rock"/>
  </r>
  <r>
    <s v="1xeJGNdKyEqqhWfkR31jM2"/>
    <x v="195"/>
    <s v="CircologÃ­a"/>
    <s v="Aunque No Quiero"/>
    <n v="75"/>
    <n v="215626"/>
    <x v="3"/>
    <x v="0"/>
    <x v="139"/>
    <x v="0"/>
    <x v="26"/>
    <n v="7"/>
    <n v="-5.6749999999999998"/>
    <n v="1"/>
    <n v="3.4799999999999998E-2"/>
    <n v="2.29E-2"/>
    <n v="0"/>
    <n v="9.5500000000000002E-2"/>
    <n v="0.64400000000000002"/>
    <n v="141.81899999999999"/>
    <x v="1"/>
    <n v="4"/>
    <s v="alt-rock"/>
  </r>
  <r>
    <s v="7r9kOxiNDnkAg5QKqtyjVk"/>
    <x v="281"/>
    <s v="Look Up Child"/>
    <s v="Rescue"/>
    <n v="74"/>
    <n v="215613"/>
    <x v="3"/>
    <x v="0"/>
    <x v="374"/>
    <x v="2"/>
    <x v="686"/>
    <n v="6"/>
    <n v="-8.17"/>
    <n v="1"/>
    <n v="2.8400000000000002E-2"/>
    <n v="0.78"/>
    <n v="0"/>
    <n v="0.11"/>
    <n v="0.108"/>
    <n v="92.935000000000002"/>
    <x v="0"/>
    <n v="4"/>
    <s v="alt-rock"/>
  </r>
  <r>
    <s v="5WhHTK5wyuY14tiHWuoH4G"/>
    <x v="214"/>
    <s v="FTHC (Deluxe)"/>
    <s v="Little Life"/>
    <n v="80"/>
    <n v="215586"/>
    <x v="3"/>
    <x v="0"/>
    <x v="186"/>
    <x v="0"/>
    <x v="689"/>
    <n v="9"/>
    <n v="-6.3949999999999996"/>
    <n v="1"/>
    <n v="2.7300000000000001E-2"/>
    <n v="3.1500000000000001E-4"/>
    <n v="0"/>
    <n v="0.3"/>
    <n v="0.45200000000000001"/>
    <n v="119.992"/>
    <x v="0"/>
    <n v="4"/>
    <s v="acoustic"/>
  </r>
  <r>
    <s v="4N1PJshrO7sHB468RoZQjL"/>
    <x v="214"/>
    <s v="No Man's Land"/>
    <s v="I Believed You, William Blake"/>
    <n v="84"/>
    <n v="215440"/>
    <x v="3"/>
    <x v="0"/>
    <x v="490"/>
    <x v="2"/>
    <x v="698"/>
    <n v="9"/>
    <n v="-7.6109999999999998"/>
    <n v="0"/>
    <n v="3.0099999999999998E-2"/>
    <n v="0.24399999999999999"/>
    <n v="3.86E-4"/>
    <n v="0.105"/>
    <n v="0.33400000000000002"/>
    <n v="130.71899999999999"/>
    <x v="1"/>
    <n v="4"/>
    <s v="acoustic"/>
  </r>
  <r>
    <s v="5AOrknyCsTI1KUBr92efWi"/>
    <x v="193"/>
    <s v="Alternative Christmas 2022"/>
    <s v="Little Drummer Boy"/>
    <n v="76"/>
    <n v="215373"/>
    <x v="3"/>
    <x v="0"/>
    <x v="341"/>
    <x v="0"/>
    <x v="683"/>
    <n v="7"/>
    <n v="-5.7549999999999999"/>
    <n v="1"/>
    <n v="2.9700000000000001E-2"/>
    <n v="0.246"/>
    <n v="3.2899999999999997E-4"/>
    <n v="9.7500000000000003E-2"/>
    <n v="0.75700000000000001"/>
    <n v="124.054"/>
    <x v="0"/>
    <n v="4"/>
    <s v="alt-rock"/>
  </r>
  <r>
    <s v="337tTnKLdmVdLYjMcllLqR"/>
    <x v="43"/>
    <s v="Malik"/>
    <s v="Avi-Vo - Remastered"/>
    <n v="79"/>
    <n v="215322"/>
    <x v="3"/>
    <x v="0"/>
    <x v="283"/>
    <x v="1"/>
    <x v="28"/>
    <n v="0"/>
    <n v="-6.4359999999999999"/>
    <n v="1"/>
    <n v="4.8599999999999997E-2"/>
    <n v="0.42799999999999999"/>
    <n v="0.81399999999999995"/>
    <n v="0.13100000000000001"/>
    <n v="0.69299999999999995"/>
    <n v="118.125"/>
    <x v="0"/>
    <n v="4"/>
    <s v="afrobeat"/>
  </r>
  <r>
    <s v="1kKPRIlPOXmaAMlYxY8sSS"/>
    <x v="624"/>
    <s v="Cold-Blooded"/>
    <s v="Cold-Blooded"/>
    <n v="74"/>
    <n v="215232"/>
    <x v="3"/>
    <x v="0"/>
    <x v="145"/>
    <x v="0"/>
    <x v="365"/>
    <n v="8"/>
    <n v="-6.9459999999999997"/>
    <n v="1"/>
    <n v="5.0200000000000002E-2"/>
    <n v="3.0699999999999998E-4"/>
    <n v="1.6099999999999998E-5"/>
    <n v="0.105"/>
    <n v="0.155"/>
    <n v="172.14"/>
    <x v="1"/>
    <n v="4"/>
    <s v="alt-rock"/>
  </r>
  <r>
    <s v="0R7EWhquaAICmyE5MZqt3q"/>
    <x v="368"/>
    <s v="The Joy of Music"/>
    <s v="Living My Best Life"/>
    <n v="83"/>
    <n v="215213"/>
    <x v="3"/>
    <x v="0"/>
    <x v="199"/>
    <x v="0"/>
    <x v="699"/>
    <n v="4"/>
    <n v="-5.3019999999999996"/>
    <n v="1"/>
    <n v="6.9900000000000004E-2"/>
    <n v="8.3000000000000004E-2"/>
    <n v="1.55E-6"/>
    <n v="0.36199999999999999"/>
    <n v="0.63600000000000001"/>
    <n v="178.828"/>
    <x v="1"/>
    <n v="4"/>
    <s v="acoustic"/>
  </r>
  <r>
    <s v="0ummD95aMfyssMGkd2pV6f"/>
    <x v="32"/>
    <s v="Something"/>
    <s v="Something"/>
    <n v="78"/>
    <n v="215205"/>
    <x v="3"/>
    <x v="0"/>
    <x v="12"/>
    <x v="0"/>
    <x v="69"/>
    <n v="8"/>
    <n v="-4.3860000000000001"/>
    <n v="1"/>
    <n v="6.1100000000000002E-2"/>
    <n v="3.7399999999999998E-3"/>
    <n v="3.0200000000000002E-4"/>
    <n v="0.17699999999999999"/>
    <n v="0.77"/>
    <n v="116.035"/>
    <x v="0"/>
    <n v="4"/>
    <s v="afrobeat"/>
  </r>
  <r>
    <s v="38YgZVHPWOWsKrsCXz6JyP"/>
    <x v="661"/>
    <s v="Some Mad Hope"/>
    <s v="Come On Get Higher"/>
    <n v="88"/>
    <n v="215173"/>
    <x v="3"/>
    <x v="0"/>
    <x v="2"/>
    <x v="0"/>
    <x v="100"/>
    <n v="9"/>
    <n v="-5.6989999999999998"/>
    <n v="1"/>
    <n v="2.9700000000000001E-2"/>
    <n v="0.24099999999999999"/>
    <n v="0"/>
    <n v="8.48E-2"/>
    <n v="0.61699999999999999"/>
    <n v="92.018000000000001"/>
    <x v="0"/>
    <n v="4"/>
    <s v="acoustic"/>
  </r>
  <r>
    <s v="646ekuSJ0o56hmG8gWjSUh"/>
    <x v="673"/>
    <s v="Timeless Rock Hits"/>
    <s v="Are You Gonna Be My Girl"/>
    <n v="75"/>
    <n v="215000"/>
    <x v="3"/>
    <x v="0"/>
    <x v="311"/>
    <x v="0"/>
    <x v="700"/>
    <n v="2"/>
    <n v="-3.3580000000000001"/>
    <n v="1"/>
    <n v="8.48E-2"/>
    <n v="1.67E-3"/>
    <n v="3.88E-4"/>
    <n v="0.154"/>
    <n v="0.57699999999999996"/>
    <n v="105.267"/>
    <x v="0"/>
    <n v="4"/>
    <s v="alt-rock"/>
  </r>
  <r>
    <s v="0uWCzZzI1A2yxreko4iEib"/>
    <x v="107"/>
    <s v="Tasty + B Sides"/>
    <s v="Human Disco Ball"/>
    <n v="80"/>
    <n v="214960"/>
    <x v="3"/>
    <x v="0"/>
    <x v="456"/>
    <x v="1"/>
    <x v="701"/>
    <n v="11"/>
    <n v="-8.0009999999999994"/>
    <n v="0"/>
    <n v="4.58E-2"/>
    <n v="3.7500000000000001E-4"/>
    <n v="0.41899999999999998"/>
    <n v="3.3300000000000003E-2"/>
    <n v="0.92600000000000005"/>
    <n v="125.023"/>
    <x v="0"/>
    <n v="4"/>
    <s v="afrobeat"/>
  </r>
  <r>
    <s v="3pl6CTfTPwJKYbRn39oidc"/>
    <x v="107"/>
    <s v="Singles"/>
    <s v="Human Disco Ball"/>
    <n v="78"/>
    <n v="214960"/>
    <x v="3"/>
    <x v="0"/>
    <x v="17"/>
    <x v="1"/>
    <x v="702"/>
    <n v="11"/>
    <n v="-7.9859999999999998"/>
    <n v="0"/>
    <n v="4.6100000000000002E-2"/>
    <n v="3.2400000000000001E-4"/>
    <n v="0.42499999999999999"/>
    <n v="3.1899999999999998E-2"/>
    <n v="0.92600000000000005"/>
    <n v="125.02800000000001"/>
    <x v="0"/>
    <n v="4"/>
    <s v="afrobeat"/>
  </r>
  <r>
    <s v="68gi1yEZqkzKJPiUeZe8bI"/>
    <x v="296"/>
    <s v="LÃ¡grimas y Risas"/>
    <s v="OÃ­r Tu Voz"/>
    <n v="74"/>
    <n v="214946"/>
    <x v="3"/>
    <x v="0"/>
    <x v="405"/>
    <x v="1"/>
    <x v="204"/>
    <n v="9"/>
    <n v="-3.2669999999999999"/>
    <n v="1"/>
    <n v="3.5499999999999997E-2"/>
    <n v="6.1100000000000002E-2"/>
    <n v="3.3700000000000001E-4"/>
    <n v="0.111"/>
    <n v="0.92200000000000004"/>
    <n v="94.992999999999995"/>
    <x v="0"/>
    <n v="4"/>
    <s v="alt-rock"/>
  </r>
  <r>
    <s v="0qgDf2H3HHSfiANtWkZPXh"/>
    <x v="274"/>
    <s v="Caifanes"/>
    <s v="SerÃ¡ por Eso"/>
    <n v="74"/>
    <n v="214893"/>
    <x v="3"/>
    <x v="0"/>
    <x v="200"/>
    <x v="0"/>
    <x v="180"/>
    <n v="4"/>
    <n v="-6.63"/>
    <n v="1"/>
    <n v="0.03"/>
    <n v="7.1900000000000006E-2"/>
    <n v="1.6700000000000001E-6"/>
    <n v="0.443"/>
    <n v="0.46500000000000002"/>
    <n v="153.38900000000001"/>
    <x v="1"/>
    <n v="4"/>
    <s v="alt-rock"/>
  </r>
  <r>
    <s v="373ovGYBDvfPLo1NNRNMYE"/>
    <x v="674"/>
    <s v="What If We Rewrite The Stars"/>
    <s v="The Greatest Showman - Rewrite The Stars (Acoustic)"/>
    <n v="81"/>
    <n v="214860"/>
    <x v="3"/>
    <x v="0"/>
    <x v="250"/>
    <x v="1"/>
    <x v="238"/>
    <n v="9"/>
    <n v="-14.68"/>
    <n v="1"/>
    <n v="7.2900000000000006E-2"/>
    <n v="0.628"/>
    <n v="0"/>
    <n v="0.14799999999999999"/>
    <n v="0.25"/>
    <n v="124.873"/>
    <x v="0"/>
    <n v="4"/>
    <s v="acoustic"/>
  </r>
  <r>
    <s v="2WQRPsMOrbeqms7JgmmVv3"/>
    <x v="256"/>
    <s v="Guitar Covers"/>
    <s v="Shallow"/>
    <n v="82"/>
    <n v="214784"/>
    <x v="3"/>
    <x v="0"/>
    <x v="375"/>
    <x v="0"/>
    <x v="703"/>
    <n v="7"/>
    <n v="-11.33"/>
    <n v="1"/>
    <n v="3.9800000000000002E-2"/>
    <n v="0.89"/>
    <n v="0.91300000000000003"/>
    <n v="9.9400000000000002E-2"/>
    <n v="0.128"/>
    <n v="95.980999999999995"/>
    <x v="0"/>
    <n v="4"/>
    <s v="acoustic"/>
  </r>
  <r>
    <s v="3ZjSJv88euP3CdvTg07dZL"/>
    <x v="422"/>
    <s v="Beautiful Soul"/>
    <s v="Beautiful Soul"/>
    <n v="86"/>
    <n v="214738"/>
    <x v="3"/>
    <x v="0"/>
    <x v="26"/>
    <x v="2"/>
    <x v="210"/>
    <n v="9"/>
    <n v="-11.12"/>
    <n v="1"/>
    <n v="4.1399999999999999E-2"/>
    <n v="0.82599999999999996"/>
    <n v="0"/>
    <n v="8.5400000000000004E-2"/>
    <n v="0.48499999999999999"/>
    <n v="90.043999999999997"/>
    <x v="0"/>
    <n v="4"/>
    <s v="acoustic"/>
  </r>
  <r>
    <s v="3yz60wsJlg630mjAfU4qIv"/>
    <x v="521"/>
    <s v="Good Times Country"/>
    <s v="Go Amanda"/>
    <n v="75"/>
    <n v="214720"/>
    <x v="3"/>
    <x v="0"/>
    <x v="238"/>
    <x v="2"/>
    <x v="23"/>
    <n v="10"/>
    <n v="-3.5470000000000002"/>
    <n v="1"/>
    <n v="3.0599999999999999E-2"/>
    <n v="2.2699999999999999E-3"/>
    <n v="1.7099999999999999E-3"/>
    <n v="0.123"/>
    <n v="0.64800000000000002"/>
    <n v="143.148"/>
    <x v="1"/>
    <n v="4"/>
    <s v="alt-rock"/>
  </r>
  <r>
    <s v="4DQvQ14fFSaasGyaAQao6W"/>
    <x v="189"/>
    <s v="Discern / Define"/>
    <s v="Guiding Resolution"/>
    <n v="77"/>
    <n v="214706"/>
    <x v="3"/>
    <x v="0"/>
    <x v="42"/>
    <x v="0"/>
    <x v="596"/>
    <n v="10"/>
    <n v="-8.0869999999999997"/>
    <n v="1"/>
    <n v="4.3400000000000001E-2"/>
    <n v="0.22800000000000001"/>
    <n v="0.80700000000000005"/>
    <n v="9.3100000000000002E-2"/>
    <n v="0.93600000000000005"/>
    <n v="101.687"/>
    <x v="0"/>
    <n v="4"/>
    <s v="afrobeat"/>
  </r>
  <r>
    <s v="0pegFWSUOTiG0sLVEfxtvA"/>
    <x v="263"/>
    <s v="Bear Creek"/>
    <s v="Heart's Content"/>
    <n v="83"/>
    <n v="214666"/>
    <x v="3"/>
    <x v="0"/>
    <x v="299"/>
    <x v="0"/>
    <x v="393"/>
    <n v="3"/>
    <n v="-8.9220000000000006"/>
    <n v="1"/>
    <n v="3.1699999999999999E-2"/>
    <n v="0.72399999999999998"/>
    <n v="3.9900000000000001E-5"/>
    <n v="0.107"/>
    <n v="0.40200000000000002"/>
    <n v="109.024"/>
    <x v="0"/>
    <n v="4"/>
    <s v="acoustic"/>
  </r>
  <r>
    <s v="0sJ4NbFdEhgLOtInlbRmFl"/>
    <x v="509"/>
    <s v="ATLAS"/>
    <s v="Higher"/>
    <n v="75"/>
    <n v="214613"/>
    <x v="3"/>
    <x v="0"/>
    <x v="533"/>
    <x v="0"/>
    <x v="242"/>
    <n v="9"/>
    <n v="-5.0449999999999999"/>
    <n v="0"/>
    <n v="3.27E-2"/>
    <n v="3.4199999999999999E-3"/>
    <n v="0"/>
    <n v="0.29499999999999998"/>
    <n v="0.46500000000000002"/>
    <n v="83.918000000000006"/>
    <x v="2"/>
    <n v="4"/>
    <s v="alt-rock"/>
  </r>
  <r>
    <s v="0P0v83waDX4ElzSgmF1cG5"/>
    <x v="325"/>
    <s v="Eye To The Telescope"/>
    <s v="Other Side Of The World"/>
    <n v="82"/>
    <n v="214560"/>
    <x v="3"/>
    <x v="0"/>
    <x v="166"/>
    <x v="0"/>
    <x v="541"/>
    <n v="2"/>
    <n v="-5.3780000000000001"/>
    <n v="1"/>
    <n v="3.4299999999999997E-2"/>
    <n v="0.48699999999999999"/>
    <n v="0"/>
    <n v="8.3599999999999994E-2"/>
    <n v="0.36799999999999999"/>
    <n v="160.142"/>
    <x v="1"/>
    <n v="4"/>
    <s v="acoustic"/>
  </r>
  <r>
    <s v="4A9E08l34BkPsCDAmOpHxb"/>
    <x v="325"/>
    <s v="Eye To The Telescope"/>
    <s v="Other Side Of The World"/>
    <n v="81"/>
    <n v="214560"/>
    <x v="3"/>
    <x v="0"/>
    <x v="159"/>
    <x v="0"/>
    <x v="104"/>
    <n v="2"/>
    <n v="-5.3680000000000003"/>
    <n v="1"/>
    <n v="3.0200000000000001E-2"/>
    <n v="0.48499999999999999"/>
    <n v="0"/>
    <n v="8.3000000000000004E-2"/>
    <n v="0.36899999999999999"/>
    <n v="80.039000000000001"/>
    <x v="2"/>
    <n v="4"/>
    <s v="acoustic"/>
  </r>
  <r>
    <s v="4MihgVRpD82EZoT61GW63w"/>
    <x v="124"/>
    <s v="Waiting for My Rocket to Come (Expanded Edition)"/>
    <s v="Curbside Prophet"/>
    <n v="88"/>
    <n v="214552"/>
    <x v="3"/>
    <x v="0"/>
    <x v="432"/>
    <x v="0"/>
    <x v="139"/>
    <n v="5"/>
    <n v="-5.9640000000000004"/>
    <n v="1"/>
    <n v="6.6100000000000006E-2"/>
    <n v="0.26300000000000001"/>
    <n v="0"/>
    <n v="8.2799999999999999E-2"/>
    <n v="0.89200000000000002"/>
    <n v="177.99100000000001"/>
    <x v="1"/>
    <n v="4"/>
    <s v="acoustic"/>
  </r>
  <r>
    <s v="77bHEazbuFqK3tTvoHFWQ3"/>
    <x v="675"/>
    <s v="Assagai"/>
    <s v="Telephone Girl"/>
    <n v="77"/>
    <n v="214533"/>
    <x v="3"/>
    <x v="0"/>
    <x v="77"/>
    <x v="0"/>
    <x v="485"/>
    <n v="1"/>
    <n v="-12.657999999999999"/>
    <n v="1"/>
    <n v="0.08"/>
    <n v="7.5800000000000006E-2"/>
    <n v="7.9499999999999994E-5"/>
    <n v="8.8999999999999996E-2"/>
    <n v="0.96599999999999997"/>
    <n v="102.502"/>
    <x v="0"/>
    <n v="4"/>
    <s v="afrobeat"/>
  </r>
  <r>
    <s v="5cfct39EqJAkG0cqRaARz1"/>
    <x v="580"/>
    <s v="Alternative Rock Mixtape"/>
    <s v="Blood // Water"/>
    <n v="76"/>
    <n v="214520"/>
    <x v="3"/>
    <x v="0"/>
    <x v="411"/>
    <x v="0"/>
    <x v="259"/>
    <n v="6"/>
    <n v="-5.633"/>
    <n v="0"/>
    <n v="0.13900000000000001"/>
    <n v="1.6199999999999999E-3"/>
    <n v="1.7700000000000001E-3"/>
    <n v="0.14799999999999999"/>
    <n v="0.629"/>
    <n v="154.00399999999999"/>
    <x v="1"/>
    <n v="4"/>
    <s v="alt-rock"/>
  </r>
  <r>
    <s v="04bNiW1CiMHWM0kSDvbLzp"/>
    <x v="580"/>
    <s v="All Out Alternative"/>
    <s v="Blood // Water"/>
    <n v="76"/>
    <n v="214520"/>
    <x v="3"/>
    <x v="0"/>
    <x v="411"/>
    <x v="0"/>
    <x v="259"/>
    <n v="6"/>
    <n v="-5.633"/>
    <n v="0"/>
    <n v="0.13900000000000001"/>
    <n v="1.6199999999999999E-3"/>
    <n v="1.7700000000000001E-3"/>
    <n v="0.14799999999999999"/>
    <n v="0.629"/>
    <n v="154.00399999999999"/>
    <x v="1"/>
    <n v="4"/>
    <s v="alt-rock"/>
  </r>
  <r>
    <s v="7clyJIrLkEbXUDwj1tC9zz"/>
    <x v="580"/>
    <s v="a modern tragedy vol. 1"/>
    <s v="Blood // Water"/>
    <n v="75"/>
    <n v="214520"/>
    <x v="3"/>
    <x v="0"/>
    <x v="239"/>
    <x v="0"/>
    <x v="32"/>
    <n v="6"/>
    <n v="-5.6319999999999997"/>
    <n v="0"/>
    <n v="0.13700000000000001"/>
    <n v="1.6299999999999999E-3"/>
    <n v="1.99E-3"/>
    <n v="0.14799999999999999"/>
    <n v="0.628"/>
    <n v="153.988"/>
    <x v="1"/>
    <n v="4"/>
    <s v="alt-rock"/>
  </r>
  <r>
    <s v="0Bv0qHGKNiwzDtHzXrjmIn"/>
    <x v="676"/>
    <s v="Irony"/>
    <s v="River Flows In You"/>
    <n v="84"/>
    <n v="214466"/>
    <x v="3"/>
    <x v="0"/>
    <x v="122"/>
    <x v="2"/>
    <x v="704"/>
    <n v="6"/>
    <n v="-16.957000000000001"/>
    <n v="0"/>
    <n v="5.1900000000000002E-2"/>
    <n v="0.92300000000000004"/>
    <n v="0.80100000000000005"/>
    <n v="0.112"/>
    <n v="0.11"/>
    <n v="129.53200000000001"/>
    <x v="0"/>
    <n v="4"/>
    <s v="acoustic"/>
  </r>
  <r>
    <s v="4zcMBfbQZvBSHQBGDd6gsN"/>
    <x v="182"/>
    <s v="You Already Know"/>
    <s v="You Already Know"/>
    <n v="89"/>
    <n v="214360"/>
    <x v="3"/>
    <x v="0"/>
    <x v="188"/>
    <x v="0"/>
    <x v="705"/>
    <n v="0"/>
    <n v="-12.884"/>
    <n v="1"/>
    <n v="3.0099999999999998E-2"/>
    <n v="0.93300000000000005"/>
    <n v="0"/>
    <n v="0.126"/>
    <n v="0.318"/>
    <n v="78.067999999999998"/>
    <x v="2"/>
    <n v="4"/>
    <s v="acoustic"/>
  </r>
  <r>
    <s v="2eU6yZOsTESuFQfl0T4zVf"/>
    <x v="44"/>
    <s v="Mandrill Is"/>
    <s v="Lord Of The Golden Baboon"/>
    <n v="79"/>
    <n v="214306"/>
    <x v="3"/>
    <x v="0"/>
    <x v="189"/>
    <x v="0"/>
    <x v="351"/>
    <n v="7"/>
    <n v="-6.6740000000000004"/>
    <n v="1"/>
    <n v="8.3699999999999997E-2"/>
    <n v="4.8399999999999999E-2"/>
    <n v="0.73399999999999999"/>
    <n v="0.13900000000000001"/>
    <n v="0.58599999999999997"/>
    <n v="128.62700000000001"/>
    <x v="0"/>
    <n v="4"/>
    <s v="afrobeat"/>
  </r>
  <r>
    <s v="4ITIaQ64inKaI9rjRoNcLo"/>
    <x v="452"/>
    <s v="ÐžÐ±Ñ€Ð°Ñ‚Ð½Ð¾ Ð² ÐºÐ»Ð°Ñ - rock"/>
    <s v="River"/>
    <n v="76"/>
    <n v="214280"/>
    <x v="3"/>
    <x v="0"/>
    <x v="511"/>
    <x v="1"/>
    <x v="597"/>
    <n v="2"/>
    <n v="-6.7080000000000002"/>
    <n v="0"/>
    <n v="4.7699999999999999E-2"/>
    <n v="0.27400000000000002"/>
    <n v="2.4200000000000001E-6"/>
    <n v="8.7400000000000005E-2"/>
    <n v="0.56100000000000005"/>
    <n v="62.491999999999997"/>
    <x v="2"/>
    <n v="4"/>
    <s v="alt-rock"/>
  </r>
  <r>
    <s v="4pjyykvlKHC8wBUmRxEvcy"/>
    <x v="301"/>
    <s v="Otodi"/>
    <s v="Pas la peine"/>
    <n v="78"/>
    <n v="214272"/>
    <x v="3"/>
    <x v="0"/>
    <x v="525"/>
    <x v="1"/>
    <x v="312"/>
    <n v="0"/>
    <n v="-5.81"/>
    <n v="1"/>
    <n v="3.9199999999999999E-2"/>
    <n v="5.9900000000000002E-2"/>
    <n v="1.52E-5"/>
    <n v="0.222"/>
    <n v="0.8"/>
    <n v="122.712"/>
    <x v="0"/>
    <n v="4"/>
    <s v="afrobeat"/>
  </r>
  <r>
    <s v="6HuZyRmNgLkVALF4LS99TB"/>
    <x v="107"/>
    <s v="Juan Manuel"/>
    <s v="Human Disco Ball"/>
    <n v="80"/>
    <n v="214266"/>
    <x v="3"/>
    <x v="0"/>
    <x v="167"/>
    <x v="1"/>
    <x v="701"/>
    <n v="11"/>
    <n v="-7.9939999999999998"/>
    <n v="0"/>
    <n v="4.5499999999999999E-2"/>
    <n v="3.8499999999999998E-4"/>
    <n v="0.50900000000000001"/>
    <n v="3.0499999999999999E-2"/>
    <n v="0.92100000000000004"/>
    <n v="125.026"/>
    <x v="0"/>
    <n v="4"/>
    <s v="afrobeat"/>
  </r>
  <r>
    <s v="1wYgb2WSoI95dYx2STlgDk"/>
    <x v="58"/>
    <s v="Amar la trama"/>
    <s v="Aquiles por su talÃ³n es Aquiles"/>
    <n v="80"/>
    <n v="214253"/>
    <x v="3"/>
    <x v="0"/>
    <x v="228"/>
    <x v="0"/>
    <x v="34"/>
    <n v="9"/>
    <n v="-11.417999999999999"/>
    <n v="1"/>
    <n v="7.9100000000000004E-2"/>
    <n v="0.77600000000000002"/>
    <n v="2.8800000000000002E-3"/>
    <n v="8.1900000000000001E-2"/>
    <n v="0.317"/>
    <n v="132.44"/>
    <x v="1"/>
    <n v="4"/>
    <s v="afrobeat"/>
  </r>
  <r>
    <s v="01MVOl9KtVTNfFiBU9I7dc"/>
    <x v="677"/>
    <s v="Days I Will Remember"/>
    <s v="Days I Will Remember"/>
    <n v="98"/>
    <n v="214240"/>
    <x v="3"/>
    <x v="0"/>
    <x v="168"/>
    <x v="0"/>
    <x v="624"/>
    <n v="6"/>
    <n v="-8.8070000000000004"/>
    <n v="1"/>
    <n v="0.105"/>
    <n v="0.28899999999999998"/>
    <n v="0"/>
    <n v="0.189"/>
    <n v="0.66600000000000004"/>
    <n v="98.016999999999996"/>
    <x v="0"/>
    <n v="4"/>
    <s v="acoustic"/>
  </r>
  <r>
    <s v="2lxBZVbkiCXC1soks2RXwV"/>
    <x v="368"/>
    <s v="Magic"/>
    <s v="Love Like This"/>
    <n v="88"/>
    <n v="214240"/>
    <x v="3"/>
    <x v="0"/>
    <x v="423"/>
    <x v="0"/>
    <x v="577"/>
    <n v="2"/>
    <n v="-11.472"/>
    <n v="1"/>
    <n v="4.07E-2"/>
    <n v="0.90300000000000002"/>
    <n v="0"/>
    <n v="0.107"/>
    <n v="0.39200000000000002"/>
    <n v="139.78"/>
    <x v="1"/>
    <n v="4"/>
    <s v="acoustic"/>
  </r>
  <r>
    <s v="15IuOb99czEVjmWHXCEGBJ"/>
    <x v="678"/>
    <s v="Ella Es Tan Cargosa"/>
    <s v="Ni Siquiera Entre Tus Brazos"/>
    <n v="75"/>
    <n v="214213"/>
    <x v="3"/>
    <x v="0"/>
    <x v="351"/>
    <x v="0"/>
    <x v="318"/>
    <n v="9"/>
    <n v="-6.3849999999999998"/>
    <n v="1"/>
    <n v="2.7099999999999999E-2"/>
    <n v="2.6499999999999999E-2"/>
    <n v="0"/>
    <n v="0.245"/>
    <n v="0.76500000000000001"/>
    <n v="134.98599999999999"/>
    <x v="1"/>
    <n v="4"/>
    <s v="alt-rock"/>
  </r>
  <r>
    <s v="2GMlGVZ3Co8CkDm1RiPFRw"/>
    <x v="21"/>
    <s v="MetaL MetaL"/>
    <s v="SÃ£o Jorge"/>
    <n v="80"/>
    <n v="214177"/>
    <x v="3"/>
    <x v="0"/>
    <x v="43"/>
    <x v="0"/>
    <x v="483"/>
    <n v="5"/>
    <n v="-7.0780000000000003"/>
    <n v="0"/>
    <n v="6.4199999999999993E-2"/>
    <n v="0.64100000000000001"/>
    <n v="1.4200000000000001E-4"/>
    <n v="0.114"/>
    <n v="0.83099999999999996"/>
    <n v="112.956"/>
    <x v="0"/>
    <n v="4"/>
    <s v="afrobeat"/>
  </r>
  <r>
    <s v="6D16aFALxgo3b5Hw7Na1Fw"/>
    <x v="74"/>
    <s v="Songs We Recorded for Splits"/>
    <s v="Fall Out"/>
    <n v="81"/>
    <n v="214099"/>
    <x v="3"/>
    <x v="1"/>
    <x v="361"/>
    <x v="0"/>
    <x v="528"/>
    <n v="0"/>
    <n v="-9.5129999999999999"/>
    <n v="1"/>
    <n v="7.1599999999999997E-2"/>
    <n v="0.34799999999999998"/>
    <n v="3.1999999999999999E-5"/>
    <n v="0.158"/>
    <n v="0.59099999999999997"/>
    <n v="93.674000000000007"/>
    <x v="0"/>
    <n v="4"/>
    <s v="acoustic"/>
  </r>
  <r>
    <s v="7c6AxRHaO6nfzhOxLShc94"/>
    <x v="108"/>
    <s v="Cordero Atado"/>
    <s v="LadrÃ³n de Mi Cerebro"/>
    <n v="75"/>
    <n v="214053"/>
    <x v="3"/>
    <x v="0"/>
    <x v="199"/>
    <x v="0"/>
    <x v="706"/>
    <n v="9"/>
    <n v="-7.609"/>
    <n v="1"/>
    <n v="2.9399999999999999E-2"/>
    <n v="8.7499999999999994E-2"/>
    <n v="7.92E-3"/>
    <n v="0.115"/>
    <n v="0.57199999999999995"/>
    <n v="109.851"/>
    <x v="0"/>
    <n v="4"/>
    <s v="alt-rock"/>
  </r>
  <r>
    <s v="3c3SlCmGqAULLHI3eGuHTK"/>
    <x v="346"/>
    <s v="Romperayo"/>
    <s v="Alegria por un Zumo de Naranja Con Panela"/>
    <n v="80"/>
    <n v="213992"/>
    <x v="3"/>
    <x v="0"/>
    <x v="406"/>
    <x v="0"/>
    <x v="91"/>
    <n v="5"/>
    <n v="-16.989000000000001"/>
    <n v="1"/>
    <n v="4.1200000000000001E-2"/>
    <n v="4.1599999999999997E-4"/>
    <n v="0.79500000000000004"/>
    <n v="0.17799999999999999"/>
    <n v="0.86799999999999999"/>
    <n v="131.078"/>
    <x v="1"/>
    <n v="4"/>
    <s v="afrobeat"/>
  </r>
  <r>
    <s v="0s76fxVvT3GOz0sEU64v4j"/>
    <x v="64"/>
    <s v="Criolo E Emicida Ao Vivo (Live)"/>
    <s v="Viva (MelÃ´ Dos Vileiros) - Live"/>
    <n v="80"/>
    <n v="213960"/>
    <x v="3"/>
    <x v="0"/>
    <x v="377"/>
    <x v="0"/>
    <x v="28"/>
    <n v="9"/>
    <n v="-6.12"/>
    <n v="0"/>
    <n v="0.33600000000000002"/>
    <n v="0.64900000000000002"/>
    <n v="0"/>
    <n v="0.95299999999999996"/>
    <n v="0.73299999999999998"/>
    <n v="82.15"/>
    <x v="2"/>
    <n v="4"/>
    <s v="afrobeat"/>
  </r>
  <r>
    <s v="61WUErnrzgOMPuTgXqtNA9"/>
    <x v="679"/>
    <s v="MÃºsica para casa"/>
    <s v="Diego Armando Canciones"/>
    <n v="76"/>
    <n v="213946"/>
    <x v="3"/>
    <x v="0"/>
    <x v="280"/>
    <x v="2"/>
    <x v="464"/>
    <n v="2"/>
    <n v="-8.0180000000000007"/>
    <n v="1"/>
    <n v="4.1200000000000001E-2"/>
    <n v="0.373"/>
    <n v="1.7400000000000001E-6"/>
    <n v="8.8999999999999996E-2"/>
    <n v="0.56799999999999995"/>
    <n v="78.021000000000001"/>
    <x v="2"/>
    <n v="4"/>
    <s v="alt-rock"/>
  </r>
  <r>
    <s v="2WihaIEZnX9dNRinCebwUj"/>
    <x v="680"/>
    <s v="Cover Sessions, Vol. 5"/>
    <s v="Shallow"/>
    <n v="80"/>
    <n v="213900"/>
    <x v="3"/>
    <x v="0"/>
    <x v="128"/>
    <x v="0"/>
    <x v="381"/>
    <n v="7"/>
    <n v="-6.8230000000000004"/>
    <n v="1"/>
    <n v="3.2199999999999999E-2"/>
    <n v="0.78200000000000003"/>
    <n v="0"/>
    <n v="9.4200000000000006E-2"/>
    <n v="0.33700000000000002"/>
    <n v="95.988"/>
    <x v="0"/>
    <n v="4"/>
    <s v="acoustic"/>
  </r>
  <r>
    <s v="6lBeSL3pBNopVHTTDorpAj"/>
    <x v="681"/>
    <s v="Over Dey"/>
    <s v="Blanket"/>
    <n v="77"/>
    <n v="213804"/>
    <x v="3"/>
    <x v="0"/>
    <x v="366"/>
    <x v="1"/>
    <x v="354"/>
    <n v="5"/>
    <n v="-5.7789999999999999"/>
    <n v="0"/>
    <n v="0.13800000000000001"/>
    <n v="0.23200000000000001"/>
    <n v="0"/>
    <n v="0.182"/>
    <n v="0.95699999999999996"/>
    <n v="99.971999999999994"/>
    <x v="0"/>
    <n v="4"/>
    <s v="afrobeat"/>
  </r>
  <r>
    <s v="305WCRhhS10XUcH6AEwZk6"/>
    <x v="673"/>
    <s v="Get Born"/>
    <s v="Are You Gonna Be My Girl"/>
    <n v="75"/>
    <n v="213800"/>
    <x v="3"/>
    <x v="0"/>
    <x v="375"/>
    <x v="0"/>
    <x v="606"/>
    <n v="2"/>
    <n v="-3.4350000000000001"/>
    <n v="1"/>
    <n v="8.5500000000000007E-2"/>
    <n v="1.48E-3"/>
    <n v="5.8200000000000005E-4"/>
    <n v="0.152"/>
    <n v="0.53700000000000003"/>
    <n v="105.04600000000001"/>
    <x v="0"/>
    <n v="4"/>
    <s v="alt-rock"/>
  </r>
  <r>
    <s v="2SPPB8Wi85U3cn6ptXLsR4"/>
    <x v="64"/>
    <s v="Criolo E Emicida Ao Vivo (Live)"/>
    <s v="DemorÃ´ - Live"/>
    <n v="80"/>
    <n v="213773"/>
    <x v="3"/>
    <x v="0"/>
    <x v="109"/>
    <x v="0"/>
    <x v="707"/>
    <n v="2"/>
    <n v="-6.2080000000000002"/>
    <n v="1"/>
    <n v="0.29599999999999999"/>
    <n v="0.72099999999999997"/>
    <n v="0"/>
    <n v="0.91300000000000003"/>
    <n v="0.35"/>
    <n v="152.298"/>
    <x v="1"/>
    <n v="4"/>
    <s v="afrobeat"/>
  </r>
  <r>
    <s v="3gpgMfFAQDkVgcY1u76Ccx"/>
    <x v="140"/>
    <s v="Destinologia"/>
    <s v="Hola Noviembre"/>
    <n v="75"/>
    <n v="213760"/>
    <x v="3"/>
    <x v="0"/>
    <x v="128"/>
    <x v="0"/>
    <x v="413"/>
    <n v="0"/>
    <n v="-4.327"/>
    <n v="1"/>
    <n v="3.0700000000000002E-2"/>
    <n v="0.107"/>
    <n v="0"/>
    <n v="0.221"/>
    <n v="0.52500000000000002"/>
    <n v="120.068"/>
    <x v="0"/>
    <n v="4"/>
    <s v="alt-rock"/>
  </r>
  <r>
    <s v="1dxYM3qSzXe2O2RJ3rK3KI"/>
    <x v="632"/>
    <s v="Yeti Season (Deluxe Version)"/>
    <s v="Unathi"/>
    <n v="78"/>
    <n v="213749"/>
    <x v="3"/>
    <x v="0"/>
    <x v="177"/>
    <x v="0"/>
    <x v="91"/>
    <n v="4"/>
    <n v="-7.3070000000000004"/>
    <n v="0"/>
    <n v="4.1500000000000002E-2"/>
    <n v="9.5399999999999999E-2"/>
    <n v="6.5500000000000003E-3"/>
    <n v="0.126"/>
    <n v="0.82599999999999996"/>
    <n v="107.49299999999999"/>
    <x v="0"/>
    <n v="4"/>
    <s v="afrobeat"/>
  </r>
  <r>
    <s v="0HL3y3bsKSARBSP0qaImwb"/>
    <x v="263"/>
    <s v="Onward (Original Motion Picture Soundtrack)"/>
    <s v="Carried Me With You"/>
    <n v="84"/>
    <n v="213732"/>
    <x v="3"/>
    <x v="0"/>
    <x v="42"/>
    <x v="0"/>
    <x v="150"/>
    <n v="0"/>
    <n v="-7.7750000000000004"/>
    <n v="1"/>
    <n v="6.3600000000000004E-2"/>
    <n v="0.27100000000000002"/>
    <n v="0"/>
    <n v="0.111"/>
    <n v="0.372"/>
    <n v="98.384"/>
    <x v="0"/>
    <n v="4"/>
    <s v="acoustic"/>
  </r>
  <r>
    <s v="0y1QJc3SJVPKJ1OvFmFqe6"/>
    <x v="287"/>
    <s v="A/B"/>
    <s v="Way down We Go"/>
    <n v="77"/>
    <n v="213706"/>
    <x v="3"/>
    <x v="0"/>
    <x v="106"/>
    <x v="0"/>
    <x v="708"/>
    <n v="10"/>
    <n v="-8.0220000000000002"/>
    <n v="0"/>
    <n v="0.11700000000000001"/>
    <n v="0.57899999999999996"/>
    <n v="3.3300000000000002E-4"/>
    <n v="0.104"/>
    <n v="0.33700000000000002"/>
    <n v="163.255"/>
    <x v="1"/>
    <n v="4"/>
    <s v="alt-rock"/>
  </r>
  <r>
    <s v="5WTKiRTdoDk07YJOP7y8DU"/>
    <x v="287"/>
    <s v="It's You - Fresh Hits"/>
    <s v="Way Down We Go"/>
    <n v="76"/>
    <n v="213706"/>
    <x v="3"/>
    <x v="0"/>
    <x v="292"/>
    <x v="0"/>
    <x v="582"/>
    <n v="10"/>
    <n v="-8.0220000000000002"/>
    <n v="0"/>
    <n v="0.11799999999999999"/>
    <n v="0.57999999999999996"/>
    <n v="3.2000000000000003E-4"/>
    <n v="0.104"/>
    <n v="0.33800000000000002"/>
    <n v="163.52199999999999"/>
    <x v="1"/>
    <n v="4"/>
    <s v="alt-rock"/>
  </r>
  <r>
    <s v="3U6726RPDdw6JshdT9fGFM"/>
    <x v="287"/>
    <s v="Relaxing Pop"/>
    <s v="Way Down We Go"/>
    <n v="76"/>
    <n v="213706"/>
    <x v="3"/>
    <x v="0"/>
    <x v="292"/>
    <x v="0"/>
    <x v="582"/>
    <n v="10"/>
    <n v="-8.0220000000000002"/>
    <n v="0"/>
    <n v="0.11799999999999999"/>
    <n v="0.57999999999999996"/>
    <n v="3.2000000000000003E-4"/>
    <n v="0.104"/>
    <n v="0.33800000000000002"/>
    <n v="163.52199999999999"/>
    <x v="1"/>
    <n v="4"/>
    <s v="alt-rock"/>
  </r>
  <r>
    <s v="3KKmCToTNy7Mnvkd9k0vVR"/>
    <x v="287"/>
    <s v="Timeless Rock Hits"/>
    <s v="Way Down We Go"/>
    <n v="76"/>
    <n v="213706"/>
    <x v="3"/>
    <x v="0"/>
    <x v="292"/>
    <x v="0"/>
    <x v="582"/>
    <n v="10"/>
    <n v="-8.0220000000000002"/>
    <n v="0"/>
    <n v="0.11799999999999999"/>
    <n v="0.57999999999999996"/>
    <n v="3.2000000000000003E-4"/>
    <n v="0.104"/>
    <n v="0.33800000000000002"/>
    <n v="163.52199999999999"/>
    <x v="1"/>
    <n v="4"/>
    <s v="alt-rock"/>
  </r>
  <r>
    <s v="0jpH3aJTsu8PNTHO5TzWPv"/>
    <x v="287"/>
    <s v="La Fine dell'Estate"/>
    <s v="Way Down We Go"/>
    <n v="76"/>
    <n v="213706"/>
    <x v="3"/>
    <x v="0"/>
    <x v="292"/>
    <x v="0"/>
    <x v="582"/>
    <n v="10"/>
    <n v="-8.0220000000000002"/>
    <n v="0"/>
    <n v="0.11799999999999999"/>
    <n v="0.57999999999999996"/>
    <n v="3.2000000000000003E-4"/>
    <n v="0.104"/>
    <n v="0.33800000000000002"/>
    <n v="163.52199999999999"/>
    <x v="1"/>
    <n v="4"/>
    <s v="alt-rock"/>
  </r>
  <r>
    <s v="0YLkH00Doh7W1IEEo9BA71"/>
    <x v="128"/>
    <s v="La Makinita"/>
    <s v="La Bala"/>
    <n v="80"/>
    <n v="213680"/>
    <x v="3"/>
    <x v="0"/>
    <x v="406"/>
    <x v="0"/>
    <x v="546"/>
    <n v="2"/>
    <n v="-5.6539999999999999"/>
    <n v="1"/>
    <n v="4.7600000000000003E-2"/>
    <n v="5.5500000000000001E-2"/>
    <n v="0"/>
    <n v="8.3500000000000005E-2"/>
    <n v="0.77"/>
    <n v="98.046000000000006"/>
    <x v="0"/>
    <n v="4"/>
    <s v="afrobeat"/>
  </r>
  <r>
    <s v="0ln5lNsSNM69EJSUjxZEIE"/>
    <x v="682"/>
    <s v="Joyful Noise"/>
    <s v="Posed To Be - Instrumental"/>
    <n v="78"/>
    <n v="213666"/>
    <x v="3"/>
    <x v="0"/>
    <x v="336"/>
    <x v="1"/>
    <x v="89"/>
    <n v="11"/>
    <n v="-8.5540000000000003"/>
    <n v="0"/>
    <n v="3.8800000000000001E-2"/>
    <n v="1.06E-3"/>
    <n v="0.86799999999999999"/>
    <n v="0.16600000000000001"/>
    <n v="0.68700000000000006"/>
    <n v="104.35599999999999"/>
    <x v="0"/>
    <n v="4"/>
    <s v="afrobeat"/>
  </r>
  <r>
    <s v="6Pwk5rWWIkBgwkl62lXjBp"/>
    <x v="488"/>
    <n v="55"/>
    <s v="Tender Trap"/>
    <n v="77"/>
    <n v="213631"/>
    <x v="3"/>
    <x v="0"/>
    <x v="442"/>
    <x v="0"/>
    <x v="137"/>
    <n v="0"/>
    <n v="-3.8260000000000001"/>
    <n v="1"/>
    <n v="9.8599999999999993E-2"/>
    <n v="0.16"/>
    <n v="0.77300000000000002"/>
    <n v="3.73E-2"/>
    <n v="0.746"/>
    <n v="94.275000000000006"/>
    <x v="0"/>
    <n v="4"/>
    <s v="afrobeat"/>
  </r>
  <r>
    <s v="5Z01kGFWQcQA3XBRxjAzAJ"/>
    <x v="683"/>
    <s v="Afterglow (Stephan Baulig Remix)"/>
    <s v="Afterglow - Stephan Baulig Remix"/>
    <n v="81"/>
    <n v="213620"/>
    <x v="3"/>
    <x v="0"/>
    <x v="245"/>
    <x v="0"/>
    <x v="485"/>
    <n v="0"/>
    <n v="-10.106"/>
    <n v="1"/>
    <n v="5.11E-2"/>
    <n v="0.27200000000000002"/>
    <n v="2.4099999999999998E-6"/>
    <n v="0.151"/>
    <n v="0.42199999999999999"/>
    <n v="116.029"/>
    <x v="0"/>
    <n v="4"/>
    <s v="acoustic"/>
  </r>
  <r>
    <s v="4CA1DhfgMg9iRDibIgTu1f"/>
    <x v="164"/>
    <s v="Espiral de IlusÃ£o - Deluxe Edition"/>
    <s v="4 da ManhÃ£ â€“ Deluxe Edition"/>
    <n v="80"/>
    <n v="213480"/>
    <x v="3"/>
    <x v="0"/>
    <x v="406"/>
    <x v="0"/>
    <x v="177"/>
    <n v="0"/>
    <n v="-8.5579999999999998"/>
    <n v="0"/>
    <n v="8.4000000000000005E-2"/>
    <n v="0.7"/>
    <n v="4.8799999999999998E-3"/>
    <n v="0.104"/>
    <n v="0.57199999999999995"/>
    <n v="142.03299999999999"/>
    <x v="1"/>
    <n v="4"/>
    <s v="afrobeat"/>
  </r>
  <r>
    <s v="7lB0MLvvsfrY6cN6kt4aKC"/>
    <x v="249"/>
    <s v="Let There Be Morning (Bonus Track Version)"/>
    <s v="Nothing Like You and I"/>
    <n v="83"/>
    <n v="213453"/>
    <x v="3"/>
    <x v="0"/>
    <x v="311"/>
    <x v="0"/>
    <x v="553"/>
    <n v="2"/>
    <n v="-8.6270000000000007"/>
    <n v="1"/>
    <n v="3.2800000000000003E-2"/>
    <n v="0.46600000000000003"/>
    <n v="6.5199999999999999E-5"/>
    <n v="0.12"/>
    <n v="0.38"/>
    <n v="123.97799999999999"/>
    <x v="0"/>
    <n v="4"/>
    <s v="acoustic"/>
  </r>
  <r>
    <s v="6XuzaFblCTQdVoq4AY75kW"/>
    <x v="192"/>
    <s v="Calle 13 (Clean Version)"/>
    <s v="Cabe-c-o"/>
    <n v="77"/>
    <n v="213253"/>
    <x v="3"/>
    <x v="0"/>
    <x v="480"/>
    <x v="1"/>
    <x v="483"/>
    <n v="11"/>
    <n v="-5.7610000000000001"/>
    <n v="0"/>
    <n v="0.27700000000000002"/>
    <n v="0.44700000000000001"/>
    <n v="0"/>
    <n v="0.122"/>
    <n v="0.77700000000000002"/>
    <n v="91.927999999999997"/>
    <x v="0"/>
    <n v="4"/>
    <s v="afrobeat"/>
  </r>
  <r>
    <s v="0jdfbvSdaWvxfAlD20TtNc"/>
    <x v="684"/>
    <s v="AkÅŸamÃ¼stÃ¼"/>
    <s v="Sanki YapamadÄ±m"/>
    <n v="74"/>
    <n v="213198"/>
    <x v="3"/>
    <x v="0"/>
    <x v="509"/>
    <x v="0"/>
    <x v="400"/>
    <n v="8"/>
    <n v="-6.3460000000000001"/>
    <n v="0"/>
    <n v="5.16E-2"/>
    <n v="0.23799999999999999"/>
    <n v="3.2499999999999999E-4"/>
    <n v="8.5199999999999998E-2"/>
    <n v="0.63900000000000001"/>
    <n v="138.61600000000001"/>
    <x v="1"/>
    <n v="0"/>
    <s v="alt-rock"/>
  </r>
  <r>
    <s v="2yLm7Y9foI71By8rAdYsFE"/>
    <x v="685"/>
    <s v="Dos Santos"/>
    <s v="El Pescador"/>
    <n v="77"/>
    <n v="213186"/>
    <x v="3"/>
    <x v="0"/>
    <x v="215"/>
    <x v="0"/>
    <x v="248"/>
    <n v="4"/>
    <n v="-5.625"/>
    <n v="0"/>
    <n v="2.8000000000000001E-2"/>
    <n v="1.32E-2"/>
    <n v="0.89700000000000002"/>
    <n v="0.114"/>
    <n v="0.88700000000000001"/>
    <n v="100.747"/>
    <x v="0"/>
    <n v="4"/>
    <s v="afrobeat"/>
  </r>
  <r>
    <s v="033BH9v7RyCCdHzgxyiU5R"/>
    <x v="686"/>
    <s v="Murasaki"/>
    <s v="Murasaki"/>
    <n v="75"/>
    <n v="213133"/>
    <x v="3"/>
    <x v="0"/>
    <x v="346"/>
    <x v="0"/>
    <x v="24"/>
    <n v="4"/>
    <n v="-4.3810000000000002"/>
    <n v="1"/>
    <n v="2.5700000000000001E-2"/>
    <n v="2.86E-2"/>
    <n v="6.2299999999999996E-4"/>
    <n v="0.19800000000000001"/>
    <n v="0.3"/>
    <n v="136.94800000000001"/>
    <x v="1"/>
    <n v="4"/>
    <s v="alt-rock"/>
  </r>
  <r>
    <s v="72xTsTouZ5nBmASX8k1XCW"/>
    <x v="394"/>
    <s v="Trampoline (Acoustic)"/>
    <s v="Trampoline - Acoustic"/>
    <n v="92"/>
    <n v="213098"/>
    <x v="3"/>
    <x v="0"/>
    <x v="310"/>
    <x v="0"/>
    <x v="680"/>
    <n v="0"/>
    <n v="-10.423999999999999"/>
    <n v="0"/>
    <n v="3.0499999999999999E-2"/>
    <n v="0.91"/>
    <n v="1.83E-4"/>
    <n v="8.8400000000000006E-2"/>
    <n v="0.308"/>
    <n v="107.893"/>
    <x v="0"/>
    <n v="4"/>
    <s v="acoustic"/>
  </r>
  <r>
    <s v="4h3rI4uxGsbA4LsLt1nB2t"/>
    <x v="687"/>
    <s v="If the World Was Ending (Acoustic)"/>
    <s v="If the World Was Ending - Acoustic"/>
    <n v="85"/>
    <n v="213091"/>
    <x v="3"/>
    <x v="0"/>
    <x v="133"/>
    <x v="0"/>
    <x v="709"/>
    <n v="9"/>
    <n v="-13.38"/>
    <n v="1"/>
    <n v="8.6099999999999996E-2"/>
    <n v="0.91800000000000004"/>
    <n v="0"/>
    <n v="0.185"/>
    <n v="0.45700000000000002"/>
    <n v="147.99199999999999"/>
    <x v="1"/>
    <n v="4"/>
    <s v="acoustic"/>
  </r>
  <r>
    <s v="0goA2cYxU9k2XfQHzo6WcP"/>
    <x v="688"/>
    <s v="2 Oceans"/>
    <s v="2 Oceans"/>
    <n v="83"/>
    <n v="213055"/>
    <x v="3"/>
    <x v="0"/>
    <x v="40"/>
    <x v="0"/>
    <x v="513"/>
    <n v="9"/>
    <n v="-7.7210000000000001"/>
    <n v="1"/>
    <n v="2.9499999999999998E-2"/>
    <n v="0.30299999999999999"/>
    <n v="3.4200000000000001E-2"/>
    <n v="0.10100000000000001"/>
    <n v="0.20899999999999999"/>
    <n v="101.988"/>
    <x v="0"/>
    <n v="4"/>
    <s v="acoustic"/>
  </r>
  <r>
    <s v="1vzkloLLdR2LDXRwtMmq1c"/>
    <x v="426"/>
    <s v="Halloween 2022 Pop Vol. 5"/>
    <s v="Como Vez Primera"/>
    <n v="75"/>
    <n v="213040"/>
    <x v="3"/>
    <x v="0"/>
    <x v="421"/>
    <x v="0"/>
    <x v="273"/>
    <n v="0"/>
    <n v="-7.766"/>
    <n v="1"/>
    <n v="4.8399999999999999E-2"/>
    <n v="0.17599999999999999"/>
    <n v="0"/>
    <n v="0.122"/>
    <n v="0.77800000000000002"/>
    <n v="173.93700000000001"/>
    <x v="1"/>
    <n v="4"/>
    <s v="alt-rock"/>
  </r>
  <r>
    <s v="13DqxJiOQYYbgcFVhd8Rtk"/>
    <x v="689"/>
    <s v="...aynÄ± yer"/>
    <s v="...aynÄ± yer"/>
    <n v="75"/>
    <n v="213033"/>
    <x v="3"/>
    <x v="0"/>
    <x v="404"/>
    <x v="0"/>
    <x v="693"/>
    <n v="11"/>
    <n v="-10.369"/>
    <n v="0"/>
    <n v="3.2199999999999999E-2"/>
    <n v="0.16500000000000001"/>
    <n v="2.1299999999999999E-5"/>
    <n v="0.22900000000000001"/>
    <n v="0.69199999999999995"/>
    <n v="88.977999999999994"/>
    <x v="2"/>
    <n v="4"/>
    <s v="alt-rock"/>
  </r>
  <r>
    <s v="29RiulWABWHcTRLkDqVCl1"/>
    <x v="690"/>
    <s v="Metal"/>
    <s v="Rotting in Vain"/>
    <n v="76"/>
    <n v="213000"/>
    <x v="3"/>
    <x v="1"/>
    <x v="482"/>
    <x v="0"/>
    <x v="558"/>
    <n v="2"/>
    <n v="-4.7919999999999998"/>
    <n v="1"/>
    <n v="6.0199999999999997E-2"/>
    <n v="1.21E-4"/>
    <n v="2.5299999999999998E-5"/>
    <n v="0.35899999999999999"/>
    <n v="0.31"/>
    <n v="106.276"/>
    <x v="0"/>
    <n v="4"/>
    <s v="alt-rock"/>
  </r>
  <r>
    <s v="0nI0q4NuoOIskGNRizI6vs"/>
    <x v="690"/>
    <s v="Metal Lives!"/>
    <s v="Rotting in Vain"/>
    <n v="76"/>
    <n v="213000"/>
    <x v="3"/>
    <x v="1"/>
    <x v="482"/>
    <x v="0"/>
    <x v="558"/>
    <n v="2"/>
    <n v="-4.7919999999999998"/>
    <n v="1"/>
    <n v="6.0199999999999997E-2"/>
    <n v="1.21E-4"/>
    <n v="2.5299999999999998E-5"/>
    <n v="0.35899999999999999"/>
    <n v="0.31"/>
    <n v="106.276"/>
    <x v="0"/>
    <n v="4"/>
    <s v="alt-rock"/>
  </r>
  <r>
    <s v="27C0RwdWb6l4j8UGT5LZrR"/>
    <x v="231"/>
    <s v="Whole Again"/>
    <s v="Heaven Sent"/>
    <n v="82"/>
    <n v="212960"/>
    <x v="3"/>
    <x v="0"/>
    <x v="16"/>
    <x v="0"/>
    <x v="638"/>
    <n v="2"/>
    <n v="-10.054"/>
    <n v="1"/>
    <n v="3.0099999999999998E-2"/>
    <n v="0.72699999999999998"/>
    <n v="8.2899999999999996E-5"/>
    <n v="0.25600000000000001"/>
    <n v="0.35399999999999998"/>
    <n v="135.14500000000001"/>
    <x v="1"/>
    <n v="4"/>
    <s v="acoustic"/>
  </r>
  <r>
    <s v="1cADd4hbtfYDFesyH8i1eB"/>
    <x v="214"/>
    <s v="FTHC (Deluxe)"/>
    <s v="The Work"/>
    <n v="81"/>
    <n v="212893"/>
    <x v="3"/>
    <x v="0"/>
    <x v="534"/>
    <x v="0"/>
    <x v="332"/>
    <n v="0"/>
    <n v="-4.5259999999999998"/>
    <n v="1"/>
    <n v="5.67E-2"/>
    <n v="1.88E-5"/>
    <n v="2.26E-6"/>
    <n v="0.32700000000000001"/>
    <n v="0.59"/>
    <n v="89.986999999999995"/>
    <x v="2"/>
    <n v="4"/>
    <s v="acoustic"/>
  </r>
  <r>
    <s v="1401jEwuaQoh40lXA07jUg"/>
    <x v="107"/>
    <s v="Aquamosh"/>
    <s v="Savage Sucker Boy Featuring Pocahontas Freaky Groove"/>
    <n v="77"/>
    <n v="212893"/>
    <x v="3"/>
    <x v="0"/>
    <x v="519"/>
    <x v="2"/>
    <x v="546"/>
    <n v="11"/>
    <n v="-8.1270000000000007"/>
    <n v="0"/>
    <n v="0.14399999999999999"/>
    <n v="7.0299999999999998E-3"/>
    <n v="7.8499999999999994E-6"/>
    <n v="0.68200000000000005"/>
    <n v="0.58799999999999997"/>
    <n v="128.375"/>
    <x v="0"/>
    <n v="4"/>
    <s v="afrobeat"/>
  </r>
  <r>
    <s v="4x7AdVDV9IFWp8pg4LMz90"/>
    <x v="422"/>
    <s v="Covers"/>
    <s v="Perfect / Style"/>
    <n v="87"/>
    <n v="212864"/>
    <x v="3"/>
    <x v="0"/>
    <x v="226"/>
    <x v="0"/>
    <x v="506"/>
    <n v="11"/>
    <n v="-12.755000000000001"/>
    <n v="1"/>
    <n v="3.6400000000000002E-2"/>
    <n v="0.82799999999999996"/>
    <n v="0"/>
    <n v="0.17399999999999999"/>
    <n v="0.375"/>
    <n v="111.121"/>
    <x v="0"/>
    <n v="4"/>
    <s v="acoustic"/>
  </r>
  <r>
    <s v="31RfYWiC3WcExsZtqDMvdS"/>
    <x v="164"/>
    <s v="Sobre Viver"/>
    <s v="Aprendendo a Sobreviver"/>
    <n v="80"/>
    <n v="212826"/>
    <x v="3"/>
    <x v="0"/>
    <x v="381"/>
    <x v="1"/>
    <x v="198"/>
    <n v="5"/>
    <n v="-6.9219999999999997"/>
    <n v="0"/>
    <n v="5.4199999999999998E-2"/>
    <n v="0.26300000000000001"/>
    <n v="3.1700000000000001E-3"/>
    <n v="8.8900000000000007E-2"/>
    <n v="0.61399999999999999"/>
    <n v="103.041"/>
    <x v="0"/>
    <n v="4"/>
    <s v="afrobeat"/>
  </r>
  <r>
    <s v="2eXCP4kLEm5b11TH2MVas6"/>
    <x v="691"/>
    <s v="Santa's Christmas List"/>
    <s v="Winter Snow"/>
    <n v="76"/>
    <n v="212773"/>
    <x v="3"/>
    <x v="0"/>
    <x v="512"/>
    <x v="0"/>
    <x v="289"/>
    <n v="2"/>
    <n v="-15.593999999999999"/>
    <n v="1"/>
    <n v="0.26200000000000001"/>
    <n v="0.95399999999999996"/>
    <n v="1.4899999999999999E-6"/>
    <n v="0.67600000000000005"/>
    <n v="0.308"/>
    <n v="95.47"/>
    <x v="0"/>
    <n v="4"/>
    <s v="alt-rock"/>
  </r>
  <r>
    <s v="3m0jiOJfxIqGGsRKMOA2uQ"/>
    <x v="328"/>
    <s v="Wish List"/>
    <s v="Wish List"/>
    <n v="84"/>
    <n v="212760"/>
    <x v="3"/>
    <x v="0"/>
    <x v="504"/>
    <x v="2"/>
    <x v="501"/>
    <n v="1"/>
    <n v="-15.253"/>
    <n v="1"/>
    <n v="3.8800000000000001E-2"/>
    <n v="0.73299999999999998"/>
    <n v="6.0399999999999998E-6"/>
    <n v="0.111"/>
    <n v="0.32"/>
    <n v="201.00800000000001"/>
    <x v="1"/>
    <n v="3"/>
    <s v="acoustic"/>
  </r>
  <r>
    <s v="3BT0bKpJTZWYNuH5epKyOT"/>
    <x v="90"/>
    <s v="Ditados Populares DanÃ§antes"/>
    <s v="Sincronia"/>
    <n v="77"/>
    <n v="212683"/>
    <x v="3"/>
    <x v="0"/>
    <x v="318"/>
    <x v="1"/>
    <x v="550"/>
    <n v="11"/>
    <n v="-8.81"/>
    <n v="0"/>
    <n v="4.36E-2"/>
    <n v="3.4000000000000002E-2"/>
    <n v="2.1100000000000001E-2"/>
    <n v="4.6399999999999997E-2"/>
    <n v="0.84299999999999997"/>
    <n v="100.06399999999999"/>
    <x v="0"/>
    <n v="4"/>
    <s v="afrobeat"/>
  </r>
  <r>
    <s v="14dJexYlvd3t3XAtD1pYW1"/>
    <x v="112"/>
    <s v="Being Funny In A Foreign Language"/>
    <s v="Oh Caroline"/>
    <n v="76"/>
    <n v="212568"/>
    <x v="3"/>
    <x v="0"/>
    <x v="267"/>
    <x v="0"/>
    <x v="90"/>
    <n v="2"/>
    <n v="-5.4660000000000002"/>
    <n v="1"/>
    <n v="4.2799999999999998E-2"/>
    <n v="0.36299999999999999"/>
    <n v="4.0099999999999999E-5"/>
    <n v="9.9400000000000002E-2"/>
    <n v="0.81899999999999995"/>
    <n v="96.537999999999997"/>
    <x v="0"/>
    <n v="4"/>
    <s v="alt-rock"/>
  </r>
  <r>
    <s v="1HfxPaJggVwFsvOtHbVzMz"/>
    <x v="692"/>
    <s v="Kris Allen"/>
    <s v="Live Like We're Dying"/>
    <n v="83"/>
    <n v="212506"/>
    <x v="3"/>
    <x v="0"/>
    <x v="41"/>
    <x v="0"/>
    <x v="673"/>
    <n v="0"/>
    <n v="-2.948"/>
    <n v="1"/>
    <n v="3.9699999999999999E-2"/>
    <n v="2.7300000000000001E-2"/>
    <n v="0"/>
    <n v="0.34300000000000003"/>
    <n v="0.94"/>
    <n v="92.010999999999996"/>
    <x v="0"/>
    <n v="4"/>
    <s v="acoustic"/>
  </r>
  <r>
    <s v="3KqYGGXVWqWP6e7wMhcWKj"/>
    <x v="58"/>
    <s v="Llueve"/>
    <s v="La huella de tu mirada"/>
    <n v="79"/>
    <n v="212493"/>
    <x v="3"/>
    <x v="0"/>
    <x v="461"/>
    <x v="0"/>
    <x v="710"/>
    <n v="0"/>
    <n v="-8.6199999999999992"/>
    <n v="1"/>
    <n v="2.58E-2"/>
    <n v="0.56000000000000005"/>
    <n v="1.13E-5"/>
    <n v="0.112"/>
    <n v="0.58899999999999997"/>
    <n v="78.718000000000004"/>
    <x v="2"/>
    <n v="4"/>
    <s v="afrobeat"/>
  </r>
  <r>
    <s v="3cYQvXCTPcolOTsDSTfV0j"/>
    <x v="39"/>
    <s v="Keyboard King at Studio One"/>
    <s v="Henry the Great"/>
    <n v="78"/>
    <n v="212493"/>
    <x v="3"/>
    <x v="0"/>
    <x v="535"/>
    <x v="1"/>
    <x v="589"/>
    <n v="7"/>
    <n v="-11.622"/>
    <n v="1"/>
    <n v="0.19800000000000001"/>
    <n v="0.54400000000000004"/>
    <n v="0.86099999999999999"/>
    <n v="0.104"/>
    <n v="0.71099999999999997"/>
    <n v="101.66500000000001"/>
    <x v="0"/>
    <n v="4"/>
    <s v="afrobeat"/>
  </r>
  <r>
    <s v="5m3GmwLuZSP00IzHdxsDIV"/>
    <x v="679"/>
    <s v="MÃºsica para casa"/>
    <s v="Cuarteles De Invierno"/>
    <n v="76"/>
    <n v="212440"/>
    <x v="3"/>
    <x v="0"/>
    <x v="357"/>
    <x v="0"/>
    <x v="593"/>
    <n v="9"/>
    <n v="-7.266"/>
    <n v="0"/>
    <n v="2.9499999999999998E-2"/>
    <n v="0.42899999999999999"/>
    <n v="1.3300000000000001E-4"/>
    <n v="0.114"/>
    <n v="0.48199999999999998"/>
    <n v="78.978999999999999"/>
    <x v="2"/>
    <n v="4"/>
    <s v="alt-rock"/>
  </r>
  <r>
    <s v="2gBYjMXW65daBB1elr68JK"/>
    <x v="328"/>
    <s v="OK"/>
    <s v="OK"/>
    <n v="86"/>
    <n v="212400"/>
    <x v="3"/>
    <x v="0"/>
    <x v="106"/>
    <x v="0"/>
    <x v="165"/>
    <n v="0"/>
    <n v="-14.769"/>
    <n v="1"/>
    <n v="3.3000000000000002E-2"/>
    <n v="0.90700000000000003"/>
    <n v="3.9499999999999998E-5"/>
    <n v="0.106"/>
    <n v="0.48599999999999999"/>
    <n v="79.960999999999999"/>
    <x v="2"/>
    <n v="4"/>
    <s v="acoustic"/>
  </r>
  <r>
    <s v="7n4Y9BCKLHi4hqI2NctuAq"/>
    <x v="287"/>
    <s v="Indie Chill Out"/>
    <s v="I Want More"/>
    <n v="76"/>
    <n v="212392"/>
    <x v="3"/>
    <x v="0"/>
    <x v="176"/>
    <x v="0"/>
    <x v="556"/>
    <n v="8"/>
    <n v="-7.431"/>
    <n v="1"/>
    <n v="3.09E-2"/>
    <n v="0.25600000000000001"/>
    <n v="0"/>
    <n v="5.0900000000000001E-2"/>
    <n v="0.36399999999999999"/>
    <n v="98.013999999999996"/>
    <x v="0"/>
    <n v="4"/>
    <s v="alt-rock"/>
  </r>
  <r>
    <s v="6gijbGNDNNJgT60Aj7UCyc"/>
    <x v="693"/>
    <s v="Living in the Shadows"/>
    <s v="Living in the Shadows"/>
    <n v="89"/>
    <n v="212386"/>
    <x v="3"/>
    <x v="0"/>
    <x v="464"/>
    <x v="0"/>
    <x v="26"/>
    <n v="4"/>
    <n v="-6.5990000000000002"/>
    <n v="0"/>
    <n v="5.0599999999999999E-2"/>
    <n v="2.8400000000000002E-2"/>
    <n v="9.9599999999999995E-6"/>
    <n v="0.11700000000000001"/>
    <n v="0.19700000000000001"/>
    <n v="175.97499999999999"/>
    <x v="1"/>
    <n v="4"/>
    <s v="acoustic"/>
  </r>
  <r>
    <s v="1N9UaGzXe20ZRXpGDrQZhI"/>
    <x v="694"/>
    <s v="Sigue Tu Camino"/>
    <s v="Pendeviejo"/>
    <n v="74"/>
    <n v="212386"/>
    <x v="3"/>
    <x v="0"/>
    <x v="492"/>
    <x v="2"/>
    <x v="411"/>
    <n v="4"/>
    <n v="-1.889"/>
    <n v="1"/>
    <n v="0.27200000000000002"/>
    <n v="7.8600000000000003E-2"/>
    <n v="0"/>
    <n v="0.19400000000000001"/>
    <n v="0.52300000000000002"/>
    <n v="180.04"/>
    <x v="1"/>
    <n v="4"/>
    <s v="alt-rock"/>
  </r>
  <r>
    <s v="2OTAulJdNdYoFQG2oqXtSB"/>
    <x v="695"/>
    <s v="The Howl"/>
    <s v="Yellow Lines"/>
    <n v="81"/>
    <n v="212373"/>
    <x v="3"/>
    <x v="0"/>
    <x v="204"/>
    <x v="0"/>
    <x v="409"/>
    <n v="6"/>
    <n v="-5.1619999999999999"/>
    <n v="1"/>
    <n v="3.1800000000000002E-2"/>
    <n v="3.5999999999999997E-2"/>
    <n v="1.2300000000000001E-6"/>
    <n v="9.1499999999999998E-2"/>
    <n v="0.53700000000000003"/>
    <n v="120.96899999999999"/>
    <x v="0"/>
    <n v="4"/>
    <s v="acoustic"/>
  </r>
  <r>
    <s v="1jq28NGw6wdtFKx8MBPy6C"/>
    <x v="406"/>
    <s v="Dark Horse"/>
    <s v="Burn It to the Ground"/>
    <n v="75"/>
    <n v="212346"/>
    <x v="3"/>
    <x v="0"/>
    <x v="29"/>
    <x v="0"/>
    <x v="406"/>
    <n v="11"/>
    <n v="-3.4740000000000002"/>
    <n v="1"/>
    <n v="7.4399999999999994E-2"/>
    <n v="2.4699999999999999E-4"/>
    <n v="0.38800000000000001"/>
    <n v="0.36299999999999999"/>
    <n v="0.6"/>
    <n v="132.059"/>
    <x v="1"/>
    <n v="4"/>
    <s v="alt-rock"/>
  </r>
  <r>
    <s v="6ilTR3RpLCAHDt3Z6YuQGx"/>
    <x v="696"/>
    <s v="ã‚·ãƒ³ãƒ‡ãƒ¬ãƒ©"/>
    <s v="ã‚·ãƒ³ãƒ‡ãƒ¬ãƒ©"/>
    <n v="75"/>
    <n v="212310"/>
    <x v="3"/>
    <x v="0"/>
    <x v="346"/>
    <x v="0"/>
    <x v="411"/>
    <n v="7"/>
    <n v="-2.617"/>
    <n v="1"/>
    <n v="6.2600000000000003E-2"/>
    <n v="1.41E-2"/>
    <n v="0"/>
    <n v="0.315"/>
    <n v="0.71699999999999997"/>
    <n v="129.98099999999999"/>
    <x v="0"/>
    <n v="4"/>
    <s v="alt-rock"/>
  </r>
  <r>
    <s v="0l4DTppOxy7NUaEcwXuOb6"/>
    <x v="697"/>
    <s v="Habits (Spotify)"/>
    <s v="Animal"/>
    <n v="74"/>
    <n v="212306"/>
    <x v="3"/>
    <x v="0"/>
    <x v="195"/>
    <x v="0"/>
    <x v="207"/>
    <n v="5"/>
    <n v="-5.5759999999999996"/>
    <n v="1"/>
    <n v="4.3700000000000003E-2"/>
    <n v="3.4000000000000002E-4"/>
    <n v="0"/>
    <n v="0.378"/>
    <n v="0.73899999999999999"/>
    <n v="147.99"/>
    <x v="1"/>
    <n v="4"/>
    <s v="alt-rock"/>
  </r>
  <r>
    <s v="4WJTKbNJQ41zXnb84jSWaj"/>
    <x v="698"/>
    <s v="Groove Metal Roots &amp; Branches"/>
    <s v="Roots Bloody Roots"/>
    <n v="74"/>
    <n v="212253"/>
    <x v="3"/>
    <x v="0"/>
    <x v="457"/>
    <x v="0"/>
    <x v="29"/>
    <n v="0"/>
    <n v="-6.6639999999999997"/>
    <n v="1"/>
    <n v="0.123"/>
    <n v="3.3700000000000001E-4"/>
    <n v="4.19E-2"/>
    <n v="0.311"/>
    <n v="0.26500000000000001"/>
    <n v="120.167"/>
    <x v="0"/>
    <n v="4"/>
    <s v="alt-rock"/>
  </r>
  <r>
    <s v="5so3Q5ihUoWp79tmIm8z7l"/>
    <x v="699"/>
    <s v="Collection"/>
    <s v="Orchestra"/>
    <n v="75"/>
    <n v="212226"/>
    <x v="3"/>
    <x v="0"/>
    <x v="83"/>
    <x v="0"/>
    <x v="219"/>
    <n v="9"/>
    <n v="-5.3689999999999998"/>
    <n v="0"/>
    <n v="3.39E-2"/>
    <n v="9.6500000000000006E-3"/>
    <n v="0"/>
    <n v="0.16200000000000001"/>
    <n v="0.46500000000000002"/>
    <n v="77.028000000000006"/>
    <x v="2"/>
    <n v="4"/>
    <s v="alt-rock"/>
  </r>
  <r>
    <s v="0g5bEa2Kxz18QLp4qotw3z"/>
    <x v="344"/>
    <s v="é™½æ°´II ã‚»ãƒ³ãƒãƒ¡ãƒ³ã‚¿ãƒ« (Remastered 2018)"/>
    <s v="èƒ½å¤å³¶ã®ç‰‡æƒ³ã„ - Remastered 2018"/>
    <n v="83"/>
    <n v="212080"/>
    <x v="3"/>
    <x v="0"/>
    <x v="321"/>
    <x v="0"/>
    <x v="711"/>
    <n v="6"/>
    <n v="-6.0949999999999998"/>
    <n v="1"/>
    <n v="2.7E-2"/>
    <n v="0.70499999999999996"/>
    <n v="0"/>
    <n v="6.93E-2"/>
    <n v="0.27500000000000002"/>
    <n v="132.501"/>
    <x v="1"/>
    <n v="4"/>
    <s v="acoustic"/>
  </r>
  <r>
    <s v="1goimUATGsvwX5d6aXYSOV"/>
    <x v="606"/>
    <s v="Let Jesus Row"/>
    <s v="Let Jesus Row"/>
    <n v="78"/>
    <n v="212000"/>
    <x v="3"/>
    <x v="0"/>
    <x v="528"/>
    <x v="1"/>
    <x v="265"/>
    <n v="9"/>
    <n v="-5.57"/>
    <n v="1"/>
    <n v="0.19900000000000001"/>
    <n v="3.8899999999999997E-2"/>
    <n v="0"/>
    <n v="9.7500000000000003E-2"/>
    <n v="0.80900000000000005"/>
    <n v="113.985"/>
    <x v="0"/>
    <n v="4"/>
    <s v="afrobeat"/>
  </r>
  <r>
    <s v="0HQnJee8ShSDu2AYwibxst"/>
    <x v="700"/>
    <s v="Hanggang Kailan (Umuwi Ka Na Baby)"/>
    <s v="Hanggang Kailan (Umuwi Ka Na Baby)"/>
    <n v="87"/>
    <n v="211933"/>
    <x v="3"/>
    <x v="0"/>
    <x v="265"/>
    <x v="0"/>
    <x v="604"/>
    <n v="4"/>
    <n v="-9.0790000000000006"/>
    <n v="1"/>
    <n v="3.61E-2"/>
    <n v="0.86099999999999999"/>
    <n v="9.9499999999999996E-6"/>
    <n v="9.4E-2"/>
    <n v="0.27600000000000002"/>
    <n v="145.852"/>
    <x v="1"/>
    <n v="4"/>
    <s v="acoustic"/>
  </r>
  <r>
    <s v="4WEv49e0YopSlq65WLmWCx"/>
    <x v="701"/>
    <s v="TOKYO - HALLOWEEN -"/>
    <s v="ãã†ã„ãˆã°ä»Šæ—¥ã‹ã‚‰åŒ–ã‘ç‰©ã«ãªã£ãŸ"/>
    <n v="75"/>
    <n v="211933"/>
    <x v="3"/>
    <x v="0"/>
    <x v="536"/>
    <x v="2"/>
    <x v="580"/>
    <n v="2"/>
    <n v="-2.496"/>
    <n v="1"/>
    <n v="0.109"/>
    <n v="8.3499999999999998E-3"/>
    <n v="0"/>
    <n v="0.35699999999999998"/>
    <n v="0.69399999999999995"/>
    <n v="203.99700000000001"/>
    <x v="1"/>
    <n v="4"/>
    <s v="alt-rock"/>
  </r>
  <r>
    <s v="5wzXA6J543VYmrDVrFN6Bg"/>
    <x v="551"/>
    <s v="O CaÃ§ador e a Flecha"/>
    <s v="O CaÃ§ador e a Flecha"/>
    <n v="79"/>
    <n v="211850"/>
    <x v="3"/>
    <x v="0"/>
    <x v="17"/>
    <x v="1"/>
    <x v="73"/>
    <n v="0"/>
    <n v="-7.0209999999999999"/>
    <n v="1"/>
    <n v="3.2899999999999999E-2"/>
    <n v="0.312"/>
    <n v="8.0700000000000008E-3"/>
    <n v="5.5199999999999999E-2"/>
    <n v="0.88300000000000001"/>
    <n v="108.992"/>
    <x v="0"/>
    <n v="4"/>
    <s v="afrobeat"/>
  </r>
  <r>
    <s v="0Qh7NOFNMZAd7TK2wlde99"/>
    <x v="333"/>
    <s v="Sortilegio de Arrabal"/>
    <s v="Sortilegio de Arrabal (En Vivo)"/>
    <n v="75"/>
    <n v="211761"/>
    <x v="3"/>
    <x v="0"/>
    <x v="361"/>
    <x v="0"/>
    <x v="623"/>
    <n v="9"/>
    <n v="-9.6929999999999996"/>
    <n v="0"/>
    <n v="0.10199999999999999"/>
    <n v="3.0699999999999998E-3"/>
    <n v="0"/>
    <n v="0.38100000000000001"/>
    <n v="0.53100000000000003"/>
    <n v="169.97499999999999"/>
    <x v="1"/>
    <n v="4"/>
    <s v="alt-rock"/>
  </r>
  <r>
    <s v="0OwkWUJHTcxJSxlprEGd9w"/>
    <x v="266"/>
    <s v="Detonautas AcÃºstico"/>
    <s v="O AmanhÃ£"/>
    <n v="75"/>
    <n v="211706"/>
    <x v="3"/>
    <x v="0"/>
    <x v="537"/>
    <x v="0"/>
    <x v="712"/>
    <n v="7"/>
    <n v="-8.6210000000000004"/>
    <n v="0"/>
    <n v="2.6800000000000001E-2"/>
    <n v="0.13900000000000001"/>
    <n v="0"/>
    <n v="0.14499999999999999"/>
    <n v="0.314"/>
    <n v="149.98400000000001"/>
    <x v="1"/>
    <n v="4"/>
    <s v="alt-rock"/>
  </r>
  <r>
    <s v="6wga1W5kGd7hVjClXpM187"/>
    <x v="266"/>
    <s v="Detonautas AcÃºstico"/>
    <s v="Inferno sÃ£o os outros"/>
    <n v="75"/>
    <n v="211706"/>
    <x v="3"/>
    <x v="0"/>
    <x v="349"/>
    <x v="0"/>
    <x v="172"/>
    <n v="6"/>
    <n v="-7.173"/>
    <n v="0"/>
    <n v="2.86E-2"/>
    <n v="8.9899999999999994E-2"/>
    <n v="1.38E-5"/>
    <n v="0.73199999999999998"/>
    <n v="0.56299999999999994"/>
    <n v="110.05500000000001"/>
    <x v="0"/>
    <n v="4"/>
    <s v="alt-rock"/>
  </r>
  <r>
    <s v="4gBNgq0v7fG5kGC857Pb8M"/>
    <x v="689"/>
    <s v="PÃ¼r Akustik"/>
    <s v="AÅŸÄ±k Olmamam Gerek - CanlÄ± Akustik"/>
    <n v="75"/>
    <n v="211700"/>
    <x v="3"/>
    <x v="0"/>
    <x v="418"/>
    <x v="0"/>
    <x v="699"/>
    <n v="4"/>
    <n v="-10.627000000000001"/>
    <n v="0"/>
    <n v="3.7600000000000001E-2"/>
    <n v="0.35199999999999998"/>
    <n v="0"/>
    <n v="0.28999999999999998"/>
    <n v="0.65700000000000003"/>
    <n v="90.563000000000002"/>
    <x v="0"/>
    <n v="4"/>
    <s v="alt-rock"/>
  </r>
  <r>
    <s v="1wSZdWFZphxDh6iJhWlIUi"/>
    <x v="541"/>
    <s v="Don't Wanna Leave You"/>
    <s v="Don't Wanna Leave You"/>
    <n v="85"/>
    <n v="211672"/>
    <x v="3"/>
    <x v="0"/>
    <x v="2"/>
    <x v="0"/>
    <x v="65"/>
    <n v="11"/>
    <n v="-9.0630000000000006"/>
    <n v="1"/>
    <n v="0.23599999999999999"/>
    <n v="0.79500000000000004"/>
    <n v="0"/>
    <n v="0.14599999999999999"/>
    <n v="0.54900000000000004"/>
    <n v="148.13499999999999"/>
    <x v="1"/>
    <n v="4"/>
    <s v="acoustic"/>
  </r>
  <r>
    <s v="3Kk30svEH2XoNsEvM3jyOP"/>
    <x v="71"/>
    <s v="Modo trabajaciÃ³n"/>
    <s v="Corazones Rojos"/>
    <n v="76"/>
    <n v="211626"/>
    <x v="3"/>
    <x v="0"/>
    <x v="372"/>
    <x v="1"/>
    <x v="459"/>
    <n v="2"/>
    <n v="-9.2889999999999997"/>
    <n v="0"/>
    <n v="0.16500000000000001"/>
    <n v="1.5E-3"/>
    <n v="3.3400000000000002E-6"/>
    <n v="6.7699999999999996E-2"/>
    <n v="0.752"/>
    <n v="92.228999999999999"/>
    <x v="0"/>
    <n v="4"/>
    <s v="alt-rock"/>
  </r>
  <r>
    <s v="6aUEWZkvcTFOpr8viqbRza"/>
    <x v="71"/>
    <s v="Rock un sentimiento vol. I"/>
    <s v="Corazones Rojos"/>
    <n v="76"/>
    <n v="211626"/>
    <x v="3"/>
    <x v="0"/>
    <x v="372"/>
    <x v="1"/>
    <x v="459"/>
    <n v="2"/>
    <n v="-9.2889999999999997"/>
    <n v="0"/>
    <n v="0.16500000000000001"/>
    <n v="1.5E-3"/>
    <n v="3.3400000000000002E-6"/>
    <n v="6.7699999999999996E-2"/>
    <n v="0.752"/>
    <n v="92.228999999999999"/>
    <x v="0"/>
    <n v="4"/>
    <s v="alt-rock"/>
  </r>
  <r>
    <s v="24UxG3p1Ghtc5ejJtGBoeL"/>
    <x v="533"/>
    <s v="Can't Help Falling In Love (Piano Version)"/>
    <s v="Can't Help Falling In Love - Piano Version"/>
    <n v="85"/>
    <n v="211624"/>
    <x v="3"/>
    <x v="0"/>
    <x v="538"/>
    <x v="2"/>
    <x v="713"/>
    <n v="0"/>
    <n v="-15.035"/>
    <n v="1"/>
    <n v="3.6700000000000003E-2"/>
    <n v="0.93899999999999995"/>
    <n v="0"/>
    <n v="0.108"/>
    <n v="0.14699999999999999"/>
    <n v="164.721"/>
    <x v="1"/>
    <n v="5"/>
    <s v="acoustic"/>
  </r>
  <r>
    <s v="50f6Sc85lbQgEaOfQm41Zr"/>
    <x v="281"/>
    <s v="How Can It Be"/>
    <s v="Trust in You"/>
    <n v="75"/>
    <n v="211600"/>
    <x v="3"/>
    <x v="0"/>
    <x v="326"/>
    <x v="0"/>
    <x v="5"/>
    <n v="9"/>
    <n v="-5.6509999999999998"/>
    <n v="1"/>
    <n v="4.07E-2"/>
    <n v="1.8599999999999998E-2"/>
    <n v="0"/>
    <n v="0.106"/>
    <n v="0.20300000000000001"/>
    <n v="176.048"/>
    <x v="1"/>
    <n v="4"/>
    <s v="alt-rock"/>
  </r>
  <r>
    <s v="01zkbVsJQrtL1kwefeULG8"/>
    <x v="128"/>
    <s v="Afrorumba Chilenera"/>
    <s v="El Que Te Quiere Te Quiere"/>
    <n v="79"/>
    <n v="211576"/>
    <x v="3"/>
    <x v="0"/>
    <x v="539"/>
    <x v="1"/>
    <x v="74"/>
    <n v="7"/>
    <n v="-5.6609999999999996"/>
    <n v="1"/>
    <n v="0.157"/>
    <n v="0.45100000000000001"/>
    <n v="1.19E-6"/>
    <n v="9.4899999999999998E-2"/>
    <n v="0.78300000000000003"/>
    <n v="93.94"/>
    <x v="0"/>
    <n v="4"/>
    <s v="afrobeat"/>
  </r>
  <r>
    <s v="709RFIOjtGsMZ2ULy2OaM4"/>
    <x v="702"/>
    <s v="Muta"/>
    <s v="Plan de Vuelo"/>
    <n v="79"/>
    <n v="211500"/>
    <x v="3"/>
    <x v="0"/>
    <x v="472"/>
    <x v="0"/>
    <x v="252"/>
    <n v="11"/>
    <n v="-8.4700000000000006"/>
    <n v="1"/>
    <n v="3.0800000000000001E-2"/>
    <n v="1.4500000000000001E-2"/>
    <n v="7.6999999999999999E-2"/>
    <n v="9.98E-2"/>
    <n v="0.39500000000000002"/>
    <n v="123.996"/>
    <x v="0"/>
    <n v="4"/>
    <s v="afrobeat"/>
  </r>
  <r>
    <s v="6apacvSkVWWtCxc68FBsZV"/>
    <x v="703"/>
    <s v="(I Just) Died In Your Arms [Acoustic]"/>
    <s v="(I Just) Died In Your Arms - Acoustic"/>
    <n v="81"/>
    <n v="211364"/>
    <x v="3"/>
    <x v="0"/>
    <x v="213"/>
    <x v="1"/>
    <x v="431"/>
    <n v="0"/>
    <n v="-10.528"/>
    <n v="0"/>
    <n v="3.5799999999999998E-2"/>
    <n v="0.93"/>
    <n v="0"/>
    <n v="0.11600000000000001"/>
    <n v="0.36899999999999999"/>
    <n v="118.029"/>
    <x v="0"/>
    <n v="4"/>
    <s v="acoustic"/>
  </r>
  <r>
    <s v="05b6SX5DjBpvd5rYIxmwOz"/>
    <x v="351"/>
    <s v="Barton Hollow"/>
    <s v="To Whom It May Concern"/>
    <n v="81"/>
    <n v="211360"/>
    <x v="3"/>
    <x v="0"/>
    <x v="356"/>
    <x v="2"/>
    <x v="714"/>
    <n v="7"/>
    <n v="-13.101000000000001"/>
    <n v="1"/>
    <n v="3.15E-2"/>
    <n v="0.91200000000000003"/>
    <n v="2.6400000000000002E-4"/>
    <n v="0.1"/>
    <n v="0.13900000000000001"/>
    <n v="87.492999999999995"/>
    <x v="2"/>
    <n v="4"/>
    <s v="acoustic"/>
  </r>
  <r>
    <s v="0N7UyDRbyHe2L63ilYDcRK"/>
    <x v="650"/>
    <s v="Afterglow"/>
    <s v="Afterglow"/>
    <n v="84"/>
    <n v="211358"/>
    <x v="3"/>
    <x v="0"/>
    <x v="405"/>
    <x v="1"/>
    <x v="715"/>
    <n v="0"/>
    <n v="-16.504000000000001"/>
    <n v="1"/>
    <n v="3.6700000000000003E-2"/>
    <n v="0.86799999999999999"/>
    <n v="1.9899999999999999E-5"/>
    <n v="0.114"/>
    <n v="0.29899999999999999"/>
    <n v="109.937"/>
    <x v="0"/>
    <n v="4"/>
    <s v="acoustic"/>
  </r>
  <r>
    <s v="7bLMLwx6gJrCXoppD2YqOu"/>
    <x v="64"/>
    <s v="Criolo E Emicida Ao Vivo (Live)"/>
    <s v="Subirusdoistiozin - Live"/>
    <n v="80"/>
    <n v="211280"/>
    <x v="3"/>
    <x v="0"/>
    <x v="462"/>
    <x v="0"/>
    <x v="204"/>
    <n v="4"/>
    <n v="-5.6189999999999998"/>
    <n v="0"/>
    <n v="0.31"/>
    <n v="0.60199999999999998"/>
    <n v="4.35E-5"/>
    <n v="0.86199999999999999"/>
    <n v="0.56200000000000006"/>
    <n v="94.346000000000004"/>
    <x v="0"/>
    <n v="4"/>
    <s v="afrobeat"/>
  </r>
  <r>
    <s v="0ngtyvPUKR4YTtkVKvZP02"/>
    <x v="404"/>
    <s v="A Good Day"/>
    <s v="Dream"/>
    <n v="85"/>
    <n v="211240"/>
    <x v="3"/>
    <x v="0"/>
    <x v="53"/>
    <x v="0"/>
    <x v="347"/>
    <n v="2"/>
    <n v="-10.359"/>
    <n v="1"/>
    <n v="2.75E-2"/>
    <n v="0.75"/>
    <n v="2.9600000000000001E-5"/>
    <n v="0.114"/>
    <n v="0.158"/>
    <n v="109.69199999999999"/>
    <x v="0"/>
    <n v="3"/>
    <s v="acoustic"/>
  </r>
  <r>
    <s v="6qtDW5A9dgCyjhQZSGRlcu"/>
    <x v="504"/>
    <s v="ProaÃ±o"/>
    <s v="Nueve"/>
    <n v="75"/>
    <n v="211240"/>
    <x v="3"/>
    <x v="0"/>
    <x v="220"/>
    <x v="0"/>
    <x v="528"/>
    <n v="4"/>
    <n v="-5.2350000000000003"/>
    <n v="1"/>
    <n v="4.7E-2"/>
    <n v="2.7699999999999999E-2"/>
    <n v="0.627"/>
    <n v="0.156"/>
    <n v="0.50900000000000001"/>
    <n v="132.054"/>
    <x v="1"/>
    <n v="4"/>
    <s v="alt-rock"/>
  </r>
  <r>
    <s v="2dowoN9yWHcP9yuOSbVSBm"/>
    <x v="475"/>
    <s v="In The Raw"/>
    <s v="Sol Walk"/>
    <n v="77"/>
    <n v="211226"/>
    <x v="3"/>
    <x v="0"/>
    <x v="87"/>
    <x v="1"/>
    <x v="502"/>
    <n v="5"/>
    <n v="-4.0839999999999996"/>
    <n v="1"/>
    <n v="6.0499999999999998E-2"/>
    <n v="0.16600000000000001"/>
    <n v="0.19500000000000001"/>
    <n v="5.0099999999999999E-2"/>
    <n v="0.86299999999999999"/>
    <n v="115.711"/>
    <x v="0"/>
    <n v="4"/>
    <s v="afrobeat"/>
  </r>
  <r>
    <s v="4HkGf5ZzUMMtN3bgZRGxhh"/>
    <x v="107"/>
    <s v="Aquamosh"/>
    <s v="Pornoshop"/>
    <n v="78"/>
    <n v="211160"/>
    <x v="3"/>
    <x v="0"/>
    <x v="404"/>
    <x v="0"/>
    <x v="299"/>
    <n v="2"/>
    <n v="-7.1230000000000002"/>
    <n v="0"/>
    <n v="3.78E-2"/>
    <n v="9.8900000000000008E-4"/>
    <n v="0.114"/>
    <n v="0.247"/>
    <n v="0.60099999999999998"/>
    <n v="103.05"/>
    <x v="0"/>
    <n v="4"/>
    <s v="afrobeat"/>
  </r>
  <r>
    <s v="3wkG6NehREVt1DhwFP0fuB"/>
    <x v="192"/>
    <s v="Calle 13 (Clean Version)"/>
    <s v="Pi-di-di-di"/>
    <n v="78"/>
    <n v="211080"/>
    <x v="3"/>
    <x v="0"/>
    <x v="381"/>
    <x v="1"/>
    <x v="276"/>
    <n v="10"/>
    <n v="-5.6189999999999998"/>
    <n v="0"/>
    <n v="0.312"/>
    <n v="5.0900000000000001E-2"/>
    <n v="0"/>
    <n v="0.13900000000000001"/>
    <n v="0.64"/>
    <n v="94.942999999999998"/>
    <x v="0"/>
    <n v="4"/>
    <s v="afrobeat"/>
  </r>
  <r>
    <s v="43jdwv0eTXxB2NsAiDTqxh"/>
    <x v="704"/>
    <s v="Hopeless Romance"/>
    <s v="Hopeless Romance"/>
    <n v="75"/>
    <n v="211070"/>
    <x v="3"/>
    <x v="0"/>
    <x v="101"/>
    <x v="0"/>
    <x v="482"/>
    <n v="11"/>
    <n v="-10.85"/>
    <n v="1"/>
    <n v="4.0599999999999997E-2"/>
    <n v="3.2899999999999999E-2"/>
    <n v="0"/>
    <n v="6.6900000000000001E-2"/>
    <n v="0.79800000000000004"/>
    <n v="171.99299999999999"/>
    <x v="1"/>
    <n v="4"/>
    <s v="alt-rock"/>
  </r>
  <r>
    <s v="0HoxJw3Gt3w4psA1cC3Yn7"/>
    <x v="705"/>
    <s v="The Hunter"/>
    <s v="The Hunter"/>
    <n v="75"/>
    <n v="210972"/>
    <x v="3"/>
    <x v="0"/>
    <x v="172"/>
    <x v="0"/>
    <x v="183"/>
    <n v="4"/>
    <n v="-3.36"/>
    <n v="0"/>
    <n v="7.7799999999999994E-2"/>
    <n v="0.222"/>
    <n v="2.8299999999999999E-4"/>
    <n v="7.6499999999999999E-2"/>
    <n v="0.56399999999999995"/>
    <n v="82.463999999999999"/>
    <x v="2"/>
    <n v="4"/>
    <s v="alt-rock"/>
  </r>
  <r>
    <s v="1SPZoobx8PZYoZP9xBXl6P"/>
    <x v="706"/>
    <s v="Don't Think Twice, It's All Right (Acoustic)"/>
    <s v="Don't Think Twice, It's All Right - Acoustic"/>
    <n v="81"/>
    <n v="210901"/>
    <x v="3"/>
    <x v="0"/>
    <x v="106"/>
    <x v="0"/>
    <x v="716"/>
    <n v="9"/>
    <n v="-10.145"/>
    <n v="1"/>
    <n v="4.36E-2"/>
    <n v="0.95199999999999996"/>
    <n v="0"/>
    <n v="0.24299999999999999"/>
    <n v="0.25700000000000001"/>
    <n v="91.385999999999996"/>
    <x v="0"/>
    <n v="4"/>
    <s v="acoustic"/>
  </r>
  <r>
    <s v="2oOMI7Jf9Lo2801cgqepQf"/>
    <x v="707"/>
    <s v="Cool Love"/>
    <s v="SÃ³lo los dos (feat. Ferraz)"/>
    <n v="80"/>
    <n v="210870"/>
    <x v="3"/>
    <x v="0"/>
    <x v="167"/>
    <x v="1"/>
    <x v="254"/>
    <n v="6"/>
    <n v="-9.9049999999999994"/>
    <n v="0"/>
    <n v="5.57E-2"/>
    <n v="0.317"/>
    <n v="0.125"/>
    <n v="0.14899999999999999"/>
    <n v="0.69599999999999995"/>
    <n v="104.994"/>
    <x v="0"/>
    <n v="4"/>
    <s v="afrobeat"/>
  </r>
  <r>
    <s v="1iJBSr7s7jYXzM8EGcbK5b"/>
    <x v="708"/>
    <s v="To Begin Again"/>
    <s v="To Begin Again"/>
    <n v="99"/>
    <n v="210826"/>
    <x v="3"/>
    <x v="0"/>
    <x v="100"/>
    <x v="0"/>
    <x v="45"/>
    <n v="0"/>
    <n v="-9.734"/>
    <n v="1"/>
    <n v="5.57E-2"/>
    <n v="0.21"/>
    <n v="0"/>
    <n v="0.11700000000000001"/>
    <n v="0.12"/>
    <n v="76.331999999999994"/>
    <x v="2"/>
    <n v="4"/>
    <s v="acoustic"/>
  </r>
  <r>
    <s v="1t10J4iBw22LChkLGh6qMV"/>
    <x v="709"/>
    <s v="Rock x siempre"/>
    <s v="Rezo Por Vos"/>
    <n v="75"/>
    <n v="210773"/>
    <x v="3"/>
    <x v="0"/>
    <x v="186"/>
    <x v="0"/>
    <x v="370"/>
    <n v="0"/>
    <n v="-8.3829999999999991"/>
    <n v="1"/>
    <n v="3.7699999999999997E-2"/>
    <n v="7.8200000000000006E-2"/>
    <n v="5.8400000000000001E-2"/>
    <n v="0.53900000000000003"/>
    <n v="0.435"/>
    <n v="118.53400000000001"/>
    <x v="0"/>
    <n v="4"/>
    <s v="alt-rock"/>
  </r>
  <r>
    <s v="23Mcmg5O8rBKAOzxvrTjnD"/>
    <x v="148"/>
    <s v="Hikare Inochi"/>
    <s v="Sympathy"/>
    <n v="88"/>
    <n v="210760"/>
    <x v="3"/>
    <x v="0"/>
    <x v="442"/>
    <x v="0"/>
    <x v="460"/>
    <n v="2"/>
    <n v="-9.1940000000000008"/>
    <n v="0"/>
    <n v="2.9399999999999999E-2"/>
    <n v="0.88300000000000001"/>
    <n v="1.23E-2"/>
    <n v="0.111"/>
    <n v="0.59"/>
    <n v="130.12100000000001"/>
    <x v="1"/>
    <n v="4"/>
    <s v="acoustic"/>
  </r>
  <r>
    <s v="29CYvexuGcjWiifRIKmdxt"/>
    <x v="107"/>
    <s v="Singles"/>
    <s v="Millionaire"/>
    <n v="77"/>
    <n v="210746"/>
    <x v="3"/>
    <x v="1"/>
    <x v="435"/>
    <x v="1"/>
    <x v="717"/>
    <n v="7"/>
    <n v="-7.1260000000000003"/>
    <n v="1"/>
    <n v="0.122"/>
    <n v="7.7600000000000002E-2"/>
    <n v="0.251"/>
    <n v="6.2600000000000003E-2"/>
    <n v="0.89100000000000001"/>
    <n v="93.570999999999998"/>
    <x v="0"/>
    <n v="4"/>
    <s v="afrobeat"/>
  </r>
  <r>
    <s v="4ckTIXFjIHbZkK1HxisLFG"/>
    <x v="710"/>
    <s v="Santa's Christmas List"/>
    <s v="Christmas This Year"/>
    <n v="76"/>
    <n v="210680"/>
    <x v="3"/>
    <x v="0"/>
    <x v="46"/>
    <x v="0"/>
    <x v="418"/>
    <n v="11"/>
    <n v="-3.762"/>
    <n v="1"/>
    <n v="3.0200000000000001E-2"/>
    <n v="7.5300000000000006E-2"/>
    <n v="0"/>
    <n v="0.36499999999999999"/>
    <n v="0.73499999999999999"/>
    <n v="94.968000000000004"/>
    <x v="0"/>
    <n v="4"/>
    <s v="alt-rock"/>
  </r>
  <r>
    <s v="0qJGlogD7AyMLAJfQ42aI2"/>
    <x v="459"/>
    <s v="Bookmarks"/>
    <s v="Heaven Knows"/>
    <n v="90"/>
    <n v="210612"/>
    <x v="3"/>
    <x v="0"/>
    <x v="406"/>
    <x v="0"/>
    <x v="351"/>
    <n v="10"/>
    <n v="-7.0759999999999996"/>
    <n v="1"/>
    <n v="3.1099999999999999E-2"/>
    <n v="4.8000000000000001E-2"/>
    <n v="0"/>
    <n v="0.24"/>
    <n v="0.39200000000000002"/>
    <n v="97.631"/>
    <x v="0"/>
    <n v="4"/>
    <s v="acoustic"/>
  </r>
  <r>
    <s v="4jZDioY5bkeiNBGK4lGrlA"/>
    <x v="376"/>
    <s v="Metal"/>
    <s v="Eyes Wide Open"/>
    <n v="76"/>
    <n v="210600"/>
    <x v="3"/>
    <x v="0"/>
    <x v="540"/>
    <x v="2"/>
    <x v="340"/>
    <n v="1"/>
    <n v="-3.8759999999999999"/>
    <n v="0"/>
    <n v="0.21099999999999999"/>
    <n v="4.8099999999999998E-4"/>
    <n v="2.75E-2"/>
    <n v="5.7299999999999997E-2"/>
    <n v="0.432"/>
    <n v="167.81800000000001"/>
    <x v="1"/>
    <n v="3"/>
    <s v="alt-rock"/>
  </r>
  <r>
    <s v="67BMusU7lw2tEwR9mPiE5m"/>
    <x v="711"/>
    <s v="Release Your ANGER"/>
    <s v="Bring The Noise"/>
    <n v="74"/>
    <n v="210493"/>
    <x v="3"/>
    <x v="0"/>
    <x v="392"/>
    <x v="0"/>
    <x v="421"/>
    <n v="2"/>
    <n v="-7.86"/>
    <n v="1"/>
    <n v="0.159"/>
    <n v="1.55E-4"/>
    <n v="2.1299999999999999E-6"/>
    <n v="0.11700000000000001"/>
    <n v="0.28100000000000003"/>
    <n v="121.05"/>
    <x v="0"/>
    <n v="4"/>
    <s v="alt-rock"/>
  </r>
  <r>
    <s v="7ACW42whcdOiUxiNVu7ltx"/>
    <x v="625"/>
    <s v="Songs From Nashville"/>
    <s v="How To Lose a Girl"/>
    <n v="89"/>
    <n v="210375"/>
    <x v="3"/>
    <x v="0"/>
    <x v="87"/>
    <x v="1"/>
    <x v="262"/>
    <n v="7"/>
    <n v="-10.39"/>
    <n v="0"/>
    <n v="3.8800000000000001E-2"/>
    <n v="0.55000000000000004"/>
    <n v="2.2000000000000001E-3"/>
    <n v="0.121"/>
    <n v="0.34"/>
    <n v="80.010999999999996"/>
    <x v="2"/>
    <n v="3"/>
    <s v="acoustic"/>
  </r>
  <r>
    <s v="6SdaB4qWrwFG5goKg3NbVj"/>
    <x v="62"/>
    <s v="Forasteiro"/>
    <s v="Forasteiro"/>
    <n v="80"/>
    <n v="210373"/>
    <x v="3"/>
    <x v="0"/>
    <x v="11"/>
    <x v="0"/>
    <x v="483"/>
    <n v="9"/>
    <n v="-8.5890000000000004"/>
    <n v="0"/>
    <n v="3.2199999999999999E-2"/>
    <n v="5.0600000000000003E-3"/>
    <n v="0.77800000000000002"/>
    <n v="6.4000000000000001E-2"/>
    <n v="0.85599999999999998"/>
    <n v="127.999"/>
    <x v="0"/>
    <n v="4"/>
    <s v="afrobeat"/>
  </r>
  <r>
    <s v="1dcNEEtODRVZEevQ20Cgmy"/>
    <x v="247"/>
    <s v="Nangangamba"/>
    <s v="Nangangamba"/>
    <n v="86"/>
    <n v="210354"/>
    <x v="3"/>
    <x v="0"/>
    <x v="297"/>
    <x v="0"/>
    <x v="549"/>
    <n v="1"/>
    <n v="-6.7720000000000002"/>
    <n v="1"/>
    <n v="2.4799999999999999E-2"/>
    <n v="0.112"/>
    <n v="0"/>
    <n v="0.19"/>
    <n v="0.20799999999999999"/>
    <n v="98.031999999999996"/>
    <x v="0"/>
    <n v="4"/>
    <s v="acoustic"/>
  </r>
  <r>
    <s v="2PLzuEn3jAK5NkSZ0wGe8m"/>
    <x v="164"/>
    <s v="NÃ³ na Orelha (Instrumental)"/>
    <s v="Subirusdoistiozin (Instrumental)"/>
    <n v="78"/>
    <n v="210280"/>
    <x v="3"/>
    <x v="0"/>
    <x v="415"/>
    <x v="1"/>
    <x v="653"/>
    <n v="1"/>
    <n v="-7.6719999999999997"/>
    <n v="1"/>
    <n v="5.6599999999999998E-2"/>
    <n v="1.9400000000000001E-2"/>
    <n v="0.879"/>
    <n v="0.20799999999999999"/>
    <n v="0.44800000000000001"/>
    <n v="86.456000000000003"/>
    <x v="2"/>
    <n v="4"/>
    <s v="afrobeat"/>
  </r>
  <r>
    <s v="05B4ROjViZEHFGATQzPQJI"/>
    <x v="58"/>
    <s v="Frontera"/>
    <s v="Madre Tierra"/>
    <n v="79"/>
    <n v="210266"/>
    <x v="3"/>
    <x v="0"/>
    <x v="25"/>
    <x v="0"/>
    <x v="395"/>
    <n v="7"/>
    <n v="-12.028"/>
    <n v="1"/>
    <n v="4.82E-2"/>
    <n v="0.71799999999999997"/>
    <n v="2.3099999999999999E-2"/>
    <n v="0.108"/>
    <n v="0.69399999999999995"/>
    <n v="166.7"/>
    <x v="1"/>
    <n v="4"/>
    <s v="afrobeat"/>
  </r>
  <r>
    <s v="69LsOTlcKFAlH2QDkEEhmO"/>
    <x v="523"/>
    <s v="Searching for the Same Thing"/>
    <s v="White"/>
    <n v="81"/>
    <n v="210226"/>
    <x v="3"/>
    <x v="0"/>
    <x v="120"/>
    <x v="0"/>
    <x v="612"/>
    <n v="11"/>
    <n v="-5.32"/>
    <n v="1"/>
    <n v="2.8400000000000002E-2"/>
    <n v="0.42599999999999999"/>
    <n v="0"/>
    <n v="0.128"/>
    <n v="0.32900000000000001"/>
    <n v="92.049000000000007"/>
    <x v="0"/>
    <n v="4"/>
    <s v="acoustic"/>
  </r>
  <r>
    <s v="3mlAmyipgcFX5F3EXllJh2"/>
    <x v="254"/>
    <s v="Cover Sessions, Vol. 5"/>
    <s v="Bleeding Love"/>
    <n v="81"/>
    <n v="210186"/>
    <x v="3"/>
    <x v="0"/>
    <x v="497"/>
    <x v="1"/>
    <x v="320"/>
    <n v="0"/>
    <n v="-7.1790000000000003"/>
    <n v="1"/>
    <n v="3.32E-2"/>
    <n v="0.83"/>
    <n v="0"/>
    <n v="9.8400000000000001E-2"/>
    <n v="0.36899999999999999"/>
    <n v="107.107"/>
    <x v="0"/>
    <n v="4"/>
    <s v="acoustic"/>
  </r>
  <r>
    <s v="2NXYLpZdCZ6qaqZlaMpDMd"/>
    <x v="709"/>
    <s v="Mondo Di Cromo"/>
    <s v="No Te Alejes Tanto De MÃ­"/>
    <n v="74"/>
    <n v="209893"/>
    <x v="3"/>
    <x v="0"/>
    <x v="336"/>
    <x v="1"/>
    <x v="506"/>
    <n v="2"/>
    <n v="-18.026"/>
    <n v="1"/>
    <n v="4.0399999999999998E-2"/>
    <n v="0.16400000000000001"/>
    <n v="1.8500000000000001E-3"/>
    <n v="0.153"/>
    <n v="0.69599999999999995"/>
    <n v="120.80200000000001"/>
    <x v="0"/>
    <n v="4"/>
    <s v="alt-rock"/>
  </r>
  <r>
    <s v="6ijWDxNwRbDbxh4QqxkRak"/>
    <x v="712"/>
    <s v="Down in the Basement - EP"/>
    <s v="Tuto Bay"/>
    <n v="77"/>
    <n v="209805"/>
    <x v="3"/>
    <x v="0"/>
    <x v="272"/>
    <x v="1"/>
    <x v="199"/>
    <n v="6"/>
    <n v="-12.005000000000001"/>
    <n v="0"/>
    <n v="7.9200000000000007E-2"/>
    <n v="6.7799999999999996E-3"/>
    <n v="0.90600000000000003"/>
    <n v="6.3299999999999995E-2"/>
    <n v="0.92900000000000005"/>
    <n v="133.02799999999999"/>
    <x v="1"/>
    <n v="4"/>
    <s v="afrobeat"/>
  </r>
  <r>
    <s v="0RDBflsJy6WW3dB88RHRR5"/>
    <x v="470"/>
    <s v="Tranquilidad"/>
    <s v="Tranquilidad"/>
    <n v="78"/>
    <n v="209723"/>
    <x v="3"/>
    <x v="0"/>
    <x v="130"/>
    <x v="0"/>
    <x v="74"/>
    <n v="2"/>
    <n v="-7.0990000000000002"/>
    <n v="0"/>
    <n v="5.4300000000000001E-2"/>
    <n v="7.3400000000000007E-2"/>
    <n v="1.78E-2"/>
    <n v="0.307"/>
    <n v="0.93200000000000005"/>
    <n v="146.4"/>
    <x v="1"/>
    <n v="4"/>
    <s v="afrobeat"/>
  </r>
  <r>
    <s v="68B0UiX7JPWB8YKEDMK7ru"/>
    <x v="570"/>
    <s v="Freestyle de Ritmos"/>
    <s v="Cumbia Regional"/>
    <n v="77"/>
    <n v="209711"/>
    <x v="3"/>
    <x v="0"/>
    <x v="481"/>
    <x v="0"/>
    <x v="623"/>
    <n v="2"/>
    <n v="-2.4239999999999999"/>
    <n v="1"/>
    <n v="3.2500000000000001E-2"/>
    <n v="1.2999999999999999E-4"/>
    <n v="6.4199999999999993E-2"/>
    <n v="0.16500000000000001"/>
    <n v="0.59199999999999997"/>
    <n v="109.95699999999999"/>
    <x v="0"/>
    <n v="4"/>
    <s v="afrobeat"/>
  </r>
  <r>
    <s v="0Ot6e3wYVQQ1Us9PM977jE"/>
    <x v="65"/>
    <s v="Thank You,"/>
    <s v="A Little Death"/>
    <n v="75"/>
    <n v="209706"/>
    <x v="3"/>
    <x v="0"/>
    <x v="532"/>
    <x v="0"/>
    <x v="559"/>
    <n v="6"/>
    <n v="-4.7119999999999997"/>
    <n v="0"/>
    <n v="3.32E-2"/>
    <n v="2.5999999999999999E-3"/>
    <n v="1.86E-6"/>
    <n v="0.105"/>
    <n v="0.33800000000000002"/>
    <n v="88.013000000000005"/>
    <x v="2"/>
    <n v="4"/>
    <s v="alt-rock"/>
  </r>
  <r>
    <s v="1hnSI4JaTQybQXqvzQX3nl"/>
    <x v="713"/>
    <s v="All Falls Down"/>
    <s v="All Falls Down"/>
    <n v="81"/>
    <n v="209669"/>
    <x v="3"/>
    <x v="0"/>
    <x v="341"/>
    <x v="0"/>
    <x v="718"/>
    <n v="1"/>
    <n v="-11.420999999999999"/>
    <n v="1"/>
    <n v="4.6899999999999997E-2"/>
    <n v="0.94399999999999995"/>
    <n v="0"/>
    <n v="0.10299999999999999"/>
    <n v="0.32800000000000001"/>
    <n v="129.79400000000001"/>
    <x v="0"/>
    <n v="4"/>
    <s v="acoustic"/>
  </r>
  <r>
    <s v="64cc7wgJnZnzADtEqhFwWl"/>
    <x v="714"/>
    <s v="Regicide"/>
    <s v="When It's Gone"/>
    <n v="82"/>
    <n v="209606"/>
    <x v="3"/>
    <x v="1"/>
    <x v="79"/>
    <x v="0"/>
    <x v="690"/>
    <n v="10"/>
    <n v="-6.3040000000000003"/>
    <n v="1"/>
    <n v="3.4599999999999999E-2"/>
    <n v="0.72399999999999998"/>
    <n v="3.7599999999999998E-4"/>
    <n v="4.6399999999999997E-2"/>
    <n v="0.76500000000000001"/>
    <n v="169.82599999999999"/>
    <x v="1"/>
    <n v="4"/>
    <s v="acoustic"/>
  </r>
  <r>
    <s v="0eyE0L7FbNrXaByFzMXT1C"/>
    <x v="399"/>
    <s v="Three Flights From Alto Nido"/>
    <s v="And Then You"/>
    <n v="83"/>
    <n v="209583"/>
    <x v="3"/>
    <x v="0"/>
    <x v="351"/>
    <x v="0"/>
    <x v="166"/>
    <n v="7"/>
    <n v="-13.377000000000001"/>
    <n v="1"/>
    <n v="2.4500000000000001E-2"/>
    <n v="0.81699999999999995"/>
    <n v="4.3200000000000001E-3"/>
    <n v="9.6500000000000002E-2"/>
    <n v="0.55200000000000005"/>
    <n v="77.515000000000001"/>
    <x v="2"/>
    <n v="4"/>
    <s v="acoustic"/>
  </r>
  <r>
    <s v="0Pi3Ua6fJV1Yx5MGXhfybT"/>
    <x v="541"/>
    <s v="Call You Mine (Acoustic Piano)"/>
    <s v="Call You Mine (Acoustic Piano)"/>
    <n v="85"/>
    <n v="209554"/>
    <x v="3"/>
    <x v="0"/>
    <x v="480"/>
    <x v="1"/>
    <x v="719"/>
    <n v="5"/>
    <n v="-14.452"/>
    <n v="1"/>
    <n v="3.5900000000000001E-2"/>
    <n v="0.93500000000000005"/>
    <n v="2.7499999999999999E-6"/>
    <n v="0.108"/>
    <n v="0.76600000000000001"/>
    <n v="103.953"/>
    <x v="0"/>
    <n v="4"/>
    <s v="acoustic"/>
  </r>
  <r>
    <s v="2Qa3MDbhbTsRVZfw9HjwBJ"/>
    <x v="715"/>
    <s v="Chill Music - Chill Songs - Chill Vibes - Acoustic Chill - Chillout Lounge"/>
    <s v="When I Was Your Man"/>
    <n v="81"/>
    <n v="209530"/>
    <x v="3"/>
    <x v="0"/>
    <x v="453"/>
    <x v="0"/>
    <x v="720"/>
    <n v="0"/>
    <n v="-7.4930000000000003"/>
    <n v="1"/>
    <n v="3.2899999999999999E-2"/>
    <n v="0.93799999999999994"/>
    <n v="0"/>
    <n v="9.8699999999999996E-2"/>
    <n v="0.372"/>
    <n v="72.295000000000002"/>
    <x v="2"/>
    <n v="3"/>
    <s v="acoustic"/>
  </r>
  <r>
    <s v="0nkzd3yNniB767zSDDdLZ3"/>
    <x v="460"/>
    <s v="Awake"/>
    <s v="Awake and Alive"/>
    <n v="75"/>
    <n v="209493"/>
    <x v="3"/>
    <x v="0"/>
    <x v="361"/>
    <x v="0"/>
    <x v="643"/>
    <n v="4"/>
    <n v="-2.9830000000000001"/>
    <n v="0"/>
    <n v="5.9299999999999999E-2"/>
    <n v="4.2500000000000003E-2"/>
    <n v="0"/>
    <n v="0.49099999999999999"/>
    <n v="0.56899999999999995"/>
    <n v="159.93199999999999"/>
    <x v="1"/>
    <n v="4"/>
    <s v="alt-rock"/>
  </r>
  <r>
    <s v="5qEn8c0MBzyRKgQq91Vevi"/>
    <x v="716"/>
    <s v="Out of My League"/>
    <s v="Out of My League"/>
    <n v="76"/>
    <n v="209386"/>
    <x v="3"/>
    <x v="0"/>
    <x v="165"/>
    <x v="0"/>
    <x v="580"/>
    <n v="9"/>
    <n v="-3.5529999999999999"/>
    <n v="0"/>
    <n v="8.5300000000000001E-2"/>
    <n v="3.8699999999999998E-2"/>
    <n v="3.2499999999999999E-3"/>
    <n v="0.33100000000000002"/>
    <n v="0.52700000000000002"/>
    <n v="169.965"/>
    <x v="1"/>
    <n v="4"/>
    <s v="alt-rock"/>
  </r>
  <r>
    <s v="27Fq4XyOkogdGLcfsVdjFb"/>
    <x v="717"/>
    <s v="Un tecito y a mimir"/>
    <s v="Moonlight, Mistletoe &amp; You"/>
    <n v="87"/>
    <n v="209293"/>
    <x v="3"/>
    <x v="0"/>
    <x v="128"/>
    <x v="0"/>
    <x v="283"/>
    <n v="6"/>
    <n v="-7.8940000000000001"/>
    <n v="1"/>
    <n v="2.5600000000000001E-2"/>
    <n v="0.184"/>
    <n v="1.08E-4"/>
    <n v="0.113"/>
    <n v="0.34200000000000003"/>
    <n v="97.498000000000005"/>
    <x v="0"/>
    <n v="3"/>
    <s v="acoustic"/>
  </r>
  <r>
    <s v="4JiXeUJqbIroO8Llxgjxwg"/>
    <x v="114"/>
    <s v="Burnt Offering"/>
    <s v="Tomahawk"/>
    <n v="77"/>
    <n v="209213"/>
    <x v="3"/>
    <x v="0"/>
    <x v="180"/>
    <x v="0"/>
    <x v="90"/>
    <n v="9"/>
    <n v="-6.2809999999999997"/>
    <n v="0"/>
    <n v="3.7100000000000001E-2"/>
    <n v="1.7899999999999999E-3"/>
    <n v="0.80400000000000005"/>
    <n v="0.35799999999999998"/>
    <n v="0.68400000000000005"/>
    <n v="110.89700000000001"/>
    <x v="0"/>
    <n v="3"/>
    <s v="afrobeat"/>
  </r>
  <r>
    <s v="2N7NctlF0wAl57q68v5MOi"/>
    <x v="718"/>
    <s v="E"/>
    <s v="èŠ±ã«ãªã‚‹"/>
    <n v="81"/>
    <n v="209200"/>
    <x v="3"/>
    <x v="0"/>
    <x v="53"/>
    <x v="0"/>
    <x v="270"/>
    <n v="4"/>
    <n v="-4.09"/>
    <n v="1"/>
    <n v="3.6799999999999999E-2"/>
    <n v="5.5300000000000004E-6"/>
    <n v="0"/>
    <n v="0.123"/>
    <n v="0.48"/>
    <n v="124.003"/>
    <x v="0"/>
    <n v="4"/>
    <s v="acoustic"/>
  </r>
  <r>
    <s v="4to8RSl1qZa7q3X8z4nOk3"/>
    <x v="167"/>
    <s v="De 1997 A 2007"/>
    <s v="Pontes IndestrutÃ­veis"/>
    <n v="75"/>
    <n v="209084"/>
    <x v="3"/>
    <x v="0"/>
    <x v="473"/>
    <x v="1"/>
    <x v="16"/>
    <n v="7"/>
    <n v="-8.0399999999999991"/>
    <n v="1"/>
    <n v="0.11899999999999999"/>
    <n v="0.248"/>
    <n v="0"/>
    <n v="0.19800000000000001"/>
    <n v="0.80800000000000005"/>
    <n v="159.01900000000001"/>
    <x v="1"/>
    <n v="4"/>
    <s v="alt-rock"/>
  </r>
  <r>
    <s v="7ikzBJC2N3h78r9Iu03aOG"/>
    <x v="42"/>
    <s v="Volume II"/>
    <s v="PaÃ­s Tropical"/>
    <n v="79"/>
    <n v="209066"/>
    <x v="3"/>
    <x v="0"/>
    <x v="476"/>
    <x v="1"/>
    <x v="290"/>
    <n v="5"/>
    <n v="-5.94"/>
    <n v="1"/>
    <n v="3.2000000000000001E-2"/>
    <n v="0.61"/>
    <n v="0.94799999999999995"/>
    <n v="0.32300000000000001"/>
    <n v="0.96399999999999997"/>
    <n v="127.971"/>
    <x v="0"/>
    <n v="4"/>
    <s v="afrobeat"/>
  </r>
  <r>
    <s v="6eGTANo4ak5Tb1FCBLtoFT"/>
    <x v="338"/>
    <s v="MÃºsica para casa"/>
    <s v="Mi Enfermedad"/>
    <n v="75"/>
    <n v="209053"/>
    <x v="3"/>
    <x v="0"/>
    <x v="106"/>
    <x v="0"/>
    <x v="721"/>
    <n v="2"/>
    <n v="-5.4240000000000004"/>
    <n v="1"/>
    <n v="3.8600000000000002E-2"/>
    <n v="9.1300000000000006E-2"/>
    <n v="7.3200000000000001E-4"/>
    <n v="0.14599999999999999"/>
    <n v="0.89400000000000002"/>
    <n v="133.21"/>
    <x v="1"/>
    <n v="4"/>
    <s v="alt-rock"/>
  </r>
  <r>
    <s v="1SjK3fJFkEGuvGpwFvg3y9"/>
    <x v="143"/>
    <s v="Ruido Rosa"/>
    <s v="Ando Meio Desligado"/>
    <n v="75"/>
    <n v="208973"/>
    <x v="3"/>
    <x v="0"/>
    <x v="143"/>
    <x v="0"/>
    <x v="722"/>
    <n v="5"/>
    <n v="-8.0969999999999995"/>
    <n v="0"/>
    <n v="3.56E-2"/>
    <n v="6.2100000000000002E-2"/>
    <n v="5.1499999999999998E-6"/>
    <n v="0.36299999999999999"/>
    <n v="0.61399999999999999"/>
    <n v="143.12899999999999"/>
    <x v="1"/>
    <n v="4"/>
    <s v="alt-rock"/>
  </r>
  <r>
    <s v="4MTlCpVmNYut1jee7533pS"/>
    <x v="189"/>
    <s v="Practice What You Preach"/>
    <s v="It Came Over Me"/>
    <n v="77"/>
    <n v="208933"/>
    <x v="3"/>
    <x v="0"/>
    <x v="100"/>
    <x v="0"/>
    <x v="521"/>
    <n v="11"/>
    <n v="-8.8770000000000007"/>
    <n v="0"/>
    <n v="2.76E-2"/>
    <n v="0.41"/>
    <n v="5.5899999999999997E-5"/>
    <n v="0.312"/>
    <n v="0.53300000000000003"/>
    <n v="60.587000000000003"/>
    <x v="2"/>
    <n v="4"/>
    <s v="afrobeat"/>
  </r>
  <r>
    <s v="5oJgIQPvytf2nR7WX3vZLn"/>
    <x v="357"/>
    <s v="Tek It - New Noise"/>
    <s v="Records"/>
    <n v="76"/>
    <n v="208920"/>
    <x v="3"/>
    <x v="0"/>
    <x v="304"/>
    <x v="0"/>
    <x v="63"/>
    <n v="11"/>
    <n v="-5.1189999999999998"/>
    <n v="1"/>
    <n v="2.4400000000000002E-2"/>
    <n v="9.01E-4"/>
    <n v="0"/>
    <n v="0.19400000000000001"/>
    <n v="0.66"/>
    <n v="100.006"/>
    <x v="0"/>
    <n v="4"/>
    <s v="alt-rock"/>
  </r>
  <r>
    <s v="6Byuke1Ac5qWJHFgzu7byM"/>
    <x v="357"/>
    <s v="Rock - Best of 2022"/>
    <s v="Records"/>
    <n v="76"/>
    <n v="208920"/>
    <x v="3"/>
    <x v="0"/>
    <x v="304"/>
    <x v="0"/>
    <x v="63"/>
    <n v="11"/>
    <n v="-5.1189999999999998"/>
    <n v="1"/>
    <n v="2.4400000000000002E-2"/>
    <n v="9.01E-4"/>
    <n v="0"/>
    <n v="0.19400000000000001"/>
    <n v="0.66"/>
    <n v="100.006"/>
    <x v="0"/>
    <n v="4"/>
    <s v="alt-rock"/>
  </r>
  <r>
    <s v="2q9STTSwMoEVLyvlNZyOdA"/>
    <x v="357"/>
    <s v="Rock Brandneu"/>
    <s v="Records"/>
    <n v="76"/>
    <n v="208920"/>
    <x v="3"/>
    <x v="0"/>
    <x v="304"/>
    <x v="0"/>
    <x v="63"/>
    <n v="11"/>
    <n v="-5.1189999999999998"/>
    <n v="1"/>
    <n v="2.4400000000000002E-2"/>
    <n v="9.01E-4"/>
    <n v="0"/>
    <n v="0.19400000000000001"/>
    <n v="0.66"/>
    <n v="100.006"/>
    <x v="0"/>
    <n v="4"/>
    <s v="alt-rock"/>
  </r>
  <r>
    <s v="11oRhYmKwkh6iUTC521TSk"/>
    <x v="357"/>
    <s v="Top of the Rock"/>
    <s v="Records"/>
    <n v="76"/>
    <n v="208920"/>
    <x v="3"/>
    <x v="0"/>
    <x v="304"/>
    <x v="0"/>
    <x v="63"/>
    <n v="11"/>
    <n v="-5.1189999999999998"/>
    <n v="1"/>
    <n v="2.4400000000000002E-2"/>
    <n v="9.01E-4"/>
    <n v="0"/>
    <n v="0.19400000000000001"/>
    <n v="0.66"/>
    <n v="100.006"/>
    <x v="0"/>
    <n v="4"/>
    <s v="alt-rock"/>
  </r>
  <r>
    <s v="09z2Sw68BabiCQ4ZEKjPfu"/>
    <x v="42"/>
    <s v="#10"/>
    <s v="Cotidiano"/>
    <n v="78"/>
    <n v="208885"/>
    <x v="3"/>
    <x v="0"/>
    <x v="541"/>
    <x v="1"/>
    <x v="722"/>
    <n v="1"/>
    <n v="-10.577999999999999"/>
    <n v="0"/>
    <n v="3.6900000000000002E-2"/>
    <n v="0.54400000000000004"/>
    <n v="0.40200000000000002"/>
    <n v="5.6300000000000003E-2"/>
    <n v="0.96"/>
    <n v="140.018"/>
    <x v="1"/>
    <n v="4"/>
    <s v="afrobeat"/>
  </r>
  <r>
    <s v="73oHkllHIT8fdbzpxiXW40"/>
    <x v="124"/>
    <s v="Waiting for My Rocket to Come (Expanded Edition)"/>
    <s v="On Love, in Sadness"/>
    <n v="88"/>
    <n v="208793"/>
    <x v="3"/>
    <x v="0"/>
    <x v="384"/>
    <x v="0"/>
    <x v="528"/>
    <n v="9"/>
    <n v="-5.5949999999999998"/>
    <n v="1"/>
    <n v="3.5200000000000002E-2"/>
    <n v="0.108"/>
    <n v="0"/>
    <n v="0.23200000000000001"/>
    <n v="0.80200000000000005"/>
    <n v="100.95699999999999"/>
    <x v="0"/>
    <n v="4"/>
    <s v="acoustic"/>
  </r>
  <r>
    <s v="7EcqMNBI50oElY49no2wYY"/>
    <x v="452"/>
    <s v="LoFi &amp; Halloween"/>
    <s v="Dark Side"/>
    <n v="76"/>
    <n v="208773"/>
    <x v="3"/>
    <x v="0"/>
    <x v="45"/>
    <x v="1"/>
    <x v="723"/>
    <n v="9"/>
    <n v="-5.9820000000000002"/>
    <n v="1"/>
    <n v="6.5000000000000002E-2"/>
    <n v="0.61299999999999999"/>
    <n v="1.1200000000000001E-6"/>
    <n v="8.8700000000000001E-2"/>
    <n v="0.13"/>
    <n v="138.07"/>
    <x v="1"/>
    <n v="4"/>
    <s v="alt-rock"/>
  </r>
  <r>
    <s v="5QcBkYPvcuDm0AYGYj0Y1h"/>
    <x v="452"/>
    <s v="Halloween &amp; Alternative"/>
    <s v="Dark Side"/>
    <n v="76"/>
    <n v="208773"/>
    <x v="3"/>
    <x v="0"/>
    <x v="45"/>
    <x v="1"/>
    <x v="723"/>
    <n v="9"/>
    <n v="-5.9820000000000002"/>
    <n v="1"/>
    <n v="6.5000000000000002E-2"/>
    <n v="0.61299999999999999"/>
    <n v="1.1200000000000001E-6"/>
    <n v="8.8700000000000001E-2"/>
    <n v="0.13"/>
    <n v="138.07"/>
    <x v="1"/>
    <n v="4"/>
    <s v="alt-rock"/>
  </r>
  <r>
    <s v="3AP3yFNoB0mdDh8DEaLCdL"/>
    <x v="465"/>
    <s v="Conociendo Rusia"/>
    <s v="La Luna"/>
    <n v="74"/>
    <n v="208579"/>
    <x v="3"/>
    <x v="0"/>
    <x v="23"/>
    <x v="0"/>
    <x v="665"/>
    <n v="4"/>
    <n v="-7.2590000000000003"/>
    <n v="1"/>
    <n v="2.9000000000000001E-2"/>
    <n v="0.13200000000000001"/>
    <n v="2.05E-4"/>
    <n v="8.5000000000000006E-2"/>
    <n v="0.23100000000000001"/>
    <n v="98.843000000000004"/>
    <x v="0"/>
    <n v="3"/>
    <s v="alt-rock"/>
  </r>
  <r>
    <s v="4CU3t2c3TIpmzX44P1VCFi"/>
    <x v="480"/>
    <s v="I Don't Believe in Satan"/>
    <s v="I Don't Believe in Satan"/>
    <n v="85"/>
    <n v="208571"/>
    <x v="3"/>
    <x v="0"/>
    <x v="273"/>
    <x v="0"/>
    <x v="229"/>
    <n v="6"/>
    <n v="-14.151"/>
    <n v="0"/>
    <n v="4.6699999999999998E-2"/>
    <n v="8.5500000000000003E-3"/>
    <n v="0"/>
    <n v="0.104"/>
    <n v="0.35399999999999998"/>
    <n v="83.951999999999998"/>
    <x v="2"/>
    <n v="4"/>
    <s v="acoustic"/>
  </r>
  <r>
    <s v="40iocOzytrqaRn5RbGPDNp"/>
    <x v="65"/>
    <s v="Chip Chrome &amp; The Mono-Tones"/>
    <s v="Cherry Flavoured"/>
    <n v="75"/>
    <n v="208453"/>
    <x v="3"/>
    <x v="0"/>
    <x v="29"/>
    <x v="0"/>
    <x v="313"/>
    <n v="6"/>
    <n v="-9.7680000000000007"/>
    <n v="1"/>
    <n v="2.76E-2"/>
    <n v="0.23"/>
    <n v="1.0500000000000001E-2"/>
    <n v="9.8299999999999998E-2"/>
    <n v="0.39600000000000002"/>
    <n v="91.769000000000005"/>
    <x v="0"/>
    <n v="4"/>
    <s v="alt-rock"/>
  </r>
  <r>
    <s v="3SBzDgdTwHOMSik82ZI6L2"/>
    <x v="253"/>
    <s v="Everybody"/>
    <s v="Everybody"/>
    <n v="84"/>
    <n v="208426"/>
    <x v="3"/>
    <x v="0"/>
    <x v="230"/>
    <x v="1"/>
    <x v="5"/>
    <n v="11"/>
    <n v="-6.7439999999999998"/>
    <n v="1"/>
    <n v="3.3099999999999997E-2"/>
    <n v="0.44600000000000001"/>
    <n v="0"/>
    <n v="8.1699999999999995E-2"/>
    <n v="0.48"/>
    <n v="95.001999999999995"/>
    <x v="0"/>
    <n v="4"/>
    <s v="acoustic"/>
  </r>
  <r>
    <s v="2lvcDndxZGuowLA19g4YDv"/>
    <x v="321"/>
    <s v="Never Be the Same"/>
    <s v="Call Me"/>
    <n v="83"/>
    <n v="208400"/>
    <x v="3"/>
    <x v="0"/>
    <x v="477"/>
    <x v="2"/>
    <x v="415"/>
    <n v="1"/>
    <n v="-4.2450000000000001"/>
    <n v="1"/>
    <n v="3.1800000000000002E-2"/>
    <n v="0.24299999999999999"/>
    <n v="0"/>
    <n v="9.7299999999999998E-2"/>
    <n v="0.30299999999999999"/>
    <n v="143.50399999999999"/>
    <x v="1"/>
    <n v="4"/>
    <s v="acoustic"/>
  </r>
  <r>
    <s v="7FNugksLRXsu3Ie96TiWpG"/>
    <x v="430"/>
    <s v="Lovers &amp; Fighters"/>
    <s v="You're Mine (The Chase)"/>
    <n v="82"/>
    <n v="208386"/>
    <x v="3"/>
    <x v="0"/>
    <x v="79"/>
    <x v="0"/>
    <x v="627"/>
    <n v="11"/>
    <n v="-7.0650000000000004"/>
    <n v="0"/>
    <n v="2.9499999999999998E-2"/>
    <n v="0.14000000000000001"/>
    <n v="1.9400000000000001E-2"/>
    <n v="0.193"/>
    <n v="0.67"/>
    <n v="144.90100000000001"/>
    <x v="1"/>
    <n v="4"/>
    <s v="acoustic"/>
  </r>
  <r>
    <s v="4uBwFIBwZcgHNvwNjOqICX"/>
    <x v="253"/>
    <s v="Stranger Songs"/>
    <s v="Young And In Love"/>
    <n v="82"/>
    <n v="208226"/>
    <x v="3"/>
    <x v="0"/>
    <x v="287"/>
    <x v="0"/>
    <x v="126"/>
    <n v="4"/>
    <n v="-7.5069999999999997"/>
    <n v="1"/>
    <n v="5.3499999999999999E-2"/>
    <n v="6.9400000000000003E-2"/>
    <n v="3.3400000000000002E-6"/>
    <n v="0.114"/>
    <n v="0.222"/>
    <n v="119.97"/>
    <x v="0"/>
    <n v="4"/>
    <s v="acoustic"/>
  </r>
  <r>
    <s v="1jUyxF7NmNXGlZQDVw40O8"/>
    <x v="719"/>
    <s v="2U (Acoustic Version)"/>
    <s v="2U - Acoustic Version"/>
    <n v="84"/>
    <n v="208102"/>
    <x v="3"/>
    <x v="0"/>
    <x v="21"/>
    <x v="0"/>
    <x v="724"/>
    <n v="10"/>
    <n v="-13.108000000000001"/>
    <n v="0"/>
    <n v="3.6499999999999998E-2"/>
    <n v="0.89400000000000002"/>
    <n v="0"/>
    <n v="0.157"/>
    <n v="0.30499999999999999"/>
    <n v="130.08699999999999"/>
    <x v="1"/>
    <n v="4"/>
    <s v="acoustic"/>
  </r>
  <r>
    <s v="5TgyYzvxGsPAQwcdpY5f5X"/>
    <x v="58"/>
    <s v="Cara B"/>
    <s v="Fractura de escafoides tarsiano derecho - Cara B"/>
    <n v="78"/>
    <n v="208026"/>
    <x v="3"/>
    <x v="0"/>
    <x v="218"/>
    <x v="0"/>
    <x v="19"/>
    <n v="7"/>
    <n v="-20.759"/>
    <n v="1"/>
    <n v="0.86799999999999999"/>
    <n v="0.50700000000000001"/>
    <n v="1.3899999999999999E-2"/>
    <n v="0.98299999999999998"/>
    <n v="0.70899999999999996"/>
    <n v="151.44499999999999"/>
    <x v="1"/>
    <n v="4"/>
    <s v="afrobeat"/>
  </r>
  <r>
    <s v="0JrylPRXs9uPGmp2KjON40"/>
    <x v="720"/>
    <s v="Pastiche Nago"/>
    <s v="Santa Bamba"/>
    <n v="78"/>
    <n v="208013"/>
    <x v="3"/>
    <x v="0"/>
    <x v="52"/>
    <x v="1"/>
    <x v="725"/>
    <n v="11"/>
    <n v="-9.3490000000000002"/>
    <n v="1"/>
    <n v="3.95E-2"/>
    <n v="0.69499999999999995"/>
    <n v="1.5300000000000001E-4"/>
    <n v="0.112"/>
    <n v="0.82799999999999996"/>
    <n v="85.988"/>
    <x v="2"/>
    <n v="4"/>
    <s v="afrobeat"/>
  </r>
  <r>
    <s v="0txb2qyDV7sVBLv2KvtbW2"/>
    <x v="721"/>
    <s v="MÃºsica para casa"/>
    <s v="Bohemio"/>
    <n v="76"/>
    <n v="208004"/>
    <x v="3"/>
    <x v="0"/>
    <x v="447"/>
    <x v="1"/>
    <x v="350"/>
    <n v="4"/>
    <n v="-9.5459999999999994"/>
    <n v="0"/>
    <n v="3.1399999999999997E-2"/>
    <n v="0.66200000000000003"/>
    <n v="5.8999999999999998E-5"/>
    <n v="0.107"/>
    <n v="0.73299999999999998"/>
    <n v="102.16500000000001"/>
    <x v="0"/>
    <n v="4"/>
    <s v="alt-rock"/>
  </r>
  <r>
    <s v="4n6CwGRWj7dRtDqmQCX4Pz"/>
    <x v="58"/>
    <s v="Silencio"/>
    <s v="Silencio"/>
    <n v="79"/>
    <n v="207986"/>
    <x v="3"/>
    <x v="0"/>
    <x v="542"/>
    <x v="1"/>
    <x v="295"/>
    <n v="4"/>
    <n v="-10.146000000000001"/>
    <n v="0"/>
    <n v="0.19400000000000001"/>
    <n v="0.26300000000000001"/>
    <n v="2.8500000000000001E-3"/>
    <n v="9.5100000000000004E-2"/>
    <n v="0.127"/>
    <n v="127.923"/>
    <x v="0"/>
    <n v="4"/>
    <s v="afrobeat"/>
  </r>
  <r>
    <s v="4qScDvgzJs0Oo30kFaJIuy"/>
    <x v="435"/>
    <s v="SUPERMARKET"/>
    <s v="Waver"/>
    <n v="83"/>
    <n v="207933"/>
    <x v="3"/>
    <x v="0"/>
    <x v="287"/>
    <x v="0"/>
    <x v="491"/>
    <n v="6"/>
    <n v="-5.6559999999999997"/>
    <n v="1"/>
    <n v="3.9699999999999999E-2"/>
    <n v="0.27700000000000002"/>
    <n v="3.2499999999999999E-4"/>
    <n v="9.8500000000000004E-2"/>
    <n v="0.63600000000000001"/>
    <n v="75.02"/>
    <x v="2"/>
    <n v="4"/>
    <s v="acoustic"/>
  </r>
  <r>
    <s v="2cSKGtyDddIwiSe5EhWAtW"/>
    <x v="716"/>
    <s v="20's Rock"/>
    <s v="I Just Wanna Shine"/>
    <n v="76"/>
    <n v="207925"/>
    <x v="3"/>
    <x v="0"/>
    <x v="254"/>
    <x v="1"/>
    <x v="272"/>
    <n v="6"/>
    <n v="-2.7709999999999999"/>
    <n v="0"/>
    <n v="6.7799999999999999E-2"/>
    <n v="4.0500000000000001E-2"/>
    <n v="1.06E-4"/>
    <n v="8.0299999999999996E-2"/>
    <n v="0.53700000000000003"/>
    <n v="92.513000000000005"/>
    <x v="0"/>
    <n v="4"/>
    <s v="alt-rock"/>
  </r>
  <r>
    <s v="33DzKnwuBE6lfOiADwzd5E"/>
    <x v="112"/>
    <s v="A Brief Inquiry Into Online Relationships"/>
    <s v="TOOTIMETOOTIMETOOTIME"/>
    <n v="75"/>
    <n v="207851"/>
    <x v="3"/>
    <x v="0"/>
    <x v="8"/>
    <x v="0"/>
    <x v="370"/>
    <n v="8"/>
    <n v="-5.867"/>
    <n v="1"/>
    <n v="6.6500000000000004E-2"/>
    <n v="0.17699999999999999"/>
    <n v="1.52E-2"/>
    <n v="9.3299999999999994E-2"/>
    <n v="0.51800000000000002"/>
    <n v="114.998"/>
    <x v="0"/>
    <n v="4"/>
    <s v="alt-rock"/>
  </r>
  <r>
    <s v="0WSGIwIEqpfe3jGJ5fZsHr"/>
    <x v="722"/>
    <s v="Finch"/>
    <s v="Don't Wanna Be Without Ya"/>
    <n v="81"/>
    <n v="207762"/>
    <x v="3"/>
    <x v="0"/>
    <x v="461"/>
    <x v="0"/>
    <x v="726"/>
    <n v="7"/>
    <n v="-7.8"/>
    <n v="1"/>
    <n v="0.13800000000000001"/>
    <n v="0.60899999999999999"/>
    <n v="6.4599999999999996E-3"/>
    <n v="7.3499999999999996E-2"/>
    <n v="0.28999999999999998"/>
    <n v="115"/>
    <x v="0"/>
    <n v="4"/>
    <s v="acoustic"/>
  </r>
  <r>
    <s v="14BMBNRzv24eG6OKoIgPfP"/>
    <x v="541"/>
    <s v="Bulletproof"/>
    <s v="Bulletproof"/>
    <n v="86"/>
    <n v="207677"/>
    <x v="3"/>
    <x v="0"/>
    <x v="265"/>
    <x v="0"/>
    <x v="588"/>
    <n v="7"/>
    <n v="-10.496"/>
    <n v="1"/>
    <n v="4.07E-2"/>
    <n v="0.65400000000000003"/>
    <n v="3.59E-4"/>
    <n v="0.128"/>
    <n v="0.63500000000000001"/>
    <n v="155.101"/>
    <x v="1"/>
    <n v="5"/>
    <s v="acoustic"/>
  </r>
  <r>
    <s v="3NyYDbTIBwCTiW0svrcVjy"/>
    <x v="372"/>
    <s v="One Way Out"/>
    <s v="Forgiveness"/>
    <n v="78"/>
    <n v="207674"/>
    <x v="3"/>
    <x v="0"/>
    <x v="188"/>
    <x v="0"/>
    <x v="562"/>
    <n v="5"/>
    <n v="-7.1310000000000002"/>
    <n v="0"/>
    <n v="0.29399999999999998"/>
    <n v="0.437"/>
    <n v="0"/>
    <n v="0.24399999999999999"/>
    <n v="0.73"/>
    <n v="172.03100000000001"/>
    <x v="1"/>
    <n v="4"/>
    <s v="afrobeat"/>
  </r>
  <r>
    <s v="5wSagCWflNwJ1xM59ZKw6O"/>
    <x v="143"/>
    <s v="Gol de Quem?"/>
    <s v="Sobre o Tempo"/>
    <n v="76"/>
    <n v="207533"/>
    <x v="3"/>
    <x v="0"/>
    <x v="27"/>
    <x v="0"/>
    <x v="206"/>
    <n v="11"/>
    <n v="-12.294"/>
    <n v="1"/>
    <n v="4.2700000000000002E-2"/>
    <n v="7.3099999999999997E-3"/>
    <n v="0.123"/>
    <n v="0.14399999999999999"/>
    <n v="0.42699999999999999"/>
    <n v="94.945999999999998"/>
    <x v="0"/>
    <n v="4"/>
    <s v="alt-rock"/>
  </r>
  <r>
    <s v="3VA8T3rNy5V24AXxNK5u9E"/>
    <x v="208"/>
    <s v="Kaleidoscope Heart"/>
    <s v="King of Anything"/>
    <n v="82"/>
    <n v="207493"/>
    <x v="3"/>
    <x v="0"/>
    <x v="161"/>
    <x v="0"/>
    <x v="183"/>
    <n v="1"/>
    <n v="-4.1719999999999997"/>
    <n v="1"/>
    <n v="3.5099999999999999E-2"/>
    <n v="0.46100000000000002"/>
    <n v="0"/>
    <n v="5.74E-2"/>
    <n v="0.81"/>
    <n v="119.003"/>
    <x v="0"/>
    <n v="4"/>
    <s v="acoustic"/>
  </r>
  <r>
    <s v="1tPYm2PqXjYL6lM0AfH5aT"/>
    <x v="723"/>
    <s v="Boulevard of Broken Dreams (Acoustic)"/>
    <s v="Boulevard of Broken Dreams (Acoustic)"/>
    <n v="83"/>
    <n v="207400"/>
    <x v="3"/>
    <x v="0"/>
    <x v="295"/>
    <x v="0"/>
    <x v="727"/>
    <n v="5"/>
    <n v="-13.369"/>
    <n v="1"/>
    <n v="3.4799999999999998E-2"/>
    <n v="0.88100000000000001"/>
    <n v="0"/>
    <n v="0.187"/>
    <n v="0.34100000000000003"/>
    <n v="75.120999999999995"/>
    <x v="2"/>
    <n v="4"/>
    <s v="acoustic"/>
  </r>
  <r>
    <s v="0lG2LQ2t8sUXzVef5SYjEj"/>
    <x v="724"/>
    <s v="A Espetacular Charanga do FranÃ§a"/>
    <s v="Cumbia Cumbia"/>
    <n v="79"/>
    <n v="207307"/>
    <x v="3"/>
    <x v="0"/>
    <x v="543"/>
    <x v="1"/>
    <x v="36"/>
    <n v="5"/>
    <n v="-7.742"/>
    <n v="0"/>
    <n v="8.9300000000000004E-2"/>
    <n v="0.32700000000000001"/>
    <n v="2.8800000000000001E-4"/>
    <n v="4.1000000000000002E-2"/>
    <n v="0.92400000000000004"/>
    <n v="94.066999999999993"/>
    <x v="0"/>
    <n v="4"/>
    <s v="afrobeat"/>
  </r>
  <r>
    <s v="22KbVMZekQbkrHGrubQTpQ"/>
    <x v="459"/>
    <s v="Bookmarks"/>
    <s v="What If"/>
    <n v="85"/>
    <n v="207228"/>
    <x v="3"/>
    <x v="0"/>
    <x v="59"/>
    <x v="0"/>
    <x v="83"/>
    <n v="0"/>
    <n v="-5.3540000000000001"/>
    <n v="1"/>
    <n v="0.04"/>
    <n v="0.19400000000000001"/>
    <n v="0"/>
    <n v="0.10100000000000001"/>
    <n v="0.59199999999999997"/>
    <n v="149.91900000000001"/>
    <x v="1"/>
    <n v="4"/>
    <s v="acoustic"/>
  </r>
  <r>
    <s v="6JMRXqVpDD1Xu2lAoFOVbS"/>
    <x v="175"/>
    <s v="O Rappa - AcÃºstico Oficina Francisco Brennand (Deluxe) [Ao Vivo]"/>
    <s v="Rodo cotidiano - Ao vivo"/>
    <n v="75"/>
    <n v="207197"/>
    <x v="3"/>
    <x v="0"/>
    <x v="209"/>
    <x v="0"/>
    <x v="294"/>
    <n v="7"/>
    <n v="-5.2060000000000004"/>
    <n v="1"/>
    <n v="8.8700000000000001E-2"/>
    <n v="0.186"/>
    <n v="1.9000000000000001E-4"/>
    <n v="0.96499999999999997"/>
    <n v="0.39200000000000002"/>
    <n v="128.21"/>
    <x v="0"/>
    <n v="4"/>
    <s v="alt-rock"/>
  </r>
  <r>
    <s v="3WrBkEccov25wDOcHj2laq"/>
    <x v="192"/>
    <s v="Top Latino V.6"/>
    <s v="Baile De Los Pobres"/>
    <n v="78"/>
    <n v="207160"/>
    <x v="3"/>
    <x v="0"/>
    <x v="159"/>
    <x v="0"/>
    <x v="61"/>
    <n v="11"/>
    <n v="-6.617"/>
    <n v="0"/>
    <n v="0.29099999999999998"/>
    <n v="8.6800000000000002E-2"/>
    <n v="2.6199999999999999E-6"/>
    <n v="0.113"/>
    <n v="0.42699999999999999"/>
    <n v="179.99600000000001"/>
    <x v="1"/>
    <n v="4"/>
    <s v="afrobeat"/>
  </r>
  <r>
    <s v="5Jx83G7IadblXTyvMMo7Uu"/>
    <x v="74"/>
    <s v="Rogue Taxidermy"/>
    <s v="Perfectly Dysfunctional"/>
    <n v="81"/>
    <n v="207151"/>
    <x v="3"/>
    <x v="1"/>
    <x v="412"/>
    <x v="2"/>
    <x v="339"/>
    <n v="7"/>
    <n v="-9.4139999999999997"/>
    <n v="0"/>
    <n v="0.113"/>
    <n v="0.82699999999999996"/>
    <n v="2.3900000000000002E-3"/>
    <n v="0.27800000000000002"/>
    <n v="0.64700000000000002"/>
    <n v="88.614000000000004"/>
    <x v="2"/>
    <n v="4"/>
    <s v="acoustic"/>
  </r>
  <r>
    <s v="1zKsMKyoroSE4Pw41NJREK"/>
    <x v="725"/>
    <s v="OO's Music Grandi Successi"/>
    <s v="Hey Baby"/>
    <n v="76"/>
    <n v="207040"/>
    <x v="3"/>
    <x v="0"/>
    <x v="254"/>
    <x v="1"/>
    <x v="40"/>
    <n v="11"/>
    <n v="-3.5569999999999999"/>
    <n v="0"/>
    <n v="0.123"/>
    <n v="6.1800000000000001E-2"/>
    <n v="0"/>
    <n v="0.22600000000000001"/>
    <n v="0.749"/>
    <n v="93.625"/>
    <x v="0"/>
    <n v="4"/>
    <s v="alt-rock"/>
  </r>
  <r>
    <s v="3ayGhSSsgy1PyvJi6Np0CH"/>
    <x v="58"/>
    <s v="MediterrÃ¡neo"/>
    <s v="MediterrÃ¡neo"/>
    <n v="80"/>
    <n v="206999"/>
    <x v="3"/>
    <x v="0"/>
    <x v="345"/>
    <x v="0"/>
    <x v="728"/>
    <n v="9"/>
    <n v="-8.1470000000000002"/>
    <n v="0"/>
    <n v="0.115"/>
    <n v="0.40500000000000003"/>
    <n v="5.1900000000000003E-6"/>
    <n v="0.32100000000000001"/>
    <n v="0.42899999999999999"/>
    <n v="100.80800000000001"/>
    <x v="0"/>
    <n v="3"/>
    <s v="afrobeat"/>
  </r>
  <r>
    <s v="2m6S1lrrGejWr1FOYyW7kP"/>
    <x v="726"/>
    <s v="Many Are Called"/>
    <s v="Many Are Called"/>
    <n v="78"/>
    <n v="206958"/>
    <x v="3"/>
    <x v="0"/>
    <x v="544"/>
    <x v="1"/>
    <x v="248"/>
    <n v="2"/>
    <n v="-8.2230000000000008"/>
    <n v="0"/>
    <n v="0.107"/>
    <n v="0.56999999999999995"/>
    <n v="0"/>
    <n v="0.11799999999999999"/>
    <n v="0.94099999999999995"/>
    <n v="140.02799999999999"/>
    <x v="1"/>
    <n v="4"/>
    <s v="afrobeat"/>
  </r>
  <r>
    <s v="4ZVleinztyDBkZkuhybPBY"/>
    <x v="727"/>
    <s v="Futuro Dub"/>
    <s v="Ãgua (Adubada)"/>
    <n v="77"/>
    <n v="206848"/>
    <x v="3"/>
    <x v="0"/>
    <x v="105"/>
    <x v="0"/>
    <x v="551"/>
    <n v="2"/>
    <n v="-8.5389999999999997"/>
    <n v="0"/>
    <n v="3.2000000000000001E-2"/>
    <n v="0.63800000000000001"/>
    <n v="0.59"/>
    <n v="0.96599999999999997"/>
    <n v="0.39300000000000002"/>
    <n v="96.953999999999994"/>
    <x v="0"/>
    <n v="4"/>
    <s v="afrobeat"/>
  </r>
  <r>
    <s v="4BKI37hGrod94ofXtVycYL"/>
    <x v="164"/>
    <s v="Espiral de IlusÃ£o"/>
    <s v="CalÃ§ada"/>
    <n v="80"/>
    <n v="206760"/>
    <x v="3"/>
    <x v="0"/>
    <x v="381"/>
    <x v="1"/>
    <x v="158"/>
    <n v="5"/>
    <n v="-5.1319999999999997"/>
    <n v="1"/>
    <n v="8.6999999999999994E-2"/>
    <n v="0.70399999999999996"/>
    <n v="0"/>
    <n v="8.8499999999999995E-2"/>
    <n v="0.76"/>
    <n v="111.099"/>
    <x v="0"/>
    <n v="4"/>
    <s v="afrobeat"/>
  </r>
  <r>
    <s v="7ACrwbWJLys1l6U4zVgcem"/>
    <x v="164"/>
    <s v="Espiral de IlusÃ£o - Deluxe Edition"/>
    <s v="CalÃ§ada"/>
    <n v="79"/>
    <n v="206760"/>
    <x v="3"/>
    <x v="0"/>
    <x v="435"/>
    <x v="1"/>
    <x v="576"/>
    <n v="5"/>
    <n v="-5.1360000000000001"/>
    <n v="1"/>
    <n v="9.0999999999999998E-2"/>
    <n v="0.73099999999999998"/>
    <n v="0"/>
    <n v="8.77E-2"/>
    <n v="0.76"/>
    <n v="111.077"/>
    <x v="0"/>
    <n v="4"/>
    <s v="afrobeat"/>
  </r>
  <r>
    <s v="2AHZHeLTPuGILKyr4l8uTU"/>
    <x v="608"/>
    <s v="Constellation Me"/>
    <s v="Superman"/>
    <n v="85"/>
    <n v="206693"/>
    <x v="3"/>
    <x v="0"/>
    <x v="49"/>
    <x v="0"/>
    <x v="609"/>
    <n v="6"/>
    <n v="-7.5140000000000002"/>
    <n v="1"/>
    <n v="0.10100000000000001"/>
    <n v="0.19900000000000001"/>
    <n v="0"/>
    <n v="9.7900000000000001E-2"/>
    <n v="0.41599999999999998"/>
    <n v="162.196"/>
    <x v="1"/>
    <n v="4"/>
    <s v="acoustic"/>
  </r>
  <r>
    <s v="0VPneSXkOP27R8Cf7v8HSN"/>
    <x v="249"/>
    <s v="Let There Be Morning (Bonus Track Version)"/>
    <s v="My Heart"/>
    <n v="80"/>
    <n v="206653"/>
    <x v="3"/>
    <x v="0"/>
    <x v="474"/>
    <x v="0"/>
    <x v="596"/>
    <n v="7"/>
    <n v="-6.875"/>
    <n v="1"/>
    <n v="2.58E-2"/>
    <n v="0.10299999999999999"/>
    <n v="2.32E-4"/>
    <n v="0.13200000000000001"/>
    <n v="0.48099999999999998"/>
    <n v="102.71899999999999"/>
    <x v="0"/>
    <n v="4"/>
    <s v="acoustic"/>
  </r>
  <r>
    <s v="6iIylwvWuTqFRhvXMn09KF"/>
    <x v="247"/>
    <s v="This Is Love"/>
    <s v="This Is Love"/>
    <n v="81"/>
    <n v="206451"/>
    <x v="3"/>
    <x v="0"/>
    <x v="193"/>
    <x v="0"/>
    <x v="687"/>
    <n v="11"/>
    <n v="-8.8480000000000008"/>
    <n v="1"/>
    <n v="0.11899999999999999"/>
    <n v="0.25700000000000001"/>
    <n v="1.02E-4"/>
    <n v="7.5899999999999995E-2"/>
    <n v="0.28699999999999998"/>
    <n v="93.082999999999998"/>
    <x v="0"/>
    <n v="4"/>
    <s v="acoustic"/>
  </r>
  <r>
    <s v="0H4BGX7L8UfoD0g4wgXd0D"/>
    <x v="15"/>
    <s v="Way Maker"/>
    <s v="Way Maker - Single Version"/>
    <n v="75"/>
    <n v="206440"/>
    <x v="3"/>
    <x v="0"/>
    <x v="269"/>
    <x v="0"/>
    <x v="301"/>
    <n v="4"/>
    <n v="-6.3840000000000003"/>
    <n v="1"/>
    <n v="2.9600000000000001E-2"/>
    <n v="1.49E-2"/>
    <n v="0"/>
    <n v="0.104"/>
    <n v="0.222"/>
    <n v="144.04499999999999"/>
    <x v="1"/>
    <n v="4"/>
    <s v="alt-rock"/>
  </r>
  <r>
    <s v="5f7TqGqkS9heMOgduBRaKl"/>
    <x v="32"/>
    <s v="The New Sound of the Venezuelan Gozadera"/>
    <s v="Quiero Desintegrar a Tu Novio"/>
    <n v="77"/>
    <n v="206400"/>
    <x v="3"/>
    <x v="0"/>
    <x v="19"/>
    <x v="1"/>
    <x v="131"/>
    <n v="10"/>
    <n v="-5.56"/>
    <n v="1"/>
    <n v="6.2799999999999995E-2"/>
    <n v="0.29399999999999998"/>
    <n v="1.8699999999999999E-4"/>
    <n v="0.218"/>
    <n v="0.92300000000000004"/>
    <n v="107.967"/>
    <x v="0"/>
    <n v="4"/>
    <s v="afrobeat"/>
  </r>
  <r>
    <s v="0W7KIc2GSB9suYQAaMZ9rF"/>
    <x v="728"/>
    <s v="Only Jesus"/>
    <s v="Nobody (feat. Matthew West)"/>
    <n v="75"/>
    <n v="206400"/>
    <x v="3"/>
    <x v="0"/>
    <x v="426"/>
    <x v="0"/>
    <x v="367"/>
    <n v="8"/>
    <n v="-5.72"/>
    <n v="1"/>
    <n v="3.8100000000000002E-2"/>
    <n v="0.45800000000000002"/>
    <n v="0"/>
    <n v="0.13800000000000001"/>
    <n v="0.45500000000000002"/>
    <n v="79.992999999999995"/>
    <x v="2"/>
    <n v="4"/>
    <s v="alt-rock"/>
  </r>
  <r>
    <s v="6A6PDawvZIfnJHW40sBHzz"/>
    <x v="509"/>
    <s v="ATLAS"/>
    <s v="Miracle"/>
    <n v="75"/>
    <n v="206400"/>
    <x v="3"/>
    <x v="0"/>
    <x v="516"/>
    <x v="0"/>
    <x v="729"/>
    <n v="11"/>
    <n v="-4.12"/>
    <n v="0"/>
    <n v="3.6799999999999999E-2"/>
    <n v="6.2100000000000002E-2"/>
    <n v="0"/>
    <n v="0.27300000000000002"/>
    <n v="0.58799999999999997"/>
    <n v="129.98699999999999"/>
    <x v="0"/>
    <n v="4"/>
    <s v="alt-rock"/>
  </r>
  <r>
    <s v="2DFi8rwHcVkTTgu7PULhtI"/>
    <x v="729"/>
    <s v="My Type"/>
    <s v="My Type"/>
    <n v="74"/>
    <n v="206393"/>
    <x v="3"/>
    <x v="0"/>
    <x v="310"/>
    <x v="0"/>
    <x v="163"/>
    <n v="10"/>
    <n v="-2.94"/>
    <n v="1"/>
    <n v="4.6199999999999998E-2"/>
    <n v="6.4100000000000004E-2"/>
    <n v="5.24E-5"/>
    <n v="6.2799999999999995E-2"/>
    <n v="0.57799999999999996"/>
    <n v="118"/>
    <x v="0"/>
    <n v="4"/>
    <s v="alt-rock"/>
  </r>
  <r>
    <s v="5gnfa0m0V9BPc4txlYtB9E"/>
    <x v="62"/>
    <s v="Terapia"/>
    <s v="Amendoim PÃ£o de Mel"/>
    <n v="78"/>
    <n v="206349"/>
    <x v="3"/>
    <x v="0"/>
    <x v="30"/>
    <x v="0"/>
    <x v="403"/>
    <n v="2"/>
    <n v="-6.3810000000000002"/>
    <n v="1"/>
    <n v="4.87E-2"/>
    <n v="2.18E-2"/>
    <n v="4.7199999999999999E-2"/>
    <n v="0.17199999999999999"/>
    <n v="0.69799999999999995"/>
    <n v="148.02199999999999"/>
    <x v="1"/>
    <n v="4"/>
    <s v="afrobeat"/>
  </r>
  <r>
    <s v="2K7xn816oNHJZ0aVqdQsha"/>
    <x v="65"/>
    <s v="Hard To Imagine The Neighbourhood Ever Changing"/>
    <s v="Softcore"/>
    <n v="77"/>
    <n v="206280"/>
    <x v="3"/>
    <x v="0"/>
    <x v="312"/>
    <x v="0"/>
    <x v="295"/>
    <n v="9"/>
    <n v="-5.5090000000000003"/>
    <n v="0"/>
    <n v="0.03"/>
    <n v="4.8399999999999999E-2"/>
    <n v="4.17E-4"/>
    <n v="0.28599999999999998"/>
    <n v="0.37"/>
    <n v="93.986000000000004"/>
    <x v="0"/>
    <n v="4"/>
    <s v="alt-rock"/>
  </r>
  <r>
    <s v="1ae8XfBQ3fDEvmBjFaemGV"/>
    <x v="263"/>
    <s v="Coffee Moment"/>
    <s v="This Time Tomorrow"/>
    <n v="93"/>
    <n v="206267"/>
    <x v="3"/>
    <x v="0"/>
    <x v="353"/>
    <x v="0"/>
    <x v="353"/>
    <n v="10"/>
    <n v="-10.031000000000001"/>
    <n v="1"/>
    <n v="2.9399999999999999E-2"/>
    <n v="0.84099999999999997"/>
    <n v="0"/>
    <n v="0.13900000000000001"/>
    <n v="0.41399999999999998"/>
    <n v="91.626000000000005"/>
    <x v="0"/>
    <n v="4"/>
    <s v="acoustic"/>
  </r>
  <r>
    <s v="1Cu8QneXq0Hq1HJqkZDPbN"/>
    <x v="263"/>
    <s v="In These Silent Days"/>
    <s v="This Time Tomorrow"/>
    <n v="81"/>
    <n v="206267"/>
    <x v="3"/>
    <x v="0"/>
    <x v="353"/>
    <x v="0"/>
    <x v="353"/>
    <n v="10"/>
    <n v="-10.031000000000001"/>
    <n v="1"/>
    <n v="2.9399999999999999E-2"/>
    <n v="0.84099999999999997"/>
    <n v="0"/>
    <n v="0.13900000000000001"/>
    <n v="0.41399999999999998"/>
    <n v="91.626000000000005"/>
    <x v="0"/>
    <n v="4"/>
    <s v="acoustic"/>
  </r>
  <r>
    <s v="08k0JhCj8oJLB7Xuclr57s"/>
    <x v="357"/>
    <s v="Fiesta temÃ¡tica 90s"/>
    <s v="My Name Is Jonas"/>
    <n v="76"/>
    <n v="206120"/>
    <x v="3"/>
    <x v="0"/>
    <x v="545"/>
    <x v="2"/>
    <x v="662"/>
    <n v="11"/>
    <n v="-3.0310000000000001"/>
    <n v="1"/>
    <n v="4.87E-2"/>
    <n v="1.93E-4"/>
    <n v="3.2599999999999999E-3"/>
    <n v="0.31"/>
    <n v="0.55200000000000005"/>
    <n v="185.94200000000001"/>
    <x v="1"/>
    <n v="3"/>
    <s v="alt-rock"/>
  </r>
  <r>
    <s v="7CPcdd139C0dnItn6nJefB"/>
    <x v="107"/>
    <s v="Tasty + B Sides"/>
    <s v="Kinkinzazo"/>
    <n v="79"/>
    <n v="206093"/>
    <x v="3"/>
    <x v="1"/>
    <x v="168"/>
    <x v="0"/>
    <x v="650"/>
    <n v="1"/>
    <n v="-4.9610000000000003"/>
    <n v="1"/>
    <n v="7.3999999999999996E-2"/>
    <n v="3.3399999999999999E-2"/>
    <n v="0"/>
    <n v="0.307"/>
    <n v="0.95699999999999996"/>
    <n v="126.703"/>
    <x v="0"/>
    <n v="4"/>
    <s v="afrobeat"/>
  </r>
  <r>
    <s v="3iQ0daGW8MTp2I4UQvy1ee"/>
    <x v="48"/>
    <s v="Naturally"/>
    <s v="Noma Themba"/>
    <n v="78"/>
    <n v="206066"/>
    <x v="3"/>
    <x v="0"/>
    <x v="52"/>
    <x v="1"/>
    <x v="59"/>
    <n v="0"/>
    <n v="-8.984"/>
    <n v="1"/>
    <n v="2.53E-2"/>
    <n v="0.65600000000000003"/>
    <n v="7.7499999999999997E-4"/>
    <n v="9.2399999999999996E-2"/>
    <n v="0.53200000000000003"/>
    <n v="90.629000000000005"/>
    <x v="0"/>
    <n v="4"/>
    <s v="afrobeat"/>
  </r>
  <r>
    <s v="6gaUC3ms3gCGggnfTdT2QL"/>
    <x v="62"/>
    <s v="BaianaSystem"/>
    <s v="Frevofoguete"/>
    <n v="77"/>
    <n v="206066"/>
    <x v="3"/>
    <x v="0"/>
    <x v="195"/>
    <x v="0"/>
    <x v="69"/>
    <n v="4"/>
    <n v="-8.7959999999999994"/>
    <n v="0"/>
    <n v="5.3199999999999997E-2"/>
    <n v="1.2699999999999999E-2"/>
    <n v="0.90300000000000002"/>
    <n v="0.107"/>
    <n v="0.65600000000000003"/>
    <n v="155.10300000000001"/>
    <x v="1"/>
    <n v="4"/>
    <s v="afrobeat"/>
  </r>
  <r>
    <s v="2GJ1xx5ZoeIJYbQKLSpoZ3"/>
    <x v="460"/>
    <s v="Victorious"/>
    <s v="Finish Line"/>
    <n v="75"/>
    <n v="206060"/>
    <x v="3"/>
    <x v="0"/>
    <x v="532"/>
    <x v="0"/>
    <x v="208"/>
    <n v="5"/>
    <n v="-5.0309999999999997"/>
    <n v="0"/>
    <n v="3.8600000000000002E-2"/>
    <n v="5.45E-2"/>
    <n v="0"/>
    <n v="0.316"/>
    <n v="0.56499999999999995"/>
    <n v="80.992000000000004"/>
    <x v="2"/>
    <n v="4"/>
    <s v="alt-rock"/>
  </r>
  <r>
    <s v="1gmB9ZIb7nv6eNtzt6UTAC"/>
    <x v="730"/>
    <s v="Gilles Peterson Presents: Havana Cultura the Search Continues"/>
    <s v="Me Queda Voz"/>
    <n v="77"/>
    <n v="206040"/>
    <x v="3"/>
    <x v="0"/>
    <x v="388"/>
    <x v="1"/>
    <x v="7"/>
    <n v="5"/>
    <n v="-5.7279999999999998"/>
    <n v="1"/>
    <n v="0.16800000000000001"/>
    <n v="6.2799999999999995E-2"/>
    <n v="0"/>
    <n v="7.3300000000000004E-2"/>
    <n v="0.68899999999999995"/>
    <n v="86.963999999999999"/>
    <x v="2"/>
    <n v="4"/>
    <s v="afrobeat"/>
  </r>
  <r>
    <s v="5outtQyJ8AQxd4ykOyu8XV"/>
    <x v="731"/>
    <s v="Life of Grace"/>
    <s v="Life of Grace"/>
    <n v="77"/>
    <n v="205973"/>
    <x v="3"/>
    <x v="0"/>
    <x v="265"/>
    <x v="0"/>
    <x v="355"/>
    <n v="0"/>
    <n v="-9.3040000000000003"/>
    <n v="0"/>
    <n v="0.23300000000000001"/>
    <n v="1.2800000000000001E-2"/>
    <n v="4.71E-5"/>
    <n v="0.14299999999999999"/>
    <n v="0.253"/>
    <n v="193.61600000000001"/>
    <x v="1"/>
    <n v="4"/>
    <s v="afrobeat"/>
  </r>
  <r>
    <s v="0S51NLrTscfLemwPv2rjNv"/>
    <x v="316"/>
    <s v="Hits Pop Rock 90's"/>
    <s v="Just A Girl"/>
    <n v="76"/>
    <n v="205946"/>
    <x v="3"/>
    <x v="0"/>
    <x v="404"/>
    <x v="0"/>
    <x v="286"/>
    <n v="2"/>
    <n v="-2.86"/>
    <n v="1"/>
    <n v="4.5199999999999997E-2"/>
    <n v="7.3499999999999996E-2"/>
    <n v="6.9499999999999995E-5"/>
    <n v="0.13400000000000001"/>
    <n v="0.78"/>
    <n v="108.003"/>
    <x v="0"/>
    <n v="4"/>
    <s v="alt-rock"/>
  </r>
  <r>
    <s v="0avtLG17MT8kDf9xc67Niv"/>
    <x v="732"/>
    <s v="Rodrigo Y Gabriela"/>
    <s v="Tamacun"/>
    <n v="85"/>
    <n v="205800"/>
    <x v="3"/>
    <x v="0"/>
    <x v="40"/>
    <x v="0"/>
    <x v="85"/>
    <n v="7"/>
    <n v="-7.4420000000000002"/>
    <n v="1"/>
    <n v="3.4099999999999998E-2"/>
    <n v="0.83199999999999996"/>
    <n v="0.85599999999999998"/>
    <n v="0.10299999999999999"/>
    <n v="0.97099999999999997"/>
    <n v="128.553"/>
    <x v="0"/>
    <n v="4"/>
    <s v="acoustic"/>
  </r>
  <r>
    <s v="6nvbYcbL79UQ5VFKE0aeeq"/>
    <x v="733"/>
    <s v="Sad Love Songs 2022"/>
    <s v="In The Name Of Love - Recorded At Spotify Studios NYC"/>
    <n v="75"/>
    <n v="205738"/>
    <x v="3"/>
    <x v="0"/>
    <x v="452"/>
    <x v="0"/>
    <x v="157"/>
    <n v="6"/>
    <n v="-8.9849999999999994"/>
    <n v="1"/>
    <n v="4.5199999999999997E-2"/>
    <n v="0.54200000000000004"/>
    <n v="2.5000000000000002E-6"/>
    <n v="9.5100000000000004E-2"/>
    <n v="0.187"/>
    <n v="134.023"/>
    <x v="1"/>
    <n v="4"/>
    <s v="alt-rock"/>
  </r>
  <r>
    <s v="5izpR8PlJCjgJexf7JkMa9"/>
    <x v="733"/>
    <s v="Sad Covers 2022"/>
    <s v="In The Name Of Love - Recorded At Spotify Studios NYC"/>
    <n v="75"/>
    <n v="205738"/>
    <x v="3"/>
    <x v="0"/>
    <x v="452"/>
    <x v="0"/>
    <x v="157"/>
    <n v="6"/>
    <n v="-8.9849999999999994"/>
    <n v="1"/>
    <n v="4.5199999999999997E-2"/>
    <n v="0.54200000000000004"/>
    <n v="2.5000000000000002E-6"/>
    <n v="9.5100000000000004E-2"/>
    <n v="0.187"/>
    <n v="134.023"/>
    <x v="1"/>
    <n v="4"/>
    <s v="alt-rock"/>
  </r>
  <r>
    <s v="3DyhwZyBFedvnt68fMi6vf"/>
    <x v="553"/>
    <s v="One More Time Around"/>
    <s v="One More Time Around"/>
    <n v="86"/>
    <n v="205666"/>
    <x v="3"/>
    <x v="0"/>
    <x v="285"/>
    <x v="0"/>
    <x v="323"/>
    <n v="0"/>
    <n v="-9.0760000000000005"/>
    <n v="1"/>
    <n v="3.4599999999999999E-2"/>
    <n v="0.61399999999999999"/>
    <n v="0"/>
    <n v="8.7499999999999994E-2"/>
    <n v="0.187"/>
    <n v="134.279"/>
    <x v="1"/>
    <n v="4"/>
    <s v="acoustic"/>
  </r>
  <r>
    <s v="4EHWldZTas5KUyFtT0rQlY"/>
    <x v="734"/>
    <s v="All The People Said Amen"/>
    <s v="Lord, I Need You"/>
    <n v="75"/>
    <n v="205666"/>
    <x v="3"/>
    <x v="0"/>
    <x v="200"/>
    <x v="0"/>
    <x v="730"/>
    <n v="10"/>
    <n v="-6.9969999999999999"/>
    <n v="1"/>
    <n v="2.9000000000000001E-2"/>
    <n v="0.51700000000000002"/>
    <n v="0"/>
    <n v="9.2799999999999994E-2"/>
    <n v="0.185"/>
    <n v="74.923000000000002"/>
    <x v="2"/>
    <n v="4"/>
    <s v="alt-rock"/>
  </r>
  <r>
    <s v="1W5j84OLhShyEIJEwaLzaU"/>
    <x v="321"/>
    <s v="Never Be the Same"/>
    <s v="Never Be the Same"/>
    <n v="84"/>
    <n v="205658"/>
    <x v="3"/>
    <x v="0"/>
    <x v="64"/>
    <x v="0"/>
    <x v="612"/>
    <n v="1"/>
    <n v="-7.2759999999999998"/>
    <n v="1"/>
    <n v="3.2199999999999999E-2"/>
    <n v="0.19"/>
    <n v="1.4300000000000001E-4"/>
    <n v="6.3399999999999998E-2"/>
    <n v="0.28799999999999998"/>
    <n v="122.807"/>
    <x v="0"/>
    <n v="4"/>
    <s v="acoustic"/>
  </r>
  <r>
    <s v="7cPCyF7ABaT1Te3LUA5jzE"/>
    <x v="735"/>
    <s v="Ahetuk"/>
    <s v="Meghar Jolonga"/>
    <n v="80"/>
    <n v="205597"/>
    <x v="3"/>
    <x v="0"/>
    <x v="546"/>
    <x v="2"/>
    <x v="661"/>
    <n v="2"/>
    <n v="-5.391"/>
    <n v="0"/>
    <n v="3.32E-2"/>
    <n v="0.70899999999999996"/>
    <n v="0"/>
    <n v="0.66400000000000003"/>
    <n v="0.67"/>
    <n v="200.15199999999999"/>
    <x v="1"/>
    <n v="4"/>
    <s v="afrobeat"/>
  </r>
  <r>
    <s v="7k9GuJYLp2AzqokyEdwEw2"/>
    <x v="160"/>
    <s v="Hunger"/>
    <s v="Hunger"/>
    <n v="98"/>
    <n v="205594"/>
    <x v="3"/>
    <x v="0"/>
    <x v="509"/>
    <x v="0"/>
    <x v="373"/>
    <n v="1"/>
    <n v="-6.77"/>
    <n v="1"/>
    <n v="2.9499999999999998E-2"/>
    <n v="0.42599999999999999"/>
    <n v="4.1900000000000001E-3"/>
    <n v="7.3499999999999996E-2"/>
    <n v="0.19600000000000001"/>
    <n v="78.899000000000001"/>
    <x v="2"/>
    <n v="4"/>
    <s v="acoustic"/>
  </r>
  <r>
    <s v="3wpZTp7HM8Dv25oExNgCC6"/>
    <x v="253"/>
    <s v="Be OK"/>
    <s v="Keep Breathing"/>
    <n v="84"/>
    <n v="205586"/>
    <x v="3"/>
    <x v="0"/>
    <x v="387"/>
    <x v="0"/>
    <x v="731"/>
    <n v="7"/>
    <n v="-11.996"/>
    <n v="1"/>
    <n v="3.3099999999999997E-2"/>
    <n v="0.77600000000000002"/>
    <n v="2.8500000000000001E-3"/>
    <n v="0.115"/>
    <n v="0.187"/>
    <n v="125.93"/>
    <x v="0"/>
    <n v="3"/>
    <s v="acoustic"/>
  </r>
  <r>
    <s v="2JR5HmL68bHLqfgj888rvB"/>
    <x v="32"/>
    <s v="Commercial"/>
    <s v="Plastic Woman"/>
    <n v="79"/>
    <n v="205520"/>
    <x v="3"/>
    <x v="0"/>
    <x v="547"/>
    <x v="1"/>
    <x v="104"/>
    <n v="0"/>
    <n v="-6.2569999999999997"/>
    <n v="1"/>
    <n v="6.0699999999999997E-2"/>
    <n v="2.8400000000000002E-2"/>
    <n v="3.5500000000000002E-5"/>
    <n v="0.20599999999999999"/>
    <n v="0.92600000000000005"/>
    <n v="115.03100000000001"/>
    <x v="0"/>
    <n v="4"/>
    <s v="afrobeat"/>
  </r>
  <r>
    <s v="5KYjLjL8euKC7I1DhGS8nd"/>
    <x v="736"/>
    <s v="Ditados Populares DanÃ§antes"/>
    <s v="Lambe-Lambe"/>
    <n v="79"/>
    <n v="205511"/>
    <x v="3"/>
    <x v="0"/>
    <x v="267"/>
    <x v="0"/>
    <x v="352"/>
    <n v="5"/>
    <n v="-6.9379999999999997"/>
    <n v="0"/>
    <n v="4.4400000000000002E-2"/>
    <n v="2.8300000000000001E-3"/>
    <n v="1.4599999999999999E-3"/>
    <n v="4.1399999999999999E-2"/>
    <n v="0.94399999999999995"/>
    <n v="172.05500000000001"/>
    <x v="1"/>
    <n v="4"/>
    <s v="afrobeat"/>
  </r>
  <r>
    <s v="4OEbwdy2hgYXxShjhLtF0e"/>
    <x v="737"/>
    <s v="Santa's Christmas List"/>
    <s v="Bring On The Holidays"/>
    <n v="76"/>
    <n v="205482"/>
    <x v="3"/>
    <x v="0"/>
    <x v="40"/>
    <x v="0"/>
    <x v="278"/>
    <n v="1"/>
    <n v="-6.5369999999999999"/>
    <n v="1"/>
    <n v="2.98E-2"/>
    <n v="9.0800000000000006E-2"/>
    <n v="1.4600000000000001E-5"/>
    <n v="4.7E-2"/>
    <n v="0.32900000000000001"/>
    <n v="124.98"/>
    <x v="0"/>
    <n v="4"/>
    <s v="alt-rock"/>
  </r>
  <r>
    <s v="4bsl2cD0lDdXcZ0PZkz1J7"/>
    <x v="488"/>
    <s v="Love Like This (45 Edit)"/>
    <s v="Love Like This - 45 Edit"/>
    <n v="78"/>
    <n v="205457"/>
    <x v="3"/>
    <x v="0"/>
    <x v="548"/>
    <x v="1"/>
    <x v="3"/>
    <n v="0"/>
    <n v="-2.343"/>
    <n v="1"/>
    <n v="8.5599999999999996E-2"/>
    <n v="0.42699999999999999"/>
    <n v="0.89800000000000002"/>
    <n v="5.16E-2"/>
    <n v="0.96899999999999997"/>
    <n v="101.494"/>
    <x v="0"/>
    <n v="4"/>
    <s v="afrobeat"/>
  </r>
  <r>
    <s v="7gVNP7rI9UBZndge0ulKfL"/>
    <x v="164"/>
    <s v="NÃ³ na Orelha"/>
    <s v="Lion Man"/>
    <n v="80"/>
    <n v="205440"/>
    <x v="3"/>
    <x v="0"/>
    <x v="338"/>
    <x v="0"/>
    <x v="565"/>
    <n v="7"/>
    <n v="-4.9880000000000004"/>
    <n v="0"/>
    <n v="5.4399999999999997E-2"/>
    <n v="0.39900000000000002"/>
    <n v="0"/>
    <n v="0.127"/>
    <n v="0.48399999999999999"/>
    <n v="83.789000000000001"/>
    <x v="2"/>
    <n v="4"/>
    <s v="afrobeat"/>
  </r>
  <r>
    <s v="2oxkdzlJjiFWj8lfsZkaCg"/>
    <x v="738"/>
    <s v="Carrete familiar"/>
    <s v="Baila Para Mi"/>
    <n v="75"/>
    <n v="205386"/>
    <x v="3"/>
    <x v="0"/>
    <x v="250"/>
    <x v="1"/>
    <x v="332"/>
    <n v="9"/>
    <n v="-4.1820000000000004"/>
    <n v="1"/>
    <n v="4.2099999999999999E-2"/>
    <n v="7.9399999999999998E-2"/>
    <n v="1.06E-3"/>
    <n v="0.28899999999999998"/>
    <n v="0.96799999999999997"/>
    <n v="152.62899999999999"/>
    <x v="1"/>
    <n v="4"/>
    <s v="alt-rock"/>
  </r>
  <r>
    <s v="07VBqWH6NG8L2ad3l84UKk"/>
    <x v="65"/>
    <s v="Wiped Out!"/>
    <s v="R.I.P. 2 My Youth"/>
    <n v="75"/>
    <n v="205280"/>
    <x v="3"/>
    <x v="0"/>
    <x v="546"/>
    <x v="2"/>
    <x v="319"/>
    <n v="7"/>
    <n v="-5.7039999999999997"/>
    <n v="0"/>
    <n v="5.3400000000000003E-2"/>
    <n v="2.16E-3"/>
    <n v="0"/>
    <n v="0.123"/>
    <n v="0.17699999999999999"/>
    <n v="94.47"/>
    <x v="0"/>
    <n v="4"/>
    <s v="alt-rock"/>
  </r>
  <r>
    <s v="4fvKqLGqlsj7giLICaxTXl"/>
    <x v="739"/>
    <s v="Ã‰xitos del Pop en EspaÃ±ol de los AÃ±os 2000"/>
    <s v="LimÃ³n y Sal"/>
    <n v="76"/>
    <n v="205213"/>
    <x v="3"/>
    <x v="0"/>
    <x v="67"/>
    <x v="0"/>
    <x v="609"/>
    <n v="11"/>
    <n v="-5.9669999999999996"/>
    <n v="1"/>
    <n v="2.5700000000000001E-2"/>
    <n v="0.124"/>
    <n v="0"/>
    <n v="0.34599999999999997"/>
    <n v="0.60499999999999998"/>
    <n v="110.97199999999999"/>
    <x v="0"/>
    <n v="4"/>
    <s v="alt-rock"/>
  </r>
  <r>
    <s v="18QN5s8wxFP61qsKPLiBue"/>
    <x v="740"/>
    <s v="My God Is Still The Same"/>
    <s v="My God Is Still The Same"/>
    <n v="74"/>
    <n v="205146"/>
    <x v="3"/>
    <x v="0"/>
    <x v="145"/>
    <x v="0"/>
    <x v="39"/>
    <n v="1"/>
    <n v="-5.1459999999999999"/>
    <n v="1"/>
    <n v="0.13600000000000001"/>
    <n v="1.29E-2"/>
    <n v="0"/>
    <n v="0.35699999999999998"/>
    <n v="0.39800000000000002"/>
    <n v="164.154"/>
    <x v="1"/>
    <n v="4"/>
    <s v="alt-rock"/>
  </r>
  <r>
    <s v="6DaHEkkaHiAhRZVEFZOMJ8"/>
    <x v="364"/>
    <s v="Metal"/>
    <s v="Alive - Chris Lord-Alge Mix"/>
    <n v="75"/>
    <n v="205026"/>
    <x v="3"/>
    <x v="0"/>
    <x v="78"/>
    <x v="0"/>
    <x v="700"/>
    <n v="10"/>
    <n v="-3.9849999999999999"/>
    <n v="1"/>
    <n v="7.6899999999999996E-2"/>
    <n v="1.2099999999999999E-5"/>
    <n v="2.1699999999999999E-4"/>
    <n v="0.314"/>
    <n v="0.55300000000000005"/>
    <n v="80.918999999999997"/>
    <x v="2"/>
    <n v="4"/>
    <s v="alt-rock"/>
  </r>
  <r>
    <s v="7mQmu0JSoEyYU763IJXhIA"/>
    <x v="302"/>
    <s v="Headphones"/>
    <s v="Headphones"/>
    <n v="85"/>
    <n v="204998"/>
    <x v="3"/>
    <x v="0"/>
    <x v="274"/>
    <x v="0"/>
    <x v="544"/>
    <n v="5"/>
    <n v="-8.9369999999999994"/>
    <n v="1"/>
    <n v="3.0599999999999999E-2"/>
    <n v="0.42099999999999999"/>
    <n v="2.08E-6"/>
    <n v="0.10299999999999999"/>
    <n v="0.39600000000000002"/>
    <n v="159.98500000000001"/>
    <x v="1"/>
    <n v="4"/>
    <s v="acoustic"/>
  </r>
  <r>
    <s v="0VhZ5JYfqPojSYeGWnk4dL"/>
    <x v="741"/>
    <s v="Youâ€™re Beautiful (Acoustic)"/>
    <s v="Youâ€™re Beautiful - Acoustic"/>
    <n v="89"/>
    <n v="204973"/>
    <x v="3"/>
    <x v="0"/>
    <x v="398"/>
    <x v="0"/>
    <x v="732"/>
    <n v="2"/>
    <n v="-11.282"/>
    <n v="1"/>
    <n v="3.5200000000000002E-2"/>
    <n v="0.91500000000000004"/>
    <n v="0"/>
    <n v="9.74E-2"/>
    <n v="0.36"/>
    <n v="147.20699999999999"/>
    <x v="1"/>
    <n v="4"/>
    <s v="acoustic"/>
  </r>
  <r>
    <s v="5CU7ewecONNlWAJHu04HJQ"/>
    <x v="742"/>
    <s v="Bridge City Sinners"/>
    <s v="Come on In"/>
    <n v="82"/>
    <n v="204926"/>
    <x v="3"/>
    <x v="0"/>
    <x v="324"/>
    <x v="0"/>
    <x v="156"/>
    <n v="9"/>
    <n v="-2.73"/>
    <n v="1"/>
    <n v="0.20399999999999999"/>
    <n v="0.66100000000000003"/>
    <n v="0"/>
    <n v="0.34399999999999997"/>
    <n v="0.85099999999999998"/>
    <n v="114.776"/>
    <x v="0"/>
    <n v="4"/>
    <s v="acoustic"/>
  </r>
  <r>
    <s v="6XcfKZvJio9Z0fQy11GnNX"/>
    <x v="743"/>
    <s v="finding it hard to smile"/>
    <s v="broken"/>
    <n v="75"/>
    <n v="204878"/>
    <x v="3"/>
    <x v="0"/>
    <x v="46"/>
    <x v="0"/>
    <x v="36"/>
    <n v="7"/>
    <n v="-5.8079999999999998"/>
    <n v="1"/>
    <n v="4.19E-2"/>
    <n v="1.75E-3"/>
    <n v="4.2599999999999999E-6"/>
    <n v="4.2900000000000001E-2"/>
    <n v="0.51"/>
    <n v="122.996"/>
    <x v="0"/>
    <n v="4"/>
    <s v="alt-rock"/>
  </r>
  <r>
    <s v="2tj57Lw8MfcLdnYis7zWne"/>
    <x v="288"/>
    <s v="Kings Left Behind"/>
    <s v="Unqualified"/>
    <n v="78"/>
    <n v="204853"/>
    <x v="3"/>
    <x v="0"/>
    <x v="392"/>
    <x v="0"/>
    <x v="204"/>
    <n v="6"/>
    <n v="-5.2359999999999998"/>
    <n v="0"/>
    <n v="2.9899999999999999E-2"/>
    <n v="0.10100000000000001"/>
    <n v="0.39400000000000002"/>
    <n v="0.28499999999999998"/>
    <n v="0.86599999999999999"/>
    <n v="122.843"/>
    <x v="0"/>
    <n v="4"/>
    <s v="afrobeat"/>
  </r>
  <r>
    <s v="2Iq6HhIquO7JKr0KfTNLzU"/>
    <x v="729"/>
    <s v="My Type EP"/>
    <s v="My Type"/>
    <n v="75"/>
    <n v="204811"/>
    <x v="3"/>
    <x v="0"/>
    <x v="301"/>
    <x v="0"/>
    <x v="294"/>
    <n v="10"/>
    <n v="-2.9510000000000001"/>
    <n v="1"/>
    <n v="4.7E-2"/>
    <n v="6.4100000000000004E-2"/>
    <n v="5.8199999999999998E-5"/>
    <n v="7.4800000000000005E-2"/>
    <n v="0.56699999999999995"/>
    <n v="118.001"/>
    <x v="0"/>
    <n v="4"/>
    <s v="alt-rock"/>
  </r>
  <r>
    <s v="3Y4rUyw7XBCK6hGHCOt6rp"/>
    <x v="104"/>
    <s v="Comedown Machine"/>
    <s v="Call It Fate, Call It Karma"/>
    <n v="75"/>
    <n v="204773"/>
    <x v="3"/>
    <x v="0"/>
    <x v="324"/>
    <x v="0"/>
    <x v="647"/>
    <n v="4"/>
    <n v="-14.779"/>
    <n v="0"/>
    <n v="0.03"/>
    <n v="0.98299999999999998"/>
    <n v="0.77400000000000002"/>
    <n v="0.10100000000000001"/>
    <n v="0.35899999999999999"/>
    <n v="109.437"/>
    <x v="0"/>
    <n v="4"/>
    <s v="alt-rock"/>
  </r>
  <r>
    <s v="6zeOuFLzYvFOfwedcmz7Nu"/>
    <x v="284"/>
    <s v="In Full Bloom"/>
    <s v="Burn Brighter / Like I do"/>
    <n v="77"/>
    <n v="204661"/>
    <x v="3"/>
    <x v="0"/>
    <x v="549"/>
    <x v="1"/>
    <x v="543"/>
    <n v="6"/>
    <n v="-7.4880000000000004"/>
    <n v="0"/>
    <n v="6.1800000000000001E-2"/>
    <n v="0.33"/>
    <n v="1.72E-3"/>
    <n v="0.57299999999999995"/>
    <n v="0.48699999999999999"/>
    <n v="113.003"/>
    <x v="0"/>
    <n v="4"/>
    <s v="afrobeat"/>
  </r>
  <r>
    <s v="1tndejgd7TG98A3fhYZ8zD"/>
    <x v="353"/>
    <s v="Highway"/>
    <s v="Use Me"/>
    <n v="78"/>
    <n v="204638"/>
    <x v="3"/>
    <x v="0"/>
    <x v="231"/>
    <x v="0"/>
    <x v="355"/>
    <n v="1"/>
    <n v="-7.5389999999999997"/>
    <n v="0"/>
    <n v="0.111"/>
    <n v="0.28100000000000003"/>
    <n v="0"/>
    <n v="9.4299999999999995E-2"/>
    <n v="0.877"/>
    <n v="126.273"/>
    <x v="0"/>
    <n v="5"/>
    <s v="afrobeat"/>
  </r>
  <r>
    <s v="7mULVp0DJrI2Nd6GesLvxn"/>
    <x v="424"/>
    <s v="Timeless Rock Hits"/>
    <s v="Love Will Tear Us Apart"/>
    <n v="76"/>
    <n v="204621"/>
    <x v="3"/>
    <x v="0"/>
    <x v="177"/>
    <x v="0"/>
    <x v="230"/>
    <n v="2"/>
    <n v="-8.6620000000000008"/>
    <n v="1"/>
    <n v="3.6799999999999999E-2"/>
    <n v="9.8900000000000008E-4"/>
    <n v="0.69499999999999995"/>
    <n v="0.13700000000000001"/>
    <n v="0.90700000000000003"/>
    <n v="146.833"/>
    <x v="1"/>
    <n v="4"/>
    <s v="alt-rock"/>
  </r>
  <r>
    <s v="7AOdyU64RafmvJUL4WMotN"/>
    <x v="744"/>
    <s v="Me Before You (Original Motion Picture Soundtrack)"/>
    <s v="Unsteady - Erich Lee Gravity Remix"/>
    <n v="75"/>
    <n v="204586"/>
    <x v="3"/>
    <x v="0"/>
    <x v="478"/>
    <x v="2"/>
    <x v="313"/>
    <n v="2"/>
    <n v="-7.431"/>
    <n v="1"/>
    <n v="4.3499999999999997E-2"/>
    <n v="1.12E-2"/>
    <n v="1.6099999999999998E-5"/>
    <n v="0.34300000000000003"/>
    <n v="7.3599999999999999E-2"/>
    <n v="116.679"/>
    <x v="0"/>
    <n v="4"/>
    <s v="alt-rock"/>
  </r>
  <r>
    <s v="79vchPw6mA5F3b4Ft2TqDT"/>
    <x v="195"/>
    <s v="RazÃ³n (En Vivo) - Single"/>
    <s v="RazÃ³n - En Vivo"/>
    <n v="75"/>
    <n v="204583"/>
    <x v="3"/>
    <x v="0"/>
    <x v="439"/>
    <x v="0"/>
    <x v="452"/>
    <n v="6"/>
    <n v="-5.9960000000000004"/>
    <n v="1"/>
    <n v="6.7900000000000002E-2"/>
    <n v="0.109"/>
    <n v="0"/>
    <n v="0.95099999999999996"/>
    <n v="0.58799999999999997"/>
    <n v="152.25399999999999"/>
    <x v="1"/>
    <n v="4"/>
    <s v="alt-rock"/>
  </r>
  <r>
    <s v="2O9O26335YYVckmRgPKY3s"/>
    <x v="745"/>
    <s v="Ice On The Dune"/>
    <s v="Alive"/>
    <n v="75"/>
    <n v="204546"/>
    <x v="3"/>
    <x v="0"/>
    <x v="177"/>
    <x v="0"/>
    <x v="186"/>
    <n v="5"/>
    <n v="-3.0379999999999998"/>
    <n v="1"/>
    <n v="3.6700000000000003E-2"/>
    <n v="0.108"/>
    <n v="1.1000000000000001E-6"/>
    <n v="7.0999999999999994E-2"/>
    <n v="0.39900000000000002"/>
    <n v="119.94"/>
    <x v="0"/>
    <n v="4"/>
    <s v="alt-rock"/>
  </r>
  <r>
    <s v="38hOrmc7D0YqWZ2QYdxgK2"/>
    <x v="746"/>
    <s v="Desire"/>
    <s v="Desire"/>
    <n v="79"/>
    <n v="204521"/>
    <x v="3"/>
    <x v="0"/>
    <x v="341"/>
    <x v="0"/>
    <x v="583"/>
    <n v="11"/>
    <n v="-6.6029999999999998"/>
    <n v="0"/>
    <n v="8.8999999999999996E-2"/>
    <n v="3.32E-2"/>
    <n v="2.04E-4"/>
    <n v="9.7799999999999998E-2"/>
    <n v="0.432"/>
    <n v="115.113"/>
    <x v="0"/>
    <n v="4"/>
    <s v="afrobeat"/>
  </r>
  <r>
    <s v="7bhHLZxkRekrNPPkEdDTbn"/>
    <x v="541"/>
    <s v="Believer (Remix)"/>
    <s v="Believer (Remix)"/>
    <n v="88"/>
    <n v="204480"/>
    <x v="3"/>
    <x v="0"/>
    <x v="345"/>
    <x v="0"/>
    <x v="545"/>
    <n v="1"/>
    <n v="-6.5129999999999999"/>
    <n v="0"/>
    <n v="7.4499999999999997E-2"/>
    <n v="0.315"/>
    <n v="6.8099999999999994E-2"/>
    <n v="4.48E-2"/>
    <n v="0.33300000000000002"/>
    <n v="187.48400000000001"/>
    <x v="1"/>
    <n v="3"/>
    <s v="acoustic"/>
  </r>
  <r>
    <s v="1yZWmKmLfTrFCxHvhFsdoN"/>
    <x v="747"/>
    <s v="The Greatest Rock Tunes 2022"/>
    <s v="Runaway Horses - Abridged"/>
    <n v="77"/>
    <n v="204466"/>
    <x v="3"/>
    <x v="0"/>
    <x v="300"/>
    <x v="0"/>
    <x v="733"/>
    <n v="9"/>
    <n v="-15.253"/>
    <n v="1"/>
    <n v="3.3799999999999997E-2"/>
    <n v="0.91200000000000003"/>
    <n v="0"/>
    <n v="9.6199999999999994E-2"/>
    <n v="0.30399999999999999"/>
    <n v="129.291"/>
    <x v="0"/>
    <n v="5"/>
    <s v="alt-rock"/>
  </r>
  <r>
    <s v="0Wm1tsC40GiduI9BgTcGDv"/>
    <x v="748"/>
    <s v="El Grito"/>
    <s v="Â¿ Quien Es ?"/>
    <n v="78"/>
    <n v="204360"/>
    <x v="3"/>
    <x v="0"/>
    <x v="107"/>
    <x v="1"/>
    <x v="189"/>
    <n v="10"/>
    <n v="-9.6880000000000006"/>
    <n v="0"/>
    <n v="4.7500000000000001E-2"/>
    <n v="0.60199999999999998"/>
    <n v="0.86199999999999999"/>
    <n v="6.0499999999999998E-2"/>
    <n v="0.96699999999999997"/>
    <n v="93.99"/>
    <x v="0"/>
    <n v="4"/>
    <s v="afrobeat"/>
  </r>
  <r>
    <s v="6rSuL1ViLO7Aljn2WD09s4"/>
    <x v="460"/>
    <s v="Comatose"/>
    <s v="Whispers in the Dark"/>
    <n v="74"/>
    <n v="204346"/>
    <x v="3"/>
    <x v="0"/>
    <x v="314"/>
    <x v="0"/>
    <x v="399"/>
    <n v="11"/>
    <n v="-3.883"/>
    <n v="0"/>
    <n v="7.1499999999999994E-2"/>
    <n v="6.4400000000000004E-4"/>
    <n v="2.4599999999999999E-3"/>
    <n v="0.14000000000000001"/>
    <n v="0.33500000000000002"/>
    <n v="94.019000000000005"/>
    <x v="0"/>
    <n v="4"/>
    <s v="alt-rock"/>
  </r>
  <r>
    <s v="7IjL4IoQZMk1dOI4MH1T0i"/>
    <x v="749"/>
    <s v="Paperweight by Joshua Radin and Schuyler Fisk"/>
    <s v="Paperweight by Joshua Radin and Schuyler Fisk"/>
    <n v="81"/>
    <n v="204333"/>
    <x v="3"/>
    <x v="0"/>
    <x v="273"/>
    <x v="0"/>
    <x v="563"/>
    <n v="8"/>
    <n v="-15.182"/>
    <n v="1"/>
    <n v="3.5400000000000001E-2"/>
    <n v="0.55500000000000005"/>
    <n v="0"/>
    <n v="9.5899999999999999E-2"/>
    <n v="0.40500000000000003"/>
    <n v="179.84399999999999"/>
    <x v="1"/>
    <n v="3"/>
    <s v="acoustic"/>
  </r>
  <r>
    <s v="5PoaNLRYLL7rywHSPUOZs8"/>
    <x v="182"/>
    <s v="Big Love, Small Moments"/>
    <s v="Big Love, Small Moments"/>
    <n v="85"/>
    <n v="204293"/>
    <x v="3"/>
    <x v="0"/>
    <x v="338"/>
    <x v="0"/>
    <x v="34"/>
    <n v="0"/>
    <n v="-9.2289999999999992"/>
    <n v="1"/>
    <n v="3.1600000000000003E-2"/>
    <n v="0.79300000000000004"/>
    <n v="2.0099999999999998E-6"/>
    <n v="7.4399999999999994E-2"/>
    <n v="0.27800000000000002"/>
    <n v="118.01900000000001"/>
    <x v="0"/>
    <n v="4"/>
    <s v="acoustic"/>
  </r>
  <r>
    <s v="7pDUhxbAWlITdbP9JcjF5Q"/>
    <x v="266"/>
    <s v="Detonautas AcÃºstico"/>
    <s v="Quando o sol se for"/>
    <n v="75"/>
    <n v="204133"/>
    <x v="3"/>
    <x v="0"/>
    <x v="474"/>
    <x v="0"/>
    <x v="119"/>
    <n v="2"/>
    <n v="-8.4350000000000005"/>
    <n v="1"/>
    <n v="3.8199999999999998E-2"/>
    <n v="0.128"/>
    <n v="0"/>
    <n v="0.83699999999999997"/>
    <n v="0.60499999999999998"/>
    <n v="171.89699999999999"/>
    <x v="1"/>
    <n v="4"/>
    <s v="alt-rock"/>
  </r>
  <r>
    <s v="12niARgkwxGsklcEwh6GlG"/>
    <x v="750"/>
    <s v="Hard Settle, Ain't Troubled"/>
    <s v="Portland, Maine"/>
    <n v="87"/>
    <n v="203869"/>
    <x v="3"/>
    <x v="0"/>
    <x v="353"/>
    <x v="0"/>
    <x v="482"/>
    <n v="4"/>
    <n v="-13.967000000000001"/>
    <n v="1"/>
    <n v="3.1899999999999998E-2"/>
    <n v="0.76400000000000001"/>
    <n v="0.30599999999999999"/>
    <n v="0.112"/>
    <n v="0.156"/>
    <n v="80.070999999999998"/>
    <x v="2"/>
    <n v="4"/>
    <s v="acoustic"/>
  </r>
  <r>
    <s v="3soJuLHTbi96kVgbLTKyeH"/>
    <x v="288"/>
    <s v="Ikebe Shakedown"/>
    <s v="Five Points"/>
    <n v="77"/>
    <n v="203760"/>
    <x v="3"/>
    <x v="0"/>
    <x v="510"/>
    <x v="0"/>
    <x v="315"/>
    <n v="5"/>
    <n v="-9.048"/>
    <n v="1"/>
    <n v="7.7499999999999999E-2"/>
    <n v="3.8699999999999998E-2"/>
    <n v="0.92600000000000005"/>
    <n v="5.4300000000000001E-2"/>
    <n v="0.83"/>
    <n v="82.040999999999997"/>
    <x v="2"/>
    <n v="4"/>
    <s v="afrobeat"/>
  </r>
  <r>
    <s v="6UUTupboUDGpljQjJhdd2L"/>
    <x v="58"/>
    <s v="Sus primeras grabaciones 1992-1994 (La luz que sabe robar- Radar)"/>
    <s v="Veneno"/>
    <n v="77"/>
    <n v="203733"/>
    <x v="3"/>
    <x v="0"/>
    <x v="68"/>
    <x v="0"/>
    <x v="626"/>
    <n v="5"/>
    <n v="-10.61"/>
    <n v="1"/>
    <n v="3.3700000000000001E-2"/>
    <n v="0.81599999999999995"/>
    <n v="1.92E-4"/>
    <n v="0.34"/>
    <n v="0.27500000000000002"/>
    <n v="152.381"/>
    <x v="1"/>
    <n v="4"/>
    <s v="afrobeat"/>
  </r>
  <r>
    <s v="5epYcmFhgMsZcyKk8A2Qi5"/>
    <x v="751"/>
    <s v="Chad Hates George"/>
    <s v="Fry, Bacon, Fry (Die Pigs!)"/>
    <n v="81"/>
    <n v="203702"/>
    <x v="3"/>
    <x v="0"/>
    <x v="74"/>
    <x v="0"/>
    <x v="734"/>
    <n v="0"/>
    <n v="-13.246"/>
    <n v="0"/>
    <n v="5.0500000000000003E-2"/>
    <n v="0.85399999999999998"/>
    <n v="0"/>
    <n v="9.1800000000000007E-2"/>
    <n v="0.61099999999999999"/>
    <n v="124.157"/>
    <x v="0"/>
    <n v="4"/>
    <s v="acoustic"/>
  </r>
  <r>
    <s v="2wXioTynVwrEWYRv6R6vEj"/>
    <x v="65"/>
    <s v="Hard To Imagine The Neighbourhood Ever Changing"/>
    <s v="Void"/>
    <n v="76"/>
    <n v="203666"/>
    <x v="3"/>
    <x v="0"/>
    <x v="257"/>
    <x v="0"/>
    <x v="616"/>
    <n v="5"/>
    <n v="-7.9119999999999999"/>
    <n v="1"/>
    <n v="4.0099999999999997E-2"/>
    <n v="4.7E-2"/>
    <n v="3.2800000000000003E-2"/>
    <n v="8.8300000000000003E-2"/>
    <n v="0.34599999999999997"/>
    <n v="84.183000000000007"/>
    <x v="2"/>
    <n v="4"/>
    <s v="alt-rock"/>
  </r>
  <r>
    <s v="0pf5z9FfyTiAe8VBI6hmuU"/>
    <x v="446"/>
    <s v="Misa de Medianoche"/>
    <s v="Cumbia Milagrosa"/>
    <n v="79"/>
    <n v="203646"/>
    <x v="3"/>
    <x v="0"/>
    <x v="530"/>
    <x v="0"/>
    <x v="573"/>
    <n v="9"/>
    <n v="-9.3559999999999999"/>
    <n v="0"/>
    <n v="0.10100000000000001"/>
    <n v="5.5199999999999997E-3"/>
    <n v="4.4000000000000003E-3"/>
    <n v="6.2E-2"/>
    <n v="0.63100000000000001"/>
    <n v="203.01"/>
    <x v="1"/>
    <n v="4"/>
    <s v="afrobeat"/>
  </r>
  <r>
    <s v="0HdKT77fmQMoU0mAjHs7O0"/>
    <x v="69"/>
    <s v="Release Your ANGER"/>
    <s v="Anger Left Behind"/>
    <n v="75"/>
    <n v="203547"/>
    <x v="3"/>
    <x v="0"/>
    <x v="464"/>
    <x v="0"/>
    <x v="735"/>
    <n v="0"/>
    <n v="-3.331"/>
    <n v="1"/>
    <n v="0.20899999999999999"/>
    <n v="5.8500000000000003E-2"/>
    <n v="1.44E-4"/>
    <n v="8.5500000000000007E-2"/>
    <n v="0.25"/>
    <n v="155.05000000000001"/>
    <x v="1"/>
    <n v="4"/>
    <s v="alt-rock"/>
  </r>
  <r>
    <s v="4HB60oI2EV1uCu5fwwQ5M1"/>
    <x v="181"/>
    <s v="Triste Hora"/>
    <s v="Mi Caramelo"/>
    <n v="75"/>
    <n v="203493"/>
    <x v="3"/>
    <x v="0"/>
    <x v="273"/>
    <x v="0"/>
    <x v="215"/>
    <n v="7"/>
    <n v="-10.487"/>
    <n v="1"/>
    <n v="3.7499999999999999E-2"/>
    <n v="0.78500000000000003"/>
    <n v="0"/>
    <n v="0.11600000000000001"/>
    <n v="0.34300000000000003"/>
    <n v="165.40199999999999"/>
    <x v="1"/>
    <n v="4"/>
    <s v="alt-rock"/>
  </r>
  <r>
    <s v="0PXa2lGQZBqatc4iLCDF7Y"/>
    <x v="642"/>
    <s v="Our Kind of Movement"/>
    <s v="Funky Amigo"/>
    <n v="77"/>
    <n v="203414"/>
    <x v="3"/>
    <x v="0"/>
    <x v="550"/>
    <x v="1"/>
    <x v="372"/>
    <n v="10"/>
    <n v="-9.92"/>
    <n v="0"/>
    <n v="4.9200000000000001E-2"/>
    <n v="5.6800000000000003E-2"/>
    <n v="0.79600000000000004"/>
    <n v="7.3700000000000002E-2"/>
    <n v="0.82299999999999995"/>
    <n v="113.42700000000001"/>
    <x v="0"/>
    <n v="4"/>
    <s v="afrobeat"/>
  </r>
  <r>
    <s v="5X3w2MfxgMTZkn2mTPQs0u"/>
    <x v="322"/>
    <s v="Echos"/>
    <s v="Stand Your Ground"/>
    <n v="85"/>
    <n v="203253"/>
    <x v="3"/>
    <x v="0"/>
    <x v="458"/>
    <x v="1"/>
    <x v="416"/>
    <n v="7"/>
    <n v="-9.5410000000000004"/>
    <n v="1"/>
    <n v="2.8299999999999999E-2"/>
    <n v="0.65800000000000003"/>
    <n v="4.5900000000000001E-6"/>
    <n v="0.115"/>
    <n v="0.68600000000000005"/>
    <n v="131.88"/>
    <x v="1"/>
    <n v="4"/>
    <s v="acoustic"/>
  </r>
  <r>
    <s v="7wmIhVA7yo1GqVyvK0TQK3"/>
    <x v="752"/>
    <s v="Rock un sentimiento vol. I"/>
    <s v="Al Final De Este Viaje En La Vida"/>
    <n v="75"/>
    <n v="203146"/>
    <x v="3"/>
    <x v="0"/>
    <x v="53"/>
    <x v="0"/>
    <x v="86"/>
    <n v="9"/>
    <n v="-5.2889999999999997"/>
    <n v="1"/>
    <n v="3.04E-2"/>
    <n v="0.20499999999999999"/>
    <n v="0"/>
    <n v="0.28999999999999998"/>
    <n v="0.66800000000000004"/>
    <n v="63.25"/>
    <x v="2"/>
    <n v="4"/>
    <s v="alt-rock"/>
  </r>
  <r>
    <s v="5JlT1SsR4KxzoFEKV99V0Y"/>
    <x v="753"/>
    <s v="There Is No End"/>
    <s v="TrÃ¨s magnifique"/>
    <n v="77"/>
    <n v="203120"/>
    <x v="3"/>
    <x v="0"/>
    <x v="20"/>
    <x v="1"/>
    <x v="151"/>
    <n v="11"/>
    <n v="-7.2670000000000003"/>
    <n v="0"/>
    <n v="0.27600000000000002"/>
    <n v="5.1299999999999998E-2"/>
    <n v="0.22700000000000001"/>
    <n v="9.2299999999999993E-2"/>
    <n v="0.72499999999999998"/>
    <n v="155.05699999999999"/>
    <x v="1"/>
    <n v="4"/>
    <s v="afrobeat"/>
  </r>
  <r>
    <s v="7sC2sL3Q5cZswDQJfnlfOt"/>
    <x v="167"/>
    <s v="100% Charlie Brown Jr - Abalando A Sua FÃ¡brica"/>
    <s v="Tudo Pro Alto"/>
    <n v="75"/>
    <n v="203093"/>
    <x v="3"/>
    <x v="0"/>
    <x v="551"/>
    <x v="2"/>
    <x v="378"/>
    <n v="10"/>
    <n v="-7.2009999999999996"/>
    <n v="0"/>
    <n v="7.9799999999999996E-2"/>
    <n v="6.3900000000000003E-4"/>
    <n v="0.45300000000000001"/>
    <n v="0.20399999999999999"/>
    <n v="0.60299999999999998"/>
    <n v="179.07900000000001"/>
    <x v="1"/>
    <n v="4"/>
    <s v="alt-rock"/>
  </r>
  <r>
    <s v="3zjjzKg16tczCMwckGKGuH"/>
    <x v="754"/>
    <s v="Happy Pills"/>
    <s v="Happy Pills"/>
    <n v="75"/>
    <n v="203080"/>
    <x v="3"/>
    <x v="0"/>
    <x v="157"/>
    <x v="0"/>
    <x v="441"/>
    <n v="4"/>
    <n v="-4.9340000000000002"/>
    <n v="0"/>
    <n v="0.125"/>
    <n v="3.2699999999999999E-3"/>
    <n v="9.0399999999999994E-3"/>
    <n v="0.32400000000000001"/>
    <n v="0.34399999999999997"/>
    <n v="115.985"/>
    <x v="0"/>
    <n v="4"/>
    <s v="alt-rock"/>
  </r>
  <r>
    <s v="0MWxVd7Hk952psJoL249TT"/>
    <x v="633"/>
    <s v="Evergreen"/>
    <s v="Jericho"/>
    <n v="81"/>
    <n v="203070"/>
    <x v="3"/>
    <x v="0"/>
    <x v="159"/>
    <x v="0"/>
    <x v="23"/>
    <n v="10"/>
    <n v="-4.6609999999999996"/>
    <n v="1"/>
    <n v="4.1099999999999998E-2"/>
    <n v="0.189"/>
    <n v="0"/>
    <n v="6.0600000000000001E-2"/>
    <n v="0.36299999999999999"/>
    <n v="70.918999999999997"/>
    <x v="2"/>
    <n v="4"/>
    <s v="acoustic"/>
  </r>
  <r>
    <s v="6yM82PxMywRHehdoQgQT8p"/>
    <x v="755"/>
    <s v="Man No Die"/>
    <s v="Lagos Sisi"/>
    <n v="77"/>
    <n v="203040"/>
    <x v="3"/>
    <x v="0"/>
    <x v="164"/>
    <x v="1"/>
    <x v="12"/>
    <n v="10"/>
    <n v="-9.0489999999999995"/>
    <n v="0"/>
    <n v="6.0400000000000002E-2"/>
    <n v="0.14699999999999999"/>
    <n v="2.0699999999999998E-3"/>
    <n v="9.9400000000000002E-2"/>
    <n v="0.66200000000000003"/>
    <n v="107.288"/>
    <x v="0"/>
    <n v="4"/>
    <s v="afrobeat"/>
  </r>
  <r>
    <s v="47Dc6UvkluFZbPnumBlDBH"/>
    <x v="756"/>
    <s v="Can't Take My Eyes Off of You"/>
    <s v="Can't Take My Eyes Off of You"/>
    <n v="83"/>
    <n v="203024"/>
    <x v="3"/>
    <x v="0"/>
    <x v="67"/>
    <x v="0"/>
    <x v="121"/>
    <n v="6"/>
    <n v="-6.2960000000000003"/>
    <n v="0"/>
    <n v="6.6900000000000001E-2"/>
    <n v="5.16E-2"/>
    <n v="1.13E-5"/>
    <n v="0.13200000000000001"/>
    <n v="0.307"/>
    <n v="123.905"/>
    <x v="0"/>
    <n v="4"/>
    <s v="acoustic"/>
  </r>
  <r>
    <s v="1ZrUkIAnUCZB7vlXxzrLrK"/>
    <x v="58"/>
    <s v="Llueve"/>
    <s v="Tu piel"/>
    <n v="79"/>
    <n v="203000"/>
    <x v="3"/>
    <x v="0"/>
    <x v="390"/>
    <x v="1"/>
    <x v="374"/>
    <n v="5"/>
    <n v="-13.304"/>
    <n v="0"/>
    <n v="3.9E-2"/>
    <n v="0.30299999999999999"/>
    <n v="6.6E-3"/>
    <n v="8.9499999999999996E-2"/>
    <n v="0.52200000000000002"/>
    <n v="130.03800000000001"/>
    <x v="1"/>
    <n v="4"/>
    <s v="afrobeat"/>
  </r>
  <r>
    <s v="2fboUv3gU9L4njbhBdigid"/>
    <x v="741"/>
    <s v="A Million Dreams (Acoustic)"/>
    <s v="A Million Dreams - Acoustic"/>
    <n v="81"/>
    <n v="202928"/>
    <x v="3"/>
    <x v="0"/>
    <x v="165"/>
    <x v="0"/>
    <x v="668"/>
    <n v="6"/>
    <n v="-10.145"/>
    <n v="1"/>
    <n v="4.5699999999999998E-2"/>
    <n v="0.95299999999999996"/>
    <n v="0"/>
    <n v="0.152"/>
    <n v="0.29099999999999998"/>
    <n v="138.19900000000001"/>
    <x v="1"/>
    <n v="4"/>
    <s v="acoustic"/>
  </r>
  <r>
    <s v="5KnqauuLF6qyZA9RzfeKxG"/>
    <x v="100"/>
    <s v="Return of the Dream Canteen"/>
    <s v="The Drummer"/>
    <n v="75"/>
    <n v="202888"/>
    <x v="3"/>
    <x v="0"/>
    <x v="308"/>
    <x v="0"/>
    <x v="246"/>
    <n v="9"/>
    <n v="-5.6870000000000003"/>
    <n v="1"/>
    <n v="4.7899999999999998E-2"/>
    <n v="5.96E-3"/>
    <n v="1.6799999999999999E-2"/>
    <n v="0.11799999999999999"/>
    <n v="0.78400000000000003"/>
    <n v="174.899"/>
    <x v="1"/>
    <n v="4"/>
    <s v="alt-rock"/>
  </r>
  <r>
    <s v="5Y7Lt08Xc885tzG5kKTZ4u"/>
    <x v="757"/>
    <s v="Â¿DÃ³nde Vas?"/>
    <s v="Aves Migratorias"/>
    <n v="74"/>
    <n v="202826"/>
    <x v="3"/>
    <x v="0"/>
    <x v="153"/>
    <x v="1"/>
    <x v="117"/>
    <n v="9"/>
    <n v="-6.44"/>
    <n v="1"/>
    <n v="3.0700000000000002E-2"/>
    <n v="1.3299999999999999E-2"/>
    <n v="0.42699999999999999"/>
    <n v="9.1899999999999996E-2"/>
    <n v="0.96199999999999997"/>
    <n v="120.018"/>
    <x v="0"/>
    <n v="4"/>
    <s v="alt-rock"/>
  </r>
  <r>
    <s v="6C5bUHukEBdkwYwNFtHWaC"/>
    <x v="758"/>
    <s v="Calundu"/>
    <s v="Pangeia"/>
    <n v="78"/>
    <n v="202645"/>
    <x v="3"/>
    <x v="0"/>
    <x v="229"/>
    <x v="1"/>
    <x v="191"/>
    <n v="9"/>
    <n v="-7.35"/>
    <n v="0"/>
    <n v="2.5999999999999999E-2"/>
    <n v="0.28999999999999998"/>
    <n v="0.752"/>
    <n v="0.7"/>
    <n v="0.68600000000000005"/>
    <n v="110.03400000000001"/>
    <x v="0"/>
    <n v="4"/>
    <s v="afrobeat"/>
  </r>
  <r>
    <s v="11XWPGHeK0e82Jmtu56G4R"/>
    <x v="748"/>
    <s v="Hijo de Tigre"/>
    <s v="Rita"/>
    <n v="78"/>
    <n v="202640"/>
    <x v="3"/>
    <x v="0"/>
    <x v="31"/>
    <x v="1"/>
    <x v="568"/>
    <n v="5"/>
    <n v="-10.196"/>
    <n v="0"/>
    <n v="6.6400000000000001E-2"/>
    <n v="9.8900000000000002E-2"/>
    <n v="9.0099999999999995E-5"/>
    <n v="0.13300000000000001"/>
    <n v="0.94599999999999995"/>
    <n v="86.01"/>
    <x v="2"/>
    <n v="4"/>
    <s v="afrobeat"/>
  </r>
  <r>
    <s v="4LzdviA9tys39CccjkJubr"/>
    <x v="742"/>
    <s v="Bridge City Sinners"/>
    <s v="Dungeon Song"/>
    <n v="82"/>
    <n v="202594"/>
    <x v="3"/>
    <x v="0"/>
    <x v="552"/>
    <x v="2"/>
    <x v="650"/>
    <n v="0"/>
    <n v="-2.8769999999999998"/>
    <n v="1"/>
    <n v="9.8900000000000002E-2"/>
    <n v="0.64"/>
    <n v="0"/>
    <n v="0.35299999999999998"/>
    <n v="0.90300000000000002"/>
    <n v="135.76"/>
    <x v="1"/>
    <n v="4"/>
    <s v="acoustic"/>
  </r>
  <r>
    <s v="5TX5HJiEjHBkkGw1SHVZ3U"/>
    <x v="90"/>
    <s v="Passeando em Mim"/>
    <s v="Passeando em Mim"/>
    <n v="79"/>
    <n v="202568"/>
    <x v="3"/>
    <x v="0"/>
    <x v="547"/>
    <x v="1"/>
    <x v="248"/>
    <n v="10"/>
    <n v="-5.2759999999999998"/>
    <n v="0"/>
    <n v="5.5500000000000001E-2"/>
    <n v="7.7200000000000005E-2"/>
    <n v="7.3700000000000002E-5"/>
    <n v="0.112"/>
    <n v="0.55200000000000005"/>
    <n v="117.997"/>
    <x v="0"/>
    <n v="4"/>
    <s v="afrobeat"/>
  </r>
  <r>
    <s v="2riJzw9rShSNaC2GAUn9cY"/>
    <x v="495"/>
    <s v="The Beginning &amp; Everything After"/>
    <s v="Fear No More"/>
    <n v="75"/>
    <n v="202478"/>
    <x v="3"/>
    <x v="0"/>
    <x v="159"/>
    <x v="0"/>
    <x v="146"/>
    <n v="10"/>
    <n v="-5.5869999999999997"/>
    <n v="1"/>
    <n v="2.8199999999999999E-2"/>
    <n v="0.218"/>
    <n v="0"/>
    <n v="8.8599999999999998E-2"/>
    <n v="0.27900000000000003"/>
    <n v="82.016999999999996"/>
    <x v="2"/>
    <n v="4"/>
    <s v="alt-rock"/>
  </r>
  <r>
    <s v="17bl9u71tBl57OoNH5yA40"/>
    <x v="288"/>
    <s v="Ikebe Shakedown"/>
    <s v="Tame the Beats"/>
    <n v="78"/>
    <n v="202466"/>
    <x v="3"/>
    <x v="0"/>
    <x v="1"/>
    <x v="1"/>
    <x v="114"/>
    <n v="8"/>
    <n v="-8.2070000000000007"/>
    <n v="1"/>
    <n v="5.28E-2"/>
    <n v="0.39600000000000002"/>
    <n v="0.90100000000000002"/>
    <n v="6.7199999999999996E-2"/>
    <n v="0.97699999999999998"/>
    <n v="144.98099999999999"/>
    <x v="1"/>
    <n v="4"/>
    <s v="afrobeat"/>
  </r>
  <r>
    <s v="1POSMvQ2TKVN0D7GwOgK0W"/>
    <x v="214"/>
    <s v="Positive Songs For Negative People"/>
    <s v="Josephine"/>
    <n v="82"/>
    <n v="202400"/>
    <x v="3"/>
    <x v="0"/>
    <x v="509"/>
    <x v="0"/>
    <x v="581"/>
    <n v="5"/>
    <n v="-4.6619999999999999"/>
    <n v="1"/>
    <n v="6.13E-2"/>
    <n v="1.5799999999999999E-4"/>
    <n v="4.1099999999999996E-6"/>
    <n v="0.1"/>
    <n v="0.44600000000000001"/>
    <n v="144.29900000000001"/>
    <x v="1"/>
    <n v="4"/>
    <s v="acoustic"/>
  </r>
  <r>
    <s v="6hVkpZkfQV82W6e31Xye37"/>
    <x v="759"/>
    <s v="Demo Love"/>
    <s v="Whenever You're Around"/>
    <n v="80"/>
    <n v="202348"/>
    <x v="3"/>
    <x v="0"/>
    <x v="74"/>
    <x v="0"/>
    <x v="589"/>
    <n v="7"/>
    <n v="-8.593"/>
    <n v="1"/>
    <n v="2.8199999999999999E-2"/>
    <n v="0.53400000000000003"/>
    <n v="8.61E-4"/>
    <n v="0.10100000000000001"/>
    <n v="0.31900000000000001"/>
    <n v="78.075999999999993"/>
    <x v="2"/>
    <n v="4"/>
    <s v="acoustic"/>
  </r>
  <r>
    <s v="2lXOcxoc8Ye5AXIG7Lhpey"/>
    <x v="32"/>
    <s v="El Paradise"/>
    <s v="Cara E' Pasmao'"/>
    <n v="77"/>
    <n v="202346"/>
    <x v="3"/>
    <x v="0"/>
    <x v="316"/>
    <x v="1"/>
    <x v="303"/>
    <n v="5"/>
    <n v="-3.9319999999999999"/>
    <n v="0"/>
    <n v="3.1600000000000003E-2"/>
    <n v="1.55E-2"/>
    <n v="7.7899999999999997E-2"/>
    <n v="0.158"/>
    <n v="0.89800000000000002"/>
    <n v="103.006"/>
    <x v="0"/>
    <n v="4"/>
    <s v="afrobeat"/>
  </r>
  <r>
    <s v="63FdlZpB78PwdeH29U7aTd"/>
    <x v="186"/>
    <s v="52 Weeks of Summer"/>
    <s v="Friends"/>
    <n v="77"/>
    <n v="202277"/>
    <x v="3"/>
    <x v="0"/>
    <x v="230"/>
    <x v="1"/>
    <x v="560"/>
    <n v="2"/>
    <n v="-3.871"/>
    <n v="0"/>
    <n v="3.1300000000000001E-2"/>
    <n v="1.52E-2"/>
    <n v="0"/>
    <n v="0.156"/>
    <n v="0.80600000000000005"/>
    <n v="97.009"/>
    <x v="0"/>
    <n v="4"/>
    <s v="afrobeat"/>
  </r>
  <r>
    <s v="1NTaFxBsq90jAF7te7TCVZ"/>
    <x v="760"/>
    <s v="Paradojas"/>
    <s v="Inercia"/>
    <n v="75"/>
    <n v="202253"/>
    <x v="3"/>
    <x v="0"/>
    <x v="66"/>
    <x v="0"/>
    <x v="340"/>
    <n v="4"/>
    <n v="-3.7890000000000001"/>
    <n v="0"/>
    <n v="3.6900000000000002E-2"/>
    <n v="2.4199999999999999E-2"/>
    <n v="1.08E-3"/>
    <n v="0.28399999999999997"/>
    <n v="0.92500000000000004"/>
    <n v="145.011"/>
    <x v="1"/>
    <n v="4"/>
    <s v="alt-rock"/>
  </r>
  <r>
    <s v="1wybXxUeY5yj4Zi7d6jAaW"/>
    <x v="761"/>
    <s v="Welcome to the Fire"/>
    <s v="Welcome to the Fire"/>
    <n v="76"/>
    <n v="202250"/>
    <x v="3"/>
    <x v="0"/>
    <x v="505"/>
    <x v="0"/>
    <x v="617"/>
    <n v="2"/>
    <n v="-5.6829999999999998"/>
    <n v="0"/>
    <n v="3.3099999999999997E-2"/>
    <n v="0.29699999999999999"/>
    <n v="0"/>
    <n v="8.5400000000000004E-2"/>
    <n v="0.33400000000000002"/>
    <n v="119.792"/>
    <x v="0"/>
    <n v="4"/>
    <s v="alt-rock"/>
  </r>
  <r>
    <s v="1xDeDsNoBNyBidVQKPnWXE"/>
    <x v="762"/>
    <s v="Make the Road By Walking"/>
    <s v="Home Again"/>
    <n v="77"/>
    <n v="202240"/>
    <x v="3"/>
    <x v="0"/>
    <x v="303"/>
    <x v="0"/>
    <x v="483"/>
    <n v="5"/>
    <n v="-8.0969999999999995"/>
    <n v="1"/>
    <n v="3.1699999999999999E-2"/>
    <n v="5.5E-2"/>
    <n v="0.92400000000000004"/>
    <n v="0.247"/>
    <n v="0.747"/>
    <n v="96.847999999999999"/>
    <x v="0"/>
    <n v="4"/>
    <s v="afrobeat"/>
  </r>
  <r>
    <s v="3HOcPWc2LUUv5te756KfAH"/>
    <x v="535"/>
    <s v="Without Me"/>
    <s v="Without Me"/>
    <n v="83"/>
    <n v="202219"/>
    <x v="3"/>
    <x v="0"/>
    <x v="278"/>
    <x v="0"/>
    <x v="410"/>
    <n v="0"/>
    <n v="-8.1349999999999998"/>
    <n v="1"/>
    <n v="2.9600000000000001E-2"/>
    <n v="0.73899999999999999"/>
    <n v="0"/>
    <n v="0.10299999999999999"/>
    <n v="0.26800000000000002"/>
    <n v="115.877"/>
    <x v="0"/>
    <n v="4"/>
    <s v="acoustic"/>
  </r>
  <r>
    <s v="0RRZxVYjfY3jWT4XiYAW7k"/>
    <x v="254"/>
    <s v="Cover Sessions, Vol. 4"/>
    <s v="Rise"/>
    <n v="84"/>
    <n v="202167"/>
    <x v="3"/>
    <x v="0"/>
    <x v="104"/>
    <x v="0"/>
    <x v="736"/>
    <n v="2"/>
    <n v="-11.276999999999999"/>
    <n v="1"/>
    <n v="3.7400000000000003E-2"/>
    <n v="0.93"/>
    <n v="0"/>
    <n v="9.0499999999999997E-2"/>
    <n v="0.35399999999999998"/>
    <n v="103.822"/>
    <x v="0"/>
    <n v="4"/>
    <s v="acoustic"/>
  </r>
  <r>
    <s v="0v8tmDMQrTMavluubqAJo4"/>
    <x v="100"/>
    <s v="80s Bangers Vol. 2"/>
    <s v="Higher Ground - Remastered"/>
    <n v="76"/>
    <n v="202053"/>
    <x v="3"/>
    <x v="0"/>
    <x v="396"/>
    <x v="0"/>
    <x v="200"/>
    <n v="4"/>
    <n v="-3.504"/>
    <n v="0"/>
    <n v="0.13300000000000001"/>
    <n v="1.42E-3"/>
    <n v="6.8599999999999998E-3"/>
    <n v="9.4399999999999998E-2"/>
    <n v="0.39400000000000002"/>
    <n v="140.40799999999999"/>
    <x v="1"/>
    <n v="4"/>
    <s v="alt-rock"/>
  </r>
  <r>
    <s v="0CgaxyFnvXznq6GCM6XJeW"/>
    <x v="164"/>
    <s v="Viva Tim Maia"/>
    <s v="CoronÃ© Antonio Bento"/>
    <n v="80"/>
    <n v="202040"/>
    <x v="3"/>
    <x v="0"/>
    <x v="359"/>
    <x v="0"/>
    <x v="502"/>
    <n v="9"/>
    <n v="-4.8899999999999997"/>
    <n v="1"/>
    <n v="0.18"/>
    <n v="1.8499999999999999E-2"/>
    <n v="0"/>
    <n v="0.27800000000000002"/>
    <n v="0.78900000000000003"/>
    <n v="176.083"/>
    <x v="1"/>
    <n v="4"/>
    <s v="afrobeat"/>
  </r>
  <r>
    <s v="0nIr30RF5GZRmJWp8IBLpC"/>
    <x v="195"/>
    <s v="CircologÃ­a"/>
    <s v="Bolso Gris"/>
    <n v="75"/>
    <n v="202000"/>
    <x v="3"/>
    <x v="0"/>
    <x v="421"/>
    <x v="0"/>
    <x v="365"/>
    <n v="5"/>
    <n v="-4.7709999999999999"/>
    <n v="1"/>
    <n v="2.52E-2"/>
    <n v="3.4700000000000002E-2"/>
    <n v="0"/>
    <n v="0.16"/>
    <n v="0.77100000000000002"/>
    <n v="97.977999999999994"/>
    <x v="0"/>
    <n v="4"/>
    <s v="alt-rock"/>
  </r>
  <r>
    <s v="6lfxq3CG4xtTiEg7opyCyx"/>
    <x v="533"/>
    <s v="Crazy Rich Asians (Original Motion Picture Soundtrack)"/>
    <s v="Can't Help Falling In Love"/>
    <n v="98"/>
    <n v="201933"/>
    <x v="3"/>
    <x v="0"/>
    <x v="553"/>
    <x v="2"/>
    <x v="737"/>
    <n v="0"/>
    <n v="-18.515000000000001"/>
    <n v="1"/>
    <n v="3.6299999999999999E-2"/>
    <n v="0.90500000000000003"/>
    <n v="7.0699999999999997E-5"/>
    <n v="0.13200000000000001"/>
    <n v="0.14299999999999999"/>
    <n v="181.74"/>
    <x v="1"/>
    <n v="3"/>
    <s v="acoustic"/>
  </r>
  <r>
    <s v="1jkBuvWI9IGEz9thXiKOlP"/>
    <x v="322"/>
    <s v="In Deepest Blue (Bonus Track Version)"/>
    <s v="The Spark - Bonus Track"/>
    <n v="86"/>
    <n v="201933"/>
    <x v="3"/>
    <x v="0"/>
    <x v="310"/>
    <x v="0"/>
    <x v="167"/>
    <n v="3"/>
    <n v="-10.16"/>
    <n v="1"/>
    <n v="3.7699999999999997E-2"/>
    <n v="0.77500000000000002"/>
    <n v="1.0699999999999999E-2"/>
    <n v="9.6199999999999994E-2"/>
    <n v="0.22900000000000001"/>
    <n v="148.08600000000001"/>
    <x v="1"/>
    <n v="4"/>
    <s v="acoustic"/>
  </r>
  <r>
    <s v="4XqFl2hYwxBSVWhCG2oPUA"/>
    <x v="741"/>
    <s v="Have I Told You Lately That I Love You (Acoustic)"/>
    <s v="Have I Told You Lately That I Love You - Acoustic"/>
    <n v="81"/>
    <n v="201885"/>
    <x v="3"/>
    <x v="0"/>
    <x v="210"/>
    <x v="0"/>
    <x v="738"/>
    <n v="9"/>
    <n v="-9.34"/>
    <n v="1"/>
    <n v="5.11E-2"/>
    <n v="0.93500000000000005"/>
    <n v="0"/>
    <n v="0.26400000000000001"/>
    <n v="0.43099999999999999"/>
    <n v="121.648"/>
    <x v="0"/>
    <n v="4"/>
    <s v="acoustic"/>
  </r>
  <r>
    <s v="1Q6A7Uy4vXDfcnigKgwPZp"/>
    <x v="763"/>
    <s v="Enter The Danger Brigade"/>
    <s v="High 5"/>
    <n v="81"/>
    <n v="201866"/>
    <x v="3"/>
    <x v="0"/>
    <x v="470"/>
    <x v="2"/>
    <x v="161"/>
    <n v="7"/>
    <n v="-4.9379999999999997"/>
    <n v="1"/>
    <n v="6.8500000000000005E-2"/>
    <n v="1.7999999999999999E-2"/>
    <n v="0"/>
    <n v="9.11E-2"/>
    <n v="0.64400000000000002"/>
    <n v="79.965000000000003"/>
    <x v="2"/>
    <n v="4"/>
    <s v="acoustic"/>
  </r>
  <r>
    <s v="5QRt4QovcONoIVzwnlkU7z"/>
    <x v="764"/>
    <s v="River Love"/>
    <s v="Smell the Coffee"/>
    <n v="82"/>
    <n v="201861"/>
    <x v="3"/>
    <x v="0"/>
    <x v="423"/>
    <x v="0"/>
    <x v="584"/>
    <n v="3"/>
    <n v="-9.07"/>
    <n v="1"/>
    <n v="3.8399999999999997E-2"/>
    <n v="0.85499999999999998"/>
    <n v="4.8000000000000001E-5"/>
    <n v="0.114"/>
    <n v="0.34499999999999997"/>
    <n v="93.954999999999998"/>
    <x v="0"/>
    <n v="4"/>
    <s v="acoustic"/>
  </r>
  <r>
    <s v="2YihM9XOmwQHahqSpOui9C"/>
    <x v="107"/>
    <s v="All U Need Is Mosh"/>
    <s v="Toll Free"/>
    <n v="78"/>
    <n v="201746"/>
    <x v="3"/>
    <x v="0"/>
    <x v="102"/>
    <x v="1"/>
    <x v="248"/>
    <n v="0"/>
    <n v="-5.3890000000000002"/>
    <n v="0"/>
    <n v="5.45E-2"/>
    <n v="3.1E-2"/>
    <n v="0"/>
    <n v="0.64100000000000001"/>
    <n v="0.88900000000000001"/>
    <n v="138.15299999999999"/>
    <x v="1"/>
    <n v="4"/>
    <s v="afrobeat"/>
  </r>
  <r>
    <s v="67HyrTkDWSI00qAhvyQFEW"/>
    <x v="23"/>
    <s v="All Out Alternative"/>
    <s v="Daft Punk Is Playing at My House"/>
    <n v="75"/>
    <n v="201720"/>
    <x v="3"/>
    <x v="0"/>
    <x v="554"/>
    <x v="1"/>
    <x v="644"/>
    <n v="7"/>
    <n v="-6.9080000000000004"/>
    <n v="1"/>
    <n v="5.0200000000000002E-2"/>
    <n v="1.95E-2"/>
    <n v="4.8999999999999998E-4"/>
    <n v="2.1700000000000001E-2"/>
    <n v="0.97699999999999998"/>
    <n v="135.99700000000001"/>
    <x v="1"/>
    <n v="4"/>
    <s v="alt-rock"/>
  </r>
  <r>
    <s v="5p9XWUdvbUzmPCukOmwoU3"/>
    <x v="325"/>
    <s v="Eye To The Telescope"/>
    <s v="Suddenly I See"/>
    <n v="88"/>
    <n v="201706"/>
    <x v="3"/>
    <x v="0"/>
    <x v="303"/>
    <x v="0"/>
    <x v="174"/>
    <n v="0"/>
    <n v="-5.7130000000000001"/>
    <n v="1"/>
    <n v="4.4900000000000002E-2"/>
    <n v="0.22500000000000001"/>
    <n v="0"/>
    <n v="0.112"/>
    <n v="0.66400000000000003"/>
    <n v="100.38"/>
    <x v="0"/>
    <n v="4"/>
    <s v="acoustic"/>
  </r>
  <r>
    <s v="6X3kcyCvy2stFdKuYP55Co"/>
    <x v="593"/>
    <s v="Halloween Metal Nights"/>
    <s v="Cryin' Like A Bitch!!"/>
    <n v="76"/>
    <n v="201666"/>
    <x v="3"/>
    <x v="1"/>
    <x v="121"/>
    <x v="0"/>
    <x v="307"/>
    <n v="10"/>
    <n v="-5.484"/>
    <n v="1"/>
    <n v="3.9800000000000002E-2"/>
    <n v="7.1899999999999999E-5"/>
    <n v="3.4099999999999998E-3"/>
    <n v="0.114"/>
    <n v="0.47499999999999998"/>
    <n v="95.206999999999994"/>
    <x v="0"/>
    <n v="4"/>
    <s v="alt-rock"/>
  </r>
  <r>
    <s v="3nOwK6G0VCRpthKj5Epcuh"/>
    <x v="765"/>
    <s v="Gringo"/>
    <s v="Skaramouche"/>
    <n v="77"/>
    <n v="201560"/>
    <x v="3"/>
    <x v="0"/>
    <x v="57"/>
    <x v="0"/>
    <x v="72"/>
    <n v="9"/>
    <n v="-5.15"/>
    <n v="0"/>
    <n v="0.124"/>
    <n v="3.7900000000000003E-2"/>
    <n v="0.82"/>
    <n v="0.13400000000000001"/>
    <n v="0.39400000000000002"/>
    <n v="101.821"/>
    <x v="0"/>
    <n v="4"/>
    <s v="afrobeat"/>
  </r>
  <r>
    <s v="7pKMoXeiCv40wbrjII06VO"/>
    <x v="766"/>
    <s v="I Like Me Better"/>
    <s v="I Like Me Better"/>
    <n v="86"/>
    <n v="201508"/>
    <x v="3"/>
    <x v="0"/>
    <x v="227"/>
    <x v="0"/>
    <x v="336"/>
    <n v="9"/>
    <n v="-8.609"/>
    <n v="1"/>
    <n v="3.3000000000000002E-2"/>
    <n v="0.81399999999999995"/>
    <n v="0"/>
    <n v="0.14199999999999999"/>
    <n v="0.315"/>
    <n v="87.144999999999996"/>
    <x v="2"/>
    <n v="4"/>
    <s v="acoustic"/>
  </r>
  <r>
    <s v="1z2fSrYZqrO5tMqzULn9OD"/>
    <x v="677"/>
    <s v="The &quot;Hits&quot; | Acoustic"/>
    <s v="Days I Will Remember"/>
    <n v="82"/>
    <n v="201506"/>
    <x v="3"/>
    <x v="0"/>
    <x v="24"/>
    <x v="1"/>
    <x v="490"/>
    <n v="6"/>
    <n v="-7.8449999999999998"/>
    <n v="1"/>
    <n v="0.19700000000000001"/>
    <n v="0.6"/>
    <n v="0"/>
    <n v="0.15"/>
    <n v="0.55200000000000005"/>
    <n v="98.034999999999997"/>
    <x v="0"/>
    <n v="4"/>
    <s v="acoustic"/>
  </r>
  <r>
    <s v="5mdjfBsyzl78NQI4sI4IzR"/>
    <x v="767"/>
    <s v="Walking Blind (feat. Carina Round)"/>
    <s v="Walking Blind"/>
    <n v="85"/>
    <n v="201440"/>
    <x v="3"/>
    <x v="0"/>
    <x v="327"/>
    <x v="2"/>
    <x v="165"/>
    <n v="9"/>
    <n v="-13.225"/>
    <n v="1"/>
    <n v="2.81E-2"/>
    <n v="0.89700000000000002"/>
    <n v="3.8699999999999998E-2"/>
    <n v="0.109"/>
    <n v="0.13400000000000001"/>
    <n v="82.042000000000002"/>
    <x v="2"/>
    <n v="4"/>
    <s v="acoustic"/>
  </r>
  <r>
    <s v="1MmzIqMP1y5AGIX20RZxDc"/>
    <x v="320"/>
    <s v="Halloween Metal Nights"/>
    <s v="Won't Back Down"/>
    <n v="75"/>
    <n v="201426"/>
    <x v="3"/>
    <x v="0"/>
    <x v="222"/>
    <x v="0"/>
    <x v="671"/>
    <n v="8"/>
    <n v="-4.7939999999999996"/>
    <n v="1"/>
    <n v="5.04E-2"/>
    <n v="1.01E-4"/>
    <n v="0.42499999999999999"/>
    <n v="0.63800000000000001"/>
    <n v="0.13300000000000001"/>
    <n v="95.04"/>
    <x v="0"/>
    <n v="4"/>
    <s v="alt-rock"/>
  </r>
  <r>
    <s v="5aqzJkElPJ4mN16RGnn4bK"/>
    <x v="189"/>
    <s v="Discern / Define"/>
    <s v="Ham Gallery"/>
    <n v="79"/>
    <n v="201400"/>
    <x v="3"/>
    <x v="0"/>
    <x v="284"/>
    <x v="1"/>
    <x v="82"/>
    <n v="7"/>
    <n v="-9.61"/>
    <n v="1"/>
    <n v="8.9800000000000005E-2"/>
    <n v="2.76E-2"/>
    <n v="0.76700000000000002"/>
    <n v="4.7199999999999999E-2"/>
    <n v="0.64100000000000001"/>
    <n v="109.49"/>
    <x v="0"/>
    <n v="4"/>
    <s v="afrobeat"/>
  </r>
  <r>
    <s v="5G4roC38WFtOEF5Jo7vLUR"/>
    <x v="612"/>
    <s v="Halloween Hits"/>
    <s v="Living Dead Girl"/>
    <n v="76"/>
    <n v="201400"/>
    <x v="3"/>
    <x v="0"/>
    <x v="339"/>
    <x v="0"/>
    <x v="650"/>
    <n v="6"/>
    <n v="-5.5789999999999997"/>
    <n v="0"/>
    <n v="6.7599999999999993E-2"/>
    <n v="5.1200000000000004E-3"/>
    <n v="9.9599999999999994E-2"/>
    <n v="0.22800000000000001"/>
    <n v="0.54800000000000004"/>
    <n v="103.02500000000001"/>
    <x v="0"/>
    <n v="4"/>
    <s v="alt-rock"/>
  </r>
  <r>
    <s v="1nQYbtP8RwXxA7DwW6Kn38"/>
    <x v="612"/>
    <s v="Twisted Halloween Hits"/>
    <s v="Living Dead Girl"/>
    <n v="76"/>
    <n v="201400"/>
    <x v="3"/>
    <x v="0"/>
    <x v="339"/>
    <x v="0"/>
    <x v="650"/>
    <n v="6"/>
    <n v="-5.5789999999999997"/>
    <n v="0"/>
    <n v="6.7599999999999993E-2"/>
    <n v="5.1200000000000004E-3"/>
    <n v="9.9599999999999994E-2"/>
    <n v="0.22800000000000001"/>
    <n v="0.54800000000000004"/>
    <n v="103.02500000000001"/>
    <x v="0"/>
    <n v="4"/>
    <s v="alt-rock"/>
  </r>
  <r>
    <s v="4vvCo9Lxak9UqHVOyFmjFT"/>
    <x v="612"/>
    <s v="Pumpkin Patch Hits"/>
    <s v="Living Dead Girl"/>
    <n v="76"/>
    <n v="201400"/>
    <x v="3"/>
    <x v="0"/>
    <x v="339"/>
    <x v="0"/>
    <x v="650"/>
    <n v="6"/>
    <n v="-5.5789999999999997"/>
    <n v="0"/>
    <n v="6.7599999999999993E-2"/>
    <n v="5.1200000000000004E-3"/>
    <n v="9.9599999999999994E-2"/>
    <n v="0.22800000000000001"/>
    <n v="0.54800000000000004"/>
    <n v="103.02500000000001"/>
    <x v="0"/>
    <n v="4"/>
    <s v="alt-rock"/>
  </r>
  <r>
    <s v="4ZbIwC19U5soz0akMfbUqD"/>
    <x v="612"/>
    <s v="Rock &amp; Halloween"/>
    <s v="Living Dead Girl"/>
    <n v="76"/>
    <n v="201400"/>
    <x v="3"/>
    <x v="0"/>
    <x v="339"/>
    <x v="0"/>
    <x v="650"/>
    <n v="6"/>
    <n v="-5.5789999999999997"/>
    <n v="0"/>
    <n v="6.7599999999999993E-2"/>
    <n v="5.1200000000000004E-3"/>
    <n v="9.9599999999999994E-2"/>
    <n v="0.22800000000000001"/>
    <n v="0.54800000000000004"/>
    <n v="103.02500000000001"/>
    <x v="0"/>
    <n v="4"/>
    <s v="alt-rock"/>
  </r>
  <r>
    <s v="6AY2zdaF4LJykDhGGE4nv6"/>
    <x v="612"/>
    <s v="Helloween Party"/>
    <s v="Living Dead Girl"/>
    <n v="76"/>
    <n v="201400"/>
    <x v="3"/>
    <x v="0"/>
    <x v="339"/>
    <x v="0"/>
    <x v="650"/>
    <n v="6"/>
    <n v="-5.5789999999999997"/>
    <n v="0"/>
    <n v="6.7599999999999993E-2"/>
    <n v="5.1200000000000004E-3"/>
    <n v="9.9599999999999994E-2"/>
    <n v="0.22800000000000001"/>
    <n v="0.54800000000000004"/>
    <n v="103.02500000000001"/>
    <x v="0"/>
    <n v="4"/>
    <s v="alt-rock"/>
  </r>
  <r>
    <s v="6q0hRmeFLlRB25616BLhgy"/>
    <x v="612"/>
    <s v="Halloween Party 2022"/>
    <s v="Living Dead Girl"/>
    <n v="76"/>
    <n v="201400"/>
    <x v="3"/>
    <x v="0"/>
    <x v="339"/>
    <x v="0"/>
    <x v="650"/>
    <n v="6"/>
    <n v="-5.5789999999999997"/>
    <n v="0"/>
    <n v="6.7599999999999993E-2"/>
    <n v="5.1200000000000004E-3"/>
    <n v="9.9599999999999994E-2"/>
    <n v="0.22800000000000001"/>
    <n v="0.54800000000000004"/>
    <n v="103.02500000000001"/>
    <x v="0"/>
    <n v="4"/>
    <s v="alt-rock"/>
  </r>
  <r>
    <s v="5vp6CNekMfEWWi8FtqUlKx"/>
    <x v="612"/>
    <s v="Halloween Spooky Party 2022"/>
    <s v="Living Dead Girl"/>
    <n v="76"/>
    <n v="201400"/>
    <x v="3"/>
    <x v="0"/>
    <x v="339"/>
    <x v="0"/>
    <x v="650"/>
    <n v="6"/>
    <n v="-5.5789999999999997"/>
    <n v="0"/>
    <n v="6.7599999999999993E-2"/>
    <n v="5.1200000000000004E-3"/>
    <n v="9.9599999999999994E-2"/>
    <n v="0.22800000000000001"/>
    <n v="0.54800000000000004"/>
    <n v="103.02500000000001"/>
    <x v="0"/>
    <n v="4"/>
    <s v="alt-rock"/>
  </r>
  <r>
    <s v="2cmrWW2lEdV9Cg3kJK0V4h"/>
    <x v="768"/>
    <s v="Laberintos"/>
    <s v="Laberintos"/>
    <n v="74"/>
    <n v="201240"/>
    <x v="3"/>
    <x v="0"/>
    <x v="555"/>
    <x v="2"/>
    <x v="739"/>
    <n v="9"/>
    <n v="-5.1070000000000002"/>
    <n v="0"/>
    <n v="7.0000000000000007E-2"/>
    <n v="3.7699999999999999E-3"/>
    <n v="0"/>
    <n v="0.15"/>
    <n v="0.70899999999999996"/>
    <n v="215.51300000000001"/>
    <x v="1"/>
    <n v="4"/>
    <s v="alt-rock"/>
  </r>
  <r>
    <s v="1QcpKf67hgqKFa3mLp9KfL"/>
    <x v="226"/>
    <s v="Rock un sentimiento vol. I"/>
    <s v="Prisioneros De La Piel"/>
    <n v="76"/>
    <n v="201146"/>
    <x v="3"/>
    <x v="0"/>
    <x v="480"/>
    <x v="1"/>
    <x v="34"/>
    <n v="4"/>
    <n v="-17.763999999999999"/>
    <n v="0"/>
    <n v="3.8100000000000002E-2"/>
    <n v="4.87E-2"/>
    <n v="1.3899999999999999E-2"/>
    <n v="8.3400000000000002E-2"/>
    <n v="0.92"/>
    <n v="132.04"/>
    <x v="1"/>
    <n v="4"/>
    <s v="alt-rock"/>
  </r>
  <r>
    <s v="2JiDOs6xcdRVkMVtssm7NM"/>
    <x v="470"/>
    <s v="QUITAPENAS"/>
    <s v="Papaya"/>
    <n v="79"/>
    <n v="201116"/>
    <x v="3"/>
    <x v="0"/>
    <x v="104"/>
    <x v="0"/>
    <x v="707"/>
    <n v="2"/>
    <n v="-5.3369999999999997"/>
    <n v="1"/>
    <n v="9.8299999999999998E-2"/>
    <n v="8.9399999999999993E-2"/>
    <n v="2.1499999999999999E-4"/>
    <n v="0.184"/>
    <n v="0.745"/>
    <n v="78.566999999999993"/>
    <x v="2"/>
    <n v="4"/>
    <s v="afrobeat"/>
  </r>
  <r>
    <s v="2SrhBEuMawaayICmckMdlM"/>
    <x v="32"/>
    <s v="Arepa 3000"/>
    <s v="Mami Te ExtraÃ±o"/>
    <n v="78"/>
    <n v="201080"/>
    <x v="3"/>
    <x v="0"/>
    <x v="167"/>
    <x v="1"/>
    <x v="462"/>
    <n v="9"/>
    <n v="-6.0810000000000004"/>
    <n v="0"/>
    <n v="5.5599999999999997E-2"/>
    <n v="5.1700000000000003E-2"/>
    <n v="1.0200000000000001E-2"/>
    <n v="0.7"/>
    <n v="0.80800000000000005"/>
    <n v="135.02000000000001"/>
    <x v="1"/>
    <n v="4"/>
    <s v="afrobeat"/>
  </r>
  <r>
    <s v="4kUuWkPQiI7Zvt9Xlxphsf"/>
    <x v="769"/>
    <s v="Kullez Kid in Africa"/>
    <s v="Follow me"/>
    <n v="77"/>
    <n v="201069"/>
    <x v="3"/>
    <x v="0"/>
    <x v="467"/>
    <x v="0"/>
    <x v="143"/>
    <n v="4"/>
    <n v="-9.9280000000000008"/>
    <n v="0"/>
    <n v="6.2300000000000001E-2"/>
    <n v="0.32600000000000001"/>
    <n v="9.2800000000000001E-4"/>
    <n v="9.7699999999999995E-2"/>
    <n v="0.76100000000000001"/>
    <n v="97.108999999999995"/>
    <x v="0"/>
    <n v="4"/>
    <s v="afrobeat"/>
  </r>
  <r>
    <s v="0ut6MoPysgNdUVwaHBFk6h"/>
    <x v="288"/>
    <s v="Ikebe Shakedown"/>
    <s v="Tujunga"/>
    <n v="79"/>
    <n v="201013"/>
    <x v="3"/>
    <x v="0"/>
    <x v="193"/>
    <x v="0"/>
    <x v="265"/>
    <n v="5"/>
    <n v="-5.9939999999999998"/>
    <n v="0"/>
    <n v="5.04E-2"/>
    <n v="0.54"/>
    <n v="0.629"/>
    <n v="5.9499999999999997E-2"/>
    <n v="0.88300000000000001"/>
    <n v="127.23699999999999"/>
    <x v="0"/>
    <n v="4"/>
    <s v="afrobeat"/>
  </r>
  <r>
    <s v="3nS2Qnx8s1zuYSi7tcsDzi"/>
    <x v="426"/>
    <s v="Alternativo diferente latino"/>
    <s v="Noche Sensorial"/>
    <n v="75"/>
    <n v="201000"/>
    <x v="3"/>
    <x v="0"/>
    <x v="556"/>
    <x v="1"/>
    <x v="409"/>
    <n v="7"/>
    <n v="-5.2229999999999999"/>
    <n v="1"/>
    <n v="6.1100000000000002E-2"/>
    <n v="0.14499999999999999"/>
    <n v="3.5699999999999998E-3"/>
    <n v="5.4600000000000003E-2"/>
    <n v="0.64900000000000002"/>
    <n v="105.00700000000001"/>
    <x v="0"/>
    <n v="4"/>
    <s v="alt-rock"/>
  </r>
  <r>
    <s v="6ehaWPjsNSf5HWOXTEFSUi"/>
    <x v="37"/>
    <s v="Rock Workout 2023"/>
    <s v="Somebody Told Me"/>
    <n v="76"/>
    <n v="200946"/>
    <x v="3"/>
    <x v="0"/>
    <x v="242"/>
    <x v="0"/>
    <x v="457"/>
    <n v="10"/>
    <n v="-3.23"/>
    <n v="0"/>
    <n v="7.7899999999999997E-2"/>
    <n v="8.2200000000000006E-5"/>
    <n v="4.4900000000000002E-4"/>
    <n v="5.5500000000000001E-2"/>
    <n v="0.746"/>
    <n v="138.011"/>
    <x v="1"/>
    <n v="4"/>
    <s v="alt-rock"/>
  </r>
  <r>
    <s v="2GbTLMvttdfKoz4YDjZJis"/>
    <x v="749"/>
    <s v="The Ghost and the Wall"/>
    <s v="You're My Home"/>
    <n v="83"/>
    <n v="200893"/>
    <x v="3"/>
    <x v="0"/>
    <x v="446"/>
    <x v="0"/>
    <x v="740"/>
    <n v="8"/>
    <n v="-7.1779999999999999"/>
    <n v="1"/>
    <n v="2.86E-2"/>
    <n v="0.436"/>
    <n v="0"/>
    <n v="0.128"/>
    <n v="0.33700000000000002"/>
    <n v="95.991"/>
    <x v="0"/>
    <n v="4"/>
    <s v="acoustic"/>
  </r>
  <r>
    <s v="4k2AjlWruIygEiZyJEy01I"/>
    <x v="370"/>
    <s v="AcÃºstico (Live)"/>
    <s v="Tendo A Lua - Ao Vivo"/>
    <n v="75"/>
    <n v="200826"/>
    <x v="3"/>
    <x v="0"/>
    <x v="292"/>
    <x v="0"/>
    <x v="417"/>
    <n v="5"/>
    <n v="-5.8230000000000004"/>
    <n v="1"/>
    <n v="4.5999999999999999E-2"/>
    <n v="0.19600000000000001"/>
    <n v="2.6199999999999999E-6"/>
    <n v="0.873"/>
    <n v="0.68300000000000005"/>
    <n v="167.815"/>
    <x v="1"/>
    <n v="4"/>
    <s v="alt-rock"/>
  </r>
  <r>
    <s v="2XDxQ3VzovLzh60zgOaNEi"/>
    <x v="523"/>
    <s v="Covers"/>
    <s v="The Reason"/>
    <n v="86"/>
    <n v="200800"/>
    <x v="3"/>
    <x v="0"/>
    <x v="334"/>
    <x v="0"/>
    <x v="363"/>
    <n v="7"/>
    <n v="-8.8109999999999999"/>
    <n v="1"/>
    <n v="2.8899999999999999E-2"/>
    <n v="0.88700000000000001"/>
    <n v="0"/>
    <n v="9.4799999999999995E-2"/>
    <n v="0.20899999999999999"/>
    <n v="149.66399999999999"/>
    <x v="1"/>
    <n v="4"/>
    <s v="acoustic"/>
  </r>
  <r>
    <s v="53iFMaNUXn6Oj8hUIKSO5a"/>
    <x v="411"/>
    <s v="A Face Like Mine"/>
    <s v="My Arms Were Always Around You"/>
    <n v="83"/>
    <n v="200800"/>
    <x v="3"/>
    <x v="0"/>
    <x v="101"/>
    <x v="0"/>
    <x v="654"/>
    <n v="1"/>
    <n v="-12.244999999999999"/>
    <n v="1"/>
    <n v="2.7300000000000001E-2"/>
    <n v="0.72399999999999998"/>
    <n v="0.45900000000000002"/>
    <n v="0.11"/>
    <n v="0.42199999999999999"/>
    <n v="91.484999999999999"/>
    <x v="0"/>
    <n v="4"/>
    <s v="acoustic"/>
  </r>
  <r>
    <s v="2vP0JcTiuYnzrBy45ACKBz"/>
    <x v="770"/>
    <s v="The Weakness In Me"/>
    <s v="The Weakness In Me"/>
    <n v="81"/>
    <n v="200720"/>
    <x v="3"/>
    <x v="0"/>
    <x v="118"/>
    <x v="1"/>
    <x v="375"/>
    <n v="7"/>
    <n v="-5.3890000000000002"/>
    <n v="1"/>
    <n v="4.3999999999999997E-2"/>
    <n v="5.9200000000000003E-2"/>
    <n v="0"/>
    <n v="0.11"/>
    <n v="0.32400000000000001"/>
    <n v="128.03899999999999"/>
    <x v="0"/>
    <n v="4"/>
    <s v="acoustic"/>
  </r>
  <r>
    <s v="6huS9u0BDfeQHq0lObNLPl"/>
    <x v="289"/>
    <s v="Better Together"/>
    <s v="Better Together"/>
    <n v="86"/>
    <n v="200706"/>
    <x v="3"/>
    <x v="0"/>
    <x v="14"/>
    <x v="1"/>
    <x v="451"/>
    <n v="5"/>
    <n v="-10.597"/>
    <n v="1"/>
    <n v="6.9199999999999998E-2"/>
    <n v="0.64700000000000002"/>
    <n v="0"/>
    <n v="0.15"/>
    <n v="0.55300000000000005"/>
    <n v="109.89100000000001"/>
    <x v="0"/>
    <n v="4"/>
    <s v="acoustic"/>
  </r>
  <r>
    <s v="1wlPuhYpOJRPHVUeizRdx2"/>
    <x v="771"/>
    <s v="Sound of Sinning"/>
    <s v="La La La Love Me"/>
    <n v="77"/>
    <n v="200600"/>
    <x v="3"/>
    <x v="0"/>
    <x v="393"/>
    <x v="0"/>
    <x v="690"/>
    <n v="6"/>
    <n v="-5.8789999999999996"/>
    <n v="0"/>
    <n v="2.8799999999999999E-2"/>
    <n v="2.92E-2"/>
    <n v="0"/>
    <n v="0.11"/>
    <n v="0.45300000000000001"/>
    <n v="87.966999999999999"/>
    <x v="2"/>
    <n v="3"/>
    <s v="afrobeat"/>
  </r>
  <r>
    <s v="5gDTvqxpIAAAXLIUPYKsTM"/>
    <x v="772"/>
    <s v="Blind"/>
    <s v="Eledumare"/>
    <n v="77"/>
    <n v="200412"/>
    <x v="3"/>
    <x v="0"/>
    <x v="283"/>
    <x v="1"/>
    <x v="310"/>
    <n v="11"/>
    <n v="-5.016"/>
    <n v="0"/>
    <n v="0.247"/>
    <n v="0.49199999999999999"/>
    <n v="0"/>
    <n v="0.11"/>
    <n v="0.81599999999999995"/>
    <n v="103.018"/>
    <x v="0"/>
    <n v="4"/>
    <s v="afrobeat"/>
  </r>
  <r>
    <s v="1Uu1dI6OcKWuMLLv8ki3lN"/>
    <x v="773"/>
    <s v="Workout Hits 2023"/>
    <s v="All Star"/>
    <n v="76"/>
    <n v="200373"/>
    <x v="3"/>
    <x v="0"/>
    <x v="196"/>
    <x v="1"/>
    <x v="394"/>
    <n v="11"/>
    <n v="-5.8810000000000002"/>
    <n v="1"/>
    <n v="3.2000000000000001E-2"/>
    <n v="3.9399999999999998E-2"/>
    <n v="0"/>
    <n v="8.6099999999999996E-2"/>
    <n v="0.77600000000000002"/>
    <n v="104.02"/>
    <x v="0"/>
    <n v="4"/>
    <s v="alt-rock"/>
  </r>
  <r>
    <s v="44zVV7hw9cCj2tmzCmmChE"/>
    <x v="773"/>
    <s v="Los ClÃ¡sicos del Pop 90s"/>
    <s v="All Star"/>
    <n v="76"/>
    <n v="200373"/>
    <x v="3"/>
    <x v="0"/>
    <x v="196"/>
    <x v="1"/>
    <x v="394"/>
    <n v="11"/>
    <n v="-5.8810000000000002"/>
    <n v="1"/>
    <n v="3.2000000000000001E-2"/>
    <n v="3.9399999999999998E-2"/>
    <n v="0"/>
    <n v="8.6099999999999996E-2"/>
    <n v="0.77600000000000002"/>
    <n v="104.02"/>
    <x v="0"/>
    <n v="4"/>
    <s v="alt-rock"/>
  </r>
  <r>
    <s v="2s0QwtFt0lBDGPCnJeDvJz"/>
    <x v="773"/>
    <s v="Halloween 2022"/>
    <s v="All Star"/>
    <n v="76"/>
    <n v="200373"/>
    <x v="3"/>
    <x v="0"/>
    <x v="196"/>
    <x v="1"/>
    <x v="394"/>
    <n v="11"/>
    <n v="-5.8810000000000002"/>
    <n v="1"/>
    <n v="3.2000000000000001E-2"/>
    <n v="3.9399999999999998E-2"/>
    <n v="0"/>
    <n v="8.6099999999999996E-2"/>
    <n v="0.77600000000000002"/>
    <n v="104.02"/>
    <x v="0"/>
    <n v="4"/>
    <s v="alt-rock"/>
  </r>
  <r>
    <s v="5CwV9IOgmKbN7RdUTPBAYY"/>
    <x v="773"/>
    <s v="OO's Music Grandi Successi"/>
    <s v="All Star"/>
    <n v="76"/>
    <n v="200373"/>
    <x v="3"/>
    <x v="0"/>
    <x v="196"/>
    <x v="1"/>
    <x v="394"/>
    <n v="11"/>
    <n v="-5.8810000000000002"/>
    <n v="1"/>
    <n v="3.2000000000000001E-2"/>
    <n v="3.9399999999999998E-2"/>
    <n v="0"/>
    <n v="8.6099999999999996E-2"/>
    <n v="0.77600000000000002"/>
    <n v="104.02"/>
    <x v="0"/>
    <n v="4"/>
    <s v="alt-rock"/>
  </r>
  <r>
    <s v="1yXOiLikkgT70ND5Sj9Ov7"/>
    <x v="773"/>
    <s v="Halloween Party 2022"/>
    <s v="All Star"/>
    <n v="76"/>
    <n v="200373"/>
    <x v="3"/>
    <x v="0"/>
    <x v="196"/>
    <x v="1"/>
    <x v="394"/>
    <n v="11"/>
    <n v="-5.8810000000000002"/>
    <n v="1"/>
    <n v="3.2000000000000001E-2"/>
    <n v="3.9399999999999998E-2"/>
    <n v="0"/>
    <n v="8.6099999999999996E-2"/>
    <n v="0.77600000000000002"/>
    <n v="104.02"/>
    <x v="0"/>
    <n v="4"/>
    <s v="alt-rock"/>
  </r>
  <r>
    <s v="3F4M4WsRWSIaHL2Nio1S8E"/>
    <x v="773"/>
    <s v="90's Music Grandi Successi"/>
    <s v="All Star"/>
    <n v="76"/>
    <n v="200373"/>
    <x v="3"/>
    <x v="0"/>
    <x v="196"/>
    <x v="1"/>
    <x v="394"/>
    <n v="11"/>
    <n v="-5.8810000000000002"/>
    <n v="1"/>
    <n v="3.2000000000000001E-2"/>
    <n v="3.9399999999999998E-2"/>
    <n v="0"/>
    <n v="8.6099999999999996E-2"/>
    <n v="0.77600000000000002"/>
    <n v="104.02"/>
    <x v="0"/>
    <n v="4"/>
    <s v="alt-rock"/>
  </r>
  <r>
    <s v="0e6RXd6MAv6xdvHriDc0ud"/>
    <x v="773"/>
    <s v="ÐžÐ±Ñ€Ð°Ñ‚Ð½Ð¾ Ð² ÐºÐ»Ð°Ñ - rock"/>
    <s v="All Star"/>
    <n v="76"/>
    <n v="200373"/>
    <x v="3"/>
    <x v="0"/>
    <x v="196"/>
    <x v="1"/>
    <x v="394"/>
    <n v="11"/>
    <n v="-5.8810000000000002"/>
    <n v="1"/>
    <n v="3.2000000000000001E-2"/>
    <n v="3.9399999999999998E-2"/>
    <n v="0"/>
    <n v="8.6099999999999996E-2"/>
    <n v="0.77600000000000002"/>
    <n v="104.02"/>
    <x v="0"/>
    <n v="4"/>
    <s v="alt-rock"/>
  </r>
  <r>
    <s v="7jeTJ7399PqgZvyfW1LrvK"/>
    <x v="773"/>
    <s v="Hits Pop Rock 90's"/>
    <s v="All Star"/>
    <n v="76"/>
    <n v="200373"/>
    <x v="3"/>
    <x v="0"/>
    <x v="196"/>
    <x v="1"/>
    <x v="394"/>
    <n v="11"/>
    <n v="-5.8810000000000002"/>
    <n v="1"/>
    <n v="3.2000000000000001E-2"/>
    <n v="3.9399999999999998E-2"/>
    <n v="0"/>
    <n v="8.6099999999999996E-2"/>
    <n v="0.77600000000000002"/>
    <n v="104.02"/>
    <x v="0"/>
    <n v="4"/>
    <s v="alt-rock"/>
  </r>
  <r>
    <s v="3cfOd4CMv2snFaKAnMdnvK"/>
    <x v="773"/>
    <s v="Astro Lounge"/>
    <s v="All Star"/>
    <n v="76"/>
    <n v="200373"/>
    <x v="3"/>
    <x v="0"/>
    <x v="196"/>
    <x v="1"/>
    <x v="394"/>
    <n v="11"/>
    <n v="-5.8810000000000002"/>
    <n v="1"/>
    <n v="3.2000000000000001E-2"/>
    <n v="3.95E-2"/>
    <n v="0"/>
    <n v="8.6099999999999996E-2"/>
    <n v="0.77600000000000002"/>
    <n v="104.01900000000001"/>
    <x v="0"/>
    <n v="4"/>
    <s v="alt-rock"/>
  </r>
  <r>
    <s v="2Jhx81CSHw8xWwBqRM2mZR"/>
    <x v="442"/>
    <s v="Hold On (Acoustic)"/>
    <s v="Hold On - Acoustic"/>
    <n v="85"/>
    <n v="200346"/>
    <x v="3"/>
    <x v="0"/>
    <x v="251"/>
    <x v="1"/>
    <x v="741"/>
    <n v="2"/>
    <n v="-9.73"/>
    <n v="1"/>
    <n v="4.0300000000000002E-2"/>
    <n v="0.878"/>
    <n v="5.3399999999999997E-6"/>
    <n v="0.108"/>
    <n v="0.246"/>
    <n v="120.102"/>
    <x v="0"/>
    <n v="4"/>
    <s v="acoustic"/>
  </r>
  <r>
    <s v="2MLHyLy5z5l5YRp7momlgw"/>
    <x v="357"/>
    <s v="Weezer (Green Album)"/>
    <s v="Island In The Sun"/>
    <n v="75"/>
    <n v="200306"/>
    <x v="3"/>
    <x v="0"/>
    <x v="214"/>
    <x v="0"/>
    <x v="285"/>
    <n v="4"/>
    <n v="-6.26"/>
    <n v="0"/>
    <n v="2.8799999999999999E-2"/>
    <n v="7.1900000000000002E-3"/>
    <n v="2.5100000000000001E-3"/>
    <n v="0.16500000000000001"/>
    <n v="0.66100000000000003"/>
    <n v="114.623"/>
    <x v="0"/>
    <n v="4"/>
    <s v="alt-rock"/>
  </r>
  <r>
    <s v="0NHPxGWfcBbCHBrFm3yaix"/>
    <x v="625"/>
    <s v="Covers &amp; Co-writes"/>
    <s v="The Hardest Thing"/>
    <n v="81"/>
    <n v="200227"/>
    <x v="3"/>
    <x v="0"/>
    <x v="139"/>
    <x v="0"/>
    <x v="343"/>
    <n v="1"/>
    <n v="-7.5860000000000003"/>
    <n v="1"/>
    <n v="6.6699999999999995E-2"/>
    <n v="0.38700000000000001"/>
    <n v="0"/>
    <n v="5.5599999999999997E-2"/>
    <n v="0.32500000000000001"/>
    <n v="132.08000000000001"/>
    <x v="1"/>
    <n v="4"/>
    <s v="acoustic"/>
  </r>
  <r>
    <s v="5CWqahxkgdxav7Exsx6qZ9"/>
    <x v="774"/>
    <s v="Highly Confidential"/>
    <s v="Fever"/>
    <n v="77"/>
    <n v="200124"/>
    <x v="3"/>
    <x v="0"/>
    <x v="160"/>
    <x v="1"/>
    <x v="68"/>
    <n v="4"/>
    <n v="-7.859"/>
    <n v="0"/>
    <n v="0.128"/>
    <n v="9.8799999999999999E-2"/>
    <n v="4.7299999999999998E-5"/>
    <n v="0.55700000000000005"/>
    <n v="0.52100000000000002"/>
    <n v="107.977"/>
    <x v="0"/>
    <n v="4"/>
    <s v="afrobeat"/>
  </r>
  <r>
    <s v="7cEZSmCRCiOU1nsCuAtx0F"/>
    <x v="357"/>
    <s v="Mirando las nubes"/>
    <s v="Island In The Sun"/>
    <n v="76"/>
    <n v="200053"/>
    <x v="3"/>
    <x v="0"/>
    <x v="214"/>
    <x v="0"/>
    <x v="417"/>
    <n v="4"/>
    <n v="-6.2880000000000003"/>
    <n v="0"/>
    <n v="2.8400000000000002E-2"/>
    <n v="7.6899999999999998E-3"/>
    <n v="1.34E-3"/>
    <n v="0.16500000000000001"/>
    <n v="0.67800000000000005"/>
    <n v="114.62"/>
    <x v="0"/>
    <n v="4"/>
    <s v="alt-rock"/>
  </r>
  <r>
    <s v="6h4YWETL6DAEKpeSr0CaGu"/>
    <x v="775"/>
    <s v="15 Rolitas de Amor"/>
    <s v="Quien Te Cantara"/>
    <n v="75"/>
    <n v="200053"/>
    <x v="3"/>
    <x v="0"/>
    <x v="216"/>
    <x v="2"/>
    <x v="187"/>
    <n v="9"/>
    <n v="-5.3230000000000004"/>
    <n v="0"/>
    <n v="4.9000000000000002E-2"/>
    <n v="5.9300000000000004E-3"/>
    <n v="4.5599999999999998E-3"/>
    <n v="0.128"/>
    <n v="0.50700000000000001"/>
    <n v="155.01599999999999"/>
    <x v="1"/>
    <n v="4"/>
    <s v="alt-rock"/>
  </r>
  <r>
    <s v="5Tjwl3oPSCD2o0nkAbiGW0"/>
    <x v="58"/>
    <s v="Frontera"/>
    <s v="Aquellos tiempos"/>
    <n v="80"/>
    <n v="200026"/>
    <x v="3"/>
    <x v="0"/>
    <x v="557"/>
    <x v="0"/>
    <x v="78"/>
    <n v="2"/>
    <n v="-12.077999999999999"/>
    <n v="1"/>
    <n v="0.13100000000000001"/>
    <n v="0.65"/>
    <n v="6.8500000000000005E-2"/>
    <n v="0.11700000000000001"/>
    <n v="0.66500000000000004"/>
    <n v="131.952"/>
    <x v="1"/>
    <n v="4"/>
    <s v="afrobeat"/>
  </r>
  <r>
    <s v="6zMPcgwV7bp0xgRQctwDku"/>
    <x v="776"/>
    <s v="Halloween Metal Nights"/>
    <s v="Mute"/>
    <n v="75"/>
    <n v="200000"/>
    <x v="3"/>
    <x v="0"/>
    <x v="72"/>
    <x v="0"/>
    <x v="308"/>
    <n v="10"/>
    <n v="-4.6680000000000001"/>
    <n v="1"/>
    <n v="2.86E-2"/>
    <n v="2.7700000000000001E-4"/>
    <n v="0.104"/>
    <n v="8.6699999999999999E-2"/>
    <n v="0.378"/>
    <n v="97.936999999999998"/>
    <x v="0"/>
    <n v="4"/>
    <s v="alt-rock"/>
  </r>
  <r>
    <s v="5W8YXBz9MTIDyrpYaCg2Ky"/>
    <x v="777"/>
    <s v="Infest"/>
    <s v="Last Resort"/>
    <n v="76"/>
    <n v="199906"/>
    <x v="3"/>
    <x v="1"/>
    <x v="41"/>
    <x v="0"/>
    <x v="168"/>
    <n v="4"/>
    <n v="-3.7189999999999999"/>
    <n v="0"/>
    <n v="6.0299999999999999E-2"/>
    <n v="4.8099999999999998E-4"/>
    <n v="8.1999999999999998E-4"/>
    <n v="0.20100000000000001"/>
    <n v="0.69199999999999995"/>
    <n v="90.597999999999999"/>
    <x v="0"/>
    <n v="4"/>
    <s v="alt-rock"/>
  </r>
  <r>
    <s v="6e2lt5O6aOUGQ8BWSo0gNr"/>
    <x v="149"/>
    <s v="Into The Wild (Music For The Motion Picture)"/>
    <s v="End Of The Road"/>
    <n v="82"/>
    <n v="199880"/>
    <x v="3"/>
    <x v="0"/>
    <x v="345"/>
    <x v="0"/>
    <x v="293"/>
    <n v="7"/>
    <n v="-9.2710000000000008"/>
    <n v="0"/>
    <n v="3.1099999999999999E-2"/>
    <n v="0.501"/>
    <n v="0.53400000000000003"/>
    <n v="9.6699999999999994E-2"/>
    <n v="5.91E-2"/>
    <n v="114.09099999999999"/>
    <x v="0"/>
    <n v="4"/>
    <s v="acoustic"/>
  </r>
  <r>
    <s v="4VlJMfwRPnJHZ60TDZDshW"/>
    <x v="186"/>
    <s v="52 Weeks of Summer"/>
    <s v="Came Up"/>
    <n v="77"/>
    <n v="199876"/>
    <x v="3"/>
    <x v="0"/>
    <x v="440"/>
    <x v="1"/>
    <x v="293"/>
    <n v="5"/>
    <n v="-9.6259999999999994"/>
    <n v="0"/>
    <n v="0.17199999999999999"/>
    <n v="0.66800000000000004"/>
    <n v="3.96E-5"/>
    <n v="0.11600000000000001"/>
    <n v="0.309"/>
    <n v="96.01"/>
    <x v="0"/>
    <n v="4"/>
    <s v="afrobeat"/>
  </r>
  <r>
    <s v="6E9deAT9PHY3xwZwD0fvhZ"/>
    <x v="778"/>
    <s v="Bir Kalbin Ã‡Ã¶kÃ¼ÅŸÃ¼"/>
    <s v="Ona Gitme"/>
    <n v="74"/>
    <n v="199872"/>
    <x v="3"/>
    <x v="0"/>
    <x v="36"/>
    <x v="0"/>
    <x v="36"/>
    <n v="11"/>
    <n v="-4.7409999999999997"/>
    <n v="0"/>
    <n v="3.6200000000000003E-2"/>
    <n v="3.3099999999999997E-2"/>
    <n v="0"/>
    <n v="0.19800000000000001"/>
    <n v="0.48299999999999998"/>
    <n v="82.474000000000004"/>
    <x v="2"/>
    <n v="4"/>
    <s v="alt-rock"/>
  </r>
  <r>
    <s v="7qANzA00oGRCWhpHgbVzkO"/>
    <x v="779"/>
    <s v="Catch Me If You Can"/>
    <s v="What a Time to Be Alive"/>
    <n v="81"/>
    <n v="199866"/>
    <x v="3"/>
    <x v="0"/>
    <x v="203"/>
    <x v="0"/>
    <x v="573"/>
    <n v="8"/>
    <n v="-11.49"/>
    <n v="1"/>
    <n v="3.0499999999999999E-2"/>
    <n v="0.3"/>
    <n v="0"/>
    <n v="0.22900000000000001"/>
    <n v="0.70899999999999996"/>
    <n v="115.038"/>
    <x v="0"/>
    <n v="4"/>
    <s v="acoustic"/>
  </r>
  <r>
    <s v="1YjMWOorkBaP4MdKkKtp4y"/>
    <x v="780"/>
    <s v="Say I Am You"/>
    <s v="Gotta Have You"/>
    <n v="85"/>
    <n v="199786"/>
    <x v="3"/>
    <x v="0"/>
    <x v="410"/>
    <x v="0"/>
    <x v="15"/>
    <n v="11"/>
    <n v="-10.9"/>
    <n v="1"/>
    <n v="3.1800000000000002E-2"/>
    <n v="0.872"/>
    <n v="1.01E-4"/>
    <n v="7.9799999999999996E-2"/>
    <n v="0.54300000000000004"/>
    <n v="75.004000000000005"/>
    <x v="2"/>
    <n v="5"/>
    <s v="acoustic"/>
  </r>
  <r>
    <s v="2z3HKlpENvfz1Am2MNF2pL"/>
    <x v="781"/>
    <s v="The Other Way"/>
    <s v="I Ain't Ever Loved No One - Acoustic"/>
    <n v="86"/>
    <n v="199594"/>
    <x v="3"/>
    <x v="0"/>
    <x v="558"/>
    <x v="2"/>
    <x v="742"/>
    <n v="10"/>
    <n v="-14.914999999999999"/>
    <n v="0"/>
    <n v="3.1800000000000002E-2"/>
    <n v="0.61099999999999999"/>
    <n v="0"/>
    <n v="0.113"/>
    <n v="0.16"/>
    <n v="160.38900000000001"/>
    <x v="1"/>
    <n v="4"/>
    <s v="acoustic"/>
  </r>
  <r>
    <s v="1lDELORqnHLLTe1bYmHLq7"/>
    <x v="475"/>
    <s v="Earthology"/>
    <s v="Safari Strut"/>
    <n v="77"/>
    <n v="199572"/>
    <x v="3"/>
    <x v="0"/>
    <x v="7"/>
    <x v="0"/>
    <x v="591"/>
    <n v="5"/>
    <n v="-5.016"/>
    <n v="1"/>
    <n v="5.3600000000000002E-2"/>
    <n v="0.41599999999999998"/>
    <n v="0.85899999999999999"/>
    <n v="9.6699999999999994E-2"/>
    <n v="0.90200000000000002"/>
    <n v="109.965"/>
    <x v="0"/>
    <n v="4"/>
    <s v="afrobeat"/>
  </r>
  <r>
    <s v="5xQTEPjGsLuvwnnvyK3fAA"/>
    <x v="442"/>
    <s v="Love You To Death"/>
    <s v="Love You To Death"/>
    <n v="85"/>
    <n v="199459"/>
    <x v="3"/>
    <x v="0"/>
    <x v="293"/>
    <x v="0"/>
    <x v="626"/>
    <n v="4"/>
    <n v="-8.9949999999999992"/>
    <n v="1"/>
    <n v="3.4500000000000003E-2"/>
    <n v="0.42099999999999999"/>
    <n v="0"/>
    <n v="8.0399999999999999E-2"/>
    <n v="9.8699999999999996E-2"/>
    <n v="147.92400000000001"/>
    <x v="1"/>
    <n v="3"/>
    <s v="acoustic"/>
  </r>
  <r>
    <s v="6yJUTxxr6IDc6A9nsQAoGy"/>
    <x v="488"/>
    <s v="Expansions"/>
    <s v="Represent"/>
    <n v="77"/>
    <n v="199398"/>
    <x v="3"/>
    <x v="0"/>
    <x v="118"/>
    <x v="1"/>
    <x v="696"/>
    <n v="4"/>
    <n v="-7.9160000000000004"/>
    <n v="0"/>
    <n v="3.3700000000000001E-2"/>
    <n v="9.5600000000000008E-3"/>
    <n v="0.81299999999999994"/>
    <n v="0.112"/>
    <n v="0.79"/>
    <n v="92.968000000000004"/>
    <x v="0"/>
    <n v="4"/>
    <s v="afrobeat"/>
  </r>
  <r>
    <s v="5vilhku7KUCbRlog1d0lBy"/>
    <x v="44"/>
    <s v="Just Outside Of Town"/>
    <s v="Fat City Strut"/>
    <n v="80"/>
    <n v="199360"/>
    <x v="3"/>
    <x v="0"/>
    <x v="273"/>
    <x v="0"/>
    <x v="591"/>
    <n v="7"/>
    <n v="-6.5339999999999998"/>
    <n v="0"/>
    <n v="0.153"/>
    <n v="0.60199999999999998"/>
    <n v="9.0399999999999994E-3"/>
    <n v="0.29399999999999998"/>
    <n v="0.82599999999999996"/>
    <n v="80.525999999999996"/>
    <x v="2"/>
    <n v="3"/>
    <s v="afrobeat"/>
  </r>
  <r>
    <s v="14NiShC5b46yQxBN1mu9VJ"/>
    <x v="650"/>
    <s v="Heartbreak Anniversary"/>
    <s v="Heartbreak Anniversary"/>
    <n v="86"/>
    <n v="199256"/>
    <x v="3"/>
    <x v="0"/>
    <x v="245"/>
    <x v="0"/>
    <x v="743"/>
    <n v="1"/>
    <n v="-17.963000000000001"/>
    <n v="1"/>
    <n v="4.2700000000000002E-2"/>
    <n v="0.88200000000000001"/>
    <n v="0"/>
    <n v="0.13900000000000001"/>
    <n v="0.33900000000000002"/>
    <n v="130.01400000000001"/>
    <x v="1"/>
    <n v="4"/>
    <s v="acoustic"/>
  </r>
  <r>
    <s v="5mFrdpvoxokKCWp9uHE1ok"/>
    <x v="782"/>
    <s v="No Air"/>
    <s v="No Air"/>
    <n v="83"/>
    <n v="199114"/>
    <x v="3"/>
    <x v="0"/>
    <x v="245"/>
    <x v="0"/>
    <x v="744"/>
    <n v="9"/>
    <n v="-13.448"/>
    <n v="1"/>
    <n v="3.7499999999999999E-2"/>
    <n v="0.86199999999999999"/>
    <n v="0"/>
    <n v="9.7900000000000001E-2"/>
    <n v="0.21"/>
    <n v="129.976"/>
    <x v="0"/>
    <n v="4"/>
    <s v="acoustic"/>
  </r>
  <r>
    <s v="0DaMxhrFFLWFSs41y64XdP"/>
    <x v="783"/>
    <s v="Alfazema"/>
    <s v="Alfazema"/>
    <n v="80"/>
    <n v="199095"/>
    <x v="3"/>
    <x v="0"/>
    <x v="7"/>
    <x v="0"/>
    <x v="631"/>
    <n v="5"/>
    <n v="-6.0170000000000003"/>
    <n v="0"/>
    <n v="4.1799999999999997E-2"/>
    <n v="0.309"/>
    <n v="1.2899999999999999E-3"/>
    <n v="0.318"/>
    <n v="0.70899999999999996"/>
    <n v="129.99600000000001"/>
    <x v="0"/>
    <n v="4"/>
    <s v="afrobeat"/>
  </r>
  <r>
    <s v="5SUNx81BHso0IIFE04M4KW"/>
    <x v="770"/>
    <s v="The Weakness In Me"/>
    <s v="The Weakness in Me"/>
    <n v="82"/>
    <n v="199093"/>
    <x v="3"/>
    <x v="0"/>
    <x v="118"/>
    <x v="1"/>
    <x v="654"/>
    <n v="7"/>
    <n v="-8.5310000000000006"/>
    <n v="1"/>
    <n v="5.6000000000000001E-2"/>
    <n v="5.6899999999999999E-2"/>
    <n v="0"/>
    <n v="0.11"/>
    <n v="0.31900000000000001"/>
    <n v="128.11199999999999"/>
    <x v="0"/>
    <n v="4"/>
    <s v="acoustic"/>
  </r>
  <r>
    <s v="7f80RhVUNhBp0c0P0uqUT3"/>
    <x v="784"/>
    <s v="Tupi Novo Mundo"/>
    <s v="Mulato"/>
    <n v="78"/>
    <n v="199080"/>
    <x v="3"/>
    <x v="0"/>
    <x v="404"/>
    <x v="0"/>
    <x v="438"/>
    <n v="8"/>
    <n v="-7.3159999999999998"/>
    <n v="1"/>
    <n v="3.4299999999999997E-2"/>
    <n v="6.1599999999999997E-3"/>
    <n v="0.85099999999999998"/>
    <n v="0.22600000000000001"/>
    <n v="0.83199999999999996"/>
    <n v="121.92"/>
    <x v="0"/>
    <n v="4"/>
    <s v="afrobeat"/>
  </r>
  <r>
    <s v="4kbj5MwxO1bq9wjT5g9HaA"/>
    <x v="528"/>
    <s v="TALKING IS HARD"/>
    <s v="Shut Up and Dance"/>
    <n v="77"/>
    <n v="199080"/>
    <x v="3"/>
    <x v="0"/>
    <x v="306"/>
    <x v="0"/>
    <x v="402"/>
    <n v="1"/>
    <n v="-3.8039999999999998"/>
    <n v="1"/>
    <n v="6.1899999999999997E-2"/>
    <n v="7.0099999999999997E-3"/>
    <n v="0"/>
    <n v="0.25700000000000001"/>
    <n v="0.61899999999999999"/>
    <n v="128.03800000000001"/>
    <x v="0"/>
    <n v="4"/>
    <s v="alt-rock"/>
  </r>
  <r>
    <s v="7cPuE0M35EajWPRO3nRcH8"/>
    <x v="325"/>
    <s v="OO's Music Grandi Successi"/>
    <s v="Suddenly I See"/>
    <n v="89"/>
    <n v="199040"/>
    <x v="3"/>
    <x v="0"/>
    <x v="119"/>
    <x v="0"/>
    <x v="469"/>
    <n v="0"/>
    <n v="-5.5309999999999997"/>
    <n v="1"/>
    <n v="4.3799999999999999E-2"/>
    <n v="0.13900000000000001"/>
    <n v="0"/>
    <n v="0.16400000000000001"/>
    <n v="0.69299999999999995"/>
    <n v="100.499"/>
    <x v="0"/>
    <n v="4"/>
    <s v="acoustic"/>
  </r>
  <r>
    <s v="068qo0w1Ki0cjnFYOUhAm2"/>
    <x v="254"/>
    <s v="Stand by Me"/>
    <s v="Stand by Me"/>
    <n v="89"/>
    <n v="199019"/>
    <x v="3"/>
    <x v="0"/>
    <x v="559"/>
    <x v="1"/>
    <x v="17"/>
    <n v="8"/>
    <n v="-7.3220000000000001"/>
    <n v="1"/>
    <n v="2.93E-2"/>
    <n v="0.872"/>
    <n v="1.03E-5"/>
    <n v="0.114"/>
    <n v="0.307"/>
    <n v="115.18899999999999"/>
    <x v="0"/>
    <n v="4"/>
    <s v="acoustic"/>
  </r>
  <r>
    <s v="4Wj52fsynPssW52HDQuzrt"/>
    <x v="785"/>
    <s v="Eye Of The Storm"/>
    <s v="Eye Of The Storm"/>
    <n v="75"/>
    <n v="199008"/>
    <x v="3"/>
    <x v="0"/>
    <x v="257"/>
    <x v="0"/>
    <x v="2"/>
    <n v="2"/>
    <n v="-4.1500000000000004"/>
    <n v="0"/>
    <n v="6.7699999999999996E-2"/>
    <n v="1.21E-2"/>
    <n v="0"/>
    <n v="0.14099999999999999"/>
    <n v="0.629"/>
    <n v="95.126000000000005"/>
    <x v="0"/>
    <n v="4"/>
    <s v="alt-rock"/>
  </r>
  <r>
    <s v="098WwIoAtjDQwcpuEHAlrr"/>
    <x v="164"/>
    <s v="Sobre Viver"/>
    <s v="Pretos Ganhando Dinheiro Incomoda Demais"/>
    <n v="80"/>
    <n v="198920"/>
    <x v="3"/>
    <x v="0"/>
    <x v="423"/>
    <x v="0"/>
    <x v="318"/>
    <n v="0"/>
    <n v="-7.032"/>
    <n v="0"/>
    <n v="7.3999999999999996E-2"/>
    <n v="5.1799999999999999E-2"/>
    <n v="4.6499999999999999E-5"/>
    <n v="0.122"/>
    <n v="0.34699999999999998"/>
    <n v="109.85899999999999"/>
    <x v="0"/>
    <n v="4"/>
    <s v="afrobeat"/>
  </r>
  <r>
    <s v="6twvFrIoIINH8UW8EB8OnU"/>
    <x v="124"/>
    <s v="Waiting for My Rocket to Come (Expanded Edition)"/>
    <s v="No Stopping Us"/>
    <n v="88"/>
    <n v="198855"/>
    <x v="3"/>
    <x v="0"/>
    <x v="267"/>
    <x v="0"/>
    <x v="382"/>
    <n v="1"/>
    <n v="-6.2030000000000003"/>
    <n v="1"/>
    <n v="3.27E-2"/>
    <n v="0.30099999999999999"/>
    <n v="3.2299999999999999E-5"/>
    <n v="0.28999999999999998"/>
    <n v="0.72699999999999998"/>
    <n v="105.991"/>
    <x v="0"/>
    <n v="4"/>
    <s v="acoustic"/>
  </r>
  <r>
    <s v="5vjLSffimiIP26QG5WcN2K"/>
    <x v="442"/>
    <s v="Hold On"/>
    <s v="Hold On"/>
    <n v="98"/>
    <n v="198853"/>
    <x v="3"/>
    <x v="0"/>
    <x v="143"/>
    <x v="0"/>
    <x v="695"/>
    <n v="2"/>
    <n v="-9.6809999999999992"/>
    <n v="1"/>
    <n v="5.2600000000000001E-2"/>
    <n v="0.46899999999999997"/>
    <n v="0"/>
    <n v="8.2900000000000001E-2"/>
    <n v="0.16700000000000001"/>
    <n v="119.949"/>
    <x v="0"/>
    <n v="4"/>
    <s v="acoustic"/>
  </r>
  <r>
    <s v="7qHPp1beQupJUzwRyVtoyy"/>
    <x v="442"/>
    <s v="Hold On"/>
    <s v="Hold On"/>
    <n v="80"/>
    <n v="198853"/>
    <x v="3"/>
    <x v="0"/>
    <x v="186"/>
    <x v="0"/>
    <x v="695"/>
    <n v="2"/>
    <n v="-9.6809999999999992"/>
    <n v="1"/>
    <n v="5.4600000000000003E-2"/>
    <n v="0.46899999999999997"/>
    <n v="0"/>
    <n v="8.2900000000000001E-2"/>
    <n v="0.16600000000000001"/>
    <n v="119.967"/>
    <x v="0"/>
    <n v="4"/>
    <s v="acoustic"/>
  </r>
  <r>
    <s v="3FRARAKLpHw3er9ZaTwaHO"/>
    <x v="182"/>
    <s v="I Believe in You"/>
    <s v="I Believe in You"/>
    <n v="87"/>
    <n v="198786"/>
    <x v="3"/>
    <x v="0"/>
    <x v="257"/>
    <x v="0"/>
    <x v="45"/>
    <n v="0"/>
    <n v="-9.3109999999999999"/>
    <n v="1"/>
    <n v="2.9600000000000001E-2"/>
    <n v="0.44900000000000001"/>
    <n v="1.2E-5"/>
    <n v="0.33100000000000002"/>
    <n v="0.26700000000000002"/>
    <n v="131.804"/>
    <x v="1"/>
    <n v="4"/>
    <s v="acoustic"/>
  </r>
  <r>
    <s v="3E7heceGl4ojbkWXyBiLSL"/>
    <x v="167"/>
    <s v="Me Namora"/>
    <s v="CÃ©u Azul"/>
    <n v="75"/>
    <n v="198786"/>
    <x v="3"/>
    <x v="0"/>
    <x v="73"/>
    <x v="0"/>
    <x v="73"/>
    <n v="1"/>
    <n v="-6.1470000000000002"/>
    <n v="0"/>
    <n v="2.7E-2"/>
    <n v="0.61"/>
    <n v="0"/>
    <n v="0.106"/>
    <n v="0.62"/>
    <n v="120.09"/>
    <x v="0"/>
    <n v="4"/>
    <s v="alt-rock"/>
  </r>
  <r>
    <s v="4alWdQ3c2rd0NuIwZ3nF5M"/>
    <x v="58"/>
    <s v="Una cancion me trajo hasta aqui"/>
    <s v="Una canciÃ³n me trajo hasta aquÃ­"/>
    <n v="79"/>
    <n v="198773"/>
    <x v="3"/>
    <x v="0"/>
    <x v="465"/>
    <x v="0"/>
    <x v="629"/>
    <n v="0"/>
    <n v="-5.726"/>
    <n v="1"/>
    <n v="0.03"/>
    <n v="6.4100000000000004E-2"/>
    <n v="2.9700000000000001E-4"/>
    <n v="0.109"/>
    <n v="0.84199999999999997"/>
    <n v="131.46100000000001"/>
    <x v="1"/>
    <n v="4"/>
    <s v="afrobeat"/>
  </r>
  <r>
    <s v="2sSxCkBPaHbTlbLUdO7v6X"/>
    <x v="90"/>
    <s v="Ditados Populares DanÃ§antes"/>
    <s v="Reflertar"/>
    <n v="78"/>
    <n v="198722"/>
    <x v="3"/>
    <x v="0"/>
    <x v="433"/>
    <x v="0"/>
    <x v="162"/>
    <n v="0"/>
    <n v="-8.6489999999999991"/>
    <n v="0"/>
    <n v="2.7900000000000001E-2"/>
    <n v="0.114"/>
    <n v="5.1500000000000005E-4"/>
    <n v="0.124"/>
    <n v="0.38600000000000001"/>
    <n v="149.95699999999999"/>
    <x v="1"/>
    <n v="4"/>
    <s v="afrobeat"/>
  </r>
  <r>
    <s v="3A33sno00r6ooYuPjV8txe"/>
    <x v="62"/>
    <s v="OXEAXEEXU"/>
    <s v="RÃ¡dio Ãfrica"/>
    <n v="80"/>
    <n v="198720"/>
    <x v="3"/>
    <x v="0"/>
    <x v="268"/>
    <x v="1"/>
    <x v="650"/>
    <n v="7"/>
    <n v="-5.4859999999999998"/>
    <n v="1"/>
    <n v="4.4299999999999999E-2"/>
    <n v="5.8599999999999999E-2"/>
    <n v="0.69399999999999995"/>
    <n v="0.85399999999999998"/>
    <n v="0.84799999999999998"/>
    <n v="130.01300000000001"/>
    <x v="1"/>
    <n v="4"/>
    <s v="afrobeat"/>
  </r>
  <r>
    <s v="4ptDJbJl35d7gQfeNteBwp"/>
    <x v="786"/>
    <s v="Solo"/>
    <s v="Solo"/>
    <n v="97"/>
    <n v="198712"/>
    <x v="3"/>
    <x v="0"/>
    <x v="106"/>
    <x v="0"/>
    <x v="674"/>
    <n v="7"/>
    <n v="-9.2449999999999992"/>
    <n v="0"/>
    <n v="3.3099999999999997E-2"/>
    <n v="0.749"/>
    <n v="0"/>
    <n v="0.113"/>
    <n v="0.60699999999999998"/>
    <n v="124.23399999999999"/>
    <x v="0"/>
    <n v="4"/>
    <s v="acoustic"/>
  </r>
  <r>
    <s v="2EtDBM1HREttw143IwZvJ0"/>
    <x v="787"/>
    <s v="Pressure"/>
    <s v="Dreamin (with blackbear)"/>
    <n v="75"/>
    <n v="198640"/>
    <x v="3"/>
    <x v="1"/>
    <x v="186"/>
    <x v="0"/>
    <x v="745"/>
    <n v="1"/>
    <n v="-3.9470000000000001"/>
    <n v="0"/>
    <n v="0.108"/>
    <n v="2.5200000000000001E-3"/>
    <n v="0"/>
    <n v="7.4499999999999997E-2"/>
    <n v="0.61599999999999999"/>
    <n v="79.966999999999999"/>
    <x v="2"/>
    <n v="4"/>
    <s v="alt-rock"/>
  </r>
  <r>
    <s v="3us8sod4dLbM9FiMiPiEY8"/>
    <x v="102"/>
    <s v="Black Bear (Hushed)"/>
    <s v="Pieces (Hushed)"/>
    <n v="89"/>
    <n v="198626"/>
    <x v="3"/>
    <x v="0"/>
    <x v="387"/>
    <x v="0"/>
    <x v="80"/>
    <n v="5"/>
    <n v="-10.739000000000001"/>
    <n v="0"/>
    <n v="5.4699999999999999E-2"/>
    <n v="0.89400000000000002"/>
    <n v="1.05E-4"/>
    <n v="0.10299999999999999"/>
    <n v="9.5100000000000004E-2"/>
    <n v="69.641999999999996"/>
    <x v="2"/>
    <n v="4"/>
    <s v="acoustic"/>
  </r>
  <r>
    <s v="3NGkNPtXtTXV5VqiLpGgLd"/>
    <x v="788"/>
    <s v="ATO 3: AmÃ©rica do Sol"/>
    <s v="Oxe"/>
    <n v="78"/>
    <n v="198466"/>
    <x v="3"/>
    <x v="0"/>
    <x v="515"/>
    <x v="1"/>
    <x v="332"/>
    <n v="7"/>
    <n v="-3.8159999999999998"/>
    <n v="0"/>
    <n v="0.11600000000000001"/>
    <n v="0.32400000000000001"/>
    <n v="3.2499999999999998E-6"/>
    <n v="9.1999999999999998E-2"/>
    <n v="0.53300000000000003"/>
    <n v="108.01300000000001"/>
    <x v="0"/>
    <n v="4"/>
    <s v="afrobeat"/>
  </r>
  <r>
    <s v="5r5cp9IpziiIsR6b93vcnQ"/>
    <x v="745"/>
    <s v="Walking On A Dream (10th Anniversary Edition)"/>
    <s v="Walking On A Dream"/>
    <n v="75"/>
    <n v="198440"/>
    <x v="3"/>
    <x v="0"/>
    <x v="560"/>
    <x v="1"/>
    <x v="352"/>
    <n v="5"/>
    <n v="-5.5940000000000003"/>
    <n v="0"/>
    <n v="4.58E-2"/>
    <n v="0.25700000000000001"/>
    <n v="7.52E-6"/>
    <n v="5.8900000000000001E-2"/>
    <n v="0.71599999999999997"/>
    <n v="126.97499999999999"/>
    <x v="0"/>
    <n v="4"/>
    <s v="alt-rock"/>
  </r>
  <r>
    <s v="0c99BUd87HQfzgUUQqRyds"/>
    <x v="533"/>
    <s v="In the Waiting"/>
    <s v="For Now"/>
    <n v="85"/>
    <n v="198403"/>
    <x v="3"/>
    <x v="0"/>
    <x v="26"/>
    <x v="2"/>
    <x v="71"/>
    <n v="5"/>
    <n v="-10.484"/>
    <n v="1"/>
    <n v="3.9600000000000003E-2"/>
    <n v="0.92700000000000005"/>
    <n v="0"/>
    <n v="0.115"/>
    <n v="0.32900000000000001"/>
    <n v="79.549000000000007"/>
    <x v="2"/>
    <n v="4"/>
    <s v="acoustic"/>
  </r>
  <r>
    <s v="3nBmy2hAqIDmMOD0VZGB7I"/>
    <x v="692"/>
    <s v="Horizons"/>
    <s v="Lost"/>
    <n v="81"/>
    <n v="198386"/>
    <x v="3"/>
    <x v="0"/>
    <x v="259"/>
    <x v="0"/>
    <x v="506"/>
    <n v="6"/>
    <n v="-9.8989999999999991"/>
    <n v="0"/>
    <n v="2.8400000000000002E-2"/>
    <n v="0.90400000000000003"/>
    <n v="1.0399999999999999E-4"/>
    <n v="8.8900000000000007E-2"/>
    <n v="0.16800000000000001"/>
    <n v="66.108999999999995"/>
    <x v="2"/>
    <n v="4"/>
    <s v="acoustic"/>
  </r>
  <r>
    <s v="4dI3UmOl7scnyCU4KgaaNO"/>
    <x v="580"/>
    <s v="20's Rock"/>
    <s v="In Over My Head"/>
    <n v="76"/>
    <n v="198365"/>
    <x v="3"/>
    <x v="1"/>
    <x v="338"/>
    <x v="0"/>
    <x v="613"/>
    <n v="0"/>
    <n v="-6.4749999999999996"/>
    <n v="1"/>
    <n v="3.9899999999999998E-2"/>
    <n v="1.6999999999999999E-3"/>
    <n v="1.5800000000000002E-2"/>
    <n v="0.57499999999999996"/>
    <n v="0.622"/>
    <n v="155.124"/>
    <x v="1"/>
    <n v="4"/>
    <s v="alt-rock"/>
  </r>
  <r>
    <s v="4I18rXWixQBWc8JhTqx6Xn"/>
    <x v="789"/>
    <s v="I Won't Let You Down"/>
    <s v="I Won't Let You Down"/>
    <n v="85"/>
    <n v="198344"/>
    <x v="3"/>
    <x v="0"/>
    <x v="335"/>
    <x v="0"/>
    <x v="579"/>
    <n v="7"/>
    <n v="-11.661"/>
    <n v="1"/>
    <n v="3.8600000000000002E-2"/>
    <n v="0.65200000000000002"/>
    <n v="7.6100000000000007E-5"/>
    <n v="6.0600000000000001E-2"/>
    <n v="9.1899999999999996E-2"/>
    <n v="72.992000000000004"/>
    <x v="2"/>
    <n v="4"/>
    <s v="acoustic"/>
  </r>
  <r>
    <s v="2aaClnypAakdAmLw74JXxB"/>
    <x v="698"/>
    <s v="Metal"/>
    <s v="Arise"/>
    <n v="74"/>
    <n v="198226"/>
    <x v="3"/>
    <x v="0"/>
    <x v="92"/>
    <x v="2"/>
    <x v="396"/>
    <n v="9"/>
    <n v="-6.7649999999999997"/>
    <n v="0"/>
    <n v="9.3100000000000002E-2"/>
    <n v="1.52E-5"/>
    <n v="5.4800000000000001E-2"/>
    <n v="9.1600000000000001E-2"/>
    <n v="0.159"/>
    <n v="115.336"/>
    <x v="0"/>
    <n v="4"/>
    <s v="alt-rock"/>
  </r>
  <r>
    <s v="5LHruF9uFyPxGpimaknrU8"/>
    <x v="254"/>
    <s v="Cover Sessions, Vol. 4"/>
    <s v="Love Me Like You Do"/>
    <n v="84"/>
    <n v="198218"/>
    <x v="3"/>
    <x v="0"/>
    <x v="170"/>
    <x v="0"/>
    <x v="105"/>
    <n v="4"/>
    <n v="-9.8729999999999993"/>
    <n v="1"/>
    <n v="4.1399999999999999E-2"/>
    <n v="0.82699999999999996"/>
    <n v="0"/>
    <n v="0.20399999999999999"/>
    <n v="0.248"/>
    <n v="92.644000000000005"/>
    <x v="0"/>
    <n v="4"/>
    <s v="acoustic"/>
  </r>
  <r>
    <s v="7nTDFaGqZtkA0KDEays8vu"/>
    <x v="788"/>
    <s v="OXEAXEEXU"/>
    <s v="Oxe"/>
    <n v="80"/>
    <n v="198213"/>
    <x v="3"/>
    <x v="0"/>
    <x v="370"/>
    <x v="1"/>
    <x v="53"/>
    <n v="7"/>
    <n v="-3.823"/>
    <n v="0"/>
    <n v="0.153"/>
    <n v="0.316"/>
    <n v="1.2500000000000001E-6"/>
    <n v="7.85E-2"/>
    <n v="0.56799999999999995"/>
    <n v="107.999"/>
    <x v="0"/>
    <n v="4"/>
    <s v="afrobeat"/>
  </r>
  <r>
    <s v="43WuM1pfzxEB4rPr9PL5xb"/>
    <x v="73"/>
    <s v="JOHNNYSWIM"/>
    <s v="Big Time"/>
    <n v="81"/>
    <n v="198136"/>
    <x v="3"/>
    <x v="0"/>
    <x v="6"/>
    <x v="0"/>
    <x v="178"/>
    <n v="2"/>
    <n v="-5.0709999999999997"/>
    <n v="1"/>
    <n v="4.7300000000000002E-2"/>
    <n v="0.61799999999999999"/>
    <n v="0"/>
    <n v="0.14199999999999999"/>
    <n v="0.437"/>
    <n v="129.93600000000001"/>
    <x v="0"/>
    <n v="4"/>
    <s v="acoustic"/>
  </r>
  <r>
    <s v="3BztDPhRhfwdwUndTlg45h"/>
    <x v="321"/>
    <s v="Dear Happy"/>
    <s v="So Far so Good"/>
    <n v="83"/>
    <n v="198040"/>
    <x v="3"/>
    <x v="0"/>
    <x v="84"/>
    <x v="1"/>
    <x v="526"/>
    <n v="5"/>
    <n v="-9.1059999999999999"/>
    <n v="1"/>
    <n v="5.1299999999999998E-2"/>
    <n v="7.7700000000000005E-2"/>
    <n v="1.21E-2"/>
    <n v="8.5500000000000007E-2"/>
    <n v="0.67900000000000005"/>
    <n v="119.996"/>
    <x v="0"/>
    <n v="4"/>
    <s v="acoustic"/>
  </r>
  <r>
    <s v="27L8sESb3KR79asDUBu8nW"/>
    <x v="790"/>
    <s v="Welcome Interstate Managers"/>
    <s v="Stacy's Mom"/>
    <n v="74"/>
    <n v="197986"/>
    <x v="3"/>
    <x v="0"/>
    <x v="142"/>
    <x v="1"/>
    <x v="10"/>
    <n v="11"/>
    <n v="-4.9269999999999996"/>
    <n v="0"/>
    <n v="4.1200000000000001E-2"/>
    <n v="2.0699999999999998E-3"/>
    <n v="1.7799999999999999E-5"/>
    <n v="8.0799999999999997E-2"/>
    <n v="0.92700000000000005"/>
    <n v="118.015"/>
    <x v="0"/>
    <n v="4"/>
    <s v="alt-rock"/>
  </r>
  <r>
    <s v="4zYkSXrfgJyrNkNv3mTiIZ"/>
    <x v="594"/>
    <s v="Dance Monkey"/>
    <s v="Dance Monkey"/>
    <n v="86"/>
    <n v="197850"/>
    <x v="3"/>
    <x v="0"/>
    <x v="131"/>
    <x v="0"/>
    <x v="724"/>
    <n v="0"/>
    <n v="-13.994999999999999"/>
    <n v="0"/>
    <n v="2.8199999999999999E-2"/>
    <n v="0.89300000000000002"/>
    <n v="0"/>
    <n v="0.193"/>
    <n v="0.317"/>
    <n v="139.93799999999999"/>
    <x v="1"/>
    <n v="4"/>
    <s v="acoustic"/>
  </r>
  <r>
    <s v="4sQZkvEugFqfWQ7OUsssZs"/>
    <x v="195"/>
    <s v="20 AÃ±os: El Show MÃ¡s Feliz del Mundo (En Vivo)"/>
    <s v="RazÃ³n - En Vivo"/>
    <n v="74"/>
    <n v="197847"/>
    <x v="3"/>
    <x v="0"/>
    <x v="339"/>
    <x v="0"/>
    <x v="425"/>
    <n v="6"/>
    <n v="-7.181"/>
    <n v="1"/>
    <n v="4.48E-2"/>
    <n v="5.2900000000000003E-2"/>
    <n v="0"/>
    <n v="0.93400000000000005"/>
    <n v="0.56299999999999994"/>
    <n v="152.08699999999999"/>
    <x v="1"/>
    <n v="4"/>
    <s v="alt-rock"/>
  </r>
  <r>
    <s v="6ysVxh7xhytlvlawdKCklQ"/>
    <x v="136"/>
    <s v="Ferro Velho"/>
    <s v="Amor"/>
    <n v="77"/>
    <n v="197746"/>
    <x v="3"/>
    <x v="0"/>
    <x v="278"/>
    <x v="0"/>
    <x v="151"/>
    <n v="5"/>
    <n v="-4.6879999999999997"/>
    <n v="1"/>
    <n v="0.13900000000000001"/>
    <n v="9.1700000000000004E-2"/>
    <n v="0.44900000000000001"/>
    <n v="0.13200000000000001"/>
    <n v="0.626"/>
    <n v="104.925"/>
    <x v="0"/>
    <n v="4"/>
    <s v="afrobeat"/>
  </r>
  <r>
    <s v="7vCz8K2qr4adELUmCvuGDg"/>
    <x v="791"/>
    <s v="Aware"/>
    <s v="Save Me From Myself"/>
    <n v="78"/>
    <n v="197718"/>
    <x v="3"/>
    <x v="0"/>
    <x v="464"/>
    <x v="0"/>
    <x v="746"/>
    <n v="11"/>
    <n v="-5.3550000000000004"/>
    <n v="0"/>
    <n v="0.217"/>
    <n v="0.32800000000000001"/>
    <n v="0"/>
    <n v="0.13900000000000001"/>
    <n v="0.36399999999999999"/>
    <n v="87.384"/>
    <x v="2"/>
    <n v="4"/>
    <s v="afrobeat"/>
  </r>
  <r>
    <s v="5k02Wjsu2MdpF3c9VFQD0k"/>
    <x v="509"/>
    <s v="ATLAS"/>
    <s v="Never Going Back"/>
    <n v="75"/>
    <n v="197680"/>
    <x v="3"/>
    <x v="0"/>
    <x v="393"/>
    <x v="0"/>
    <x v="198"/>
    <n v="6"/>
    <n v="-6.09"/>
    <n v="0"/>
    <n v="4.2000000000000003E-2"/>
    <n v="1.2200000000000001E-2"/>
    <n v="0"/>
    <n v="5.8500000000000003E-2"/>
    <n v="0.625"/>
    <n v="159.982"/>
    <x v="1"/>
    <n v="4"/>
    <s v="alt-rock"/>
  </r>
  <r>
    <s v="6WwuU2Qa5bDgmu9Y7H9NPK"/>
    <x v="62"/>
    <s v="OXEAXEEXU"/>
    <s v="MonopÃ³lio"/>
    <n v="79"/>
    <n v="197600"/>
    <x v="3"/>
    <x v="0"/>
    <x v="79"/>
    <x v="0"/>
    <x v="465"/>
    <n v="5"/>
    <n v="-5.0640000000000001"/>
    <n v="1"/>
    <n v="9.6600000000000005E-2"/>
    <n v="1.3599999999999999E-2"/>
    <n v="1.1900000000000001E-4"/>
    <n v="0.496"/>
    <n v="0.78500000000000003"/>
    <n v="169.99700000000001"/>
    <x v="1"/>
    <n v="4"/>
    <s v="afrobeat"/>
  </r>
  <r>
    <s v="4BqC9W4fV9irOrKgStgKYr"/>
    <x v="792"/>
    <s v="Anthology. Pt. 2"/>
    <s v="Look at the Smile"/>
    <n v="78"/>
    <n v="197600"/>
    <x v="3"/>
    <x v="0"/>
    <x v="168"/>
    <x v="0"/>
    <x v="596"/>
    <n v="6"/>
    <n v="-11.180999999999999"/>
    <n v="0"/>
    <n v="8.0100000000000005E-2"/>
    <n v="1.49E-2"/>
    <n v="0"/>
    <n v="0.10199999999999999"/>
    <n v="0.95799999999999996"/>
    <n v="97.742999999999995"/>
    <x v="0"/>
    <n v="4"/>
    <s v="afrobeat"/>
  </r>
  <r>
    <s v="4tqsFRjUHZ89bMEOAk3lUl"/>
    <x v="321"/>
    <s v="Dear Happy"/>
    <s v="Miss You"/>
    <n v="81"/>
    <n v="197546"/>
    <x v="3"/>
    <x v="0"/>
    <x v="69"/>
    <x v="0"/>
    <x v="319"/>
    <n v="9"/>
    <n v="-6.9039999999999999"/>
    <n v="1"/>
    <n v="3.8899999999999997E-2"/>
    <n v="0.17799999999999999"/>
    <n v="0"/>
    <n v="0.111"/>
    <n v="0.39700000000000002"/>
    <n v="101.015"/>
    <x v="0"/>
    <n v="4"/>
    <s v="acoustic"/>
  </r>
  <r>
    <s v="5w6B0sAH7XauCvMOAtplQj"/>
    <x v="793"/>
    <s v="The Attractions Of Youth"/>
    <s v="Fire"/>
    <n v="75"/>
    <n v="197520"/>
    <x v="3"/>
    <x v="0"/>
    <x v="121"/>
    <x v="0"/>
    <x v="484"/>
    <n v="10"/>
    <n v="-6.2850000000000001"/>
    <n v="0"/>
    <n v="3.0599999999999999E-2"/>
    <n v="0.21"/>
    <n v="3.28E-4"/>
    <n v="0.08"/>
    <n v="0.39200000000000002"/>
    <n v="108.32599999999999"/>
    <x v="0"/>
    <n v="4"/>
    <s v="alt-rock"/>
  </r>
  <r>
    <s v="1z38CbWAVCe8mJ9r4uWTAa"/>
    <x v="58"/>
    <s v="Sea"/>
    <s v="Durante"/>
    <n v="79"/>
    <n v="197506"/>
    <x v="3"/>
    <x v="0"/>
    <x v="155"/>
    <x v="0"/>
    <x v="175"/>
    <n v="1"/>
    <n v="-10.1"/>
    <n v="1"/>
    <n v="0.13800000000000001"/>
    <n v="2.2599999999999999E-3"/>
    <n v="7.2800000000000002E-4"/>
    <n v="0.32900000000000001"/>
    <n v="0.504"/>
    <n v="177.91399999999999"/>
    <x v="1"/>
    <n v="4"/>
    <s v="afrobeat"/>
  </r>
  <r>
    <s v="5RfNONcEtbhBEGwAiDjoEv"/>
    <x v="794"/>
    <s v="A Pesar La Vida / Not Yet"/>
    <s v="A Pesar La Vida"/>
    <n v="77"/>
    <n v="197500"/>
    <x v="3"/>
    <x v="0"/>
    <x v="188"/>
    <x v="0"/>
    <x v="448"/>
    <n v="9"/>
    <n v="-6.673"/>
    <n v="0"/>
    <n v="0.13900000000000001"/>
    <n v="2.0400000000000001E-2"/>
    <n v="5.4699999999999999E-2"/>
    <n v="0.36299999999999999"/>
    <n v="0.45600000000000002"/>
    <n v="99.876000000000005"/>
    <x v="0"/>
    <n v="4"/>
    <s v="afrobeat"/>
  </r>
  <r>
    <s v="3ZoefygM1VYbvEYXXRNAY2"/>
    <x v="123"/>
    <s v="Add It Up (1981-1993)"/>
    <s v="Dance, Motherfucker, Dance!"/>
    <n v="81"/>
    <n v="197266"/>
    <x v="3"/>
    <x v="1"/>
    <x v="561"/>
    <x v="2"/>
    <x v="310"/>
    <n v="4"/>
    <n v="-8.0060000000000002"/>
    <n v="1"/>
    <n v="4.9399999999999999E-2"/>
    <n v="5.9299999999999999E-2"/>
    <n v="7.1799999999999998E-3"/>
    <n v="0.90300000000000002"/>
    <n v="0.68899999999999995"/>
    <n v="193.39500000000001"/>
    <x v="1"/>
    <n v="4"/>
    <s v="acoustic"/>
  </r>
  <r>
    <s v="6PwjJ58I4t7Mae9xfZ9l9v"/>
    <x v="37"/>
    <s v="Hot Fuss"/>
    <s v="Somebody Told Me"/>
    <n v="75"/>
    <n v="197200"/>
    <x v="3"/>
    <x v="0"/>
    <x v="428"/>
    <x v="0"/>
    <x v="601"/>
    <n v="10"/>
    <n v="-4.851"/>
    <n v="0"/>
    <n v="8.3599999999999994E-2"/>
    <n v="9.0400000000000002E-5"/>
    <n v="6.7400000000000001E-4"/>
    <n v="0.10100000000000001"/>
    <n v="0.68899999999999995"/>
    <n v="138.08099999999999"/>
    <x v="1"/>
    <n v="4"/>
    <s v="alt-rock"/>
  </r>
  <r>
    <s v="68ngc4vLwImhAeWHmXKcEI"/>
    <x v="795"/>
    <s v="Teenage Dream"/>
    <s v="Teenage Dream"/>
    <n v="81"/>
    <n v="197195"/>
    <x v="3"/>
    <x v="0"/>
    <x v="532"/>
    <x v="0"/>
    <x v="747"/>
    <n v="6"/>
    <n v="-15.478"/>
    <n v="1"/>
    <n v="4.6199999999999998E-2"/>
    <n v="0.93700000000000006"/>
    <n v="0"/>
    <n v="0.122"/>
    <n v="0.28199999999999997"/>
    <n v="179.911"/>
    <x v="1"/>
    <n v="1"/>
    <s v="acoustic"/>
  </r>
  <r>
    <s v="2NLu5wwfHlB4rGTxDYCRk7"/>
    <x v="254"/>
    <s v="Cover Sessions, Vol. 6"/>
    <s v="Memories"/>
    <n v="83"/>
    <n v="197170"/>
    <x v="3"/>
    <x v="0"/>
    <x v="491"/>
    <x v="0"/>
    <x v="488"/>
    <n v="10"/>
    <n v="-12.093"/>
    <n v="1"/>
    <n v="4.5900000000000003E-2"/>
    <n v="0.86699999999999999"/>
    <n v="1.6500000000000001E-5"/>
    <n v="0.112"/>
    <n v="0.38400000000000001"/>
    <n v="176.119"/>
    <x v="1"/>
    <n v="4"/>
    <s v="acoustic"/>
  </r>
  <r>
    <s v="2h3wkxedVtAkQ8a6rl5N8t"/>
    <x v="630"/>
    <s v="Spooky Scary Season"/>
    <s v="Spellbound"/>
    <n v="75"/>
    <n v="197106"/>
    <x v="3"/>
    <x v="0"/>
    <x v="506"/>
    <x v="0"/>
    <x v="136"/>
    <n v="7"/>
    <n v="-6.3479999999999999"/>
    <n v="1"/>
    <n v="4.4900000000000002E-2"/>
    <n v="1.6E-2"/>
    <n v="0"/>
    <n v="7.7200000000000005E-2"/>
    <n v="0.29499999999999998"/>
    <n v="148.81299999999999"/>
    <x v="1"/>
    <n v="4"/>
    <s v="alt-rock"/>
  </r>
  <r>
    <s v="26cV1OvQgnLdM1HTVj8ZMs"/>
    <x v="630"/>
    <s v="Anthems for Witches 2022"/>
    <s v="Spellbound"/>
    <n v="75"/>
    <n v="197106"/>
    <x v="3"/>
    <x v="0"/>
    <x v="506"/>
    <x v="0"/>
    <x v="136"/>
    <n v="7"/>
    <n v="-6.3479999999999999"/>
    <n v="1"/>
    <n v="4.4900000000000002E-2"/>
    <n v="1.6E-2"/>
    <n v="0"/>
    <n v="7.7200000000000005E-2"/>
    <n v="0.29499999999999998"/>
    <n v="148.81299999999999"/>
    <x v="1"/>
    <n v="4"/>
    <s v="alt-rock"/>
  </r>
  <r>
    <s v="4dUBeg6zboC0lTUS7TKXfs"/>
    <x v="630"/>
    <s v="Halloween Hits"/>
    <s v="Spellbound"/>
    <n v="74"/>
    <n v="197106"/>
    <x v="3"/>
    <x v="0"/>
    <x v="506"/>
    <x v="0"/>
    <x v="136"/>
    <n v="7"/>
    <n v="-6.3479999999999999"/>
    <n v="1"/>
    <n v="4.4900000000000002E-2"/>
    <n v="1.6E-2"/>
    <n v="0"/>
    <n v="7.7200000000000005E-2"/>
    <n v="0.29499999999999998"/>
    <n v="148.81299999999999"/>
    <x v="1"/>
    <n v="4"/>
    <s v="alt-rock"/>
  </r>
  <r>
    <s v="0vGAY9aloPKORe0R0KlfGv"/>
    <x v="630"/>
    <s v="Helloween Party"/>
    <s v="Spellbound"/>
    <n v="74"/>
    <n v="197106"/>
    <x v="3"/>
    <x v="0"/>
    <x v="506"/>
    <x v="0"/>
    <x v="136"/>
    <n v="7"/>
    <n v="-6.3479999999999999"/>
    <n v="1"/>
    <n v="4.4900000000000002E-2"/>
    <n v="1.6E-2"/>
    <n v="0"/>
    <n v="7.7200000000000005E-2"/>
    <n v="0.29499999999999998"/>
    <n v="148.81299999999999"/>
    <x v="1"/>
    <n v="4"/>
    <s v="alt-rock"/>
  </r>
  <r>
    <s v="4BPfhlDv2iYWwpFgaBf4yO"/>
    <x v="192"/>
    <s v="Los De AtrÃ¡s Vienen Conmigo"/>
    <s v="Electro Movimiento"/>
    <n v="77"/>
    <n v="196986"/>
    <x v="3"/>
    <x v="0"/>
    <x v="541"/>
    <x v="1"/>
    <x v="726"/>
    <n v="8"/>
    <n v="-6.5220000000000002"/>
    <n v="1"/>
    <n v="0.13500000000000001"/>
    <n v="7.8200000000000006E-2"/>
    <n v="4.4499999999999997E-5"/>
    <n v="0.128"/>
    <n v="0.53400000000000003"/>
    <n v="109.96599999999999"/>
    <x v="0"/>
    <n v="4"/>
    <s v="afrobeat"/>
  </r>
  <r>
    <s v="2TRXV6DoQLjdRrBR6ED6NP"/>
    <x v="289"/>
    <s v="Slow Down Time"/>
    <s v="Slow Down Time"/>
    <n v="85"/>
    <n v="196920"/>
    <x v="3"/>
    <x v="0"/>
    <x v="480"/>
    <x v="1"/>
    <x v="746"/>
    <n v="2"/>
    <n v="-6.843"/>
    <n v="1"/>
    <n v="2.7199999999999998E-2"/>
    <n v="1.2999999999999999E-2"/>
    <n v="6.7299999999999996E-5"/>
    <n v="0.317"/>
    <n v="0.433"/>
    <n v="109.95399999999999"/>
    <x v="0"/>
    <n v="4"/>
    <s v="acoustic"/>
  </r>
  <r>
    <s v="2nBrIzKacrNdIxs90FlsT1"/>
    <x v="594"/>
    <s v="Wake Me Up"/>
    <s v="Wake Me Up"/>
    <n v="85"/>
    <n v="196819"/>
    <x v="3"/>
    <x v="0"/>
    <x v="321"/>
    <x v="0"/>
    <x v="748"/>
    <n v="7"/>
    <n v="-11.041"/>
    <n v="1"/>
    <n v="3.6299999999999999E-2"/>
    <n v="0.92"/>
    <n v="1.0699999999999999E-5"/>
    <n v="0.107"/>
    <n v="0.35"/>
    <n v="125.98099999999999"/>
    <x v="0"/>
    <n v="3"/>
    <s v="acoustic"/>
  </r>
  <r>
    <s v="5u2HaXFymnYNePtwI5bU3t"/>
    <x v="214"/>
    <s v="FTHC (Deluxe)"/>
    <s v="Haven't Been Doing So Well"/>
    <n v="83"/>
    <n v="196813"/>
    <x v="3"/>
    <x v="0"/>
    <x v="562"/>
    <x v="2"/>
    <x v="259"/>
    <n v="2"/>
    <n v="-3.91"/>
    <n v="1"/>
    <n v="0.13300000000000001"/>
    <n v="1.2E-4"/>
    <n v="2.6800000000000001E-4"/>
    <n v="0.27600000000000002"/>
    <n v="0.79900000000000004"/>
    <n v="81.927999999999997"/>
    <x v="2"/>
    <n v="4"/>
    <s v="acoustic"/>
  </r>
  <r>
    <s v="11868tq8nTB9QJKyY3JjB4"/>
    <x v="796"/>
    <s v="Simply Acoustic"/>
    <s v="Yellow - Acoustic"/>
    <n v="83"/>
    <n v="196724"/>
    <x v="3"/>
    <x v="0"/>
    <x v="64"/>
    <x v="0"/>
    <x v="749"/>
    <n v="11"/>
    <n v="-10.992000000000001"/>
    <n v="1"/>
    <n v="3.15E-2"/>
    <n v="0.90100000000000002"/>
    <n v="0"/>
    <n v="8.9300000000000004E-2"/>
    <n v="0.373"/>
    <n v="167.57300000000001"/>
    <x v="1"/>
    <n v="4"/>
    <s v="acoustic"/>
  </r>
  <r>
    <s v="0PSKFp3zoNmJzDsOHeLV6l"/>
    <x v="362"/>
    <s v="Alternative Christmas 2022"/>
    <s v="Christmastime"/>
    <n v="76"/>
    <n v="196723"/>
    <x v="3"/>
    <x v="0"/>
    <x v="563"/>
    <x v="2"/>
    <x v="568"/>
    <n v="0"/>
    <n v="-8.1630000000000003"/>
    <n v="1"/>
    <n v="2.8799999999999999E-2"/>
    <n v="0.316"/>
    <n v="0.17100000000000001"/>
    <n v="0.21299999999999999"/>
    <n v="0.186"/>
    <n v="77.983000000000004"/>
    <x v="2"/>
    <n v="3"/>
    <s v="alt-rock"/>
  </r>
  <r>
    <s v="4fdy3vg2bCXU6L77vC6li8"/>
    <x v="362"/>
    <s v="Alternative Christmas 2022"/>
    <s v="Christmastime"/>
    <n v="76"/>
    <n v="196723"/>
    <x v="3"/>
    <x v="0"/>
    <x v="563"/>
    <x v="2"/>
    <x v="568"/>
    <n v="0"/>
    <n v="-8.1630000000000003"/>
    <n v="1"/>
    <n v="2.8799999999999999E-2"/>
    <n v="0.316"/>
    <n v="0.17100000000000001"/>
    <n v="0.21299999999999999"/>
    <n v="0.186"/>
    <n v="77.983000000000004"/>
    <x v="2"/>
    <n v="3"/>
    <s v="alt-rock"/>
  </r>
  <r>
    <s v="6GGaeNKmqQQfQmTlNoUezD"/>
    <x v="509"/>
    <s v="Victorious"/>
    <s v="Victorious"/>
    <n v="75"/>
    <n v="196616"/>
    <x v="3"/>
    <x v="0"/>
    <x v="314"/>
    <x v="0"/>
    <x v="318"/>
    <n v="5"/>
    <n v="-6.3280000000000003"/>
    <n v="0"/>
    <n v="4.19E-2"/>
    <n v="3.0300000000000001E-2"/>
    <n v="4.3100000000000002E-6"/>
    <n v="0.46800000000000003"/>
    <n v="0.27700000000000002"/>
    <n v="159.87200000000001"/>
    <x v="1"/>
    <n v="4"/>
    <s v="alt-rock"/>
  </r>
  <r>
    <s v="3xtxmdwm84x0ZDvSOxQels"/>
    <x v="797"/>
    <s v="Drawn by the Wind (Arr. for Guitar)"/>
    <s v="Drawn by the Wind (Arr. for Guitar)"/>
    <n v="82"/>
    <n v="196487"/>
    <x v="3"/>
    <x v="0"/>
    <x v="180"/>
    <x v="0"/>
    <x v="222"/>
    <n v="2"/>
    <n v="-14.957000000000001"/>
    <n v="0"/>
    <n v="0.10100000000000001"/>
    <n v="0.98199999999999998"/>
    <n v="0.95399999999999996"/>
    <n v="0.106"/>
    <n v="0.33800000000000002"/>
    <n v="119.998"/>
    <x v="0"/>
    <n v="4"/>
    <s v="acoustic"/>
  </r>
  <r>
    <s v="5hDj4IZig0UoK3dGzEUhGF"/>
    <x v="346"/>
    <s v="Que Tumba"/>
    <s v="Que Tumba"/>
    <n v="79"/>
    <n v="196421"/>
    <x v="3"/>
    <x v="0"/>
    <x v="399"/>
    <x v="1"/>
    <x v="237"/>
    <n v="9"/>
    <n v="-10.433999999999999"/>
    <n v="0"/>
    <n v="7.3200000000000001E-2"/>
    <n v="4.7899999999999998E-2"/>
    <n v="5.0799999999999996E-6"/>
    <n v="0.26400000000000001"/>
    <n v="0.96399999999999997"/>
    <n v="93.968999999999994"/>
    <x v="0"/>
    <n v="4"/>
    <s v="afrobeat"/>
  </r>
  <r>
    <s v="0fOHb3pGgqNVoF857LeWmN"/>
    <x v="798"/>
    <s v="Quiet Time"/>
    <s v="Stay Here"/>
    <n v="78"/>
    <n v="196363"/>
    <x v="3"/>
    <x v="0"/>
    <x v="312"/>
    <x v="0"/>
    <x v="293"/>
    <n v="9"/>
    <n v="-9.141"/>
    <n v="0"/>
    <n v="5.5199999999999999E-2"/>
    <n v="0.80600000000000005"/>
    <n v="4.3199999999999998E-4"/>
    <n v="0.108"/>
    <n v="0.66500000000000004"/>
    <n v="98.867999999999995"/>
    <x v="0"/>
    <n v="4"/>
    <s v="afrobeat"/>
  </r>
  <r>
    <s v="0lNqNCVlSxOCKmGgGu2UJf"/>
    <x v="452"/>
    <s v="Halloween &amp; Alternative"/>
    <s v="JEKYLL &amp; HIDE"/>
    <n v="76"/>
    <n v="196346"/>
    <x v="3"/>
    <x v="0"/>
    <x v="310"/>
    <x v="0"/>
    <x v="514"/>
    <n v="11"/>
    <n v="-4.8760000000000003"/>
    <n v="0"/>
    <n v="4.1300000000000003E-2"/>
    <n v="3.5200000000000002E-2"/>
    <n v="0"/>
    <n v="8.2100000000000006E-2"/>
    <n v="0.61099999999999999"/>
    <n v="117.014"/>
    <x v="0"/>
    <n v="4"/>
    <s v="alt-rock"/>
  </r>
  <r>
    <s v="4Q9ZdYqNIF1UhxKsrDkitE"/>
    <x v="90"/>
    <s v="Ditados Populares DanÃ§antes"/>
    <s v="ImensidÃ£o"/>
    <n v="78"/>
    <n v="196343"/>
    <x v="3"/>
    <x v="0"/>
    <x v="250"/>
    <x v="1"/>
    <x v="208"/>
    <n v="11"/>
    <n v="-4.7619999999999996"/>
    <n v="0"/>
    <n v="3.2899999999999999E-2"/>
    <n v="3.3599999999999998E-2"/>
    <n v="4.0799999999999999E-6"/>
    <n v="0.20300000000000001"/>
    <n v="0.79100000000000004"/>
    <n v="108.015"/>
    <x v="0"/>
    <n v="4"/>
    <s v="afrobeat"/>
  </r>
  <r>
    <s v="1FF6TogE9ELY71XnLPoEv6"/>
    <x v="650"/>
    <s v="Just The Two Of Us"/>
    <s v="Just The Two Of Us"/>
    <n v="86"/>
    <n v="196304"/>
    <x v="3"/>
    <x v="0"/>
    <x v="143"/>
    <x v="0"/>
    <x v="750"/>
    <n v="4"/>
    <n v="-23.664999999999999"/>
    <n v="1"/>
    <n v="5.7000000000000002E-2"/>
    <n v="0.745"/>
    <n v="1.2300000000000001E-4"/>
    <n v="0.14599999999999999"/>
    <n v="0.59699999999999998"/>
    <n v="90.864999999999995"/>
    <x v="0"/>
    <n v="4"/>
    <s v="acoustic"/>
  </r>
  <r>
    <s v="5tSJNsX4IOsnkjvwq7DGYg"/>
    <x v="372"/>
    <s v="Motives - What Have We Come Here to Do Church?"/>
    <s v="Motives - What Have We Come Here to Do Church?"/>
    <n v="78"/>
    <n v="196259"/>
    <x v="3"/>
    <x v="0"/>
    <x v="316"/>
    <x v="1"/>
    <x v="496"/>
    <n v="1"/>
    <n v="-5.12"/>
    <n v="1"/>
    <n v="0.35699999999999998"/>
    <n v="0.377"/>
    <n v="0"/>
    <n v="8.0299999999999996E-2"/>
    <n v="0.66100000000000003"/>
    <n v="84.653000000000006"/>
    <x v="2"/>
    <n v="4"/>
    <s v="afrobeat"/>
  </r>
  <r>
    <s v="4yRlTvPVfEyhXfp6GZurq9"/>
    <x v="799"/>
    <s v="Austin Plaine"/>
    <s v="Never Come Back Again"/>
    <n v="85"/>
    <n v="196240"/>
    <x v="3"/>
    <x v="0"/>
    <x v="25"/>
    <x v="0"/>
    <x v="541"/>
    <n v="8"/>
    <n v="-8.8719999999999999"/>
    <n v="1"/>
    <n v="2.5899999999999999E-2"/>
    <n v="0.19"/>
    <n v="3.58E-6"/>
    <n v="0.11899999999999999"/>
    <n v="0.17199999999999999"/>
    <n v="104.977"/>
    <x v="0"/>
    <n v="4"/>
    <s v="acoustic"/>
  </r>
  <r>
    <s v="1epXnhFfFToKeugQWBCsQg"/>
    <x v="56"/>
    <s v="Wretched. Filthy. Ugly."/>
    <s v="Maria"/>
    <n v="80"/>
    <n v="196226"/>
    <x v="3"/>
    <x v="1"/>
    <x v="27"/>
    <x v="0"/>
    <x v="528"/>
    <n v="0"/>
    <n v="-6.84"/>
    <n v="1"/>
    <n v="8.6300000000000002E-2"/>
    <n v="2.7400000000000001E-2"/>
    <n v="7.5700000000000004E-6"/>
    <n v="9.5699999999999993E-2"/>
    <n v="0.83799999999999997"/>
    <n v="130.91200000000001"/>
    <x v="1"/>
    <n v="4"/>
    <s v="acoustic"/>
  </r>
  <r>
    <s v="4l3P7LcxC2GSnUkbvykkMn"/>
    <x v="520"/>
    <s v="The Blueprint Sessions"/>
    <s v="The Boat"/>
    <n v="82"/>
    <n v="196213"/>
    <x v="3"/>
    <x v="0"/>
    <x v="384"/>
    <x v="0"/>
    <x v="115"/>
    <n v="1"/>
    <n v="-3.923"/>
    <n v="0"/>
    <n v="2.7799999999999998E-2"/>
    <n v="0.28599999999999998"/>
    <n v="4.9799999999999996E-4"/>
    <n v="0.24299999999999999"/>
    <n v="0.49099999999999999"/>
    <n v="147.13800000000001"/>
    <x v="1"/>
    <n v="4"/>
    <s v="acoustic"/>
  </r>
  <r>
    <s v="0Ki1LxOG8z8ywTCcUT3ugq"/>
    <x v="195"/>
    <s v="Transpirando AlegrÃ­a"/>
    <s v="Tyson"/>
    <n v="74"/>
    <n v="196207"/>
    <x v="3"/>
    <x v="0"/>
    <x v="289"/>
    <x v="0"/>
    <x v="270"/>
    <n v="5"/>
    <n v="-3.359"/>
    <n v="1"/>
    <n v="7.5700000000000003E-2"/>
    <n v="4.6899999999999997E-2"/>
    <n v="0"/>
    <n v="0.315"/>
    <n v="0.65700000000000003"/>
    <n v="156.02099999999999"/>
    <x v="1"/>
    <n v="4"/>
    <s v="alt-rock"/>
  </r>
  <r>
    <s v="3KkgPBPjplbDy4uKcXNZeu"/>
    <x v="74"/>
    <s v="Crustfall"/>
    <s v="Days n Daze of Our Lives"/>
    <n v="83"/>
    <n v="196161"/>
    <x v="3"/>
    <x v="1"/>
    <x v="490"/>
    <x v="2"/>
    <x v="20"/>
    <n v="3"/>
    <n v="-9.6329999999999991"/>
    <n v="1"/>
    <n v="4.9299999999999997E-2"/>
    <n v="0.77700000000000002"/>
    <n v="5.7400000000000001E-6"/>
    <n v="0.71799999999999997"/>
    <n v="0.85799999999999998"/>
    <n v="95.623000000000005"/>
    <x v="0"/>
    <n v="4"/>
    <s v="acoustic"/>
  </r>
  <r>
    <s v="4z1N1HpvoBnptR3zP7Q8Ai"/>
    <x v="800"/>
    <s v="Rock - Best of 2022"/>
    <s v="Natural Born Killer"/>
    <n v="75"/>
    <n v="196135"/>
    <x v="3"/>
    <x v="0"/>
    <x v="564"/>
    <x v="2"/>
    <x v="87"/>
    <n v="0"/>
    <n v="-5.29"/>
    <n v="1"/>
    <n v="0.124"/>
    <n v="1.6900000000000001E-3"/>
    <n v="4.8299999999999998E-4"/>
    <n v="0.128"/>
    <n v="0.155"/>
    <n v="194.876"/>
    <x v="1"/>
    <n v="3"/>
    <s v="alt-rock"/>
  </r>
  <r>
    <s v="5L4G3nwKkd4wykW4BV9sVe"/>
    <x v="801"/>
    <s v="Love, Love, Love"/>
    <s v="Sweeter"/>
    <n v="85"/>
    <n v="196026"/>
    <x v="3"/>
    <x v="0"/>
    <x v="421"/>
    <x v="0"/>
    <x v="751"/>
    <n v="9"/>
    <n v="-9.59"/>
    <n v="1"/>
    <n v="5.8900000000000001E-2"/>
    <n v="0.63800000000000001"/>
    <n v="0"/>
    <n v="0.128"/>
    <n v="0.55100000000000005"/>
    <n v="92.042000000000002"/>
    <x v="0"/>
    <n v="4"/>
    <s v="acoustic"/>
  </r>
  <r>
    <s v="5x790rgT6jBLWKiWo2EeKU"/>
    <x v="437"/>
    <s v="Coconut Rock"/>
    <s v="Coconut Rock"/>
    <n v="77"/>
    <n v="195952"/>
    <x v="3"/>
    <x v="0"/>
    <x v="503"/>
    <x v="1"/>
    <x v="74"/>
    <n v="7"/>
    <n v="-10.571"/>
    <n v="0"/>
    <n v="0.106"/>
    <n v="0.503"/>
    <n v="0.53100000000000003"/>
    <n v="0.67500000000000004"/>
    <n v="0.76200000000000001"/>
    <n v="88.001000000000005"/>
    <x v="2"/>
    <n v="4"/>
    <s v="afrobeat"/>
  </r>
  <r>
    <s v="1pG5nd6gmfbMwUfT5shDQe"/>
    <x v="541"/>
    <s v="When the Party's over (Acoustic Piano)"/>
    <s v="When the Party's over (Acoustic Piano)"/>
    <n v="89"/>
    <n v="195945"/>
    <x v="3"/>
    <x v="0"/>
    <x v="432"/>
    <x v="0"/>
    <x v="752"/>
    <n v="4"/>
    <n v="-13.452999999999999"/>
    <n v="1"/>
    <n v="6.4100000000000004E-2"/>
    <n v="0.95899999999999996"/>
    <n v="4.4199999999999997E-5"/>
    <n v="0.106"/>
    <n v="0.188"/>
    <n v="124.96"/>
    <x v="0"/>
    <n v="3"/>
    <s v="acoustic"/>
  </r>
  <r>
    <s v="4WflBT5aJpDmDZUx9ILewW"/>
    <x v="551"/>
    <s v="Brasil Novo"/>
    <s v="Bim-Bim-Bim"/>
    <n v="78"/>
    <n v="195891"/>
    <x v="3"/>
    <x v="0"/>
    <x v="19"/>
    <x v="1"/>
    <x v="35"/>
    <n v="7"/>
    <n v="-6.4080000000000004"/>
    <n v="1"/>
    <n v="4.3999999999999997E-2"/>
    <n v="0.52100000000000002"/>
    <n v="7.4700000000000003E-2"/>
    <n v="0.17499999999999999"/>
    <n v="0.89500000000000002"/>
    <n v="122.108"/>
    <x v="0"/>
    <n v="4"/>
    <s v="afrobeat"/>
  </r>
  <r>
    <s v="4hNUUHv2V4DkFTLtbhYGZX"/>
    <x v="802"/>
    <s v="Halloween &amp; Alternative"/>
    <s v="Choke"/>
    <n v="75"/>
    <n v="195717"/>
    <x v="3"/>
    <x v="0"/>
    <x v="418"/>
    <x v="0"/>
    <x v="90"/>
    <n v="4"/>
    <n v="-3.91"/>
    <n v="0"/>
    <n v="7.0599999999999996E-2"/>
    <n v="1.39E-3"/>
    <n v="0"/>
    <n v="0.29499999999999998"/>
    <n v="0.58299999999999996"/>
    <n v="120.32599999999999"/>
    <x v="0"/>
    <n v="4"/>
    <s v="alt-rock"/>
  </r>
  <r>
    <s v="37mfTcSlX60JtAvAETytGs"/>
    <x v="802"/>
    <s v="Choke"/>
    <s v="Choke"/>
    <n v="75"/>
    <n v="195717"/>
    <x v="3"/>
    <x v="0"/>
    <x v="418"/>
    <x v="0"/>
    <x v="90"/>
    <n v="4"/>
    <n v="-3.9089999999999998"/>
    <n v="0"/>
    <n v="7.0599999999999996E-2"/>
    <n v="1.39E-3"/>
    <n v="0"/>
    <n v="0.29599999999999999"/>
    <n v="0.58299999999999996"/>
    <n v="120.324"/>
    <x v="0"/>
    <n v="4"/>
    <s v="alt-rock"/>
  </r>
  <r>
    <s v="6mFsYlDjG2Esy5hXhNy78t"/>
    <x v="618"/>
    <s v="Tall Cans &amp; Loose Ends"/>
    <s v="This One's for Johnny"/>
    <n v="84"/>
    <n v="195640"/>
    <x v="3"/>
    <x v="0"/>
    <x v="195"/>
    <x v="0"/>
    <x v="540"/>
    <n v="1"/>
    <n v="-5.1280000000000001"/>
    <n v="1"/>
    <n v="3.1800000000000002E-2"/>
    <n v="2.6499999999999999E-2"/>
    <n v="0"/>
    <n v="0.26900000000000002"/>
    <n v="0.58599999999999997"/>
    <n v="129.91"/>
    <x v="0"/>
    <n v="4"/>
    <s v="acoustic"/>
  </r>
  <r>
    <s v="6CIwEZhbp17LhI8u8VvwyU"/>
    <x v="803"/>
    <s v="Alternative Christmas 2022"/>
    <s v="Little Drummer Boy"/>
    <n v="75"/>
    <n v="195640"/>
    <x v="3"/>
    <x v="0"/>
    <x v="114"/>
    <x v="0"/>
    <x v="308"/>
    <n v="9"/>
    <n v="-6.0650000000000004"/>
    <n v="1"/>
    <n v="3.8199999999999998E-2"/>
    <n v="2.4299999999999999E-2"/>
    <n v="0"/>
    <n v="0.29499999999999998"/>
    <n v="7.85E-2"/>
    <n v="108.709"/>
    <x v="0"/>
    <n v="4"/>
    <s v="alt-rock"/>
  </r>
  <r>
    <s v="4z9WDbNAKo2wAfGaMn7yjh"/>
    <x v="650"/>
    <s v="Before You Go"/>
    <s v="Before You Go"/>
    <n v="83"/>
    <n v="195535"/>
    <x v="3"/>
    <x v="0"/>
    <x v="186"/>
    <x v="0"/>
    <x v="753"/>
    <n v="4"/>
    <n v="-19.163"/>
    <n v="1"/>
    <n v="4.1200000000000001E-2"/>
    <n v="0.91200000000000003"/>
    <n v="0"/>
    <n v="0.113"/>
    <n v="0.41099999999999998"/>
    <n v="167.892"/>
    <x v="1"/>
    <n v="3"/>
    <s v="acoustic"/>
  </r>
  <r>
    <s v="2eXoWAL6kC9sdlpdOGvSCw"/>
    <x v="804"/>
    <s v="OO's Music Grandi Successi"/>
    <s v="You And Me"/>
    <n v="76"/>
    <n v="195493"/>
    <x v="3"/>
    <x v="0"/>
    <x v="360"/>
    <x v="0"/>
    <x v="585"/>
    <n v="7"/>
    <n v="-7.7329999999999997"/>
    <n v="1"/>
    <n v="2.6700000000000002E-2"/>
    <n v="0.112"/>
    <n v="0"/>
    <n v="0.16800000000000001"/>
    <n v="0.35699999999999998"/>
    <n v="139.898"/>
    <x v="1"/>
    <n v="3"/>
    <s v="alt-rock"/>
  </r>
  <r>
    <s v="0815caqt2Lytro5EIzMufT"/>
    <x v="804"/>
    <s v="Lifehouse"/>
    <s v="You And Me"/>
    <n v="76"/>
    <n v="195493"/>
    <x v="3"/>
    <x v="0"/>
    <x v="360"/>
    <x v="0"/>
    <x v="585"/>
    <n v="7"/>
    <n v="-7.734"/>
    <n v="1"/>
    <n v="2.6700000000000002E-2"/>
    <n v="0.114"/>
    <n v="0"/>
    <n v="0.16800000000000001"/>
    <n v="0.35399999999999998"/>
    <n v="139.90199999999999"/>
    <x v="1"/>
    <n v="3"/>
    <s v="alt-rock"/>
  </r>
  <r>
    <s v="0QnONzv3TvHAWk294h6DaQ"/>
    <x v="117"/>
    <s v="Last Kiss"/>
    <s v="Last Kiss"/>
    <n v="75"/>
    <n v="195466"/>
    <x v="3"/>
    <x v="0"/>
    <x v="96"/>
    <x v="0"/>
    <x v="489"/>
    <n v="7"/>
    <n v="-6.97"/>
    <n v="1"/>
    <n v="2.76E-2"/>
    <n v="0.36299999999999999"/>
    <n v="1.5799999999999999E-4"/>
    <n v="0.193"/>
    <n v="0.77400000000000002"/>
    <n v="112.053"/>
    <x v="0"/>
    <n v="4"/>
    <s v="alt-rock"/>
  </r>
  <r>
    <s v="7vP1ftuN13Tq2j9gVlEm1l"/>
    <x v="805"/>
    <s v="Vivir AsÃ­ Es Morir de Amor"/>
    <s v="Vivir AsÃ­ Es Morir de Amor"/>
    <n v="75"/>
    <n v="195406"/>
    <x v="3"/>
    <x v="0"/>
    <x v="146"/>
    <x v="1"/>
    <x v="131"/>
    <n v="11"/>
    <n v="-6.0149999999999997"/>
    <n v="0"/>
    <n v="5.8799999999999998E-2"/>
    <n v="0.25"/>
    <n v="0"/>
    <n v="1.44E-2"/>
    <n v="0.80900000000000005"/>
    <n v="109.992"/>
    <x v="0"/>
    <n v="4"/>
    <s v="alt-rock"/>
  </r>
  <r>
    <s v="087Hfvj80hJaJ7e15qKebK"/>
    <x v="806"/>
    <s v="Rock x siempre"/>
    <s v="Sin GamulÃ¡n"/>
    <n v="75"/>
    <n v="195400"/>
    <x v="3"/>
    <x v="0"/>
    <x v="16"/>
    <x v="0"/>
    <x v="291"/>
    <n v="9"/>
    <n v="-12.159000000000001"/>
    <n v="1"/>
    <n v="4.8099999999999997E-2"/>
    <n v="0.53600000000000003"/>
    <n v="8.4300000000000006E-6"/>
    <n v="5.3600000000000002E-2"/>
    <n v="0.39100000000000001"/>
    <n v="75.054000000000002"/>
    <x v="2"/>
    <n v="4"/>
    <s v="alt-rock"/>
  </r>
  <r>
    <s v="342MrQja9hV0VipxM0iuNr"/>
    <x v="807"/>
    <s v="Quilombo do Futuro"/>
    <s v="Ã‰ da Nossa Cor"/>
    <n v="77"/>
    <n v="195386"/>
    <x v="3"/>
    <x v="0"/>
    <x v="10"/>
    <x v="0"/>
    <x v="153"/>
    <n v="3"/>
    <n v="-3.887"/>
    <n v="0"/>
    <n v="5.5800000000000002E-2"/>
    <n v="0.42199999999999999"/>
    <n v="0"/>
    <n v="0.35499999999999998"/>
    <n v="0.77100000000000002"/>
    <n v="116.968"/>
    <x v="0"/>
    <n v="4"/>
    <s v="afrobeat"/>
  </r>
  <r>
    <s v="1TD7UJAz4DyR3GuAgju5zU"/>
    <x v="333"/>
    <s v="Oxigeno"/>
    <s v="Mezclas Raras"/>
    <n v="74"/>
    <n v="195266"/>
    <x v="3"/>
    <x v="0"/>
    <x v="205"/>
    <x v="0"/>
    <x v="659"/>
    <n v="9"/>
    <n v="-5.4669999999999996"/>
    <n v="0"/>
    <n v="3.78E-2"/>
    <n v="1.72E-3"/>
    <n v="0"/>
    <n v="0.51700000000000002"/>
    <n v="0.66"/>
    <n v="119.92100000000001"/>
    <x v="0"/>
    <n v="4"/>
    <s v="alt-rock"/>
  </r>
  <r>
    <s v="1thso08cTysSSnNaYPVo0D"/>
    <x v="210"/>
    <s v="Collecion De Oro"/>
    <s v="Cumbia Del Sol"/>
    <n v="78"/>
    <n v="195265"/>
    <x v="3"/>
    <x v="0"/>
    <x v="353"/>
    <x v="0"/>
    <x v="85"/>
    <n v="5"/>
    <n v="-3.3370000000000002"/>
    <n v="1"/>
    <n v="2.9000000000000001E-2"/>
    <n v="4.5700000000000003E-3"/>
    <n v="5.3600000000000004E-6"/>
    <n v="0.20300000000000001"/>
    <n v="0.94399999999999995"/>
    <n v="96.242999999999995"/>
    <x v="0"/>
    <n v="4"/>
    <s v="afrobeat"/>
  </r>
  <r>
    <s v="5IjTZ1g8KrIuV97N3OQZ0V"/>
    <x v="321"/>
    <s v="Break Up Songs"/>
    <s v="The House We Never Built"/>
    <n v="90"/>
    <n v="195213"/>
    <x v="3"/>
    <x v="0"/>
    <x v="393"/>
    <x v="0"/>
    <x v="669"/>
    <n v="2"/>
    <n v="-10.786"/>
    <n v="0"/>
    <n v="6.3E-2"/>
    <n v="0.78400000000000003"/>
    <n v="2.7199999999999998E-6"/>
    <n v="5.5199999999999999E-2"/>
    <n v="0.20200000000000001"/>
    <n v="139.66900000000001"/>
    <x v="1"/>
    <n v="4"/>
    <s v="acoustic"/>
  </r>
  <r>
    <s v="2a0WwSvmFdXPTdDMilPA1y"/>
    <x v="544"/>
    <s v="Shadows Collide With People"/>
    <s v="Song To Sing When I'm Lonely"/>
    <n v="84"/>
    <n v="195213"/>
    <x v="3"/>
    <x v="0"/>
    <x v="331"/>
    <x v="0"/>
    <x v="372"/>
    <n v="6"/>
    <n v="-4.3789999999999996"/>
    <n v="1"/>
    <n v="2.6200000000000001E-2"/>
    <n v="0.29399999999999998"/>
    <n v="1.09E-2"/>
    <n v="0.13900000000000001"/>
    <n v="0.41899999999999998"/>
    <n v="114.24299999999999"/>
    <x v="0"/>
    <n v="4"/>
    <s v="acoustic"/>
  </r>
  <r>
    <s v="0fYVliAYKHuPmECRs1pbRf"/>
    <x v="808"/>
    <s v="VHS"/>
    <s v="Renegades"/>
    <n v="76"/>
    <n v="195200"/>
    <x v="3"/>
    <x v="0"/>
    <x v="289"/>
    <x v="0"/>
    <x v="591"/>
    <n v="2"/>
    <n v="-6.0030000000000001"/>
    <n v="1"/>
    <n v="9.0499999999999997E-2"/>
    <n v="1.44E-2"/>
    <n v="5.9700000000000003E-2"/>
    <n v="0.22900000000000001"/>
    <n v="0.52800000000000002"/>
    <n v="90.052000000000007"/>
    <x v="0"/>
    <n v="4"/>
    <s v="alt-rock"/>
  </r>
  <r>
    <s v="36VJrVTuKwedxqftzsIXXU"/>
    <x v="458"/>
    <s v="La Culpa"/>
    <s v="CanciÃ³n para maÃ±ana"/>
    <n v="75"/>
    <n v="195133"/>
    <x v="3"/>
    <x v="0"/>
    <x v="565"/>
    <x v="2"/>
    <x v="480"/>
    <n v="9"/>
    <n v="-3.9340000000000002"/>
    <n v="1"/>
    <n v="5.7599999999999998E-2"/>
    <n v="2.1499999999999998E-2"/>
    <n v="1.7600000000000001E-5"/>
    <n v="0.217"/>
    <n v="0.43"/>
    <n v="174.74"/>
    <x v="1"/>
    <n v="3"/>
    <s v="alt-rock"/>
  </r>
  <r>
    <s v="31p1i3XDY9W8ORcDXmA17Q"/>
    <x v="62"/>
    <s v="InvisÃ­vel"/>
    <s v="InvisÃ­vel"/>
    <n v="80"/>
    <n v="195040"/>
    <x v="3"/>
    <x v="0"/>
    <x v="20"/>
    <x v="1"/>
    <x v="122"/>
    <n v="9"/>
    <n v="-9.8420000000000005"/>
    <n v="0"/>
    <n v="4.5999999999999999E-2"/>
    <n v="0.32500000000000001"/>
    <n v="1.3300000000000001E-4"/>
    <n v="0.38400000000000001"/>
    <n v="0.47899999999999998"/>
    <n v="112.681"/>
    <x v="0"/>
    <n v="5"/>
    <s v="afrobeat"/>
  </r>
  <r>
    <s v="6kmxXd854XIWqAM3Foa8Ox"/>
    <x v="607"/>
    <s v="Tell Somebody Bout Jesus"/>
    <s v="Tell Somebody Bout Jesus"/>
    <n v="78"/>
    <n v="195000"/>
    <x v="3"/>
    <x v="0"/>
    <x v="10"/>
    <x v="0"/>
    <x v="92"/>
    <n v="11"/>
    <n v="-7.1680000000000001"/>
    <n v="0"/>
    <n v="0.219"/>
    <n v="7.1199999999999999E-2"/>
    <n v="0"/>
    <n v="0.105"/>
    <n v="0.72199999999999998"/>
    <n v="82.861000000000004"/>
    <x v="2"/>
    <n v="4"/>
    <s v="afrobeat"/>
  </r>
  <r>
    <s v="5aJI7OzC1n3XKVLgYAxgwj"/>
    <x v="488"/>
    <n v="55"/>
    <s v="PIMP"/>
    <n v="77"/>
    <n v="194972"/>
    <x v="3"/>
    <x v="0"/>
    <x v="2"/>
    <x v="0"/>
    <x v="583"/>
    <n v="3"/>
    <n v="-5.2329999999999997"/>
    <n v="0"/>
    <n v="0.14499999999999999"/>
    <n v="0.45600000000000002"/>
    <n v="0.81100000000000005"/>
    <n v="0.104"/>
    <n v="0.96299999999999997"/>
    <n v="166.68899999999999"/>
    <x v="1"/>
    <n v="4"/>
    <s v="afrobeat"/>
  </r>
  <r>
    <s v="0zdzgfhY18Au7dD1hOrTrX"/>
    <x v="452"/>
    <s v="Fifty Shades Freed (Original Motion Picture Soundtrack)"/>
    <s v="Never Tear Us Apart"/>
    <n v="75"/>
    <n v="194826"/>
    <x v="3"/>
    <x v="0"/>
    <x v="566"/>
    <x v="2"/>
    <x v="376"/>
    <n v="4"/>
    <n v="-6.0270000000000001"/>
    <n v="0"/>
    <n v="3.5099999999999999E-2"/>
    <n v="6.43E-3"/>
    <n v="3.3699999999999999E-5"/>
    <n v="0.13900000000000001"/>
    <n v="7.5300000000000006E-2"/>
    <n v="188.96"/>
    <x v="1"/>
    <n v="3"/>
    <s v="alt-rock"/>
  </r>
  <r>
    <s v="1r3UZRusrbX8rz9YdWj6rx"/>
    <x v="475"/>
    <s v="In The Raw"/>
    <s v="Yakuba"/>
    <n v="77"/>
    <n v="194813"/>
    <x v="3"/>
    <x v="0"/>
    <x v="202"/>
    <x v="1"/>
    <x v="558"/>
    <n v="6"/>
    <n v="-4.4640000000000004"/>
    <n v="1"/>
    <n v="6.1699999999999998E-2"/>
    <n v="0.192"/>
    <n v="0.79800000000000004"/>
    <n v="5.7700000000000001E-2"/>
    <n v="0.91100000000000003"/>
    <n v="90.73"/>
    <x v="0"/>
    <n v="4"/>
    <s v="afrobeat"/>
  </r>
  <r>
    <s v="7ihXMwfP4ZITY2YIsCKJt0"/>
    <x v="703"/>
    <s v="Landslide"/>
    <s v="Landslide"/>
    <n v="82"/>
    <n v="194782"/>
    <x v="3"/>
    <x v="0"/>
    <x v="209"/>
    <x v="0"/>
    <x v="754"/>
    <n v="1"/>
    <n v="-11.535"/>
    <n v="1"/>
    <n v="3.5000000000000003E-2"/>
    <n v="0.95799999999999996"/>
    <n v="0"/>
    <n v="0.11899999999999999"/>
    <n v="0.34200000000000003"/>
    <n v="104.932"/>
    <x v="0"/>
    <n v="3"/>
    <s v="acoustic"/>
  </r>
  <r>
    <s v="6N4LDYOe8pjg7qF7Y89xnO"/>
    <x v="809"/>
    <s v="Tudo Que Move Ã‰ Sagrado"/>
    <s v="Cais"/>
    <n v="80"/>
    <n v="194777"/>
    <x v="3"/>
    <x v="0"/>
    <x v="399"/>
    <x v="1"/>
    <x v="755"/>
    <n v="10"/>
    <n v="-9.5640000000000001"/>
    <n v="0"/>
    <n v="3.27E-2"/>
    <n v="0.78100000000000003"/>
    <n v="8.1600000000000006E-3"/>
    <n v="0.11600000000000001"/>
    <n v="0.501"/>
    <n v="125.94"/>
    <x v="0"/>
    <n v="3"/>
    <s v="afrobeat"/>
  </r>
  <r>
    <s v="0RmUjJteEkkF5kKdhEfwNe"/>
    <x v="624"/>
    <s v="Golden Age"/>
    <s v="Hustler"/>
    <n v="75"/>
    <n v="194771"/>
    <x v="3"/>
    <x v="0"/>
    <x v="312"/>
    <x v="0"/>
    <x v="14"/>
    <n v="11"/>
    <n v="-4.2880000000000003"/>
    <n v="1"/>
    <n v="4.5600000000000002E-2"/>
    <n v="3.9300000000000002E-2"/>
    <n v="0"/>
    <n v="9.1899999999999996E-2"/>
    <n v="0.88800000000000001"/>
    <n v="81.998999999999995"/>
    <x v="2"/>
    <n v="4"/>
    <s v="alt-rock"/>
  </r>
  <r>
    <s v="4o7qQwLjPPwXNNSTax6yWr"/>
    <x v="806"/>
    <s v="Rock x siempre"/>
    <s v="Lunes Por La Madrugada"/>
    <n v="75"/>
    <n v="194693"/>
    <x v="3"/>
    <x v="0"/>
    <x v="375"/>
    <x v="0"/>
    <x v="301"/>
    <n v="2"/>
    <n v="-9.2289999999999992"/>
    <n v="1"/>
    <n v="2.8799999999999999E-2"/>
    <n v="2.06E-2"/>
    <n v="1.1599999999999999E-6"/>
    <n v="0.224"/>
    <n v="0.55700000000000005"/>
    <n v="138.85400000000001"/>
    <x v="1"/>
    <n v="4"/>
    <s v="alt-rock"/>
  </r>
  <r>
    <s v="0n3E6m57nDZJDyUHllaMDp"/>
    <x v="600"/>
    <s v="Back For Good"/>
    <s v="Back For Good"/>
    <n v="86"/>
    <n v="194667"/>
    <x v="3"/>
    <x v="0"/>
    <x v="156"/>
    <x v="0"/>
    <x v="362"/>
    <n v="6"/>
    <n v="-12.959"/>
    <n v="1"/>
    <n v="3.7999999999999999E-2"/>
    <n v="0.92700000000000005"/>
    <n v="0"/>
    <n v="0.13300000000000001"/>
    <n v="0.35199999999999998"/>
    <n v="139.90199999999999"/>
    <x v="1"/>
    <n v="4"/>
    <s v="acoustic"/>
  </r>
  <r>
    <s v="3dHDEm95M3UJb6KBuDufvK"/>
    <x v="810"/>
    <s v="A Cielo Abierto - El aÃ±o del tigre"/>
    <s v="Carolina"/>
    <n v="75"/>
    <n v="194597"/>
    <x v="3"/>
    <x v="0"/>
    <x v="231"/>
    <x v="0"/>
    <x v="113"/>
    <n v="2"/>
    <n v="-5.952"/>
    <n v="1"/>
    <n v="2.6800000000000001E-2"/>
    <n v="0.26400000000000001"/>
    <n v="0"/>
    <n v="0.11"/>
    <n v="0.61799999999999999"/>
    <n v="103.971"/>
    <x v="0"/>
    <n v="4"/>
    <s v="alt-rock"/>
  </r>
  <r>
    <s v="7aDOJxh95VAx7G76l9YajI"/>
    <x v="374"/>
    <s v="noches de lluvia"/>
    <s v="Azul"/>
    <n v="76"/>
    <n v="194506"/>
    <x v="3"/>
    <x v="0"/>
    <x v="510"/>
    <x v="0"/>
    <x v="69"/>
    <n v="9"/>
    <n v="-6.4139999999999997"/>
    <n v="1"/>
    <n v="3.6799999999999999E-2"/>
    <n v="5.04E-2"/>
    <n v="0.56000000000000005"/>
    <n v="0.105"/>
    <n v="0.52100000000000002"/>
    <n v="98.007999999999996"/>
    <x v="0"/>
    <n v="4"/>
    <s v="alt-rock"/>
  </r>
  <r>
    <s v="56YQC28RHtv9Wc5x3NCmYd"/>
    <x v="811"/>
    <s v="Knocking on Your Door"/>
    <s v="Knocking on Your Door"/>
    <n v="77"/>
    <n v="194403"/>
    <x v="3"/>
    <x v="0"/>
    <x v="171"/>
    <x v="0"/>
    <x v="193"/>
    <n v="6"/>
    <n v="-4.4569999999999999"/>
    <n v="1"/>
    <n v="4.3299999999999998E-2"/>
    <n v="0.55300000000000005"/>
    <n v="0.16"/>
    <n v="0.32500000000000001"/>
    <n v="0.89600000000000002"/>
    <n v="98.031000000000006"/>
    <x v="0"/>
    <n v="4"/>
    <s v="afrobeat"/>
  </r>
  <r>
    <s v="3dVsYiHV3ekE8hS17Lmyck"/>
    <x v="440"/>
    <s v="Santa's Christmas List"/>
    <s v="All I Want For Christmas Is You"/>
    <n v="74"/>
    <n v="194306"/>
    <x v="3"/>
    <x v="0"/>
    <x v="274"/>
    <x v="0"/>
    <x v="258"/>
    <n v="0"/>
    <n v="-6.2149999999999999"/>
    <n v="1"/>
    <n v="7.1300000000000002E-2"/>
    <n v="2.4400000000000002E-2"/>
    <n v="0"/>
    <n v="6.7599999999999993E-2"/>
    <n v="0.59399999999999997"/>
    <n v="150.01"/>
    <x v="1"/>
    <n v="4"/>
    <s v="alt-rock"/>
  </r>
  <r>
    <s v="5uCb2bQ9HcCY3c7kLq4Iur"/>
    <x v="39"/>
    <s v="The Keyboard King at Studio One"/>
    <s v="Darker Shade of Black"/>
    <n v="80"/>
    <n v="194293"/>
    <x v="3"/>
    <x v="0"/>
    <x v="271"/>
    <x v="0"/>
    <x v="756"/>
    <n v="6"/>
    <n v="-7.2759999999999998"/>
    <n v="1"/>
    <n v="0.126"/>
    <n v="0.14899999999999999"/>
    <n v="0.94099999999999995"/>
    <n v="9.0899999999999995E-2"/>
    <n v="0.75800000000000001"/>
    <n v="87.474000000000004"/>
    <x v="2"/>
    <n v="4"/>
    <s v="afrobeat"/>
  </r>
  <r>
    <s v="0fxjsll9jmmRgMFbwdp4Xg"/>
    <x v="77"/>
    <s v="New York - Addis - London: The Story of Ethio Jazz 1965-1975"/>
    <s v="YÃ¨gellÃ© Tezeta"/>
    <n v="79"/>
    <n v="194293"/>
    <x v="3"/>
    <x v="0"/>
    <x v="567"/>
    <x v="1"/>
    <x v="757"/>
    <n v="3"/>
    <n v="-13.539"/>
    <n v="1"/>
    <n v="4.1300000000000003E-2"/>
    <n v="0.745"/>
    <n v="0.747"/>
    <n v="0.105"/>
    <n v="0.77700000000000002"/>
    <n v="125.59699999999999"/>
    <x v="0"/>
    <n v="4"/>
    <s v="afrobeat"/>
  </r>
  <r>
    <s v="027qrQMWGsHo13amwdaBkI"/>
    <x v="509"/>
    <s v="Carry On"/>
    <s v="Can You Hear Me Now"/>
    <n v="75"/>
    <n v="194235"/>
    <x v="3"/>
    <x v="0"/>
    <x v="310"/>
    <x v="0"/>
    <x v="500"/>
    <n v="5"/>
    <n v="-6.4930000000000003"/>
    <n v="0"/>
    <n v="4.0800000000000003E-2"/>
    <n v="1.3100000000000001E-2"/>
    <n v="1.23E-3"/>
    <n v="0.17799999999999999"/>
    <n v="0.155"/>
    <n v="143.93600000000001"/>
    <x v="1"/>
    <n v="4"/>
    <s v="alt-rock"/>
  </r>
  <r>
    <s v="5O9R57EozcpLKGQBzadPVy"/>
    <x v="812"/>
    <s v="Life Sucks Playlist"/>
    <s v="Only Love Can Hurt Like This"/>
    <n v="89"/>
    <n v="194194"/>
    <x v="3"/>
    <x v="0"/>
    <x v="257"/>
    <x v="0"/>
    <x v="742"/>
    <n v="1"/>
    <n v="-8.64"/>
    <n v="1"/>
    <n v="2.8299999999999999E-2"/>
    <n v="0.88400000000000001"/>
    <n v="0"/>
    <n v="0.107"/>
    <n v="9.98E-2"/>
    <n v="98.385000000000005"/>
    <x v="0"/>
    <n v="4"/>
    <s v="acoustic"/>
  </r>
  <r>
    <s v="41Q87dXXetURXvHWQb3Yuo"/>
    <x v="679"/>
    <s v="Salmonalipsis now"/>
    <s v="Tuyo siempre"/>
    <n v="74"/>
    <n v="194173"/>
    <x v="3"/>
    <x v="0"/>
    <x v="111"/>
    <x v="0"/>
    <x v="758"/>
    <n v="4"/>
    <n v="-6.6239999999999997"/>
    <n v="0"/>
    <n v="5.33E-2"/>
    <n v="0.247"/>
    <n v="8.6400000000000003E-6"/>
    <n v="0.21099999999999999"/>
    <n v="0.74"/>
    <n v="68.466999999999999"/>
    <x v="2"/>
    <n v="4"/>
    <s v="alt-rock"/>
  </r>
  <r>
    <s v="6r8OnTtDrhKBIIYgzxrnZ1"/>
    <x v="318"/>
    <s v="Let It Go"/>
    <s v="Let It Go"/>
    <n v="82"/>
    <n v="194129"/>
    <x v="3"/>
    <x v="0"/>
    <x v="491"/>
    <x v="0"/>
    <x v="599"/>
    <n v="1"/>
    <n v="-8.6210000000000004"/>
    <n v="1"/>
    <n v="3.56E-2"/>
    <n v="0.86099999999999999"/>
    <n v="0"/>
    <n v="0.11799999999999999"/>
    <n v="0.32900000000000001"/>
    <n v="145.76499999999999"/>
    <x v="1"/>
    <n v="4"/>
    <s v="acoustic"/>
  </r>
  <r>
    <s v="4R7cuj0TvkNxURIAKReRh9"/>
    <x v="679"/>
    <s v="MÃºsica para casa"/>
    <s v="Transito Lento"/>
    <n v="76"/>
    <n v="194080"/>
    <x v="3"/>
    <x v="0"/>
    <x v="146"/>
    <x v="1"/>
    <x v="587"/>
    <n v="9"/>
    <n v="-6.94"/>
    <n v="0"/>
    <n v="3.15E-2"/>
    <n v="0.58699999999999997"/>
    <n v="1.6399999999999999E-5"/>
    <n v="0.254"/>
    <n v="0.69499999999999995"/>
    <n v="94.055999999999997"/>
    <x v="0"/>
    <n v="4"/>
    <s v="alt-rock"/>
  </r>
  <r>
    <s v="6lnXNuAixFoNuoEe2dXb6d"/>
    <x v="813"/>
    <s v="Afrobeats Rap and Jesus"/>
    <s v="For Me"/>
    <n v="79"/>
    <n v="194063"/>
    <x v="3"/>
    <x v="0"/>
    <x v="559"/>
    <x v="1"/>
    <x v="138"/>
    <n v="2"/>
    <n v="-4.2009999999999996"/>
    <n v="0"/>
    <n v="4.5900000000000003E-2"/>
    <n v="0.47699999999999998"/>
    <n v="0"/>
    <n v="7.1300000000000002E-2"/>
    <n v="0.71899999999999997"/>
    <n v="107.95"/>
    <x v="0"/>
    <n v="4"/>
    <s v="afrobeat"/>
  </r>
  <r>
    <s v="3uAdZpIbMTtVXitHVibLMV"/>
    <x v="650"/>
    <s v="Let Her Go"/>
    <s v="Let Her Go"/>
    <n v="87"/>
    <n v="194013"/>
    <x v="3"/>
    <x v="0"/>
    <x v="109"/>
    <x v="0"/>
    <x v="553"/>
    <n v="2"/>
    <n v="-13.457000000000001"/>
    <n v="1"/>
    <n v="3.8800000000000001E-2"/>
    <n v="0.85799999999999998"/>
    <n v="8.4599999999999996E-4"/>
    <n v="0.129"/>
    <n v="0.376"/>
    <n v="75.153000000000006"/>
    <x v="2"/>
    <n v="4"/>
    <s v="acoustic"/>
  </r>
  <r>
    <s v="6JGjevTaqr9J1xp7YvYUKF"/>
    <x v="263"/>
    <s v="Finest Country"/>
    <s v="Speak Your Mind (From the Netflix Series &quot;We The People&quot;)"/>
    <n v="93"/>
    <n v="193943"/>
    <x v="3"/>
    <x v="0"/>
    <x v="396"/>
    <x v="0"/>
    <x v="150"/>
    <n v="6"/>
    <n v="-3.4380000000000002"/>
    <n v="1"/>
    <n v="4.4600000000000001E-2"/>
    <n v="0.314"/>
    <n v="0"/>
    <n v="0.34200000000000003"/>
    <n v="0.498"/>
    <n v="148.155"/>
    <x v="1"/>
    <n v="4"/>
    <s v="acoustic"/>
  </r>
  <r>
    <s v="2HegWuw33lBqopjopozt7N"/>
    <x v="167"/>
    <s v="AcÃºstico (Ao Vivo)"/>
    <s v="O PreÃ§o - Ao Vivo"/>
    <n v="75"/>
    <n v="193933"/>
    <x v="3"/>
    <x v="0"/>
    <x v="443"/>
    <x v="0"/>
    <x v="397"/>
    <n v="3"/>
    <n v="-5.8529999999999998"/>
    <n v="0"/>
    <n v="0.154"/>
    <n v="7.4099999999999999E-2"/>
    <n v="2.43E-4"/>
    <n v="0.76400000000000001"/>
    <n v="0.52200000000000002"/>
    <n v="82.771000000000001"/>
    <x v="2"/>
    <n v="4"/>
    <s v="alt-rock"/>
  </r>
  <r>
    <s v="6BPl7VgC0prOHj1dQl6qZE"/>
    <x v="712"/>
    <s v="It's All Mauskovic"/>
    <s v="Analog Fruit"/>
    <n v="77"/>
    <n v="193900"/>
    <x v="3"/>
    <x v="0"/>
    <x v="139"/>
    <x v="0"/>
    <x v="233"/>
    <n v="1"/>
    <n v="-9.7479999999999993"/>
    <n v="1"/>
    <n v="4.3200000000000002E-2"/>
    <n v="0.41899999999999998"/>
    <n v="7.1199999999999999E-2"/>
    <n v="0.2"/>
    <n v="0.96399999999999997"/>
    <n v="143.065"/>
    <x v="1"/>
    <n v="4"/>
    <s v="afrobeat"/>
  </r>
  <r>
    <s v="5w7iYWCPAuf9CYfD9LkGJH"/>
    <x v="110"/>
    <s v="Ori"/>
    <s v="OxalÃ¡ BabÃ¡"/>
    <n v="79"/>
    <n v="193893"/>
    <x v="3"/>
    <x v="0"/>
    <x v="543"/>
    <x v="1"/>
    <x v="31"/>
    <n v="11"/>
    <n v="-8.7769999999999992"/>
    <n v="1"/>
    <n v="6.1899999999999997E-2"/>
    <n v="0.64600000000000002"/>
    <n v="0.2"/>
    <n v="0.11700000000000001"/>
    <n v="0.93300000000000005"/>
    <n v="99.998000000000005"/>
    <x v="0"/>
    <n v="4"/>
    <s v="afrobeat"/>
  </r>
  <r>
    <s v="78DMTISae46jqQmAAYHjJo"/>
    <x v="220"/>
    <s v="Clube da FumaÃ§a"/>
    <s v="Vai C Bom"/>
    <n v="77"/>
    <n v="193887"/>
    <x v="3"/>
    <x v="0"/>
    <x v="16"/>
    <x v="0"/>
    <x v="29"/>
    <n v="7"/>
    <n v="-6.1859999999999999"/>
    <n v="0"/>
    <n v="5.3100000000000001E-2"/>
    <n v="0.17599999999999999"/>
    <n v="1.66E-5"/>
    <n v="5.3600000000000002E-2"/>
    <n v="0.38900000000000001"/>
    <n v="189.94399999999999"/>
    <x v="1"/>
    <n v="4"/>
    <s v="afrobeat"/>
  </r>
  <r>
    <s v="7nixLKx5skJBEKyiqZmdp7"/>
    <x v="814"/>
    <s v="I Mean Love"/>
    <s v="I Mean Love"/>
    <n v="82"/>
    <n v="193876"/>
    <x v="3"/>
    <x v="0"/>
    <x v="362"/>
    <x v="1"/>
    <x v="605"/>
    <n v="6"/>
    <n v="-7.0190000000000001"/>
    <n v="1"/>
    <n v="3.1399999999999997E-2"/>
    <n v="0.54200000000000004"/>
    <n v="0"/>
    <n v="9.9400000000000002E-2"/>
    <n v="0.56499999999999995"/>
    <n v="115.06699999999999"/>
    <x v="0"/>
    <n v="4"/>
    <s v="acoustic"/>
  </r>
  <r>
    <s v="7wbSp6u3cGj5GTN0lNxZ4X"/>
    <x v="132"/>
    <s v="Burn It All!"/>
    <s v="Burn It All!"/>
    <n v="84"/>
    <n v="193874"/>
    <x v="3"/>
    <x v="0"/>
    <x v="369"/>
    <x v="0"/>
    <x v="573"/>
    <n v="6"/>
    <n v="-8.5389999999999997"/>
    <n v="1"/>
    <n v="4.1599999999999998E-2"/>
    <n v="0.39500000000000002"/>
    <n v="4.2799999999999997E-6"/>
    <n v="0.106"/>
    <n v="0.157"/>
    <n v="99.695999999999998"/>
    <x v="0"/>
    <n v="1"/>
    <s v="acoustic"/>
  </r>
  <r>
    <s v="1b7DozY0xHWXU1T84Lck1z"/>
    <x v="815"/>
    <s v="Ghost Town"/>
    <s v="Ghost Town"/>
    <n v="76"/>
    <n v="193846"/>
    <x v="3"/>
    <x v="0"/>
    <x v="190"/>
    <x v="0"/>
    <x v="223"/>
    <n v="0"/>
    <n v="-5.6559999999999997"/>
    <n v="1"/>
    <n v="5.2999999999999999E-2"/>
    <n v="6.5799999999999997E-2"/>
    <n v="0"/>
    <n v="9.3700000000000006E-2"/>
    <n v="0.52800000000000002"/>
    <n v="130.09899999999999"/>
    <x v="1"/>
    <n v="4"/>
    <s v="alt-rock"/>
  </r>
  <r>
    <s v="1fQeGoPKxnT2dLbEjs6jsm"/>
    <x v="795"/>
    <s v="#Covers"/>
    <s v="We Don't Talk Anymore"/>
    <n v="80"/>
    <n v="193762"/>
    <x v="3"/>
    <x v="0"/>
    <x v="568"/>
    <x v="2"/>
    <x v="759"/>
    <n v="1"/>
    <n v="-6.0910000000000002"/>
    <n v="0"/>
    <n v="3.6999999999999998E-2"/>
    <n v="0.77100000000000002"/>
    <n v="0"/>
    <n v="0.215"/>
    <n v="0.22500000000000001"/>
    <n v="85.504000000000005"/>
    <x v="2"/>
    <n v="1"/>
    <s v="acoustic"/>
  </r>
  <r>
    <s v="4NxUuupOGPquDhy1yFIZK3"/>
    <x v="816"/>
    <s v="The Lotto"/>
    <s v="The Lotto"/>
    <n v="85"/>
    <n v="193695"/>
    <x v="3"/>
    <x v="0"/>
    <x v="322"/>
    <x v="0"/>
    <x v="159"/>
    <n v="3"/>
    <n v="-4.54"/>
    <n v="1"/>
    <n v="7.85E-2"/>
    <n v="0.24"/>
    <n v="0"/>
    <n v="0.373"/>
    <n v="0.872"/>
    <n v="88.944000000000003"/>
    <x v="2"/>
    <n v="4"/>
    <s v="acoustic"/>
  </r>
  <r>
    <s v="7lGKEWMXVWWTt3X71Bv44I"/>
    <x v="808"/>
    <s v="VHS"/>
    <s v="Unsteady"/>
    <n v="76"/>
    <n v="193546"/>
    <x v="3"/>
    <x v="0"/>
    <x v="94"/>
    <x v="2"/>
    <x v="440"/>
    <n v="0"/>
    <n v="-6.1689999999999996"/>
    <n v="1"/>
    <n v="6.4399999999999999E-2"/>
    <n v="0.17799999999999999"/>
    <n v="7.3200000000000001E-4"/>
    <n v="0.11600000000000001"/>
    <n v="0.19900000000000001"/>
    <n v="117.05500000000001"/>
    <x v="0"/>
    <n v="4"/>
    <s v="alt-rock"/>
  </r>
  <r>
    <s v="1uxm47Qn1JhUWZHQfcY6w1"/>
    <x v="533"/>
    <s v="Yellow"/>
    <s v="Yellow"/>
    <n v="85"/>
    <n v="193536"/>
    <x v="3"/>
    <x v="0"/>
    <x v="243"/>
    <x v="0"/>
    <x v="760"/>
    <n v="0"/>
    <n v="-13.667999999999999"/>
    <n v="1"/>
    <n v="3.5000000000000003E-2"/>
    <n v="0.89300000000000002"/>
    <n v="0"/>
    <n v="0.217"/>
    <n v="0.26600000000000001"/>
    <n v="82.105000000000004"/>
    <x v="2"/>
    <n v="4"/>
    <s v="acoustic"/>
  </r>
  <r>
    <s v="7kzKAuUzOITUauHAhoMoxA"/>
    <x v="104"/>
    <s v="Is This It"/>
    <s v="Last Nite"/>
    <n v="75"/>
    <n v="193506"/>
    <x v="3"/>
    <x v="0"/>
    <x v="569"/>
    <x v="0"/>
    <x v="505"/>
    <n v="0"/>
    <n v="-5.7030000000000003"/>
    <n v="1"/>
    <n v="2.9700000000000001E-2"/>
    <n v="2.8500000000000001E-2"/>
    <n v="1.9799999999999999E-4"/>
    <n v="7.8899999999999998E-2"/>
    <n v="0.76700000000000002"/>
    <n v="104.042"/>
    <x v="0"/>
    <n v="4"/>
    <s v="alt-rock"/>
  </r>
  <r>
    <s v="674WNL7f5Xo8XxtipzB3ao"/>
    <x v="600"/>
    <s v="#Acoustic #2"/>
    <s v="Heaven Is a Place on Earth"/>
    <n v="84"/>
    <n v="193333"/>
    <x v="3"/>
    <x v="0"/>
    <x v="99"/>
    <x v="0"/>
    <x v="761"/>
    <n v="0"/>
    <n v="-14.702999999999999"/>
    <n v="1"/>
    <n v="3.0700000000000002E-2"/>
    <n v="0.93100000000000005"/>
    <n v="1.5999999999999999E-6"/>
    <n v="0.13600000000000001"/>
    <n v="0.33500000000000002"/>
    <n v="107.974"/>
    <x v="0"/>
    <n v="4"/>
    <s v="acoustic"/>
  </r>
  <r>
    <s v="4QBuC8RxPzFPHPryVdnF0m"/>
    <x v="716"/>
    <s v="All Out Alternative"/>
    <s v="HandClap"/>
    <n v="76"/>
    <n v="193253"/>
    <x v="3"/>
    <x v="0"/>
    <x v="99"/>
    <x v="0"/>
    <x v="382"/>
    <n v="8"/>
    <n v="-3.004"/>
    <n v="1"/>
    <n v="4.2700000000000002E-2"/>
    <n v="6.0899999999999999E-3"/>
    <n v="1.5699999999999999E-4"/>
    <n v="8.2799999999999999E-2"/>
    <n v="0.71499999999999997"/>
    <n v="139.95699999999999"/>
    <x v="1"/>
    <n v="4"/>
    <s v="alt-rock"/>
  </r>
  <r>
    <s v="7j56HrjR9cGzvekvZY3Faz"/>
    <x v="716"/>
    <s v="Fitz and The Tantrums"/>
    <s v="HandClap"/>
    <n v="76"/>
    <n v="193253"/>
    <x v="3"/>
    <x v="0"/>
    <x v="204"/>
    <x v="0"/>
    <x v="382"/>
    <n v="8"/>
    <n v="-3.004"/>
    <n v="1"/>
    <n v="4.2700000000000002E-2"/>
    <n v="6.0899999999999999E-3"/>
    <n v="1.5699999999999999E-4"/>
    <n v="8.2799999999999999E-2"/>
    <n v="0.71499999999999997"/>
    <n v="139.95599999999999"/>
    <x v="1"/>
    <n v="4"/>
    <s v="alt-rock"/>
  </r>
  <r>
    <s v="26wc2F3aJGvc5SJgKt7Xt8"/>
    <x v="261"/>
    <s v="Ofrenda"/>
    <s v="Te Vas a Acordar de MÃ­"/>
    <n v="74"/>
    <n v="193173"/>
    <x v="3"/>
    <x v="0"/>
    <x v="458"/>
    <x v="1"/>
    <x v="307"/>
    <n v="9"/>
    <n v="-3.6339999999999999"/>
    <n v="1"/>
    <n v="6.8599999999999994E-2"/>
    <n v="1.9800000000000002E-2"/>
    <n v="1.8500000000000001E-6"/>
    <n v="5.6000000000000001E-2"/>
    <n v="0.68500000000000005"/>
    <n v="141.03200000000001"/>
    <x v="1"/>
    <n v="4"/>
    <s v="alt-rock"/>
  </r>
  <r>
    <s v="34p4d1RRVLvfg1xKEJfPvW"/>
    <x v="817"/>
    <s v="Halloween 2022 Perreo Vol. 5"/>
    <s v="Caballero"/>
    <n v="75"/>
    <n v="193106"/>
    <x v="3"/>
    <x v="0"/>
    <x v="178"/>
    <x v="0"/>
    <x v="275"/>
    <n v="4"/>
    <n v="-4.2069999999999999"/>
    <n v="0"/>
    <n v="0.107"/>
    <n v="3.6700000000000003E-2"/>
    <n v="9.8900000000000005E-5"/>
    <n v="0.35199999999999998"/>
    <n v="0.74"/>
    <n v="93.08"/>
    <x v="0"/>
    <n v="4"/>
    <s v="alt-rock"/>
  </r>
  <r>
    <s v="5v8aEcHcaJIGYpfVVPtJjI"/>
    <x v="65"/>
    <s v="I'm Sorry..."/>
    <s v="Wires"/>
    <n v="75"/>
    <n v="193080"/>
    <x v="3"/>
    <x v="0"/>
    <x v="104"/>
    <x v="0"/>
    <x v="513"/>
    <n v="7"/>
    <n v="-6.0129999999999999"/>
    <n v="0"/>
    <n v="3.2899999999999999E-2"/>
    <n v="4.0000000000000002E-4"/>
    <n v="0.10199999999999999"/>
    <n v="0.34200000000000003"/>
    <n v="0.26600000000000001"/>
    <n v="72.991"/>
    <x v="2"/>
    <n v="4"/>
    <s v="alt-rock"/>
  </r>
  <r>
    <s v="0QzY6rP7C8IWMnpEyuQmC6"/>
    <x v="818"/>
    <s v="Heat Waves (Acoustic)"/>
    <s v="Heat Waves - Acoustic"/>
    <n v="85"/>
    <n v="193027"/>
    <x v="3"/>
    <x v="0"/>
    <x v="320"/>
    <x v="0"/>
    <x v="377"/>
    <n v="6"/>
    <n v="-10.367000000000001"/>
    <n v="0"/>
    <n v="3.7600000000000001E-2"/>
    <n v="0.84199999999999997"/>
    <n v="0"/>
    <n v="0.27700000000000002"/>
    <n v="0.495"/>
    <n v="145.87700000000001"/>
    <x v="1"/>
    <n v="4"/>
    <s v="acoustic"/>
  </r>
  <r>
    <s v="5r2cbcTE0HhvRO2avP8GAh"/>
    <x v="819"/>
    <s v="Nigeria 70 - Lagos Jump"/>
    <s v="You Are My Heart"/>
    <n v="78"/>
    <n v="193000"/>
    <x v="3"/>
    <x v="0"/>
    <x v="452"/>
    <x v="0"/>
    <x v="60"/>
    <n v="7"/>
    <n v="-7.4580000000000002"/>
    <n v="1"/>
    <n v="3.6400000000000002E-2"/>
    <n v="0.48099999999999998"/>
    <n v="2.3199999999999998E-2"/>
    <n v="0.22500000000000001"/>
    <n v="0.60399999999999998"/>
    <n v="97.441999999999993"/>
    <x v="0"/>
    <n v="4"/>
    <s v="afrobeat"/>
  </r>
  <r>
    <s v="13GvSZgg9LOs3M9uGbWsPE"/>
    <x v="480"/>
    <s v="You Were Supposed to Be Different"/>
    <s v="You Were Supposed to Be Different"/>
    <n v="87"/>
    <n v="192972"/>
    <x v="3"/>
    <x v="0"/>
    <x v="179"/>
    <x v="0"/>
    <x v="222"/>
    <n v="7"/>
    <n v="-12.83"/>
    <n v="1"/>
    <n v="2.8199999999999999E-2"/>
    <n v="0.86099999999999999"/>
    <n v="8.4800000000000001E-5"/>
    <n v="9.0200000000000002E-2"/>
    <n v="0.13700000000000001"/>
    <n v="73.760999999999996"/>
    <x v="2"/>
    <n v="4"/>
    <s v="acoustic"/>
  </r>
  <r>
    <s v="5eIF4WZrpcnpEXi2Bu7i2t"/>
    <x v="247"/>
    <s v="Episode"/>
    <s v="First &amp; Last"/>
    <n v="83"/>
    <n v="192631"/>
    <x v="3"/>
    <x v="0"/>
    <x v="311"/>
    <x v="0"/>
    <x v="71"/>
    <n v="11"/>
    <n v="-10.847"/>
    <n v="1"/>
    <n v="6.0299999999999999E-2"/>
    <n v="0.19400000000000001"/>
    <n v="0"/>
    <n v="8.9200000000000002E-2"/>
    <n v="0.29199999999999998"/>
    <n v="113.82899999999999"/>
    <x v="0"/>
    <n v="3"/>
    <s v="acoustic"/>
  </r>
  <r>
    <s v="2KsdoMZsL2ajnjjYUWm1ZT"/>
    <x v="795"/>
    <s v="#Covers"/>
    <s v="It Aint Me"/>
    <n v="85"/>
    <n v="192545"/>
    <x v="3"/>
    <x v="0"/>
    <x v="343"/>
    <x v="2"/>
    <x v="428"/>
    <n v="9"/>
    <n v="-6.5780000000000003"/>
    <n v="1"/>
    <n v="2.8899999999999999E-2"/>
    <n v="0.79700000000000004"/>
    <n v="0"/>
    <n v="0.107"/>
    <n v="0.42099999999999999"/>
    <n v="175.53700000000001"/>
    <x v="1"/>
    <n v="4"/>
    <s v="acoustic"/>
  </r>
  <r>
    <s v="5GMhgIyKbUlcw05h394yvl"/>
    <x v="632"/>
    <s v="Yeti Season (Deluxe Version)"/>
    <s v="Murkit Gem"/>
    <n v="78"/>
    <n v="192404"/>
    <x v="3"/>
    <x v="0"/>
    <x v="308"/>
    <x v="0"/>
    <x v="373"/>
    <n v="3"/>
    <n v="-10.067"/>
    <n v="0"/>
    <n v="6.4100000000000004E-2"/>
    <n v="0.59899999999999998"/>
    <n v="0.92100000000000004"/>
    <n v="0.159"/>
    <n v="0.56599999999999995"/>
    <n v="117.79600000000001"/>
    <x v="0"/>
    <n v="4"/>
    <s v="afrobeat"/>
  </r>
  <r>
    <s v="4MTgIH5OZQHAbdBWgbKSAb"/>
    <x v="820"/>
    <s v="MUKANJYO"/>
    <s v="MUKANJYO"/>
    <n v="75"/>
    <n v="192400"/>
    <x v="3"/>
    <x v="0"/>
    <x v="269"/>
    <x v="0"/>
    <x v="396"/>
    <n v="7"/>
    <n v="-4.0819999999999999"/>
    <n v="1"/>
    <n v="0.114"/>
    <n v="3.64E-3"/>
    <n v="0"/>
    <n v="0.22600000000000001"/>
    <n v="0.31"/>
    <n v="94.926000000000002"/>
    <x v="0"/>
    <n v="4"/>
    <s v="alt-rock"/>
  </r>
  <r>
    <s v="69yz6UcfUHCi795treLj3l"/>
    <x v="821"/>
    <s v="Golden Covers, Vol. 2"/>
    <s v="Perfect"/>
    <n v="82"/>
    <n v="192397"/>
    <x v="3"/>
    <x v="0"/>
    <x v="274"/>
    <x v="0"/>
    <x v="762"/>
    <n v="7"/>
    <n v="-16.34"/>
    <n v="1"/>
    <n v="4.2099999999999999E-2"/>
    <n v="0.97899999999999998"/>
    <n v="0.93500000000000005"/>
    <n v="0.109"/>
    <n v="0.28899999999999998"/>
    <n v="97.1"/>
    <x v="0"/>
    <n v="4"/>
    <s v="acoustic"/>
  </r>
  <r>
    <s v="37jsciEAFxwyjXx0kV6aO6"/>
    <x v="647"/>
    <s v="Songs from the Lowdown"/>
    <s v="A Month from Now"/>
    <n v="85"/>
    <n v="192392"/>
    <x v="3"/>
    <x v="0"/>
    <x v="570"/>
    <x v="0"/>
    <x v="198"/>
    <n v="2"/>
    <n v="-7.6239999999999997"/>
    <n v="0"/>
    <n v="0.123"/>
    <n v="0.94599999999999995"/>
    <n v="2.7500000000000001E-5"/>
    <n v="0.79900000000000004"/>
    <n v="0.73899999999999999"/>
    <n v="77.009"/>
    <x v="2"/>
    <n v="4"/>
    <s v="acoustic"/>
  </r>
  <r>
    <s v="6JAXWoK53LV3hYARf4TzzP"/>
    <x v="384"/>
    <s v="Symphony"/>
    <s v="Symphony - Acoustic"/>
    <n v="84"/>
    <n v="192389"/>
    <x v="3"/>
    <x v="0"/>
    <x v="485"/>
    <x v="2"/>
    <x v="555"/>
    <n v="7"/>
    <n v="-10.567"/>
    <n v="1"/>
    <n v="3.5999999999999997E-2"/>
    <n v="0.94299999999999995"/>
    <n v="0"/>
    <n v="9.3100000000000002E-2"/>
    <n v="0.105"/>
    <n v="83.155000000000001"/>
    <x v="2"/>
    <n v="3"/>
    <s v="acoustic"/>
  </r>
  <r>
    <s v="3iRkhxe3TU2fiwOLRJWzwx"/>
    <x v="186"/>
    <s v="CHURCH GIRLS LOVE R&amp;B"/>
    <s v="WRONGS"/>
    <n v="77"/>
    <n v="192277"/>
    <x v="3"/>
    <x v="0"/>
    <x v="257"/>
    <x v="0"/>
    <x v="191"/>
    <n v="11"/>
    <n v="-8.0670000000000002"/>
    <n v="0"/>
    <n v="0.11899999999999999"/>
    <n v="0.27200000000000002"/>
    <n v="0"/>
    <n v="9.6100000000000005E-2"/>
    <n v="0.50600000000000001"/>
    <n v="126.018"/>
    <x v="0"/>
    <n v="4"/>
    <s v="afrobeat"/>
  </r>
  <r>
    <s v="1uSuY2qLCbx1QB7oPUVhFG"/>
    <x v="124"/>
    <s v="Waiting for My Rocket to Come (Expanded Edition)"/>
    <s v="Who Needs Shelter"/>
    <n v="88"/>
    <n v="192260"/>
    <x v="3"/>
    <x v="0"/>
    <x v="180"/>
    <x v="0"/>
    <x v="513"/>
    <n v="6"/>
    <n v="-7.8659999999999997"/>
    <n v="0"/>
    <n v="0.03"/>
    <n v="0.60099999999999998"/>
    <n v="2.21E-6"/>
    <n v="0.218"/>
    <n v="0.26400000000000001"/>
    <n v="142.59700000000001"/>
    <x v="1"/>
    <n v="4"/>
    <s v="acoustic"/>
  </r>
  <r>
    <s v="1hsvFo7ECcXn617aFGqSfG"/>
    <x v="504"/>
    <s v="Imperfecto ExtraÃ±o"/>
    <s v="En Tu DÃ­a"/>
    <n v="74"/>
    <n v="192133"/>
    <x v="3"/>
    <x v="0"/>
    <x v="334"/>
    <x v="0"/>
    <x v="314"/>
    <n v="9"/>
    <n v="-7.1349999999999998"/>
    <n v="1"/>
    <n v="4.2200000000000001E-2"/>
    <n v="1.01E-3"/>
    <n v="0.36599999999999999"/>
    <n v="0.108"/>
    <n v="0.746"/>
    <n v="158.00299999999999"/>
    <x v="1"/>
    <n v="4"/>
    <s v="alt-rock"/>
  </r>
  <r>
    <s v="6rrKbzJGGDlSZgLphopS49"/>
    <x v="509"/>
    <s v="ATLAS"/>
    <s v="Unstoppable"/>
    <n v="77"/>
    <n v="192106"/>
    <x v="3"/>
    <x v="0"/>
    <x v="378"/>
    <x v="0"/>
    <x v="629"/>
    <n v="1"/>
    <n v="-3.9929999999999999"/>
    <n v="0"/>
    <n v="4.6699999999999998E-2"/>
    <n v="1.2899999999999999E-3"/>
    <n v="1.01E-5"/>
    <n v="0.14000000000000001"/>
    <n v="0.60199999999999998"/>
    <n v="78.001000000000005"/>
    <x v="2"/>
    <n v="4"/>
    <s v="alt-rock"/>
  </r>
  <r>
    <s v="40KeMi4kkYpAlT1VmjrxDb"/>
    <x v="682"/>
    <s v="Dusk Till Dawn"/>
    <s v="Get It Right"/>
    <n v="79"/>
    <n v="192013"/>
    <x v="3"/>
    <x v="0"/>
    <x v="229"/>
    <x v="1"/>
    <x v="676"/>
    <n v="6"/>
    <n v="-3.9220000000000002"/>
    <n v="0"/>
    <n v="5.0799999999999998E-2"/>
    <n v="0.127"/>
    <n v="2.65E-5"/>
    <n v="0.32100000000000001"/>
    <n v="0.872"/>
    <n v="108.602"/>
    <x v="0"/>
    <n v="4"/>
    <s v="afrobeat"/>
  </r>
  <r>
    <s v="1hH6gstgij0Noc7UnOynAf"/>
    <x v="822"/>
    <s v="Preto Sem AÃ§Ãºcar"/>
    <s v="Asas"/>
    <n v="79"/>
    <n v="192000"/>
    <x v="3"/>
    <x v="0"/>
    <x v="240"/>
    <x v="1"/>
    <x v="5"/>
    <n v="10"/>
    <n v="-10.265000000000001"/>
    <n v="0"/>
    <n v="0.25"/>
    <n v="0.3"/>
    <n v="2.37E-5"/>
    <n v="0.14399999999999999"/>
    <n v="0.81299999999999994"/>
    <n v="79.957999999999998"/>
    <x v="2"/>
    <n v="4"/>
    <s v="afrobeat"/>
  </r>
  <r>
    <s v="7AtnW6HeSUsPpA9D59PJyx"/>
    <x v="799"/>
    <s v="Honey"/>
    <s v="Honey"/>
    <n v="82"/>
    <n v="191973"/>
    <x v="3"/>
    <x v="0"/>
    <x v="323"/>
    <x v="0"/>
    <x v="348"/>
    <n v="11"/>
    <n v="-7.37"/>
    <n v="1"/>
    <n v="2.93E-2"/>
    <n v="0.36699999999999999"/>
    <n v="1.42E-6"/>
    <n v="0.17599999999999999"/>
    <n v="0.39800000000000002"/>
    <n v="138.178"/>
    <x v="1"/>
    <n v="4"/>
    <s v="acoustic"/>
  </r>
  <r>
    <s v="4yffABDkB5A9flvr9vQFck"/>
    <x v="649"/>
    <s v="Brothers (Deluxe Remastered Anniversary Edition)"/>
    <s v="Howlin' for You"/>
    <n v="74"/>
    <n v="191956"/>
    <x v="3"/>
    <x v="0"/>
    <x v="20"/>
    <x v="1"/>
    <x v="346"/>
    <n v="11"/>
    <n v="-5.5449999999999999"/>
    <n v="1"/>
    <n v="8.7599999999999997E-2"/>
    <n v="2.7199999999999998E-2"/>
    <n v="4.6800000000000001E-2"/>
    <n v="0.104"/>
    <n v="0.38"/>
    <n v="132.92099999999999"/>
    <x v="1"/>
    <n v="4"/>
    <s v="alt-rock"/>
  </r>
  <r>
    <s v="50RFZ81kvSH0FKGumrw8sQ"/>
    <x v="532"/>
    <s v="Operacion Rebenque"/>
    <s v="El Universal"/>
    <n v="75"/>
    <n v="191946"/>
    <x v="3"/>
    <x v="0"/>
    <x v="54"/>
    <x v="0"/>
    <x v="441"/>
    <n v="2"/>
    <n v="-3.09"/>
    <n v="1"/>
    <n v="3.8699999999999998E-2"/>
    <n v="6.4100000000000004E-2"/>
    <n v="0"/>
    <n v="7.1199999999999999E-2"/>
    <n v="0.85699999999999998"/>
    <n v="149.87799999999999"/>
    <x v="1"/>
    <n v="4"/>
    <s v="alt-rock"/>
  </r>
  <r>
    <s v="2pelUnMKr07JjJpilj9Yew"/>
    <x v="124"/>
    <s v="Waiting for My Rocket to Come (Expanded Edition)"/>
    <s v="I'll Do Anything"/>
    <n v="88"/>
    <n v="191889"/>
    <x v="3"/>
    <x v="0"/>
    <x v="54"/>
    <x v="0"/>
    <x v="16"/>
    <n v="9"/>
    <n v="-4.1550000000000002"/>
    <n v="1"/>
    <n v="7.0300000000000001E-2"/>
    <n v="0.11899999999999999"/>
    <n v="0"/>
    <n v="0.35199999999999998"/>
    <n v="0.64800000000000002"/>
    <n v="163.11699999999999"/>
    <x v="1"/>
    <n v="4"/>
    <s v="acoustic"/>
  </r>
  <r>
    <s v="2R1ACTXu88oxUcplmde6kT"/>
    <x v="480"/>
    <s v="Look After You"/>
    <s v="Look After You"/>
    <n v="82"/>
    <n v="191765"/>
    <x v="3"/>
    <x v="0"/>
    <x v="492"/>
    <x v="2"/>
    <x v="763"/>
    <n v="1"/>
    <n v="-10.739000000000001"/>
    <n v="0"/>
    <n v="3.6700000000000003E-2"/>
    <n v="0.73199999999999998"/>
    <n v="0.11600000000000001"/>
    <n v="0.10199999999999999"/>
    <n v="0.19900000000000001"/>
    <n v="145.55600000000001"/>
    <x v="1"/>
    <n v="3"/>
    <s v="acoustic"/>
  </r>
  <r>
    <s v="75i8nGJoT6Q2znZNNhUmk3"/>
    <x v="56"/>
    <s v="Horrorful"/>
    <s v="Hollow Man"/>
    <n v="80"/>
    <n v="191552"/>
    <x v="3"/>
    <x v="1"/>
    <x v="62"/>
    <x v="0"/>
    <x v="39"/>
    <n v="7"/>
    <n v="-6.4050000000000002"/>
    <n v="1"/>
    <n v="3.2800000000000003E-2"/>
    <n v="0.56599999999999995"/>
    <n v="0"/>
    <n v="0.33900000000000002"/>
    <n v="0.61799999999999999"/>
    <n v="104.687"/>
    <x v="0"/>
    <n v="4"/>
    <s v="acoustic"/>
  </r>
  <r>
    <s v="53yCbC8zjcNQi5534UDoWL"/>
    <x v="823"/>
    <s v="Acoustic Guitar Covers, Vol. 3"/>
    <s v="Memories (Instrumental Guitar)"/>
    <n v="80"/>
    <n v="191506"/>
    <x v="3"/>
    <x v="0"/>
    <x v="534"/>
    <x v="0"/>
    <x v="503"/>
    <n v="11"/>
    <n v="-18.994"/>
    <n v="1"/>
    <n v="4.5199999999999997E-2"/>
    <n v="0.94699999999999995"/>
    <n v="0.92900000000000005"/>
    <n v="0.19500000000000001"/>
    <n v="0.67400000000000004"/>
    <n v="90.465000000000003"/>
    <x v="0"/>
    <n v="4"/>
    <s v="acoustic"/>
  </r>
  <r>
    <s v="3MZm4t1kRJ2e5JyaYQpjrF"/>
    <x v="39"/>
    <s v="The Keyboard King at Studio One"/>
    <s v="Black Organ"/>
    <n v="80"/>
    <n v="191506"/>
    <x v="3"/>
    <x v="0"/>
    <x v="571"/>
    <x v="1"/>
    <x v="73"/>
    <n v="1"/>
    <n v="-9.0470000000000006"/>
    <n v="0"/>
    <n v="0.18099999999999999"/>
    <n v="0.39100000000000001"/>
    <n v="0.23799999999999999"/>
    <n v="5.9799999999999999E-2"/>
    <n v="0.98299999999999998"/>
    <n v="145.21899999999999"/>
    <x v="1"/>
    <n v="4"/>
    <s v="afrobeat"/>
  </r>
  <r>
    <s v="7gyhWg9k5HkgWZq9V8nsrT"/>
    <x v="824"/>
    <s v="Fiesta temÃ¡tica 90s"/>
    <s v="Santa Monica"/>
    <n v="75"/>
    <n v="191506"/>
    <x v="3"/>
    <x v="0"/>
    <x v="534"/>
    <x v="0"/>
    <x v="2"/>
    <n v="7"/>
    <n v="-5.3330000000000002"/>
    <n v="1"/>
    <n v="0.109"/>
    <n v="0.156"/>
    <n v="0"/>
    <n v="0.36699999999999999"/>
    <n v="0.39800000000000002"/>
    <n v="100.441"/>
    <x v="0"/>
    <n v="4"/>
    <s v="alt-rock"/>
  </r>
  <r>
    <s v="76Id5YpwGnoxtFNceLXFMY"/>
    <x v="107"/>
    <s v="JAJAJA"/>
    <s v="JAJAJA"/>
    <n v="80"/>
    <n v="191472"/>
    <x v="3"/>
    <x v="0"/>
    <x v="399"/>
    <x v="1"/>
    <x v="140"/>
    <n v="0"/>
    <n v="-4.8570000000000002"/>
    <n v="1"/>
    <n v="3.6700000000000003E-2"/>
    <n v="4.8300000000000003E-2"/>
    <n v="4.0200000000000001E-5"/>
    <n v="0.41299999999999998"/>
    <n v="0.93500000000000005"/>
    <n v="122.75700000000001"/>
    <x v="0"/>
    <n v="4"/>
    <s v="afrobeat"/>
  </r>
  <r>
    <s v="15F5w6GELfrYu4M4Wq02Nt"/>
    <x v="58"/>
    <s v="Llueve"/>
    <s v="De amor y de casualidad"/>
    <n v="80"/>
    <n v="191466"/>
    <x v="3"/>
    <x v="0"/>
    <x v="572"/>
    <x v="1"/>
    <x v="756"/>
    <n v="9"/>
    <n v="-9.0519999999999996"/>
    <n v="1"/>
    <n v="5.0999999999999997E-2"/>
    <n v="0.22500000000000001"/>
    <n v="6.7100000000000005E-5"/>
    <n v="9.64E-2"/>
    <n v="0.35899999999999999"/>
    <n v="117.85899999999999"/>
    <x v="0"/>
    <n v="4"/>
    <s v="afrobeat"/>
  </r>
  <r>
    <s v="0UZ3juSCFsN6lINBadUZNZ"/>
    <x v="64"/>
    <s v="Criolo E Emicida Ao Vivo (Live)"/>
    <s v="Grajauex - Live"/>
    <n v="80"/>
    <n v="191453"/>
    <x v="3"/>
    <x v="0"/>
    <x v="282"/>
    <x v="2"/>
    <x v="257"/>
    <n v="5"/>
    <n v="-5.7759999999999998"/>
    <n v="0"/>
    <n v="0.45300000000000001"/>
    <n v="0.30399999999999999"/>
    <n v="0"/>
    <n v="0.45400000000000001"/>
    <n v="0.46800000000000003"/>
    <n v="176.67"/>
    <x v="1"/>
    <n v="4"/>
    <s v="afrobeat"/>
  </r>
  <r>
    <s v="6btBxRX5cmgzNw2uCNUU2K"/>
    <x v="114"/>
    <s v="V"/>
    <s v="Old Engine Oil"/>
    <n v="78"/>
    <n v="191213"/>
    <x v="3"/>
    <x v="0"/>
    <x v="264"/>
    <x v="2"/>
    <x v="505"/>
    <n v="2"/>
    <n v="-6.157"/>
    <n v="1"/>
    <n v="4.1500000000000002E-2"/>
    <n v="1.1900000000000001E-3"/>
    <n v="0.83399999999999996"/>
    <n v="0.10100000000000001"/>
    <n v="0.32200000000000001"/>
    <n v="92.94"/>
    <x v="0"/>
    <n v="4"/>
    <s v="afrobeat"/>
  </r>
  <r>
    <s v="2F0V2ZtysDji16KdnRYnno"/>
    <x v="705"/>
    <s v="Street Fight"/>
    <s v="Street Fight"/>
    <n v="74"/>
    <n v="191180"/>
    <x v="3"/>
    <x v="0"/>
    <x v="272"/>
    <x v="1"/>
    <x v="329"/>
    <n v="1"/>
    <n v="-6.3470000000000004"/>
    <n v="1"/>
    <n v="4.0599999999999997E-2"/>
    <n v="1.8E-3"/>
    <n v="6.7600000000000004E-3"/>
    <n v="0.113"/>
    <n v="0.34899999999999998"/>
    <n v="129.04"/>
    <x v="0"/>
    <n v="4"/>
    <s v="alt-rock"/>
  </r>
  <r>
    <s v="21HwOODUViTuHpkSYbdcMy"/>
    <x v="825"/>
    <s v="Chill Out Covers - Chillout Covers - Chill Acoustic - Relaxing Songs - Calming Acoustic Songs"/>
    <s v="Unsteady - Acoustic Covers Versions of Popular Songs"/>
    <n v="83"/>
    <n v="191052"/>
    <x v="3"/>
    <x v="0"/>
    <x v="341"/>
    <x v="0"/>
    <x v="764"/>
    <n v="2"/>
    <n v="-6.0519999999999996"/>
    <n v="1"/>
    <n v="2.9600000000000001E-2"/>
    <n v="0.50600000000000001"/>
    <n v="0"/>
    <n v="0.56000000000000005"/>
    <n v="0.38300000000000001"/>
    <n v="114.021"/>
    <x v="0"/>
    <n v="4"/>
    <s v="acoustic"/>
  </r>
  <r>
    <s v="1ABzvnkHLpLaIN7VlB00LJ"/>
    <x v="826"/>
    <s v="Kinky (Remastered)"/>
    <s v="Soun Tha Mi Primer Amor - Remastered"/>
    <n v="76"/>
    <n v="191000"/>
    <x v="3"/>
    <x v="0"/>
    <x v="58"/>
    <x v="1"/>
    <x v="13"/>
    <n v="6"/>
    <n v="-6.77"/>
    <n v="1"/>
    <n v="7.7600000000000002E-2"/>
    <n v="8.0500000000000002E-2"/>
    <n v="0.51700000000000002"/>
    <n v="7.2999999999999995E-2"/>
    <n v="0.82899999999999996"/>
    <n v="104.41800000000001"/>
    <x v="0"/>
    <n v="4"/>
    <s v="alt-rock"/>
  </r>
  <r>
    <s v="0VeoSHlgashtg5JYPJjl15"/>
    <x v="509"/>
    <s v="Pressure"/>
    <s v="Stronger"/>
    <n v="75"/>
    <n v="190986"/>
    <x v="3"/>
    <x v="0"/>
    <x v="573"/>
    <x v="2"/>
    <x v="113"/>
    <n v="2"/>
    <n v="-4.6879999999999997"/>
    <n v="0"/>
    <n v="8.0699999999999994E-2"/>
    <n v="2.3199999999999998E-2"/>
    <n v="0"/>
    <n v="0.312"/>
    <n v="0.114"/>
    <n v="191.88300000000001"/>
    <x v="1"/>
    <n v="3"/>
    <s v="alt-rock"/>
  </r>
  <r>
    <s v="0KAFjeQ6jpmtKP4CW9m5X6"/>
    <x v="600"/>
    <s v="you broke me first"/>
    <s v="you broke me first"/>
    <n v="83"/>
    <n v="190981"/>
    <x v="3"/>
    <x v="0"/>
    <x v="95"/>
    <x v="0"/>
    <x v="433"/>
    <n v="4"/>
    <n v="-9.9049999999999994"/>
    <n v="1"/>
    <n v="3.49E-2"/>
    <n v="0.87"/>
    <n v="0"/>
    <n v="9.5600000000000004E-2"/>
    <n v="0.36899999999999999"/>
    <n v="120.006"/>
    <x v="0"/>
    <n v="4"/>
    <s v="acoustic"/>
  </r>
  <r>
    <s v="7dZq3hxakgytMDpxK0QNhR"/>
    <x v="167"/>
    <s v="AcÃºstico (Ao Vivo)"/>
    <s v="Tudo Que Ela Gosta De Escutar - Ao Vivo"/>
    <n v="75"/>
    <n v="190960"/>
    <x v="3"/>
    <x v="0"/>
    <x v="329"/>
    <x v="0"/>
    <x v="168"/>
    <n v="5"/>
    <n v="-5.2530000000000001"/>
    <n v="0"/>
    <n v="7.2800000000000004E-2"/>
    <n v="3.1899999999999998E-2"/>
    <n v="1.08E-3"/>
    <n v="0.68700000000000006"/>
    <n v="0.73"/>
    <n v="122.69799999999999"/>
    <x v="0"/>
    <n v="4"/>
    <s v="alt-rock"/>
  </r>
  <r>
    <s v="1ChZ4mrSLP8HImCY6IyImf"/>
    <x v="723"/>
    <s v="Peaches (Acoustic)"/>
    <s v="Peaches - Acoustic"/>
    <n v="83"/>
    <n v="190909"/>
    <x v="3"/>
    <x v="1"/>
    <x v="452"/>
    <x v="0"/>
    <x v="765"/>
    <n v="0"/>
    <n v="-13.391999999999999"/>
    <n v="1"/>
    <n v="4.1300000000000003E-2"/>
    <n v="0.79700000000000004"/>
    <n v="0"/>
    <n v="0.214"/>
    <n v="0.70699999999999996"/>
    <n v="142.87"/>
    <x v="1"/>
    <n v="4"/>
    <s v="acoustic"/>
  </r>
  <r>
    <s v="0uu9e9iwcQv2sKAHz3Mafq"/>
    <x v="827"/>
    <s v="Soul Mosaic"/>
    <s v="So Good"/>
    <n v="77"/>
    <n v="190786"/>
    <x v="3"/>
    <x v="0"/>
    <x v="221"/>
    <x v="1"/>
    <x v="527"/>
    <n v="10"/>
    <n v="-10.472"/>
    <n v="0"/>
    <n v="0.10299999999999999"/>
    <n v="3.6299999999999999E-2"/>
    <n v="2.03E-4"/>
    <n v="6.5600000000000006E-2"/>
    <n v="0.69199999999999995"/>
    <n v="87.07"/>
    <x v="2"/>
    <n v="4"/>
    <s v="afrobeat"/>
  </r>
  <r>
    <s v="6Vn8lTVMjILXQCjZUXS8n4"/>
    <x v="124"/>
    <s v="Love Is a Four Letter Word"/>
    <s v="The Woman I Love"/>
    <n v="82"/>
    <n v="190751"/>
    <x v="3"/>
    <x v="0"/>
    <x v="156"/>
    <x v="0"/>
    <x v="189"/>
    <n v="4"/>
    <n v="-8.34"/>
    <n v="1"/>
    <n v="2.7699999999999999E-2"/>
    <n v="6.7000000000000004E-2"/>
    <n v="6.5699999999999998E-5"/>
    <n v="0.23100000000000001"/>
    <n v="0.67800000000000005"/>
    <n v="79.680000000000007"/>
    <x v="2"/>
    <n v="4"/>
    <s v="acoustic"/>
  </r>
  <r>
    <s v="7HuER5q1a5dJ0uKrfGrMCj"/>
    <x v="828"/>
    <s v="Searching"/>
    <s v="Searching"/>
    <n v="77"/>
    <n v="190714"/>
    <x v="3"/>
    <x v="0"/>
    <x v="557"/>
    <x v="0"/>
    <x v="573"/>
    <n v="8"/>
    <n v="-6.649"/>
    <n v="1"/>
    <n v="7.22E-2"/>
    <n v="0.60399999999999998"/>
    <n v="0"/>
    <n v="8.4900000000000003E-2"/>
    <n v="0.59599999999999997"/>
    <n v="204.12799999999999"/>
    <x v="1"/>
    <n v="3"/>
    <s v="afrobeat"/>
  </r>
  <r>
    <s v="5i2F9XzhI2nFcoxOOENe93"/>
    <x v="189"/>
    <s v="Discern / Define"/>
    <s v="The Jaunt"/>
    <n v="77"/>
    <n v="190680"/>
    <x v="3"/>
    <x v="0"/>
    <x v="235"/>
    <x v="1"/>
    <x v="368"/>
    <n v="5"/>
    <n v="-6.8789999999999996"/>
    <n v="1"/>
    <n v="6.6900000000000001E-2"/>
    <n v="0.17299999999999999"/>
    <n v="0.81100000000000005"/>
    <n v="7.6100000000000001E-2"/>
    <n v="0.626"/>
    <n v="108.304"/>
    <x v="0"/>
    <n v="4"/>
    <s v="afrobeat"/>
  </r>
  <r>
    <s v="5LgIR0Fzfc9vJy2Yx4WI0P"/>
    <x v="58"/>
    <s v="Sea"/>
    <s v="Crece"/>
    <n v="80"/>
    <n v="190600"/>
    <x v="3"/>
    <x v="0"/>
    <x v="128"/>
    <x v="0"/>
    <x v="88"/>
    <n v="5"/>
    <n v="-11.928000000000001"/>
    <n v="1"/>
    <n v="0.22800000000000001"/>
    <n v="0.46600000000000003"/>
    <n v="2.0200000000000001E-3"/>
    <n v="9.8299999999999998E-2"/>
    <n v="0.47599999999999998"/>
    <n v="174.93100000000001"/>
    <x v="1"/>
    <n v="3"/>
    <s v="afrobeat"/>
  </r>
  <r>
    <s v="6kChpaCoPoh7WY84iSpWk9"/>
    <x v="829"/>
    <s v="Energy (Afropop Gospel Vol 1)"/>
    <s v="Story"/>
    <n v="78"/>
    <n v="190546"/>
    <x v="3"/>
    <x v="0"/>
    <x v="288"/>
    <x v="1"/>
    <x v="436"/>
    <n v="8"/>
    <n v="-5.77"/>
    <n v="0"/>
    <n v="0.16300000000000001"/>
    <n v="0.71099999999999997"/>
    <n v="0"/>
    <n v="0.32900000000000001"/>
    <n v="0.80800000000000005"/>
    <n v="106.873"/>
    <x v="0"/>
    <n v="4"/>
    <s v="afrobeat"/>
  </r>
  <r>
    <s v="3JRi5bymnIQ2fhIetoOm3r"/>
    <x v="167"/>
    <s v="AcÃºstico (Ao Vivo)"/>
    <s v="SÃ³ Por Uma Noite - Ao Vivo"/>
    <n v="76"/>
    <n v="190400"/>
    <x v="3"/>
    <x v="0"/>
    <x v="104"/>
    <x v="0"/>
    <x v="188"/>
    <n v="4"/>
    <n v="-6.4139999999999997"/>
    <n v="1"/>
    <n v="4.02E-2"/>
    <n v="3.6600000000000001E-2"/>
    <n v="3.14E-3"/>
    <n v="0.73499999999999999"/>
    <n v="0.73799999999999999"/>
    <n v="114.873"/>
    <x v="0"/>
    <n v="4"/>
    <s v="alt-rock"/>
  </r>
  <r>
    <s v="5QjuTblPokfD03fkfHUuVK"/>
    <x v="830"/>
    <s v="Folksinger"/>
    <s v="Hang Me, Oh Hang Me"/>
    <n v="84"/>
    <n v="190106"/>
    <x v="3"/>
    <x v="0"/>
    <x v="239"/>
    <x v="0"/>
    <x v="766"/>
    <n v="2"/>
    <n v="-21.440999999999999"/>
    <n v="1"/>
    <n v="4.1500000000000002E-2"/>
    <n v="0.93100000000000005"/>
    <n v="1.1E-5"/>
    <n v="0.109"/>
    <n v="0.39500000000000002"/>
    <n v="120.24"/>
    <x v="0"/>
    <n v="4"/>
    <s v="acoustic"/>
  </r>
  <r>
    <s v="2xVyWv5f31wI37XeYbXjWJ"/>
    <x v="831"/>
    <s v="Bulletproof"/>
    <s v="Bulletproof (with XYLÃ˜)"/>
    <n v="74"/>
    <n v="190106"/>
    <x v="3"/>
    <x v="0"/>
    <x v="121"/>
    <x v="0"/>
    <x v="69"/>
    <n v="2"/>
    <n v="-6.2069999999999999"/>
    <n v="1"/>
    <n v="8.5999999999999993E-2"/>
    <n v="1.17E-2"/>
    <n v="0"/>
    <n v="0.13200000000000001"/>
    <n v="0.53300000000000003"/>
    <n v="77.683000000000007"/>
    <x v="2"/>
    <n v="4"/>
    <s v="alt-rock"/>
  </r>
  <r>
    <s v="2A6GDPdffUJyF3ubEqCWbQ"/>
    <x v="832"/>
    <s v="Outras Cidades"/>
    <s v="Lucro/Descomprimindo (MulÃº Remix)"/>
    <n v="78"/>
    <n v="190066"/>
    <x v="3"/>
    <x v="0"/>
    <x v="574"/>
    <x v="1"/>
    <x v="86"/>
    <n v="9"/>
    <n v="-7.9320000000000004"/>
    <n v="1"/>
    <n v="0.13800000000000001"/>
    <n v="1.8600000000000001E-3"/>
    <n v="3.3899999999999998E-3"/>
    <n v="8.9700000000000002E-2"/>
    <n v="0.187"/>
    <n v="104.98399999999999"/>
    <x v="0"/>
    <n v="4"/>
    <s v="afrobeat"/>
  </r>
  <r>
    <s v="3CrsuTJomWZmeXIvKhV45l"/>
    <x v="509"/>
    <s v="Carry On"/>
    <s v="Stronger"/>
    <n v="76"/>
    <n v="190048"/>
    <x v="3"/>
    <x v="0"/>
    <x v="537"/>
    <x v="0"/>
    <x v="315"/>
    <n v="2"/>
    <n v="-4.7169999999999996"/>
    <n v="0"/>
    <n v="3.9199999999999999E-2"/>
    <n v="2.2800000000000001E-2"/>
    <n v="0"/>
    <n v="0.34200000000000003"/>
    <n v="0.13400000000000001"/>
    <n v="127.883"/>
    <x v="0"/>
    <n v="4"/>
    <s v="alt-rock"/>
  </r>
  <r>
    <s v="5gqFvca45ESaMKJo40t19k"/>
    <x v="58"/>
    <s v="Frontera"/>
    <s v="Princesa bacana"/>
    <n v="80"/>
    <n v="190000"/>
    <x v="3"/>
    <x v="0"/>
    <x v="164"/>
    <x v="1"/>
    <x v="605"/>
    <n v="5"/>
    <n v="-13.17"/>
    <n v="1"/>
    <n v="3.0700000000000002E-2"/>
    <n v="0.67600000000000005"/>
    <n v="8.6499999999999997E-3"/>
    <n v="0.159"/>
    <n v="0.55100000000000005"/>
    <n v="139.95599999999999"/>
    <x v="1"/>
    <n v="4"/>
    <s v="afrobeat"/>
  </r>
  <r>
    <s v="2v7OzJaNF7ZCXrbnsYonGw"/>
    <x v="58"/>
    <s v="Llueve"/>
    <s v="No pienses de mÃ¡s"/>
    <n v="79"/>
    <n v="190000"/>
    <x v="3"/>
    <x v="0"/>
    <x v="575"/>
    <x v="1"/>
    <x v="574"/>
    <n v="0"/>
    <n v="-8.3040000000000003"/>
    <n v="1"/>
    <n v="3.1E-2"/>
    <n v="0.22700000000000001"/>
    <n v="4.3600000000000003E-5"/>
    <n v="0.112"/>
    <n v="0.215"/>
    <n v="120.407"/>
    <x v="0"/>
    <n v="4"/>
    <s v="afrobeat"/>
  </r>
  <r>
    <s v="2Z6Vb2vK1IBI6RTnqCbeCA"/>
    <x v="91"/>
    <s v="Version Excursions"/>
    <s v="Rock It"/>
    <n v="78"/>
    <n v="189920"/>
    <x v="3"/>
    <x v="0"/>
    <x v="576"/>
    <x v="1"/>
    <x v="370"/>
    <n v="2"/>
    <n v="-9.5589999999999993"/>
    <n v="1"/>
    <n v="3.5999999999999997E-2"/>
    <n v="0.219"/>
    <n v="0.89800000000000002"/>
    <n v="8.6900000000000005E-2"/>
    <n v="0.90200000000000002"/>
    <n v="129.01"/>
    <x v="0"/>
    <n v="4"/>
    <s v="afrobeat"/>
  </r>
  <r>
    <s v="3kNVYo6BJE9AENxzokM9YC"/>
    <x v="192"/>
    <s v="Entren Los Que Quieran"/>
    <s v="Muerte En Hawaii"/>
    <n v="79"/>
    <n v="189866"/>
    <x v="3"/>
    <x v="0"/>
    <x v="452"/>
    <x v="0"/>
    <x v="728"/>
    <n v="3"/>
    <n v="-7.1680000000000001"/>
    <n v="1"/>
    <n v="0.17699999999999999"/>
    <n v="0.78900000000000003"/>
    <n v="0"/>
    <n v="0.95"/>
    <n v="0.879"/>
    <n v="79.989000000000004"/>
    <x v="2"/>
    <n v="4"/>
    <s v="afrobeat"/>
  </r>
  <r>
    <s v="2TDVIt8rGuXEN6IvMIy5iW"/>
    <x v="795"/>
    <s v="#Covers"/>
    <s v="Issues - Acoustic"/>
    <n v="81"/>
    <n v="189732"/>
    <x v="3"/>
    <x v="0"/>
    <x v="446"/>
    <x v="0"/>
    <x v="767"/>
    <n v="6"/>
    <n v="-6.9939999999999998"/>
    <n v="1"/>
    <n v="3.1300000000000001E-2"/>
    <n v="0.74199999999999999"/>
    <n v="0"/>
    <n v="0.106"/>
    <n v="0.47099999999999997"/>
    <n v="104.669"/>
    <x v="0"/>
    <n v="4"/>
    <s v="acoustic"/>
  </r>
  <r>
    <s v="2GzvzxXnyJ9l3obE4JskC2"/>
    <x v="833"/>
    <s v="Ysabelle"/>
    <s v="I Like Me Better"/>
    <n v="83"/>
    <n v="189673"/>
    <x v="3"/>
    <x v="0"/>
    <x v="533"/>
    <x v="0"/>
    <x v="393"/>
    <n v="10"/>
    <n v="-14.494"/>
    <n v="1"/>
    <n v="8.9599999999999999E-2"/>
    <n v="0.89600000000000002"/>
    <n v="0"/>
    <n v="0.156"/>
    <n v="0.43099999999999999"/>
    <n v="93.617999999999995"/>
    <x v="0"/>
    <n v="4"/>
    <s v="acoustic"/>
  </r>
  <r>
    <s v="6wVxhM5GJiZCro0xPWox6g"/>
    <x v="834"/>
    <s v="Acoustic Duets"/>
    <s v="I Just Called To Say I Love You"/>
    <n v="84"/>
    <n v="189646"/>
    <x v="3"/>
    <x v="0"/>
    <x v="102"/>
    <x v="1"/>
    <x v="768"/>
    <n v="0"/>
    <n v="-9.8780000000000001"/>
    <n v="1"/>
    <n v="3.1199999999999999E-2"/>
    <n v="0.77200000000000002"/>
    <n v="0"/>
    <n v="0.107"/>
    <n v="0.34799999999999998"/>
    <n v="132.03200000000001"/>
    <x v="1"/>
    <n v="4"/>
    <s v="acoustic"/>
  </r>
  <r>
    <s v="0IktbUcnAGrvD03AWnz3Q8"/>
    <x v="835"/>
    <s v="We Sing. We Dance. We Steal Things."/>
    <s v="Lucky"/>
    <n v="98"/>
    <n v="189613"/>
    <x v="3"/>
    <x v="0"/>
    <x v="67"/>
    <x v="0"/>
    <x v="693"/>
    <n v="0"/>
    <n v="-8.6999999999999993"/>
    <n v="1"/>
    <n v="3.6900000000000002E-2"/>
    <n v="0.29399999999999998"/>
    <n v="0"/>
    <n v="0.151"/>
    <n v="0.66900000000000004"/>
    <n v="130.08799999999999"/>
    <x v="1"/>
    <n v="4"/>
    <s v="acoustic"/>
  </r>
  <r>
    <s v="2qLMf6TuEC3ruGJg4SMMN6"/>
    <x v="835"/>
    <s v="We Sing. We Dance. We Steal Things."/>
    <s v="Lucky"/>
    <n v="96"/>
    <n v="189613"/>
    <x v="3"/>
    <x v="0"/>
    <x v="67"/>
    <x v="0"/>
    <x v="693"/>
    <n v="0"/>
    <n v="-8.6999999999999993"/>
    <n v="1"/>
    <n v="3.6900000000000002E-2"/>
    <n v="0.29399999999999998"/>
    <n v="0"/>
    <n v="0.151"/>
    <n v="0.66900000000000004"/>
    <n v="130.08799999999999"/>
    <x v="1"/>
    <n v="4"/>
    <s v="acoustic"/>
  </r>
  <r>
    <s v="424GDxARRXRaZ7Mla9EDI2"/>
    <x v="705"/>
    <s v="The Mystic"/>
    <s v="The Mystic"/>
    <n v="76"/>
    <n v="189600"/>
    <x v="3"/>
    <x v="0"/>
    <x v="325"/>
    <x v="0"/>
    <x v="365"/>
    <n v="4"/>
    <n v="-5.1319999999999997"/>
    <n v="0"/>
    <n v="4.1500000000000002E-2"/>
    <n v="0.35799999999999998"/>
    <n v="0"/>
    <n v="0.14599999999999999"/>
    <n v="0.40500000000000003"/>
    <n v="125.324"/>
    <x v="0"/>
    <n v="4"/>
    <s v="alt-rock"/>
  </r>
  <r>
    <s v="1aKSNq3Skm9MIIksjx5bFy"/>
    <x v="167"/>
    <s v="De 1997 A 2007"/>
    <s v="VÃ­cios E Virtudes - Ao Vivo"/>
    <n v="75"/>
    <n v="189413"/>
    <x v="3"/>
    <x v="0"/>
    <x v="513"/>
    <x v="2"/>
    <x v="566"/>
    <n v="8"/>
    <n v="-7.516"/>
    <n v="1"/>
    <n v="9.2100000000000001E-2"/>
    <n v="2.4E-2"/>
    <n v="3.8099999999999999E-4"/>
    <n v="0.98799999999999999"/>
    <n v="0.622"/>
    <n v="93.064999999999998"/>
    <x v="0"/>
    <n v="4"/>
    <s v="alt-rock"/>
  </r>
  <r>
    <s v="50OIIM4GNp5iidK4fPlthO"/>
    <x v="58"/>
    <s v="Al Otro Lado Del RÃ­o (342 AmazÃ´nia ao Vivo no Circo Voador)"/>
    <s v="Al Otro Lado Del RÃ­o (342 AmazÃ´nia ao Vivo no Circo Voador)"/>
    <n v="78"/>
    <n v="189386"/>
    <x v="3"/>
    <x v="0"/>
    <x v="254"/>
    <x v="1"/>
    <x v="769"/>
    <n v="7"/>
    <n v="-12.185"/>
    <n v="1"/>
    <n v="9.2700000000000005E-2"/>
    <n v="0.59699999999999998"/>
    <n v="1.49E-3"/>
    <n v="0.93300000000000005"/>
    <n v="0.53500000000000003"/>
    <n v="124.705"/>
    <x v="0"/>
    <n v="4"/>
    <s v="afrobeat"/>
  </r>
  <r>
    <s v="4GPQDyw9hC1DiZVh0ouDVL"/>
    <x v="649"/>
    <s v="OK Boomers - Top Tunes"/>
    <s v="Keep My Name Outta Your Mouth"/>
    <n v="76"/>
    <n v="189356"/>
    <x v="3"/>
    <x v="0"/>
    <x v="505"/>
    <x v="0"/>
    <x v="27"/>
    <n v="11"/>
    <n v="-4.7670000000000003"/>
    <n v="1"/>
    <n v="4.4499999999999998E-2"/>
    <n v="1.9699999999999999E-2"/>
    <n v="0.01"/>
    <n v="0.125"/>
    <n v="0.64500000000000002"/>
    <n v="83.507000000000005"/>
    <x v="2"/>
    <n v="4"/>
    <s v="alt-rock"/>
  </r>
  <r>
    <s v="6jD9BgDo4f1WonqR7xnayH"/>
    <x v="836"/>
    <s v="Jack of All Trades"/>
    <s v="Back to the Day"/>
    <n v="77"/>
    <n v="189296"/>
    <x v="3"/>
    <x v="0"/>
    <x v="117"/>
    <x v="1"/>
    <x v="37"/>
    <n v="11"/>
    <n v="-7.726"/>
    <n v="1"/>
    <n v="8.5400000000000004E-2"/>
    <n v="0.375"/>
    <n v="0"/>
    <n v="5.3400000000000003E-2"/>
    <n v="0.874"/>
    <n v="97.938000000000002"/>
    <x v="0"/>
    <n v="4"/>
    <s v="afrobeat"/>
  </r>
  <r>
    <s v="7f0PCIJFVw7U5tbuFH4rb0"/>
    <x v="722"/>
    <s v="Olly Olly"/>
    <s v="Need You"/>
    <n v="82"/>
    <n v="189282"/>
    <x v="3"/>
    <x v="0"/>
    <x v="165"/>
    <x v="0"/>
    <x v="300"/>
    <n v="10"/>
    <n v="-7.3440000000000003"/>
    <n v="1"/>
    <n v="2.7900000000000001E-2"/>
    <n v="0.51700000000000002"/>
    <n v="1.75E-6"/>
    <n v="0.11600000000000001"/>
    <n v="0.55500000000000005"/>
    <n v="78.510000000000005"/>
    <x v="2"/>
    <n v="4"/>
    <s v="acoustic"/>
  </r>
  <r>
    <s v="0dnRlO7IDzbN9ixVld7hz6"/>
    <x v="249"/>
    <s v="Let There Be Morning (Bonus Track Version)"/>
    <s v="Pills"/>
    <n v="85"/>
    <n v="189240"/>
    <x v="3"/>
    <x v="0"/>
    <x v="474"/>
    <x v="0"/>
    <x v="770"/>
    <n v="0"/>
    <n v="-8.6080000000000005"/>
    <n v="0"/>
    <n v="2.58E-2"/>
    <n v="0.66700000000000004"/>
    <n v="0"/>
    <n v="0.113"/>
    <n v="0.29299999999999998"/>
    <n v="95.435000000000002"/>
    <x v="0"/>
    <n v="4"/>
    <s v="acoustic"/>
  </r>
  <r>
    <s v="5HIZ8V82BzmcQUwTqZK5J2"/>
    <x v="288"/>
    <s v="The Way Home"/>
    <s v="The Ally"/>
    <n v="77"/>
    <n v="189240"/>
    <x v="3"/>
    <x v="0"/>
    <x v="9"/>
    <x v="0"/>
    <x v="227"/>
    <n v="1"/>
    <n v="-8.2420000000000009"/>
    <n v="1"/>
    <n v="2.8500000000000001E-2"/>
    <n v="9.9699999999999997E-2"/>
    <n v="0.91100000000000003"/>
    <n v="7.2099999999999997E-2"/>
    <n v="0.81"/>
    <n v="107.92700000000001"/>
    <x v="0"/>
    <n v="4"/>
    <s v="afrobeat"/>
  </r>
  <r>
    <s v="3SWqGa1J0M7hSBUDM0KePD"/>
    <x v="509"/>
    <s v="ATLAS"/>
    <s v="Legend"/>
    <n v="76"/>
    <n v="189120"/>
    <x v="3"/>
    <x v="0"/>
    <x v="65"/>
    <x v="0"/>
    <x v="717"/>
    <n v="2"/>
    <n v="-3.3410000000000002"/>
    <n v="1"/>
    <n v="2.8000000000000001E-2"/>
    <n v="1.3899999999999999E-2"/>
    <n v="8.8499999999999996E-5"/>
    <n v="7.2700000000000001E-2"/>
    <n v="0.46200000000000002"/>
    <n v="82.001000000000005"/>
    <x v="2"/>
    <n v="4"/>
    <s v="alt-rock"/>
  </r>
  <r>
    <s v="7zJEM93vCjyjy51XRI9klu"/>
    <x v="837"/>
    <s v="Se Renta Cuarto para SeÃ±oritas"/>
    <s v="Te Puedes Matar"/>
    <n v="74"/>
    <n v="189106"/>
    <x v="3"/>
    <x v="0"/>
    <x v="475"/>
    <x v="2"/>
    <x v="591"/>
    <n v="11"/>
    <n v="-11.930999999999999"/>
    <n v="1"/>
    <n v="7.8100000000000003E-2"/>
    <n v="5.1999999999999998E-3"/>
    <n v="1.0499999999999999E-6"/>
    <n v="0.14499999999999999"/>
    <n v="0.24"/>
    <n v="90.465999999999994"/>
    <x v="0"/>
    <n v="4"/>
    <s v="alt-rock"/>
  </r>
  <r>
    <s v="3oZWXld4ObidTo8tShLNxZ"/>
    <x v="838"/>
    <s v="Haven`t You Heard?"/>
    <s v="Haven`t You Heard?"/>
    <n v="77"/>
    <n v="189048"/>
    <x v="3"/>
    <x v="0"/>
    <x v="577"/>
    <x v="1"/>
    <x v="695"/>
    <n v="6"/>
    <n v="-11.879"/>
    <n v="0"/>
    <n v="0.41399999999999998"/>
    <n v="0.14799999999999999"/>
    <n v="0"/>
    <n v="6.0900000000000003E-2"/>
    <n v="0.73799999999999999"/>
    <n v="160.001"/>
    <x v="1"/>
    <n v="4"/>
    <s v="afrobeat"/>
  </r>
  <r>
    <s v="60Lqpl9aw7eWRD8KDjzPwO"/>
    <x v="555"/>
    <s v="Sounding Out the City"/>
    <s v="Yennicita"/>
    <n v="78"/>
    <n v="188960"/>
    <x v="3"/>
    <x v="0"/>
    <x v="136"/>
    <x v="0"/>
    <x v="491"/>
    <n v="9"/>
    <n v="-6.5549999999999997"/>
    <n v="1"/>
    <n v="5.7500000000000002E-2"/>
    <n v="4.2200000000000001E-2"/>
    <n v="0.90700000000000003"/>
    <n v="0.10299999999999999"/>
    <n v="0.39700000000000002"/>
    <n v="168.38499999999999"/>
    <x v="1"/>
    <n v="3"/>
    <s v="afrobeat"/>
  </r>
  <r>
    <s v="5hhhrZMKz1NEZM7jRWufbf"/>
    <x v="214"/>
    <s v="West Coast vs. Wessex"/>
    <s v="Bob"/>
    <n v="83"/>
    <n v="188952"/>
    <x v="3"/>
    <x v="1"/>
    <x v="570"/>
    <x v="0"/>
    <x v="575"/>
    <n v="0"/>
    <n v="-5.5289999999999999"/>
    <n v="1"/>
    <n v="3.4500000000000003E-2"/>
    <n v="5.5500000000000001E-2"/>
    <n v="0"/>
    <n v="8.1100000000000005E-2"/>
    <n v="0.36099999999999999"/>
    <n v="83.69"/>
    <x v="2"/>
    <n v="3"/>
    <s v="acoustic"/>
  </r>
  <r>
    <s v="35Znh7IVSkowgAQFG7gq4j"/>
    <x v="103"/>
    <s v="Morbo y Mambo"/>
    <s v="blanco nigeria"/>
    <n v="79"/>
    <n v="188920"/>
    <x v="3"/>
    <x v="0"/>
    <x v="16"/>
    <x v="0"/>
    <x v="642"/>
    <n v="0"/>
    <n v="-10.525"/>
    <n v="1"/>
    <n v="3.1199999999999999E-2"/>
    <n v="0.28699999999999998"/>
    <n v="0.82599999999999996"/>
    <n v="0.121"/>
    <n v="0.745"/>
    <n v="135.86099999999999"/>
    <x v="1"/>
    <n v="4"/>
    <s v="afrobeat"/>
  </r>
  <r>
    <s v="0fdN1fuFWKKACOGnDJmyiC"/>
    <x v="839"/>
    <s v="Multishow Ao Vivo Paralamas Brasil Afora (Ao Vivo / Deluxe)"/>
    <s v="Tendo A Lua - Ao Vivo"/>
    <n v="75"/>
    <n v="188853"/>
    <x v="3"/>
    <x v="0"/>
    <x v="168"/>
    <x v="0"/>
    <x v="298"/>
    <n v="2"/>
    <n v="-9.3239999999999998"/>
    <n v="1"/>
    <n v="4.4200000000000003E-2"/>
    <n v="9.0499999999999997E-2"/>
    <n v="5.13E-4"/>
    <n v="0.95199999999999996"/>
    <n v="0.64300000000000002"/>
    <n v="81.128"/>
    <x v="2"/>
    <n v="4"/>
    <s v="alt-rock"/>
  </r>
  <r>
    <s v="6YOOCjjIb0pBZXbJjYgUlP"/>
    <x v="795"/>
    <s v="Dancing With A Stranger"/>
    <s v="Dancing With A Stranger"/>
    <n v="83"/>
    <n v="188735"/>
    <x v="3"/>
    <x v="0"/>
    <x v="301"/>
    <x v="0"/>
    <x v="504"/>
    <n v="9"/>
    <n v="-11.391"/>
    <n v="1"/>
    <n v="2.98E-2"/>
    <n v="0.89"/>
    <n v="0"/>
    <n v="0.113"/>
    <n v="0.26100000000000001"/>
    <n v="79.921999999999997"/>
    <x v="2"/>
    <n v="3"/>
    <s v="acoustic"/>
  </r>
  <r>
    <s v="09IZGpkbdHfJS4g33j6ALr"/>
    <x v="840"/>
    <s v="Sweet but Psycho"/>
    <s v="Sweet but Psycho - Acoustic"/>
    <n v="81"/>
    <n v="188712"/>
    <x v="3"/>
    <x v="0"/>
    <x v="278"/>
    <x v="0"/>
    <x v="336"/>
    <n v="9"/>
    <n v="-7.9880000000000004"/>
    <n v="1"/>
    <n v="2.7400000000000001E-2"/>
    <n v="0.81399999999999995"/>
    <n v="0"/>
    <n v="8.1699999999999995E-2"/>
    <n v="0.371"/>
    <n v="96.213999999999999"/>
    <x v="0"/>
    <n v="4"/>
    <s v="acoustic"/>
  </r>
  <r>
    <s v="5RO0MNa5hBKIM4OcjygadU"/>
    <x v="797"/>
    <s v="Chi Mai"/>
    <s v="Chi Mai"/>
    <n v="88"/>
    <n v="188695"/>
    <x v="3"/>
    <x v="0"/>
    <x v="235"/>
    <x v="1"/>
    <x v="658"/>
    <n v="6"/>
    <n v="-14.007"/>
    <n v="0"/>
    <n v="5.8999999999999997E-2"/>
    <n v="0.96899999999999997"/>
    <n v="0.96099999999999997"/>
    <n v="0.111"/>
    <n v="0.55700000000000005"/>
    <n v="80.64"/>
    <x v="2"/>
    <n v="4"/>
    <s v="acoustic"/>
  </r>
  <r>
    <s v="2Yayy5TW88lYwaA2ILPdix"/>
    <x v="841"/>
    <s v="Everyday"/>
    <s v="Everyday"/>
    <n v="78"/>
    <n v="188683"/>
    <x v="3"/>
    <x v="0"/>
    <x v="133"/>
    <x v="0"/>
    <x v="181"/>
    <n v="6"/>
    <n v="-5.1180000000000003"/>
    <n v="1"/>
    <n v="9.6500000000000002E-2"/>
    <n v="0.63300000000000001"/>
    <n v="0"/>
    <n v="0.36599999999999999"/>
    <n v="0.71399999999999997"/>
    <n v="93.37"/>
    <x v="0"/>
    <n v="4"/>
    <s v="afrobeat"/>
  </r>
  <r>
    <s v="4dr8LN0s4WhnLLTzfsZkj5"/>
    <x v="842"/>
    <s v="Criolo E Emicida Ao Vivo (Live)"/>
    <s v="SÃ³ Mais Uma Noite - Live"/>
    <n v="80"/>
    <n v="188666"/>
    <x v="3"/>
    <x v="0"/>
    <x v="339"/>
    <x v="0"/>
    <x v="272"/>
    <n v="4"/>
    <n v="-5.548"/>
    <n v="0"/>
    <n v="0.27600000000000002"/>
    <n v="0.32500000000000001"/>
    <n v="0"/>
    <n v="0.79"/>
    <n v="0.62"/>
    <n v="98.777000000000001"/>
    <x v="0"/>
    <n v="4"/>
    <s v="afrobeat"/>
  </r>
  <r>
    <s v="2h3VsZVKQeT0yLNQtCIRjn"/>
    <x v="422"/>
    <s v="Girls Like You (Acoustic Version)"/>
    <s v="Girls Like You - Acoustic Version"/>
    <n v="86"/>
    <n v="188494"/>
    <x v="3"/>
    <x v="0"/>
    <x v="474"/>
    <x v="0"/>
    <x v="771"/>
    <n v="0"/>
    <n v="-14.331"/>
    <n v="1"/>
    <n v="5.3100000000000001E-2"/>
    <n v="0.79100000000000004"/>
    <n v="0"/>
    <n v="0.185"/>
    <n v="0.3"/>
    <n v="115.65"/>
    <x v="0"/>
    <n v="4"/>
    <s v="acoustic"/>
  </r>
  <r>
    <s v="2HUZVffVPXvqnrml0gXggp"/>
    <x v="843"/>
    <s v="Moanin' In The Moonlight"/>
    <s v="Smokestack Lightnin'"/>
    <n v="83"/>
    <n v="188400"/>
    <x v="3"/>
    <x v="0"/>
    <x v="578"/>
    <x v="0"/>
    <x v="166"/>
    <n v="9"/>
    <n v="-16.361000000000001"/>
    <n v="0"/>
    <n v="4.2999999999999997E-2"/>
    <n v="0.84399999999999997"/>
    <n v="1.2799999999999999E-4"/>
    <n v="0.26"/>
    <n v="0.58799999999999997"/>
    <n v="146.11799999999999"/>
    <x v="1"/>
    <n v="4"/>
    <s v="acoustic"/>
  </r>
  <r>
    <s v="14UvqLsdqw2dsmVkmTYptE"/>
    <x v="533"/>
    <s v="The Living Room Sessions Vol. 3"/>
    <s v="Can't Help Falling In Love"/>
    <n v="83"/>
    <n v="188354"/>
    <x v="3"/>
    <x v="0"/>
    <x v="512"/>
    <x v="0"/>
    <x v="754"/>
    <n v="0"/>
    <n v="-11.449"/>
    <n v="1"/>
    <n v="3.0200000000000001E-2"/>
    <n v="0.92500000000000004"/>
    <n v="6.9200000000000002E-5"/>
    <n v="0.11799999999999999"/>
    <n v="0.13200000000000001"/>
    <n v="100.34099999999999"/>
    <x v="0"/>
    <n v="3"/>
    <s v="acoustic"/>
  </r>
  <r>
    <s v="738SQjONa0q63yhLxvg3m1"/>
    <x v="624"/>
    <s v="Modern Alchemy"/>
    <s v="Gladiator"/>
    <n v="75"/>
    <n v="188333"/>
    <x v="3"/>
    <x v="0"/>
    <x v="302"/>
    <x v="0"/>
    <x v="469"/>
    <n v="9"/>
    <n v="-5.8719999999999999"/>
    <n v="1"/>
    <n v="4.1799999999999997E-2"/>
    <n v="2.63E-2"/>
    <n v="7.1199999999999996E-6"/>
    <n v="0.35"/>
    <n v="0.51400000000000001"/>
    <n v="144.011"/>
    <x v="1"/>
    <n v="4"/>
    <s v="alt-rock"/>
  </r>
  <r>
    <s v="5bC6ONDsL88snGN6QasjZH"/>
    <x v="844"/>
    <s v="More Real Folk Blues"/>
    <s v="Help Me"/>
    <n v="83"/>
    <n v="188200"/>
    <x v="3"/>
    <x v="0"/>
    <x v="149"/>
    <x v="1"/>
    <x v="654"/>
    <n v="5"/>
    <n v="-9.6170000000000009"/>
    <n v="0"/>
    <n v="4.2999999999999997E-2"/>
    <n v="0.59699999999999998"/>
    <n v="2.1299999999999999E-2"/>
    <n v="0.61"/>
    <n v="0.77100000000000002"/>
    <n v="114.21599999999999"/>
    <x v="0"/>
    <n v="4"/>
    <s v="acoustic"/>
  </r>
  <r>
    <s v="3Re0unscFRNOkwwEGtxhCO"/>
    <x v="845"/>
    <s v="Heaven (Acoustic)"/>
    <s v="Heaven - Acoustic"/>
    <n v="84"/>
    <n v="188181"/>
    <x v="3"/>
    <x v="0"/>
    <x v="508"/>
    <x v="0"/>
    <x v="251"/>
    <n v="0"/>
    <n v="-9.0660000000000007"/>
    <n v="1"/>
    <n v="3.6999999999999998E-2"/>
    <n v="0.93799999999999994"/>
    <n v="0"/>
    <n v="6.59E-2"/>
    <n v="0.48699999999999999"/>
    <n v="131.26599999999999"/>
    <x v="1"/>
    <n v="4"/>
    <s v="acoustic"/>
  </r>
  <r>
    <s v="5Pk2JQFKZyFnA9e7BAQQQm"/>
    <x v="422"/>
    <s v="Stuck with U (Acoustic)"/>
    <s v="Stuck with U - Acoustic"/>
    <n v="81"/>
    <n v="188181"/>
    <x v="3"/>
    <x v="0"/>
    <x v="132"/>
    <x v="0"/>
    <x v="393"/>
    <n v="8"/>
    <n v="-8.9339999999999993"/>
    <n v="1"/>
    <n v="5.1499999999999997E-2"/>
    <n v="0.85199999999999998"/>
    <n v="0"/>
    <n v="0.111"/>
    <n v="0.41"/>
    <n v="174.887"/>
    <x v="1"/>
    <n v="3"/>
    <s v="acoustic"/>
  </r>
  <r>
    <s v="4LbWtBkN82ZRhz9jqzgrb3"/>
    <x v="846"/>
    <s v="Hold On (Remix)"/>
    <s v="Hold On - Remix"/>
    <n v="97"/>
    <n v="188133"/>
    <x v="3"/>
    <x v="0"/>
    <x v="252"/>
    <x v="1"/>
    <x v="469"/>
    <n v="2"/>
    <n v="-6.0839999999999996"/>
    <n v="1"/>
    <n v="3.27E-2"/>
    <n v="0.124"/>
    <n v="2.83E-5"/>
    <n v="0.121"/>
    <n v="0.38700000000000001"/>
    <n v="120.004"/>
    <x v="0"/>
    <n v="4"/>
    <s v="acoustic"/>
  </r>
  <r>
    <s v="1d27EOdOzpEGWWT59hf1xm"/>
    <x v="186"/>
    <s v="YOU"/>
    <s v="YOU"/>
    <n v="79"/>
    <n v="188133"/>
    <x v="3"/>
    <x v="0"/>
    <x v="39"/>
    <x v="1"/>
    <x v="493"/>
    <n v="2"/>
    <n v="-5.6769999999999996"/>
    <n v="1"/>
    <n v="3.0099999999999998E-2"/>
    <n v="6.4700000000000001E-3"/>
    <n v="0"/>
    <n v="0.17299999999999999"/>
    <n v="0.60799999999999998"/>
    <n v="93.028000000000006"/>
    <x v="0"/>
    <n v="4"/>
    <s v="afrobeat"/>
  </r>
  <r>
    <s v="2J3MdVrlrZ46M4ylHhmNVH"/>
    <x v="221"/>
    <s v="In Love With Bacharach"/>
    <s v="Close to You"/>
    <n v="81"/>
    <n v="188040"/>
    <x v="3"/>
    <x v="0"/>
    <x v="181"/>
    <x v="1"/>
    <x v="444"/>
    <n v="8"/>
    <n v="-10.053000000000001"/>
    <n v="1"/>
    <n v="3.0499999999999999E-2"/>
    <n v="0.79700000000000004"/>
    <n v="8.5900000000000001E-5"/>
    <n v="0.13600000000000001"/>
    <n v="0.54200000000000004"/>
    <n v="118.001"/>
    <x v="0"/>
    <n v="4"/>
    <s v="acoustic"/>
  </r>
  <r>
    <s v="1NhLJcFWLjrBax77kFft28"/>
    <x v="847"/>
    <s v="MÃ¡scaras de Sal"/>
    <s v="CapitÃ¡n AmÃ©rica"/>
    <n v="75"/>
    <n v="188000"/>
    <x v="3"/>
    <x v="0"/>
    <x v="29"/>
    <x v="0"/>
    <x v="4"/>
    <n v="11"/>
    <n v="-7.891"/>
    <n v="0"/>
    <n v="2.9000000000000001E-2"/>
    <n v="1.85E-4"/>
    <n v="1.74E-4"/>
    <n v="9.0899999999999995E-2"/>
    <n v="0.93400000000000005"/>
    <n v="125.006"/>
    <x v="0"/>
    <n v="4"/>
    <s v="alt-rock"/>
  </r>
  <r>
    <s v="74tjFjv7tXcKXCZsCJnwmy"/>
    <x v="848"/>
    <s v="Sugar's Boogaloo"/>
    <s v="Sugar's Boogaloo"/>
    <n v="77"/>
    <n v="187933"/>
    <x v="3"/>
    <x v="0"/>
    <x v="297"/>
    <x v="0"/>
    <x v="772"/>
    <n v="3"/>
    <n v="-7.15"/>
    <n v="1"/>
    <n v="3.1099999999999999E-2"/>
    <n v="0.66100000000000003"/>
    <n v="0.57699999999999996"/>
    <n v="6.6100000000000006E-2"/>
    <n v="0.625"/>
    <n v="127.721"/>
    <x v="0"/>
    <n v="5"/>
    <s v="afrobeat"/>
  </r>
  <r>
    <s v="5whKev8bxFJ0vl0KfLANyS"/>
    <x v="849"/>
    <s v="To the Wind"/>
    <s v="To the Wind"/>
    <n v="81"/>
    <n v="187908"/>
    <x v="3"/>
    <x v="0"/>
    <x v="534"/>
    <x v="0"/>
    <x v="462"/>
    <n v="11"/>
    <n v="-7.2249999999999996"/>
    <n v="1"/>
    <n v="2.46E-2"/>
    <n v="0.108"/>
    <n v="0"/>
    <n v="0.13900000000000001"/>
    <n v="0.22"/>
    <n v="151.94300000000001"/>
    <x v="1"/>
    <n v="4"/>
    <s v="acoustic"/>
  </r>
  <r>
    <s v="0fRQGN6XS01UzZbKNj6sQp"/>
    <x v="518"/>
    <s v="CÃ¡llame"/>
    <s v="CÃ¡llame"/>
    <n v="74"/>
    <n v="187693"/>
    <x v="3"/>
    <x v="0"/>
    <x v="263"/>
    <x v="0"/>
    <x v="153"/>
    <n v="7"/>
    <n v="-7.4219999999999997"/>
    <n v="0"/>
    <n v="4.5100000000000001E-2"/>
    <n v="0.24099999999999999"/>
    <n v="2.9099999999999998E-3"/>
    <n v="0.35799999999999998"/>
    <n v="0.89900000000000002"/>
    <n v="144.203"/>
    <x v="1"/>
    <n v="4"/>
    <s v="alt-rock"/>
  </r>
  <r>
    <s v="3IyCL4Em1GOpNGDf451Hg1"/>
    <x v="850"/>
    <s v="Everybody Wants"/>
    <s v="Could Have Been Me"/>
    <n v="74"/>
    <n v="187653"/>
    <x v="3"/>
    <x v="0"/>
    <x v="131"/>
    <x v="0"/>
    <x v="204"/>
    <n v="4"/>
    <n v="-4.5119999999999996"/>
    <n v="1"/>
    <n v="6.4199999999999993E-2"/>
    <n v="1.5800000000000002E-2"/>
    <n v="1.85E-4"/>
    <n v="0.34"/>
    <n v="0.434"/>
    <n v="80.028999999999996"/>
    <x v="2"/>
    <n v="4"/>
    <s v="alt-rock"/>
  </r>
  <r>
    <s v="7dEpUFOczDDfWP4FekfocW"/>
    <x v="488"/>
    <n v="55"/>
    <s v="Beetham Highway Ride"/>
    <n v="78"/>
    <n v="187570"/>
    <x v="3"/>
    <x v="0"/>
    <x v="383"/>
    <x v="1"/>
    <x v="635"/>
    <n v="0"/>
    <n v="-4.2270000000000003"/>
    <n v="1"/>
    <n v="7.6100000000000001E-2"/>
    <n v="0.107"/>
    <n v="0.92"/>
    <n v="6.8000000000000005E-2"/>
    <n v="0.90200000000000002"/>
    <n v="96.293000000000006"/>
    <x v="0"/>
    <n v="4"/>
    <s v="afrobeat"/>
  </r>
  <r>
    <s v="7K6RK6aNVvcRZPBDoegoWO"/>
    <x v="851"/>
    <s v="Blow My Mind"/>
    <s v="Blow My Mind - Spanish Remix"/>
    <n v="79"/>
    <n v="187547"/>
    <x v="3"/>
    <x v="0"/>
    <x v="283"/>
    <x v="1"/>
    <x v="562"/>
    <n v="8"/>
    <n v="-5.6420000000000003"/>
    <n v="0"/>
    <n v="0.27100000000000002"/>
    <n v="0.36699999999999999"/>
    <n v="2.2700000000000001E-2"/>
    <n v="7.9600000000000004E-2"/>
    <n v="0.879"/>
    <n v="189.916"/>
    <x v="1"/>
    <n v="4"/>
    <s v="afrobeat"/>
  </r>
  <r>
    <s v="2KCyx1wmIdWUwJPM7LItHS"/>
    <x v="852"/>
    <s v="Belongs to You (EDM Remix)"/>
    <s v="Belongs to You - EDM Remix"/>
    <n v="79"/>
    <n v="187500"/>
    <x v="3"/>
    <x v="0"/>
    <x v="102"/>
    <x v="1"/>
    <x v="212"/>
    <n v="0"/>
    <n v="-6.5679999999999996"/>
    <n v="1"/>
    <n v="4.0899999999999999E-2"/>
    <n v="0.113"/>
    <n v="2.8E-3"/>
    <n v="6.3500000000000001E-2"/>
    <n v="0.31"/>
    <n v="104.974"/>
    <x v="0"/>
    <n v="4"/>
    <s v="afrobeat"/>
  </r>
  <r>
    <s v="2vU6bm5hVF2idVknGzqyPL"/>
    <x v="853"/>
    <s v="Alternative Christmas 2022"/>
    <s v="Christmas (Baby Please Come Home)"/>
    <n v="76"/>
    <n v="187355"/>
    <x v="3"/>
    <x v="0"/>
    <x v="579"/>
    <x v="0"/>
    <x v="480"/>
    <n v="0"/>
    <n v="-4.6870000000000003"/>
    <n v="1"/>
    <n v="4.5199999999999997E-2"/>
    <n v="1.12E-2"/>
    <n v="0"/>
    <n v="0.126"/>
    <n v="0.623"/>
    <n v="128.04300000000001"/>
    <x v="0"/>
    <n v="4"/>
    <s v="alt-rock"/>
  </r>
  <r>
    <s v="5FQXMRDSTkn9fowDJ3kZo8"/>
    <x v="854"/>
    <s v="Tri-Polar (International Version)"/>
    <s v="You're Going Down"/>
    <n v="74"/>
    <n v="187346"/>
    <x v="3"/>
    <x v="1"/>
    <x v="64"/>
    <x v="0"/>
    <x v="107"/>
    <n v="6"/>
    <n v="-5.899"/>
    <n v="1"/>
    <n v="4.87E-2"/>
    <n v="1.1599999999999999E-2"/>
    <n v="5.04E-4"/>
    <n v="0.15"/>
    <n v="0.39"/>
    <n v="89.980999999999995"/>
    <x v="2"/>
    <n v="4"/>
    <s v="alt-rock"/>
  </r>
  <r>
    <s v="1OBNzxKB8SAi2LpVjeAp8y"/>
    <x v="855"/>
    <s v="Wild &amp; Free (Deluxe)"/>
    <s v="Ever Enough"/>
    <n v="75"/>
    <n v="187293"/>
    <x v="3"/>
    <x v="0"/>
    <x v="122"/>
    <x v="2"/>
    <x v="525"/>
    <n v="1"/>
    <n v="-3.4550000000000001"/>
    <n v="1"/>
    <n v="3.1699999999999999E-2"/>
    <n v="0.219"/>
    <n v="0"/>
    <n v="0.107"/>
    <n v="0.29299999999999998"/>
    <n v="165.90199999999999"/>
    <x v="1"/>
    <n v="4"/>
    <s v="alt-rock"/>
  </r>
  <r>
    <s v="3C0K6ldyghoPafc1rde6qJ"/>
    <x v="107"/>
    <s v="Juan Manuel"/>
    <s v="Tiki Fiesta"/>
    <n v="77"/>
    <n v="187173"/>
    <x v="3"/>
    <x v="0"/>
    <x v="487"/>
    <x v="1"/>
    <x v="252"/>
    <n v="10"/>
    <n v="-9.0790000000000006"/>
    <n v="0"/>
    <n v="4.3099999999999999E-2"/>
    <n v="0.10299999999999999"/>
    <n v="0.73"/>
    <n v="0.113"/>
    <n v="0.4"/>
    <n v="125.11199999999999"/>
    <x v="0"/>
    <n v="4"/>
    <s v="afrobeat"/>
  </r>
  <r>
    <s v="3vkQehpUmpIPXNeuQeFeDC"/>
    <x v="487"/>
    <s v="Never Leave Me"/>
    <s v="Never Leave Me"/>
    <n v="78"/>
    <n v="187000"/>
    <x v="3"/>
    <x v="0"/>
    <x v="240"/>
    <x v="1"/>
    <x v="518"/>
    <n v="5"/>
    <n v="-7.5140000000000002"/>
    <n v="0"/>
    <n v="2.7E-2"/>
    <n v="0.34399999999999997"/>
    <n v="1.3999999999999999E-6"/>
    <n v="0.115"/>
    <n v="0.54700000000000004"/>
    <n v="103.983"/>
    <x v="0"/>
    <n v="4"/>
    <s v="afrobeat"/>
  </r>
  <r>
    <s v="0hvUNtmLVhnOXhZmkNtyqh"/>
    <x v="856"/>
    <s v="Drink"/>
    <s v="La Mura"/>
    <n v="78"/>
    <n v="186909"/>
    <x v="3"/>
    <x v="0"/>
    <x v="165"/>
    <x v="0"/>
    <x v="574"/>
    <n v="8"/>
    <n v="-8.6419999999999995"/>
    <n v="0"/>
    <n v="3.09E-2"/>
    <n v="0.40899999999999997"/>
    <n v="0.88100000000000001"/>
    <n v="0.312"/>
    <n v="0.97499999999999998"/>
    <n v="141.84899999999999"/>
    <x v="1"/>
    <n v="4"/>
    <s v="afrobeat"/>
  </r>
  <r>
    <s v="5IL61OxHy3t9W42qZOnw3m"/>
    <x v="287"/>
    <s v="All Bops"/>
    <s v="Automobile"/>
    <n v="76"/>
    <n v="186906"/>
    <x v="3"/>
    <x v="0"/>
    <x v="57"/>
    <x v="0"/>
    <x v="773"/>
    <n v="2"/>
    <n v="-6.1639999999999997"/>
    <n v="1"/>
    <n v="3.8899999999999997E-2"/>
    <n v="0.59599999999999997"/>
    <n v="3.01E-5"/>
    <n v="0.30499999999999999"/>
    <n v="0.35599999999999998"/>
    <n v="125.90300000000001"/>
    <x v="0"/>
    <n v="4"/>
    <s v="alt-rock"/>
  </r>
  <r>
    <s v="3CMA6bdFwobZpvStfR2jls"/>
    <x v="584"/>
    <s v="Rock - Best of 2022"/>
    <s v="Honeybrains"/>
    <n v="76"/>
    <n v="186847"/>
    <x v="3"/>
    <x v="0"/>
    <x v="228"/>
    <x v="0"/>
    <x v="213"/>
    <n v="9"/>
    <n v="-5.2430000000000003"/>
    <n v="1"/>
    <n v="0.10100000000000001"/>
    <n v="5.3699999999999998E-3"/>
    <n v="0"/>
    <n v="0.39800000000000002"/>
    <n v="0.60399999999999998"/>
    <n v="125.886"/>
    <x v="0"/>
    <n v="3"/>
    <s v="alt-rock"/>
  </r>
  <r>
    <s v="4JuKzBOcFT6ZDX1bINNI1C"/>
    <x v="584"/>
    <s v="Hot Mix Pop"/>
    <s v="Honeybrains"/>
    <n v="76"/>
    <n v="186847"/>
    <x v="3"/>
    <x v="0"/>
    <x v="228"/>
    <x v="0"/>
    <x v="213"/>
    <n v="9"/>
    <n v="-5.2430000000000003"/>
    <n v="1"/>
    <n v="0.10100000000000001"/>
    <n v="5.3699999999999998E-3"/>
    <n v="0"/>
    <n v="0.39800000000000002"/>
    <n v="0.60399999999999998"/>
    <n v="125.886"/>
    <x v="0"/>
    <n v="3"/>
    <s v="alt-rock"/>
  </r>
  <r>
    <s v="7em6T7mETpDEzyPg2UArtk"/>
    <x v="584"/>
    <s v="Rock Brandneu"/>
    <s v="Honeybrains"/>
    <n v="76"/>
    <n v="186847"/>
    <x v="3"/>
    <x v="0"/>
    <x v="228"/>
    <x v="0"/>
    <x v="213"/>
    <n v="9"/>
    <n v="-5.2430000000000003"/>
    <n v="1"/>
    <n v="0.10100000000000001"/>
    <n v="5.3699999999999998E-3"/>
    <n v="0"/>
    <n v="0.39800000000000002"/>
    <n v="0.60399999999999998"/>
    <n v="125.886"/>
    <x v="0"/>
    <n v="3"/>
    <s v="alt-rock"/>
  </r>
  <r>
    <s v="54RIrgjhCmUvAwmUuDqJTA"/>
    <x v="584"/>
    <s v="Top of the Rock"/>
    <s v="Honeybrains"/>
    <n v="76"/>
    <n v="186847"/>
    <x v="3"/>
    <x v="0"/>
    <x v="228"/>
    <x v="0"/>
    <x v="213"/>
    <n v="9"/>
    <n v="-5.2430000000000003"/>
    <n v="1"/>
    <n v="0.10100000000000001"/>
    <n v="5.3699999999999998E-3"/>
    <n v="0"/>
    <n v="0.39800000000000002"/>
    <n v="0.60399999999999998"/>
    <n v="125.886"/>
    <x v="0"/>
    <n v="3"/>
    <s v="alt-rock"/>
  </r>
  <r>
    <s v="4CbKVDZkYKdv69I4bCaKUq"/>
    <x v="460"/>
    <s v="Awake"/>
    <s v="Hero"/>
    <n v="76"/>
    <n v="186813"/>
    <x v="3"/>
    <x v="0"/>
    <x v="439"/>
    <x v="0"/>
    <x v="379"/>
    <n v="1"/>
    <n v="-2.5430000000000001"/>
    <n v="1"/>
    <n v="9.9500000000000005E-2"/>
    <n v="7.9100000000000004E-3"/>
    <n v="0"/>
    <n v="0.33600000000000002"/>
    <n v="0.78200000000000003"/>
    <n v="142.018"/>
    <x v="1"/>
    <n v="4"/>
    <s v="alt-rock"/>
  </r>
  <r>
    <s v="7zUyeooUE7M4sl06eas3uE"/>
    <x v="58"/>
    <s v="Frontera"/>
    <s v="RÃ­o abajo"/>
    <n v="80"/>
    <n v="186773"/>
    <x v="3"/>
    <x v="0"/>
    <x v="164"/>
    <x v="1"/>
    <x v="584"/>
    <n v="9"/>
    <n v="-11.106999999999999"/>
    <n v="1"/>
    <n v="2.7199999999999998E-2"/>
    <n v="0.64600000000000002"/>
    <n v="1.1999999999999999E-3"/>
    <n v="0.123"/>
    <n v="0.50900000000000001"/>
    <n v="95.563999999999993"/>
    <x v="0"/>
    <n v="4"/>
    <s v="afrobeat"/>
  </r>
  <r>
    <s v="7IWbx6SKa1HzTdw9wuxUfc"/>
    <x v="150"/>
    <s v="Santa's Christmas List"/>
    <s v="Happy Holiday / Holiday Season - Medley"/>
    <n v="75"/>
    <n v="186760"/>
    <x v="3"/>
    <x v="0"/>
    <x v="395"/>
    <x v="2"/>
    <x v="113"/>
    <n v="5"/>
    <n v="-4.5869999999999997"/>
    <n v="1"/>
    <n v="4.0500000000000001E-2"/>
    <n v="0.51100000000000001"/>
    <n v="0"/>
    <n v="0.20799999999999999"/>
    <n v="0.49399999999999999"/>
    <n v="147.84399999999999"/>
    <x v="1"/>
    <n v="4"/>
    <s v="alt-rock"/>
  </r>
  <r>
    <s v="6LsHKNorX6fPBNcGxU1jQZ"/>
    <x v="650"/>
    <s v="Arcade"/>
    <s v="Arcade"/>
    <n v="85"/>
    <n v="186738"/>
    <x v="3"/>
    <x v="0"/>
    <x v="368"/>
    <x v="0"/>
    <x v="17"/>
    <n v="10"/>
    <n v="-12.9"/>
    <n v="0"/>
    <n v="4.0399999999999998E-2"/>
    <n v="0.875"/>
    <n v="4.9799999999999996E-4"/>
    <n v="0.104"/>
    <n v="0.35"/>
    <n v="143.65100000000001"/>
    <x v="1"/>
    <n v="4"/>
    <s v="acoustic"/>
  </r>
  <r>
    <s v="1OJpFc9AKsEfBFCywsa6ds"/>
    <x v="346"/>
    <s v="Tacutun / Cumbia Reggae Funky"/>
    <s v="Tacutun"/>
    <n v="78"/>
    <n v="186666"/>
    <x v="3"/>
    <x v="0"/>
    <x v="417"/>
    <x v="1"/>
    <x v="31"/>
    <n v="10"/>
    <n v="-7.9130000000000003"/>
    <n v="1"/>
    <n v="0.15"/>
    <n v="1.9E-2"/>
    <n v="0.748"/>
    <n v="0.20300000000000001"/>
    <n v="0.60099999999999998"/>
    <n v="122.96599999999999"/>
    <x v="0"/>
    <n v="4"/>
    <s v="afrobeat"/>
  </r>
  <r>
    <s v="55KKAV2VnlggBrVS0J666s"/>
    <x v="857"/>
    <s v="Use Somebody (Acoustic Version)"/>
    <s v="Use Somebody - Acoustic Version"/>
    <n v="81"/>
    <n v="186660"/>
    <x v="3"/>
    <x v="0"/>
    <x v="54"/>
    <x v="0"/>
    <x v="416"/>
    <n v="0"/>
    <n v="-11.334"/>
    <n v="1"/>
    <n v="3.04E-2"/>
    <n v="0.82"/>
    <n v="3.27E-6"/>
    <n v="0.108"/>
    <n v="0.27300000000000002"/>
    <n v="125.86199999999999"/>
    <x v="0"/>
    <n v="4"/>
    <s v="acoustic"/>
  </r>
  <r>
    <s v="0EKNvyq6JQXvaslzqnjZQf"/>
    <x v="858"/>
    <s v="Keep Walking"/>
    <s v="Like a Child - Remix"/>
    <n v="79"/>
    <n v="186648"/>
    <x v="3"/>
    <x v="0"/>
    <x v="405"/>
    <x v="1"/>
    <x v="97"/>
    <n v="2"/>
    <n v="-5.59"/>
    <n v="1"/>
    <n v="0.127"/>
    <n v="0.122"/>
    <n v="7.0899999999999999E-6"/>
    <n v="7.7499999999999999E-2"/>
    <n v="0.41699999999999998"/>
    <n v="100.065"/>
    <x v="0"/>
    <n v="4"/>
    <s v="afrobeat"/>
  </r>
  <r>
    <s v="3e5yu9MkIvQx17mm7LF6KY"/>
    <x v="328"/>
    <s v="Midnight Waves"/>
    <s v="Alone with You"/>
    <n v="91"/>
    <n v="186584"/>
    <x v="3"/>
    <x v="0"/>
    <x v="109"/>
    <x v="0"/>
    <x v="774"/>
    <n v="1"/>
    <n v="-12.565"/>
    <n v="1"/>
    <n v="3.7900000000000003E-2"/>
    <n v="0.79800000000000004"/>
    <n v="6.63E-6"/>
    <n v="0.10299999999999999"/>
    <n v="0.20699999999999999"/>
    <n v="86.664000000000001"/>
    <x v="2"/>
    <n v="4"/>
    <s v="acoustic"/>
  </r>
  <r>
    <s v="65P0LJJh9vEa5yR6S2xIZR"/>
    <x v="859"/>
    <s v="Leave The Door Open (Acoustic)"/>
    <s v="Leave The Door Open - Acoustic"/>
    <n v="82"/>
    <n v="186503"/>
    <x v="3"/>
    <x v="0"/>
    <x v="381"/>
    <x v="1"/>
    <x v="395"/>
    <n v="6"/>
    <n v="-7.73"/>
    <n v="1"/>
    <n v="4.5100000000000001E-2"/>
    <n v="0.874"/>
    <n v="0"/>
    <n v="0.115"/>
    <n v="0.52"/>
    <n v="148.017"/>
    <x v="1"/>
    <n v="3"/>
    <s v="acoustic"/>
  </r>
  <r>
    <s v="1ZD2MlKRTYKI8oewOt28mc"/>
    <x v="401"/>
    <s v="Treehouse"/>
    <s v="Tall Cans"/>
    <n v="80"/>
    <n v="186461"/>
    <x v="3"/>
    <x v="1"/>
    <x v="30"/>
    <x v="0"/>
    <x v="534"/>
    <n v="4"/>
    <n v="-8.2750000000000004"/>
    <n v="1"/>
    <n v="9.2700000000000005E-2"/>
    <n v="0.80700000000000005"/>
    <n v="9.7800000000000006E-5"/>
    <n v="0.11"/>
    <n v="0.378"/>
    <n v="86.36"/>
    <x v="2"/>
    <n v="4"/>
    <s v="acoustic"/>
  </r>
  <r>
    <s v="067myxyF0oOrjlStXYE3gW"/>
    <x v="504"/>
    <s v="DaltÃ³nico"/>
    <s v="Sanguijuela"/>
    <n v="74"/>
    <n v="186414"/>
    <x v="3"/>
    <x v="0"/>
    <x v="217"/>
    <x v="0"/>
    <x v="378"/>
    <n v="4"/>
    <n v="-3.2559999999999998"/>
    <n v="1"/>
    <n v="5.1999999999999998E-2"/>
    <n v="9.7000000000000003E-3"/>
    <n v="2.8100000000000002E-6"/>
    <n v="0.11700000000000001"/>
    <n v="0.45600000000000002"/>
    <n v="143.876"/>
    <x v="1"/>
    <n v="4"/>
    <s v="alt-rock"/>
  </r>
  <r>
    <s v="2YGu3QpHqj5AHtS8RzFQdW"/>
    <x v="182"/>
    <s v="Meant to Be"/>
    <s v="Meant to Be"/>
    <n v="81"/>
    <n v="186373"/>
    <x v="3"/>
    <x v="0"/>
    <x v="340"/>
    <x v="0"/>
    <x v="93"/>
    <n v="7"/>
    <n v="-9.7490000000000006"/>
    <n v="1"/>
    <n v="3.2099999999999997E-2"/>
    <n v="0.76400000000000001"/>
    <n v="1.5399999999999999E-3"/>
    <n v="0.127"/>
    <n v="0.48899999999999999"/>
    <n v="73.703000000000003"/>
    <x v="2"/>
    <n v="4"/>
    <s v="acoustic"/>
  </r>
  <r>
    <s v="7piw04hPQZ1OHZ9Fq9JOXR"/>
    <x v="563"/>
    <s v="One-X"/>
    <s v="Time of Dying"/>
    <n v="74"/>
    <n v="186373"/>
    <x v="3"/>
    <x v="0"/>
    <x v="552"/>
    <x v="2"/>
    <x v="153"/>
    <n v="0"/>
    <n v="-3.6680000000000001"/>
    <n v="0"/>
    <n v="5.67E-2"/>
    <n v="1.0499999999999999E-3"/>
    <n v="0"/>
    <n v="0.52"/>
    <n v="0.45200000000000001"/>
    <n v="198.387"/>
    <x v="1"/>
    <n v="4"/>
    <s v="alt-rock"/>
  </r>
  <r>
    <s v="4sAX65hbNtEC1lceCdGuMt"/>
    <x v="857"/>
    <s v="Stargazing"/>
    <s v="Stargazing"/>
    <n v="85"/>
    <n v="186334"/>
    <x v="3"/>
    <x v="0"/>
    <x v="442"/>
    <x v="0"/>
    <x v="749"/>
    <n v="7"/>
    <n v="-12.427"/>
    <n v="1"/>
    <n v="3.0099999999999998E-2"/>
    <n v="0.93200000000000005"/>
    <n v="1.73E-6"/>
    <n v="0.11899999999999999"/>
    <n v="0.52500000000000002"/>
    <n v="139.58699999999999"/>
    <x v="1"/>
    <n v="4"/>
    <s v="acoustic"/>
  </r>
  <r>
    <s v="4XfI7M5gLwEY84gYiH4RDD"/>
    <x v="65"/>
    <s v="Chip Chrome &amp; The Mono-Tones"/>
    <s v="Devil's Advocate"/>
    <n v="75"/>
    <n v="186306"/>
    <x v="3"/>
    <x v="0"/>
    <x v="249"/>
    <x v="0"/>
    <x v="60"/>
    <n v="11"/>
    <n v="-8.1519999999999992"/>
    <n v="0"/>
    <n v="3.15E-2"/>
    <n v="3.2099999999999997E-2"/>
    <n v="0.13900000000000001"/>
    <n v="0.50800000000000001"/>
    <n v="0.86399999999999999"/>
    <n v="98.004000000000005"/>
    <x v="0"/>
    <n v="4"/>
    <s v="alt-rock"/>
  </r>
  <r>
    <s v="0haXiRi57j2xQo5a3WkzqV"/>
    <x v="187"/>
    <s v="The Bastards"/>
    <s v="Lonely"/>
    <n v="74"/>
    <n v="186249"/>
    <x v="3"/>
    <x v="1"/>
    <x v="96"/>
    <x v="0"/>
    <x v="198"/>
    <n v="2"/>
    <n v="-6.4"/>
    <n v="0"/>
    <n v="5.6099999999999997E-2"/>
    <n v="6.2399999999999997E-2"/>
    <n v="0"/>
    <n v="8.1000000000000003E-2"/>
    <n v="0.48299999999999998"/>
    <n v="147.965"/>
    <x v="1"/>
    <n v="4"/>
    <s v="alt-rock"/>
  </r>
  <r>
    <s v="4ejyjfSHDLKR2AtArlJJ0T"/>
    <x v="189"/>
    <s v="Practice What You Preach"/>
    <s v="The Plan"/>
    <n v="78"/>
    <n v="186226"/>
    <x v="3"/>
    <x v="0"/>
    <x v="419"/>
    <x v="1"/>
    <x v="43"/>
    <n v="2"/>
    <n v="-5.1349999999999998"/>
    <n v="0"/>
    <n v="6.3200000000000006E-2"/>
    <n v="0.127"/>
    <n v="1.84E-2"/>
    <n v="0.17"/>
    <n v="0.85299999999999998"/>
    <n v="123.248"/>
    <x v="0"/>
    <n v="4"/>
    <s v="afrobeat"/>
  </r>
  <r>
    <s v="4xnB2yGAeXOuR3kJ9KTD3b"/>
    <x v="100"/>
    <s v="Rock Brandneu"/>
    <s v="Nerve Flip"/>
    <n v="77"/>
    <n v="186148"/>
    <x v="3"/>
    <x v="0"/>
    <x v="330"/>
    <x v="2"/>
    <x v="340"/>
    <n v="8"/>
    <n v="-4.0049999999999999"/>
    <n v="1"/>
    <n v="7.0099999999999996E-2"/>
    <n v="1.21E-2"/>
    <n v="1.5999999999999999E-5"/>
    <n v="0.26600000000000001"/>
    <n v="0.41799999999999998"/>
    <n v="176.36600000000001"/>
    <x v="1"/>
    <n v="4"/>
    <s v="alt-rock"/>
  </r>
  <r>
    <s v="62pennq1pcVBFVW1b1CrFu"/>
    <x v="100"/>
    <s v="Top of the Rock"/>
    <s v="Nerve Flip"/>
    <n v="76"/>
    <n v="186148"/>
    <x v="3"/>
    <x v="0"/>
    <x v="330"/>
    <x v="2"/>
    <x v="340"/>
    <n v="8"/>
    <n v="-4.0049999999999999"/>
    <n v="1"/>
    <n v="7.0099999999999996E-2"/>
    <n v="1.21E-2"/>
    <n v="1.5999999999999999E-5"/>
    <n v="0.26600000000000001"/>
    <n v="0.41799999999999998"/>
    <n v="176.36600000000001"/>
    <x v="1"/>
    <n v="4"/>
    <s v="alt-rock"/>
  </r>
  <r>
    <s v="6P82NfCXl3lLcUNSYEmq1u"/>
    <x v="750"/>
    <s v="Without People"/>
    <s v="Seeing Other People"/>
    <n v="82"/>
    <n v="186143"/>
    <x v="3"/>
    <x v="0"/>
    <x v="512"/>
    <x v="0"/>
    <x v="499"/>
    <n v="8"/>
    <n v="-11.076000000000001"/>
    <n v="1"/>
    <n v="3.9100000000000003E-2"/>
    <n v="0.74099999999999999"/>
    <n v="2.0000000000000002E-5"/>
    <n v="0.10199999999999999"/>
    <n v="0.33900000000000002"/>
    <n v="76.959000000000003"/>
    <x v="2"/>
    <n v="1"/>
    <s v="acoustic"/>
  </r>
  <r>
    <s v="5rRDCbF97rcJW0ES9RhPhC"/>
    <x v="860"/>
    <s v="Life's What You Make It"/>
    <s v="Life's What You Make It"/>
    <n v="80"/>
    <n v="186109"/>
    <x v="3"/>
    <x v="0"/>
    <x v="445"/>
    <x v="0"/>
    <x v="319"/>
    <n v="7"/>
    <n v="-5.7009999999999996"/>
    <n v="1"/>
    <n v="2.8000000000000001E-2"/>
    <n v="0.371"/>
    <n v="1.13E-6"/>
    <n v="0.113"/>
    <n v="0.54400000000000004"/>
    <n v="112.974"/>
    <x v="0"/>
    <n v="4"/>
    <s v="acoustic"/>
  </r>
  <r>
    <s v="0SRPuTnr5QOKRoIxMvvlgK"/>
    <x v="861"/>
    <s v="What Could Possibly Go Wrong"/>
    <s v="Vampire"/>
    <n v="75"/>
    <n v="186050"/>
    <x v="3"/>
    <x v="0"/>
    <x v="415"/>
    <x v="1"/>
    <x v="409"/>
    <n v="0"/>
    <n v="-4.8079999999999998"/>
    <n v="0"/>
    <n v="8.5699999999999998E-2"/>
    <n v="0.33100000000000002"/>
    <n v="4.0899999999999998E-5"/>
    <n v="0.113"/>
    <n v="0.69799999999999995"/>
    <n v="97.956999999999994"/>
    <x v="0"/>
    <n v="4"/>
    <s v="alt-rock"/>
  </r>
  <r>
    <s v="1bOENKlPYEDXyH9kLFUsnj"/>
    <x v="406"/>
    <s v="Timeless Rock Hits"/>
    <s v="Animals"/>
    <n v="76"/>
    <n v="185906"/>
    <x v="3"/>
    <x v="0"/>
    <x v="462"/>
    <x v="0"/>
    <x v="450"/>
    <n v="7"/>
    <n v="-3.069"/>
    <n v="1"/>
    <n v="5.9299999999999999E-2"/>
    <n v="7.8700000000000005E-4"/>
    <n v="2.5600000000000001E-2"/>
    <n v="0.22"/>
    <n v="0.82"/>
    <n v="76.995000000000005"/>
    <x v="2"/>
    <n v="4"/>
    <s v="alt-rock"/>
  </r>
  <r>
    <s v="7Ig85CHnKlZUzicGbgVjhJ"/>
    <x v="494"/>
    <s v="VivÃ£o"/>
    <s v="Topo do Mundo"/>
    <n v="78"/>
    <n v="185864"/>
    <x v="3"/>
    <x v="0"/>
    <x v="153"/>
    <x v="1"/>
    <x v="135"/>
    <n v="1"/>
    <n v="-4.4240000000000004"/>
    <n v="1"/>
    <n v="3.7499999999999999E-2"/>
    <n v="2.4199999999999999E-2"/>
    <n v="1.83E-4"/>
    <n v="0.151"/>
    <n v="0.67600000000000005"/>
    <n v="132.983"/>
    <x v="1"/>
    <n v="4"/>
    <s v="afrobeat"/>
  </r>
  <r>
    <s v="2dpvUY3DfmybZ8aimDHNKs"/>
    <x v="62"/>
    <s v="ATO 1: Navio Pirata"/>
    <s v="ChapÃ©u PanamÃ¡"/>
    <n v="79"/>
    <n v="185573"/>
    <x v="3"/>
    <x v="0"/>
    <x v="580"/>
    <x v="1"/>
    <x v="465"/>
    <n v="7"/>
    <n v="-4.6630000000000003"/>
    <n v="1"/>
    <n v="0.25700000000000001"/>
    <n v="0.41899999999999998"/>
    <n v="7.3400000000000002E-3"/>
    <n v="5.1900000000000002E-2"/>
    <n v="0.48699999999999999"/>
    <n v="105.017"/>
    <x v="0"/>
    <n v="4"/>
    <s v="afrobeat"/>
  </r>
  <r>
    <s v="6E37j4b44JGpdk297urpKM"/>
    <x v="573"/>
    <s v="aurora"/>
    <s v="like that"/>
    <n v="76"/>
    <n v="185546"/>
    <x v="3"/>
    <x v="0"/>
    <x v="241"/>
    <x v="0"/>
    <x v="293"/>
    <n v="6"/>
    <n v="-5.7990000000000004"/>
    <n v="0"/>
    <n v="7.5800000000000006E-2"/>
    <n v="0.186"/>
    <n v="0"/>
    <n v="0.61"/>
    <n v="0.38900000000000001"/>
    <n v="61.656999999999996"/>
    <x v="2"/>
    <n v="4"/>
    <s v="alt-rock"/>
  </r>
  <r>
    <s v="5aESR5wti306SsXUYGkEbU"/>
    <x v="39"/>
    <s v="The Keyboard King at Studio One"/>
    <s v="Stereo Freeze"/>
    <n v="78"/>
    <n v="185506"/>
    <x v="3"/>
    <x v="0"/>
    <x v="182"/>
    <x v="0"/>
    <x v="758"/>
    <n v="10"/>
    <n v="-9.9670000000000005"/>
    <n v="1"/>
    <n v="4.24E-2"/>
    <n v="5.2099999999999998E-4"/>
    <n v="2.7300000000000001E-2"/>
    <n v="8.7099999999999997E-2"/>
    <n v="0.95199999999999996"/>
    <n v="102.627"/>
    <x v="0"/>
    <n v="4"/>
    <s v="afrobeat"/>
  </r>
  <r>
    <s v="6DRWiEJyjKr8iy4ys0jE7R"/>
    <x v="83"/>
    <s v="Entre Cuervos y Chacales"/>
    <s v="De Paso NomÃ¡s"/>
    <n v="74"/>
    <n v="185501"/>
    <x v="3"/>
    <x v="0"/>
    <x v="267"/>
    <x v="0"/>
    <x v="425"/>
    <n v="7"/>
    <n v="-4.4269999999999996"/>
    <n v="1"/>
    <n v="2.8199999999999999E-2"/>
    <n v="5.8400000000000001E-2"/>
    <n v="0"/>
    <n v="0.376"/>
    <n v="0.96499999999999997"/>
    <n v="126.02200000000001"/>
    <x v="0"/>
    <n v="4"/>
    <s v="alt-rock"/>
  </r>
  <r>
    <s v="3LhGRE7ZNOEZhrqazWMYRI"/>
    <x v="509"/>
    <s v="ATLAS (Deluxe)"/>
    <s v="Money Run Low"/>
    <n v="75"/>
    <n v="185466"/>
    <x v="3"/>
    <x v="0"/>
    <x v="461"/>
    <x v="0"/>
    <x v="502"/>
    <n v="7"/>
    <n v="-3.9780000000000002"/>
    <n v="0"/>
    <n v="4.5699999999999998E-2"/>
    <n v="2.0299999999999999E-2"/>
    <n v="0"/>
    <n v="0.30599999999999999"/>
    <n v="0.79800000000000004"/>
    <n v="134.048"/>
    <x v="1"/>
    <n v="4"/>
    <s v="alt-rock"/>
  </r>
  <r>
    <s v="1BSAmxkrz2H8v5kpTfAT6v"/>
    <x v="573"/>
    <s v="chapter two: red"/>
    <s v="like that"/>
    <n v="75"/>
    <n v="185440"/>
    <x v="3"/>
    <x v="0"/>
    <x v="135"/>
    <x v="0"/>
    <x v="235"/>
    <n v="6"/>
    <n v="-5.7759999999999998"/>
    <n v="0"/>
    <n v="0.16900000000000001"/>
    <n v="0.183"/>
    <n v="0"/>
    <n v="0.66100000000000003"/>
    <n v="0.34699999999999998"/>
    <n v="56.966000000000001"/>
    <x v="2"/>
    <n v="4"/>
    <s v="alt-rock"/>
  </r>
  <r>
    <s v="4VG8zYHXRHQ8AJLpUc4kMO"/>
    <x v="123"/>
    <s v="We Can Do Anything"/>
    <s v="Issues"/>
    <n v="81"/>
    <n v="185250"/>
    <x v="3"/>
    <x v="0"/>
    <x v="338"/>
    <x v="0"/>
    <x v="775"/>
    <n v="8"/>
    <n v="-5.4989999999999997"/>
    <n v="1"/>
    <n v="5.8999999999999997E-2"/>
    <n v="0.32400000000000001"/>
    <n v="0"/>
    <n v="6.4600000000000005E-2"/>
    <n v="0.56200000000000006"/>
    <n v="154.87100000000001"/>
    <x v="1"/>
    <n v="4"/>
    <s v="acoustic"/>
  </r>
  <r>
    <s v="68KCwQ2PNKNT17sEx32DEG"/>
    <x v="351"/>
    <s v="Barton Hollow"/>
    <s v="Dance Me to the End of Love - Bonus"/>
    <n v="83"/>
    <n v="185053"/>
    <x v="3"/>
    <x v="0"/>
    <x v="195"/>
    <x v="0"/>
    <x v="776"/>
    <n v="2"/>
    <n v="-11.141"/>
    <n v="0"/>
    <n v="2.92E-2"/>
    <n v="0.84299999999999997"/>
    <n v="2.4600000000000002E-6"/>
    <n v="0.15"/>
    <n v="0.29799999999999999"/>
    <n v="110.128"/>
    <x v="0"/>
    <n v="4"/>
    <s v="acoustic"/>
  </r>
  <r>
    <s v="6jxGGknzB1s1fnCKvRt2NC"/>
    <x v="862"/>
    <s v="Reyna"/>
    <s v="Nubes (feat. Shigeto)"/>
    <n v="77"/>
    <n v="184991"/>
    <x v="3"/>
    <x v="0"/>
    <x v="581"/>
    <x v="1"/>
    <x v="403"/>
    <n v="7"/>
    <n v="-3.9910000000000001"/>
    <n v="1"/>
    <n v="9.2200000000000004E-2"/>
    <n v="2.3400000000000001E-2"/>
    <n v="2.1499999999999998E-2"/>
    <n v="7.9899999999999999E-2"/>
    <n v="0.52700000000000002"/>
    <n v="115"/>
    <x v="0"/>
    <n v="4"/>
    <s v="afrobeat"/>
  </r>
  <r>
    <s v="2CCJ1YRPIk7c2VtRL8JMhg"/>
    <x v="108"/>
    <s v="Gulp!"/>
    <s v="SuperlÃ³gico"/>
    <n v="75"/>
    <n v="184840"/>
    <x v="3"/>
    <x v="0"/>
    <x v="569"/>
    <x v="0"/>
    <x v="24"/>
    <n v="2"/>
    <n v="-8.8109999999999999"/>
    <n v="1"/>
    <n v="3.2199999999999999E-2"/>
    <n v="0.41899999999999998"/>
    <n v="4.2500000000000003E-5"/>
    <n v="0.2"/>
    <n v="0.76100000000000001"/>
    <n v="122.053"/>
    <x v="0"/>
    <n v="4"/>
    <s v="alt-rock"/>
  </r>
  <r>
    <s v="1AkJ0KWEvJaziCj9XIdt1v"/>
    <x v="863"/>
    <s v="Manoel Cordeiro &amp; Sonora AmazÃ´nia"/>
    <s v="Cumbia da Simone"/>
    <n v="78"/>
    <n v="184832"/>
    <x v="3"/>
    <x v="0"/>
    <x v="181"/>
    <x v="1"/>
    <x v="70"/>
    <n v="4"/>
    <n v="-5.5890000000000004"/>
    <n v="0"/>
    <n v="3.6200000000000003E-2"/>
    <n v="0.504"/>
    <n v="0.85"/>
    <n v="0.128"/>
    <n v="0.78200000000000003"/>
    <n v="114.014"/>
    <x v="0"/>
    <n v="4"/>
    <s v="afrobeat"/>
  </r>
  <r>
    <s v="4VFPqkCuTS1tQpbnsSot2q"/>
    <x v="864"/>
    <s v="DECIME QUE ES VERDAD"/>
    <s v="DECIME QUE ES VERDAD"/>
    <n v="74"/>
    <n v="184831"/>
    <x v="3"/>
    <x v="0"/>
    <x v="486"/>
    <x v="2"/>
    <x v="733"/>
    <n v="8"/>
    <n v="-9.5820000000000007"/>
    <n v="0"/>
    <n v="3.4799999999999998E-2"/>
    <n v="0.114"/>
    <n v="0"/>
    <n v="0.27400000000000002"/>
    <n v="0.34"/>
    <n v="87.352000000000004"/>
    <x v="2"/>
    <n v="4"/>
    <s v="alt-rock"/>
  </r>
  <r>
    <s v="5gXeGIJCGNycRlkoBIpBeJ"/>
    <x v="606"/>
    <s v="Om3ga: Krng the Mixtape"/>
    <s v="Must Reach"/>
    <n v="77"/>
    <n v="184800"/>
    <x v="3"/>
    <x v="0"/>
    <x v="221"/>
    <x v="1"/>
    <x v="196"/>
    <n v="6"/>
    <n v="-4.7910000000000004"/>
    <n v="1"/>
    <n v="8.0699999999999994E-2"/>
    <n v="0.19800000000000001"/>
    <n v="0"/>
    <n v="0.10100000000000001"/>
    <n v="0.61299999999999999"/>
    <n v="100.009"/>
    <x v="0"/>
    <n v="4"/>
    <s v="afrobeat"/>
  </r>
  <r>
    <s v="5ggVEWOflHNo46rH3g8U9I"/>
    <x v="798"/>
    <s v="Chapter 1, Vol. 1 (The EP)"/>
    <s v="I Am"/>
    <n v="77"/>
    <n v="184800"/>
    <x v="3"/>
    <x v="0"/>
    <x v="190"/>
    <x v="0"/>
    <x v="659"/>
    <n v="0"/>
    <n v="-4.298"/>
    <n v="1"/>
    <n v="3.6400000000000002E-2"/>
    <n v="0.81799999999999995"/>
    <n v="0"/>
    <n v="0.20300000000000001"/>
    <n v="0.76400000000000001"/>
    <n v="100.056"/>
    <x v="0"/>
    <n v="4"/>
    <s v="afrobeat"/>
  </r>
  <r>
    <s v="4cAKvnal7hgdawfCUOIx0T"/>
    <x v="555"/>
    <s v="Loose Change"/>
    <s v="Yennicita - Alternate Version"/>
    <n v="77"/>
    <n v="184560"/>
    <x v="3"/>
    <x v="0"/>
    <x v="432"/>
    <x v="0"/>
    <x v="683"/>
    <n v="2"/>
    <n v="-11.715"/>
    <n v="1"/>
    <n v="0.106"/>
    <n v="4.6299999999999996E-3"/>
    <n v="0.88200000000000001"/>
    <n v="0.35"/>
    <n v="0.64200000000000002"/>
    <n v="167.94200000000001"/>
    <x v="1"/>
    <n v="4"/>
    <s v="afrobeat"/>
  </r>
  <r>
    <s v="19zJggaQrCRG3AibCbjXcJ"/>
    <x v="226"/>
    <s v="Rock un sentimiento vol. I"/>
    <s v="Si Tu No Estas Aqui"/>
    <n v="76"/>
    <n v="184253"/>
    <x v="3"/>
    <x v="0"/>
    <x v="355"/>
    <x v="1"/>
    <x v="366"/>
    <n v="2"/>
    <n v="-17.077999999999999"/>
    <n v="1"/>
    <n v="4.7600000000000003E-2"/>
    <n v="4.8399999999999999E-2"/>
    <n v="0.185"/>
    <n v="0.19700000000000001"/>
    <n v="0.96299999999999997"/>
    <n v="126.142"/>
    <x v="0"/>
    <n v="4"/>
    <s v="alt-rock"/>
  </r>
  <r>
    <s v="79keCNa2NAa4xMInUQCATJ"/>
    <x v="742"/>
    <s v="Unholy Hymns"/>
    <s v="The Legend of Olog-hai, Pt. 2"/>
    <n v="83"/>
    <n v="184217"/>
    <x v="3"/>
    <x v="1"/>
    <x v="450"/>
    <x v="2"/>
    <x v="81"/>
    <n v="4"/>
    <n v="-6.4569999999999999"/>
    <n v="0"/>
    <n v="3.9800000000000002E-2"/>
    <n v="0.39500000000000002"/>
    <n v="4.4200000000000003E-3"/>
    <n v="0.13100000000000001"/>
    <n v="0.46200000000000002"/>
    <n v="116.943"/>
    <x v="0"/>
    <n v="3"/>
    <s v="acoustic"/>
  </r>
  <r>
    <s v="0fUB9bwvKLRpOB18YZHz5N"/>
    <x v="723"/>
    <s v="Iris (Acoustic)"/>
    <s v="Iris - Acoustic"/>
    <n v="86"/>
    <n v="184200"/>
    <x v="3"/>
    <x v="0"/>
    <x v="41"/>
    <x v="0"/>
    <x v="71"/>
    <n v="2"/>
    <n v="-10.086"/>
    <n v="1"/>
    <n v="3.2899999999999999E-2"/>
    <n v="0.71699999999999997"/>
    <n v="0"/>
    <n v="0.106"/>
    <n v="0.36299999999999999"/>
    <n v="150.096"/>
    <x v="1"/>
    <n v="3"/>
    <s v="acoustic"/>
  </r>
  <r>
    <s v="6ZkeNE5zlcl13PbnzXdw38"/>
    <x v="167"/>
    <s v="AcÃºstico (Ao Vivo)"/>
    <s v="Tudo Pro Alto - Ao Vivo"/>
    <n v="75"/>
    <n v="184093"/>
    <x v="3"/>
    <x v="0"/>
    <x v="185"/>
    <x v="0"/>
    <x v="149"/>
    <n v="10"/>
    <n v="-5.4980000000000002"/>
    <n v="0"/>
    <n v="5.9799999999999999E-2"/>
    <n v="1.8200000000000001E-2"/>
    <n v="1.2799999999999999E-4"/>
    <n v="0.69099999999999995"/>
    <n v="0.72499999999999998"/>
    <n v="92.68"/>
    <x v="0"/>
    <n v="4"/>
    <s v="alt-rock"/>
  </r>
  <r>
    <s v="5Zk9paAVhGvRR1N0s3e0BA"/>
    <x v="584"/>
    <s v="Maintain Your Mojo"/>
    <s v="Figure It Out"/>
    <n v="76"/>
    <n v="184053"/>
    <x v="3"/>
    <x v="0"/>
    <x v="21"/>
    <x v="0"/>
    <x v="613"/>
    <n v="0"/>
    <n v="-4.415"/>
    <n v="1"/>
    <n v="5.5399999999999998E-2"/>
    <n v="0.26200000000000001"/>
    <n v="6.79E-3"/>
    <n v="0.248"/>
    <n v="0.65100000000000002"/>
    <n v="107.992"/>
    <x v="0"/>
    <n v="4"/>
    <s v="alt-rock"/>
  </r>
  <r>
    <s v="7JOIlJ9KSPIr8SRK4zl8zj"/>
    <x v="584"/>
    <s v="Alternative Rock Mixtape"/>
    <s v="Figure It Out"/>
    <n v="76"/>
    <n v="184053"/>
    <x v="3"/>
    <x v="0"/>
    <x v="21"/>
    <x v="0"/>
    <x v="613"/>
    <n v="0"/>
    <n v="-4.415"/>
    <n v="1"/>
    <n v="5.5399999999999998E-2"/>
    <n v="0.26200000000000001"/>
    <n v="6.79E-3"/>
    <n v="0.248"/>
    <n v="0.65100000000000002"/>
    <n v="107.992"/>
    <x v="0"/>
    <n v="4"/>
    <s v="alt-rock"/>
  </r>
  <r>
    <s v="5zLtABAGH8rxBXOyEgqCgl"/>
    <x v="584"/>
    <s v="Timeless Rock Hits"/>
    <s v="Figure It Out"/>
    <n v="76"/>
    <n v="184053"/>
    <x v="3"/>
    <x v="0"/>
    <x v="21"/>
    <x v="0"/>
    <x v="613"/>
    <n v="0"/>
    <n v="-4.415"/>
    <n v="1"/>
    <n v="5.5399999999999998E-2"/>
    <n v="0.26200000000000001"/>
    <n v="6.79E-3"/>
    <n v="0.248"/>
    <n v="0.65100000000000002"/>
    <n v="107.992"/>
    <x v="0"/>
    <n v="4"/>
    <s v="alt-rock"/>
  </r>
  <r>
    <s v="7vu53hQrIoH7UGeh6qcct1"/>
    <x v="247"/>
    <s v="As You Are"/>
    <s v="As You Are"/>
    <n v="85"/>
    <n v="183969"/>
    <x v="3"/>
    <x v="0"/>
    <x v="316"/>
    <x v="1"/>
    <x v="777"/>
    <n v="10"/>
    <n v="-6.1470000000000002"/>
    <n v="0"/>
    <n v="3.73E-2"/>
    <n v="0.35299999999999998"/>
    <n v="1.75E-6"/>
    <n v="0.108"/>
    <n v="0.44700000000000001"/>
    <n v="81.069999999999993"/>
    <x v="2"/>
    <n v="4"/>
    <s v="acoustic"/>
  </r>
  <r>
    <s v="6cPzGLgdF4KW6U4Yr5AdTX"/>
    <x v="798"/>
    <s v="Amazing"/>
    <s v="Amazing"/>
    <n v="77"/>
    <n v="183946"/>
    <x v="3"/>
    <x v="0"/>
    <x v="242"/>
    <x v="0"/>
    <x v="11"/>
    <n v="10"/>
    <n v="-6.883"/>
    <n v="0"/>
    <n v="4.1799999999999997E-2"/>
    <n v="0.63900000000000001"/>
    <n v="0"/>
    <n v="9.0200000000000002E-2"/>
    <n v="0.52300000000000002"/>
    <n v="133.20699999999999"/>
    <x v="1"/>
    <n v="5"/>
    <s v="afrobeat"/>
  </r>
  <r>
    <s v="2cppGOIz0cuDnKoGzrDsJQ"/>
    <x v="509"/>
    <s v="Pressure"/>
    <s v="The Fear"/>
    <n v="75"/>
    <n v="183853"/>
    <x v="3"/>
    <x v="0"/>
    <x v="482"/>
    <x v="0"/>
    <x v="611"/>
    <n v="7"/>
    <n v="-5.7089999999999996"/>
    <n v="0"/>
    <n v="3.1699999999999999E-2"/>
    <n v="6.8599999999999998E-3"/>
    <n v="0"/>
    <n v="0.36199999999999999"/>
    <n v="0.218"/>
    <n v="138.09899999999999"/>
    <x v="1"/>
    <n v="4"/>
    <s v="alt-rock"/>
  </r>
  <r>
    <s v="2hoTBcSjmzGEVNyR5sL8Qj"/>
    <x v="462"/>
    <s v="In Search of the Lost City of the Monkey God"/>
    <s v="Escape from the Catacombs"/>
    <n v="78"/>
    <n v="183783"/>
    <x v="3"/>
    <x v="0"/>
    <x v="301"/>
    <x v="0"/>
    <x v="116"/>
    <n v="0"/>
    <n v="-7.0330000000000004"/>
    <n v="0"/>
    <n v="5.3699999999999998E-2"/>
    <n v="0.42799999999999999"/>
    <n v="0.86399999999999999"/>
    <n v="0.156"/>
    <n v="0.83099999999999996"/>
    <n v="166.30500000000001"/>
    <x v="1"/>
    <n v="4"/>
    <s v="afrobeat"/>
  </r>
  <r>
    <s v="6Pg4rb8siscryBP7et3wbX"/>
    <x v="865"/>
    <s v="Saci (Remix)"/>
    <s v="Saci (Remix)"/>
    <n v="79"/>
    <n v="183779"/>
    <x v="3"/>
    <x v="0"/>
    <x v="582"/>
    <x v="1"/>
    <x v="406"/>
    <n v="11"/>
    <n v="-3.9830000000000001"/>
    <n v="0"/>
    <n v="0.17399999999999999"/>
    <n v="9.74E-2"/>
    <n v="1.08E-6"/>
    <n v="9.7799999999999998E-2"/>
    <n v="0.65700000000000003"/>
    <n v="127.989"/>
    <x v="0"/>
    <n v="4"/>
    <s v="afrobeat"/>
  </r>
  <r>
    <s v="2jR9xbXmW7L5W2qMLQprBy"/>
    <x v="62"/>
    <s v="OXEAXEEXU"/>
    <s v="ChapÃ©u PanamÃ¡"/>
    <n v="80"/>
    <n v="183706"/>
    <x v="3"/>
    <x v="0"/>
    <x v="363"/>
    <x v="1"/>
    <x v="434"/>
    <n v="7"/>
    <n v="-4.6639999999999997"/>
    <n v="1"/>
    <n v="0.25600000000000001"/>
    <n v="0.41399999999999998"/>
    <n v="1.3599999999999999E-2"/>
    <n v="5.9400000000000001E-2"/>
    <n v="0.47099999999999997"/>
    <n v="105.01"/>
    <x v="0"/>
    <n v="4"/>
    <s v="afrobeat"/>
  </r>
  <r>
    <s v="4fHJwyR7JILiSAbLyXcrKx"/>
    <x v="600"/>
    <s v="#Acoustic"/>
    <s v="Don't Wanna Know - Acoustic Version"/>
    <n v="82"/>
    <n v="183472"/>
    <x v="3"/>
    <x v="0"/>
    <x v="100"/>
    <x v="0"/>
    <x v="132"/>
    <n v="1"/>
    <n v="-7.6760000000000002"/>
    <n v="1"/>
    <n v="6.6600000000000006E-2"/>
    <n v="0.70599999999999996"/>
    <n v="0"/>
    <n v="0.159"/>
    <n v="0.36599999999999999"/>
    <n v="118.37"/>
    <x v="0"/>
    <n v="5"/>
    <s v="acoustic"/>
  </r>
  <r>
    <s v="6AQl2w7IHk6jOYgSZcXj8z"/>
    <x v="773"/>
    <s v="OO's Music Grandi Successi"/>
    <s v="I'm A Believer - Radio Edit"/>
    <n v="76"/>
    <n v="183400"/>
    <x v="3"/>
    <x v="0"/>
    <x v="274"/>
    <x v="0"/>
    <x v="778"/>
    <n v="6"/>
    <n v="-3.524"/>
    <n v="1"/>
    <n v="6.3899999999999998E-2"/>
    <n v="1.9800000000000002E-2"/>
    <n v="6.3999999999999997E-6"/>
    <n v="0.39300000000000002"/>
    <n v="0.92"/>
    <n v="82.335999999999999"/>
    <x v="2"/>
    <n v="4"/>
    <s v="alt-rock"/>
  </r>
  <r>
    <s v="1m3Lsbhkn6yL8apzsCiukd"/>
    <x v="541"/>
    <s v="Memories (Acoustic)"/>
    <s v="Memories (Acoustic)"/>
    <n v="82"/>
    <n v="183337"/>
    <x v="3"/>
    <x v="0"/>
    <x v="28"/>
    <x v="1"/>
    <x v="165"/>
    <n v="8"/>
    <n v="-17.100000000000001"/>
    <n v="1"/>
    <n v="0.40300000000000002"/>
    <n v="0.80900000000000005"/>
    <n v="0"/>
    <n v="0.109"/>
    <n v="0.66400000000000003"/>
    <n v="91.078000000000003"/>
    <x v="0"/>
    <n v="4"/>
    <s v="acoustic"/>
  </r>
  <r>
    <s v="1gRa1tyGV1GY60QgU5DkQH"/>
    <x v="583"/>
    <s v="Christmas Faves 2022"/>
    <s v="I'll Be Home For Christmas"/>
    <n v="86"/>
    <n v="183293"/>
    <x v="3"/>
    <x v="0"/>
    <x v="25"/>
    <x v="0"/>
    <x v="767"/>
    <n v="10"/>
    <n v="-13.061999999999999"/>
    <n v="1"/>
    <n v="2.4899999999999999E-2"/>
    <n v="0.79600000000000004"/>
    <n v="4.1399999999999999E-2"/>
    <n v="0.15"/>
    <n v="0.24"/>
    <n v="94.025999999999996"/>
    <x v="0"/>
    <n v="3"/>
    <s v="acoustic"/>
  </r>
  <r>
    <s v="0voYwjeuMfvXlF76oesZKu"/>
    <x v="749"/>
    <s v="Here, Right Now"/>
    <s v="Here, Right Now"/>
    <n v="84"/>
    <n v="183213"/>
    <x v="3"/>
    <x v="0"/>
    <x v="188"/>
    <x v="0"/>
    <x v="669"/>
    <n v="10"/>
    <n v="-9.8439999999999994"/>
    <n v="1"/>
    <n v="3.1099999999999999E-2"/>
    <n v="0.82599999999999996"/>
    <n v="1.26E-2"/>
    <n v="0.108"/>
    <n v="0.49199999999999999"/>
    <n v="108.86799999999999"/>
    <x v="0"/>
    <n v="4"/>
    <s v="acoustic"/>
  </r>
  <r>
    <s v="6DU07zLVPOlPqqybYpQZDn"/>
    <x v="446"/>
    <s v="La Misa Negra"/>
    <s v="DueÃ±a de Mi"/>
    <n v="79"/>
    <n v="183213"/>
    <x v="3"/>
    <x v="0"/>
    <x v="303"/>
    <x v="0"/>
    <x v="319"/>
    <n v="9"/>
    <n v="-5.1130000000000004"/>
    <n v="0"/>
    <n v="0.122"/>
    <n v="4.28E-3"/>
    <n v="7.0499999999999998E-3"/>
    <n v="4.2799999999999998E-2"/>
    <n v="0.71"/>
    <n v="183.93799999999999"/>
    <x v="1"/>
    <n v="4"/>
    <s v="afrobeat"/>
  </r>
  <r>
    <s v="18OzYEBhFuusiRbvkhf6Zl"/>
    <x v="762"/>
    <s v="Make the Road By Walking"/>
    <s v="Make the Road By Walking"/>
    <n v="77"/>
    <n v="183213"/>
    <x v="3"/>
    <x v="0"/>
    <x v="16"/>
    <x v="0"/>
    <x v="35"/>
    <n v="10"/>
    <n v="-8.3930000000000007"/>
    <n v="0"/>
    <n v="3.1699999999999999E-2"/>
    <n v="1.8599999999999998E-2"/>
    <n v="5.2999999999999999E-2"/>
    <n v="8.2500000000000004E-2"/>
    <n v="0.90200000000000002"/>
    <n v="90.846999999999994"/>
    <x v="0"/>
    <n v="4"/>
    <s v="afrobeat"/>
  </r>
  <r>
    <s v="6qXJn6TJ6bTajeRdGApJ47"/>
    <x v="58"/>
    <s v="12 segundos de oscuridad"/>
    <s v="La infidelidad de la era informÃ¡tica"/>
    <n v="80"/>
    <n v="183159"/>
    <x v="3"/>
    <x v="0"/>
    <x v="125"/>
    <x v="1"/>
    <x v="460"/>
    <n v="9"/>
    <n v="-4.9180000000000001"/>
    <n v="0"/>
    <n v="7.0300000000000001E-2"/>
    <n v="0.48599999999999999"/>
    <n v="1.06E-2"/>
    <n v="9.3399999999999997E-2"/>
    <n v="0.46800000000000003"/>
    <n v="139.98699999999999"/>
    <x v="1"/>
    <n v="4"/>
    <s v="afrobeat"/>
  </r>
  <r>
    <s v="1TZBg0IBHvqfSAlHvVd8eH"/>
    <x v="422"/>
    <s v="Watermelon Sugar (Acoustic)"/>
    <s v="Watermelon Sugar - Acoustic"/>
    <n v="85"/>
    <n v="183093"/>
    <x v="3"/>
    <x v="0"/>
    <x v="206"/>
    <x v="0"/>
    <x v="779"/>
    <n v="10"/>
    <n v="-15.148"/>
    <n v="1"/>
    <n v="4.0399999999999998E-2"/>
    <n v="0.90800000000000003"/>
    <n v="0"/>
    <n v="0.161"/>
    <n v="0.46100000000000002"/>
    <n v="91.210999999999999"/>
    <x v="0"/>
    <n v="4"/>
    <s v="acoustic"/>
  </r>
  <r>
    <s v="2d4OxzOWcVWtACFsILP7Zj"/>
    <x v="360"/>
    <s v="Infame"/>
    <s v="Estertor"/>
    <n v="75"/>
    <n v="183092"/>
    <x v="3"/>
    <x v="0"/>
    <x v="427"/>
    <x v="0"/>
    <x v="489"/>
    <n v="11"/>
    <n v="-6.6989999999999998"/>
    <n v="0"/>
    <n v="3.2199999999999999E-2"/>
    <n v="0.435"/>
    <n v="1.24E-2"/>
    <n v="0.35599999999999998"/>
    <n v="0.49399999999999999"/>
    <n v="155.58199999999999"/>
    <x v="1"/>
    <n v="4"/>
    <s v="alt-rock"/>
  </r>
  <r>
    <s v="4GiLKZ6Fd3d5UMJMGuzAA0"/>
    <x v="661"/>
    <s v="American Wedding"/>
    <s v="Laid"/>
    <n v="84"/>
    <n v="182826"/>
    <x v="3"/>
    <x v="0"/>
    <x v="59"/>
    <x v="0"/>
    <x v="168"/>
    <n v="0"/>
    <n v="-5.4809999999999999"/>
    <n v="1"/>
    <n v="2.8500000000000001E-2"/>
    <n v="5.3699999999999998E-3"/>
    <n v="6.6099999999999994E-5"/>
    <n v="0.21299999999999999"/>
    <n v="0.74399999999999999"/>
    <n v="119.86199999999999"/>
    <x v="0"/>
    <n v="4"/>
    <s v="acoustic"/>
  </r>
  <r>
    <s v="3ZucFCxCGG9Jv1xuPJQF6t"/>
    <x v="866"/>
    <s v="Outras Cidades"/>
    <s v="Calamatraca (Ã€TTÃ˜Ã˜XXÃ Remix)"/>
    <n v="77"/>
    <n v="182773"/>
    <x v="3"/>
    <x v="0"/>
    <x v="362"/>
    <x v="1"/>
    <x v="12"/>
    <n v="4"/>
    <n v="-6.9089999999999998"/>
    <n v="0"/>
    <n v="0.21199999999999999"/>
    <n v="1.35E-2"/>
    <n v="4.6600000000000001E-5"/>
    <n v="3.85E-2"/>
    <n v="0.44"/>
    <n v="149.93299999999999"/>
    <x v="1"/>
    <n v="4"/>
    <s v="afrobeat"/>
  </r>
  <r>
    <s v="6XgmRgd6yQ71afjGLrk0aI"/>
    <x v="328"/>
    <s v="Midnight Waves"/>
    <s v="Firework"/>
    <n v="83"/>
    <n v="182744"/>
    <x v="3"/>
    <x v="0"/>
    <x v="359"/>
    <x v="0"/>
    <x v="453"/>
    <n v="1"/>
    <n v="-10.371"/>
    <n v="1"/>
    <n v="3.9199999999999999E-2"/>
    <n v="0.82299999999999995"/>
    <n v="1.93E-4"/>
    <n v="0.124"/>
    <n v="0.42499999999999999"/>
    <n v="92.385000000000005"/>
    <x v="0"/>
    <n v="4"/>
    <s v="acoustic"/>
  </r>
  <r>
    <s v="4PqKGf9O8g1MiVDDDFBK6P"/>
    <x v="867"/>
    <s v="Who Am I (Psalm 8:4)"/>
    <s v="Who Am I (Psalm 8:4)"/>
    <n v="77"/>
    <n v="182608"/>
    <x v="3"/>
    <x v="0"/>
    <x v="480"/>
    <x v="1"/>
    <x v="166"/>
    <n v="9"/>
    <n v="-15.834"/>
    <n v="0"/>
    <n v="0.28399999999999997"/>
    <n v="0.10199999999999999"/>
    <n v="6.9899999999999997E-3"/>
    <n v="0.14599999999999999"/>
    <n v="0.48399999999999999"/>
    <n v="184.05799999999999"/>
    <x v="1"/>
    <n v="4"/>
    <s v="afrobeat"/>
  </r>
  <r>
    <s v="1XW1lKfocLOAUdp8rUQoNC"/>
    <x v="868"/>
    <s v="he said. she said."/>
    <s v="Shallow - Acoustic"/>
    <n v="85"/>
    <n v="182553"/>
    <x v="3"/>
    <x v="0"/>
    <x v="151"/>
    <x v="2"/>
    <x v="34"/>
    <n v="7"/>
    <n v="-7.2569999999999997"/>
    <n v="1"/>
    <n v="4.3999999999999997E-2"/>
    <n v="0.82499999999999996"/>
    <n v="0"/>
    <n v="0.104"/>
    <n v="0.23400000000000001"/>
    <n v="187.05699999999999"/>
    <x v="1"/>
    <n v="4"/>
    <s v="acoustic"/>
  </r>
  <r>
    <s v="1uzzzHuooaIxnburo0DAk7"/>
    <x v="388"/>
    <s v="Palenque Palenque: Champeta Criolla &amp; Afro Roots in Colombia 1975-91"/>
    <s v="El Lobo"/>
    <n v="79"/>
    <n v="182493"/>
    <x v="3"/>
    <x v="0"/>
    <x v="520"/>
    <x v="0"/>
    <x v="591"/>
    <n v="8"/>
    <n v="-7.3479999999999999"/>
    <n v="1"/>
    <n v="3.49E-2"/>
    <n v="0.182"/>
    <n v="1.03E-4"/>
    <n v="4.2099999999999999E-2"/>
    <n v="0.84399999999999997"/>
    <n v="110.19199999999999"/>
    <x v="0"/>
    <n v="4"/>
    <s v="afrobeat"/>
  </r>
  <r>
    <s v="52J3WARiRHMtXbFXUWrVgu"/>
    <x v="254"/>
    <s v="Cover Sessions, Vol. 6"/>
    <s v="Someone You Loved"/>
    <n v="86"/>
    <n v="182442"/>
    <x v="3"/>
    <x v="0"/>
    <x v="268"/>
    <x v="1"/>
    <x v="527"/>
    <n v="1"/>
    <n v="-5.9660000000000002"/>
    <n v="1"/>
    <n v="3.49E-2"/>
    <n v="0.74099999999999999"/>
    <n v="0"/>
    <n v="9.3200000000000005E-2"/>
    <n v="0.371"/>
    <n v="110.023"/>
    <x v="0"/>
    <n v="4"/>
    <s v="acoustic"/>
  </r>
  <r>
    <s v="3tBS9yN7auzP4PeAEzfGEg"/>
    <x v="87"/>
    <s v="youth"/>
    <s v="å…¨ã¦èº«ã«è¦šãˆã®ã‚ã‚‹ç—›ã¿ãŸã‚™ã‚ã†?"/>
    <n v="82"/>
    <n v="182306"/>
    <x v="3"/>
    <x v="0"/>
    <x v="67"/>
    <x v="0"/>
    <x v="304"/>
    <n v="9"/>
    <n v="-7.3540000000000001"/>
    <n v="1"/>
    <n v="3.5400000000000001E-2"/>
    <n v="2.9899999999999999E-2"/>
    <n v="0"/>
    <n v="0.23"/>
    <n v="0.61699999999999999"/>
    <n v="88.001999999999995"/>
    <x v="2"/>
    <n v="4"/>
    <s v="acoustic"/>
  </r>
  <r>
    <s v="64SXxSKy3ZIKuGk5vyve7Z"/>
    <x v="198"/>
    <s v="Akathisia"/>
    <s v="The Waddle"/>
    <n v="78"/>
    <n v="182234"/>
    <x v="3"/>
    <x v="0"/>
    <x v="9"/>
    <x v="0"/>
    <x v="3"/>
    <n v="2"/>
    <n v="-5.2480000000000002"/>
    <n v="1"/>
    <n v="5.8299999999999998E-2"/>
    <n v="4.9700000000000001E-2"/>
    <n v="0.94299999999999995"/>
    <n v="0.14000000000000001"/>
    <n v="0.81299999999999994"/>
    <n v="86.177000000000007"/>
    <x v="2"/>
    <n v="4"/>
    <s v="afrobeat"/>
  </r>
  <r>
    <s v="1BEf6XRdlqtUctXYEicKbE"/>
    <x v="74"/>
    <s v="The Oogle Deathmachine"/>
    <s v="Comfort epershand Control"/>
    <n v="82"/>
    <n v="182204"/>
    <x v="3"/>
    <x v="1"/>
    <x v="105"/>
    <x v="0"/>
    <x v="460"/>
    <n v="9"/>
    <n v="-11.702999999999999"/>
    <n v="0"/>
    <n v="4.2599999999999999E-2"/>
    <n v="0.78400000000000003"/>
    <n v="0"/>
    <n v="0.32"/>
    <n v="0.75"/>
    <n v="127.551"/>
    <x v="0"/>
    <n v="4"/>
    <s v="acoustic"/>
  </r>
  <r>
    <s v="4WmMZtbFw54OYKrqVKVupx"/>
    <x v="197"/>
    <s v="Grandes exitos"/>
    <s v="BrujerÃ­a"/>
    <n v="75"/>
    <n v="182079"/>
    <x v="3"/>
    <x v="0"/>
    <x v="41"/>
    <x v="0"/>
    <x v="134"/>
    <n v="2"/>
    <n v="-5.3090000000000002"/>
    <n v="1"/>
    <n v="3.78E-2"/>
    <n v="3.7300000000000001E-4"/>
    <n v="1.72E-2"/>
    <n v="0.25900000000000001"/>
    <n v="0.27300000000000002"/>
    <n v="104.024"/>
    <x v="0"/>
    <n v="4"/>
    <s v="alt-rock"/>
  </r>
  <r>
    <s v="6hDBkm6B8HF9B4oATW28YN"/>
    <x v="234"/>
    <s v="POP VIRUS"/>
    <s v="Pop Virus"/>
    <n v="81"/>
    <n v="182000"/>
    <x v="3"/>
    <x v="0"/>
    <x v="331"/>
    <x v="0"/>
    <x v="293"/>
    <n v="9"/>
    <n v="-4.6139999999999999"/>
    <n v="1"/>
    <n v="0.126"/>
    <n v="3.39E-2"/>
    <n v="0"/>
    <n v="0.23400000000000001"/>
    <n v="0.78200000000000003"/>
    <n v="78.177000000000007"/>
    <x v="2"/>
    <n v="4"/>
    <s v="acoustic"/>
  </r>
  <r>
    <s v="2QWJw0nexdBa85pXuEZGsv"/>
    <x v="828"/>
    <s v="Enjoyment"/>
    <s v="Enjoyment"/>
    <n v="77"/>
    <n v="181900"/>
    <x v="3"/>
    <x v="0"/>
    <x v="541"/>
    <x v="1"/>
    <x v="229"/>
    <n v="6"/>
    <n v="-7.6619999999999999"/>
    <n v="0"/>
    <n v="8.8599999999999998E-2"/>
    <n v="0.252"/>
    <n v="9.9400000000000004E-5"/>
    <n v="0.122"/>
    <n v="0.67800000000000005"/>
    <n v="90.006"/>
    <x v="0"/>
    <n v="4"/>
    <s v="afrobeat"/>
  </r>
  <r>
    <s v="0v1yN5C75um5Wx2WPtFl6k"/>
    <x v="795"/>
    <s v="Sunflower"/>
    <s v="Sunflower"/>
    <n v="81"/>
    <n v="181897"/>
    <x v="3"/>
    <x v="0"/>
    <x v="104"/>
    <x v="0"/>
    <x v="742"/>
    <n v="2"/>
    <n v="-11.882"/>
    <n v="1"/>
    <n v="3.7900000000000003E-2"/>
    <n v="0.95499999999999996"/>
    <n v="0"/>
    <n v="0.113"/>
    <n v="0.30199999999999999"/>
    <n v="72.932000000000002"/>
    <x v="2"/>
    <n v="4"/>
    <s v="acoustic"/>
  </r>
  <r>
    <s v="0wbmIfvndFV9VDvuUY1pYN"/>
    <x v="523"/>
    <s v="Covers"/>
    <s v="Always Be My Baby"/>
    <n v="91"/>
    <n v="181852"/>
    <x v="3"/>
    <x v="0"/>
    <x v="338"/>
    <x v="0"/>
    <x v="780"/>
    <n v="4"/>
    <n v="-10.254"/>
    <n v="1"/>
    <n v="3.0599999999999999E-2"/>
    <n v="0.77200000000000002"/>
    <n v="0"/>
    <n v="8.8900000000000007E-2"/>
    <n v="0.28499999999999998"/>
    <n v="139.88399999999999"/>
    <x v="1"/>
    <n v="4"/>
    <s v="acoustic"/>
  </r>
  <r>
    <s v="7lr1Qj5i2emYCPqUiIyFcz"/>
    <x v="823"/>
    <s v="Moth To A Flame (Acoustic Instrumental)"/>
    <s v="Moth To A Flame - Acoustic Instrumental"/>
    <n v="81"/>
    <n v="181819"/>
    <x v="3"/>
    <x v="0"/>
    <x v="445"/>
    <x v="0"/>
    <x v="781"/>
    <n v="0"/>
    <n v="-19"/>
    <n v="0"/>
    <n v="4.8800000000000003E-2"/>
    <n v="0.97099999999999997"/>
    <n v="0.89700000000000002"/>
    <n v="0.109"/>
    <n v="0.373"/>
    <n v="119.985"/>
    <x v="0"/>
    <n v="4"/>
    <s v="acoustic"/>
  </r>
  <r>
    <s v="2u9FerEIRu8IbfHUbPjERP"/>
    <x v="740"/>
    <s v="Changed"/>
    <s v="Confidence"/>
    <n v="75"/>
    <n v="181812"/>
    <x v="3"/>
    <x v="0"/>
    <x v="429"/>
    <x v="0"/>
    <x v="121"/>
    <n v="9"/>
    <n v="-4.59"/>
    <n v="1"/>
    <n v="4.2700000000000002E-2"/>
    <n v="4.1099999999999998E-2"/>
    <n v="0"/>
    <n v="0.125"/>
    <n v="0.373"/>
    <n v="167.08699999999999"/>
    <x v="1"/>
    <n v="4"/>
    <s v="alt-rock"/>
  </r>
  <r>
    <s v="00DuOxungwHwVUX2m37P0P"/>
    <x v="442"/>
    <s v="What You Need"/>
    <s v="What You Need"/>
    <n v="88"/>
    <n v="181786"/>
    <x v="3"/>
    <x v="0"/>
    <x v="83"/>
    <x v="0"/>
    <x v="782"/>
    <n v="0"/>
    <n v="-11.170999999999999"/>
    <n v="1"/>
    <n v="6.0100000000000001E-2"/>
    <n v="0.91800000000000004"/>
    <n v="2.5300000000000002E-4"/>
    <n v="0.23699999999999999"/>
    <n v="0.192"/>
    <n v="140.35400000000001"/>
    <x v="1"/>
    <n v="4"/>
    <s v="acoustic"/>
  </r>
  <r>
    <s v="34LcvhvuO7RIX0JzSw8FNe"/>
    <x v="869"/>
    <s v="Santa's Christmas List"/>
    <s v="All I Need For Christmas"/>
    <n v="76"/>
    <n v="181764"/>
    <x v="3"/>
    <x v="0"/>
    <x v="516"/>
    <x v="0"/>
    <x v="183"/>
    <n v="10"/>
    <n v="-4.0529999999999999"/>
    <n v="1"/>
    <n v="9.7600000000000006E-2"/>
    <n v="5.8299999999999998E-2"/>
    <n v="0"/>
    <n v="5.2299999999999999E-2"/>
    <n v="0.73599999999999999"/>
    <n v="170.108"/>
    <x v="1"/>
    <n v="4"/>
    <s v="alt-rock"/>
  </r>
  <r>
    <s v="2RFt6ZWQbr9mPhsft9u9eX"/>
    <x v="870"/>
    <s v="Dear Happy"/>
    <s v="Losing Me"/>
    <n v="89"/>
    <n v="181760"/>
    <x v="3"/>
    <x v="0"/>
    <x v="90"/>
    <x v="0"/>
    <x v="604"/>
    <n v="7"/>
    <n v="-8.3810000000000002"/>
    <n v="1"/>
    <n v="5.7099999999999998E-2"/>
    <n v="0.23599999999999999"/>
    <n v="0"/>
    <n v="0.109"/>
    <n v="0.25700000000000001"/>
    <n v="133.86000000000001"/>
    <x v="1"/>
    <n v="4"/>
    <s v="acoustic"/>
  </r>
  <r>
    <s v="7skh6P9IoZ4wQBqTHd0xku"/>
    <x v="62"/>
    <s v="Duas Cidades"/>
    <s v="Calamatraca"/>
    <n v="80"/>
    <n v="181706"/>
    <x v="3"/>
    <x v="0"/>
    <x v="21"/>
    <x v="0"/>
    <x v="365"/>
    <n v="9"/>
    <n v="-6.375"/>
    <n v="0"/>
    <n v="8.5800000000000001E-2"/>
    <n v="3.5599999999999998E-3"/>
    <n v="9.4799999999999995E-4"/>
    <n v="8.09E-2"/>
    <n v="0.41299999999999998"/>
    <n v="142.006"/>
    <x v="1"/>
    <n v="4"/>
    <s v="afrobeat"/>
  </r>
  <r>
    <s v="1r7ACDef4LjHS46dkS4Ufb"/>
    <x v="470"/>
    <s v="QUITAPENAS"/>
    <s v="Guayabo"/>
    <n v="79"/>
    <n v="181655"/>
    <x v="3"/>
    <x v="0"/>
    <x v="41"/>
    <x v="0"/>
    <x v="194"/>
    <n v="5"/>
    <n v="-6.01"/>
    <n v="1"/>
    <n v="3.3700000000000001E-2"/>
    <n v="2.3900000000000001E-2"/>
    <n v="0.154"/>
    <n v="0.17399999999999999"/>
    <n v="0.91100000000000003"/>
    <n v="117.74"/>
    <x v="0"/>
    <n v="4"/>
    <s v="afrobeat"/>
  </r>
  <r>
    <s v="2xHKGx65VCsJgU83Bvh4j7"/>
    <x v="466"/>
    <s v="Apologize"/>
    <s v="Apologize"/>
    <n v="83"/>
    <n v="181596"/>
    <x v="3"/>
    <x v="0"/>
    <x v="199"/>
    <x v="0"/>
    <x v="715"/>
    <n v="3"/>
    <n v="-12.483000000000001"/>
    <n v="1"/>
    <n v="3.7199999999999997E-2"/>
    <n v="0.81200000000000006"/>
    <n v="0"/>
    <n v="0.125"/>
    <n v="0.23799999999999999"/>
    <n v="116.286"/>
    <x v="0"/>
    <n v="4"/>
    <s v="acoustic"/>
  </r>
  <r>
    <s v="6JMUqW6dwWduaPPqGCkcgk"/>
    <x v="264"/>
    <s v="Cuentos Decapitados"/>
    <s v="Eso Vive"/>
    <n v="75"/>
    <n v="181560"/>
    <x v="3"/>
    <x v="0"/>
    <x v="296"/>
    <x v="0"/>
    <x v="396"/>
    <n v="11"/>
    <n v="-2.5640000000000001"/>
    <n v="1"/>
    <n v="7.3200000000000001E-2"/>
    <n v="5.5799999999999999E-3"/>
    <n v="1.31E-5"/>
    <n v="3.0599999999999999E-2"/>
    <n v="0.92200000000000004"/>
    <n v="104.054"/>
    <x v="0"/>
    <n v="4"/>
    <s v="alt-rock"/>
  </r>
  <r>
    <s v="2bNGrM7eeo3k0OwYk92Z4I"/>
    <x v="871"/>
    <s v="Homenage"/>
    <s v="Brown Wind and Fire"/>
    <n v="79"/>
    <n v="181520"/>
    <x v="3"/>
    <x v="0"/>
    <x v="25"/>
    <x v="0"/>
    <x v="554"/>
    <n v="0"/>
    <n v="-10.175000000000001"/>
    <n v="0"/>
    <n v="5.5300000000000002E-2"/>
    <n v="2.98E-3"/>
    <n v="0.71199999999999997"/>
    <n v="7.3899999999999993E-2"/>
    <n v="0.82499999999999996"/>
    <n v="159.94"/>
    <x v="1"/>
    <n v="4"/>
    <s v="afrobeat"/>
  </r>
  <r>
    <s v="2XshyXPcxtwvyFMys4JCqQ"/>
    <x v="872"/>
    <s v="Acoustic Love"/>
    <s v="Everytime We Touch (Acoustic)"/>
    <n v="83"/>
    <n v="181496"/>
    <x v="3"/>
    <x v="0"/>
    <x v="289"/>
    <x v="0"/>
    <x v="783"/>
    <n v="9"/>
    <n v="-11.316000000000001"/>
    <n v="1"/>
    <n v="3.2500000000000001E-2"/>
    <n v="0.879"/>
    <n v="0"/>
    <n v="0.109"/>
    <n v="0.20300000000000001"/>
    <n v="100.852"/>
    <x v="0"/>
    <n v="4"/>
    <s v="acoustic"/>
  </r>
  <r>
    <s v="1nEyUPeVFCAjIywCDz2LAP"/>
    <x v="32"/>
    <s v="The New Sound of the Venezuelan Gozadera"/>
    <s v="Las Lycras del Avila"/>
    <n v="78"/>
    <n v="181493"/>
    <x v="3"/>
    <x v="0"/>
    <x v="255"/>
    <x v="0"/>
    <x v="442"/>
    <n v="0"/>
    <n v="-8.4700000000000006"/>
    <n v="1"/>
    <n v="3.5799999999999998E-2"/>
    <n v="0.32"/>
    <n v="0.67"/>
    <n v="8.6900000000000005E-2"/>
    <n v="0.73399999999999999"/>
    <n v="132.297"/>
    <x v="1"/>
    <n v="4"/>
    <s v="afrobeat"/>
  </r>
  <r>
    <s v="02EqvposhJjwrgkQexKIdW"/>
    <x v="190"/>
    <s v="Bossa Best"/>
    <s v="Isn't She Lovely"/>
    <n v="82"/>
    <n v="181466"/>
    <x v="3"/>
    <x v="0"/>
    <x v="458"/>
    <x v="1"/>
    <x v="263"/>
    <n v="3"/>
    <n v="-5.9450000000000003"/>
    <n v="1"/>
    <n v="3.1300000000000001E-2"/>
    <n v="0.78900000000000003"/>
    <n v="3.7500000000000001E-6"/>
    <n v="0.106"/>
    <n v="0.61499999999999999"/>
    <n v="120.02800000000001"/>
    <x v="0"/>
    <n v="4"/>
    <s v="acoustic"/>
  </r>
  <r>
    <s v="0wf17wsLRwnnfh241GkeH5"/>
    <x v="321"/>
    <s v="u don't deserve me"/>
    <s v="Please Don't Say You Love Me"/>
    <n v="90"/>
    <n v="181400"/>
    <x v="3"/>
    <x v="0"/>
    <x v="398"/>
    <x v="0"/>
    <x v="775"/>
    <n v="0"/>
    <n v="-9.8620000000000001"/>
    <n v="1"/>
    <n v="5.4300000000000001E-2"/>
    <n v="0.74"/>
    <n v="0"/>
    <n v="0.108"/>
    <n v="0.3"/>
    <n v="85.994"/>
    <x v="2"/>
    <n v="4"/>
    <s v="acoustic"/>
  </r>
  <r>
    <s v="3322ArxAq7wCSZI4fF77Q0"/>
    <x v="321"/>
    <s v="Coffee Moment"/>
    <s v="Please Don't Say You Love Me"/>
    <n v="90"/>
    <n v="181400"/>
    <x v="3"/>
    <x v="0"/>
    <x v="398"/>
    <x v="0"/>
    <x v="775"/>
    <n v="0"/>
    <n v="-9.8620000000000001"/>
    <n v="1"/>
    <n v="5.4300000000000001E-2"/>
    <n v="0.74"/>
    <n v="0"/>
    <n v="0.108"/>
    <n v="0.3"/>
    <n v="85.994"/>
    <x v="2"/>
    <n v="4"/>
    <s v="acoustic"/>
  </r>
  <r>
    <s v="2PIlBukQ6limukVR8Ubb5o"/>
    <x v="321"/>
    <s v="English Rain"/>
    <s v="Please Don't Say You Love Me"/>
    <n v="88"/>
    <n v="181400"/>
    <x v="3"/>
    <x v="0"/>
    <x v="398"/>
    <x v="0"/>
    <x v="775"/>
    <n v="0"/>
    <n v="-9.8620000000000001"/>
    <n v="1"/>
    <n v="5.45E-2"/>
    <n v="0.73699999999999999"/>
    <n v="0"/>
    <n v="0.108"/>
    <n v="0.32100000000000001"/>
    <n v="85.994"/>
    <x v="2"/>
    <n v="4"/>
    <s v="acoustic"/>
  </r>
  <r>
    <s v="03VNgdCL9t8aPyvwZecglI"/>
    <x v="873"/>
    <s v="Know."/>
    <s v="More Than Friends (feat. Meghan Trainor)"/>
    <n v="86"/>
    <n v="181360"/>
    <x v="3"/>
    <x v="0"/>
    <x v="237"/>
    <x v="0"/>
    <x v="784"/>
    <n v="2"/>
    <n v="-6.984"/>
    <n v="1"/>
    <n v="3.6400000000000002E-2"/>
    <n v="0.36599999999999999"/>
    <n v="0"/>
    <n v="8.1100000000000005E-2"/>
    <n v="0.52700000000000002"/>
    <n v="139.28"/>
    <x v="1"/>
    <n v="5"/>
    <s v="acoustic"/>
  </r>
  <r>
    <s v="2wmofaCfAaF9hdjEXmdfTO"/>
    <x v="167"/>
    <s v="Chegou Quem Faltava - VersÃ£o Completa (Ao Vivo)"/>
    <s v="Confisco - Ao Vivo - Chegou Quem Faltava"/>
    <n v="75"/>
    <n v="181333"/>
    <x v="3"/>
    <x v="0"/>
    <x v="239"/>
    <x v="0"/>
    <x v="739"/>
    <n v="1"/>
    <n v="-5.4390000000000001"/>
    <n v="1"/>
    <n v="0.11"/>
    <n v="3.9500000000000001E-4"/>
    <n v="0.154"/>
    <n v="0.96"/>
    <n v="0.38900000000000001"/>
    <n v="131.36699999999999"/>
    <x v="1"/>
    <n v="4"/>
    <s v="alt-rock"/>
  </r>
  <r>
    <s v="3geIJghtdmVc7GeJio1xlj"/>
    <x v="422"/>
    <s v="Stay - Acoustic"/>
    <s v="Stay - Acoustic"/>
    <n v="85"/>
    <n v="181311"/>
    <x v="3"/>
    <x v="0"/>
    <x v="96"/>
    <x v="0"/>
    <x v="431"/>
    <n v="9"/>
    <n v="-14.335000000000001"/>
    <n v="1"/>
    <n v="5.8299999999999998E-2"/>
    <n v="0.90100000000000002"/>
    <n v="0"/>
    <n v="0.107"/>
    <n v="0.29699999999999999"/>
    <n v="131.827"/>
    <x v="1"/>
    <n v="4"/>
    <s v="acoustic"/>
  </r>
  <r>
    <s v="5Q6fh8OEhBYepJaORz9lxe"/>
    <x v="874"/>
    <s v="Daddy Issues (Remix) feat. Syd"/>
    <s v="Daddy Issues (Remix) feat. Syd"/>
    <n v="76"/>
    <n v="181186"/>
    <x v="3"/>
    <x v="0"/>
    <x v="243"/>
    <x v="0"/>
    <x v="587"/>
    <n v="10"/>
    <n v="-8.1639999999999997"/>
    <n v="1"/>
    <n v="6.5299999999999997E-2"/>
    <n v="0.245"/>
    <n v="7.1700000000000002E-3"/>
    <n v="0.112"/>
    <n v="0.247"/>
    <n v="84.981999999999999"/>
    <x v="2"/>
    <n v="4"/>
    <s v="alt-rock"/>
  </r>
  <r>
    <s v="5oV8bZaShr2d01FFMHBUPq"/>
    <x v="533"/>
    <s v="Iris"/>
    <s v="Iris"/>
    <n v="87"/>
    <n v="181136"/>
    <x v="3"/>
    <x v="0"/>
    <x v="428"/>
    <x v="0"/>
    <x v="785"/>
    <n v="6"/>
    <n v="-15.571"/>
    <n v="1"/>
    <n v="4.36E-2"/>
    <n v="0.84099999999999997"/>
    <n v="0"/>
    <n v="0.111"/>
    <n v="0.17899999999999999"/>
    <n v="130.76900000000001"/>
    <x v="1"/>
    <n v="3"/>
    <s v="acoustic"/>
  </r>
  <r>
    <s v="3d8kYb3GqZkiHb6annxKEo"/>
    <x v="102"/>
    <s v="Nightshade"/>
    <s v="Swimmers"/>
    <n v="83"/>
    <n v="181093"/>
    <x v="3"/>
    <x v="0"/>
    <x v="98"/>
    <x v="0"/>
    <x v="786"/>
    <n v="11"/>
    <n v="-8.1739999999999995"/>
    <n v="0"/>
    <n v="3.0099999999999998E-2"/>
    <n v="3.96E-3"/>
    <n v="0.40899999999999997"/>
    <n v="8.4699999999999998E-2"/>
    <n v="5.7099999999999998E-2"/>
    <n v="120.054"/>
    <x v="0"/>
    <n v="4"/>
    <s v="acoustic"/>
  </r>
  <r>
    <s v="0dQwKBwUx7bPLjksSyHYYZ"/>
    <x v="107"/>
    <s v="Tasty + B Sides"/>
    <s v="Te Lo Juro Por Madonna (Si Omba Ta Gueno)"/>
    <n v="77"/>
    <n v="181026"/>
    <x v="3"/>
    <x v="0"/>
    <x v="323"/>
    <x v="0"/>
    <x v="787"/>
    <n v="9"/>
    <n v="-5.7240000000000002"/>
    <n v="0"/>
    <n v="5.6800000000000003E-2"/>
    <n v="4.3899999999999999E-4"/>
    <n v="8.6400000000000005E-2"/>
    <n v="0.123"/>
    <n v="0.71099999999999997"/>
    <n v="98.14"/>
    <x v="0"/>
    <n v="4"/>
    <s v="afrobeat"/>
  </r>
  <r>
    <s v="31P1OdwMwFh8b6kGjdLUZV"/>
    <x v="164"/>
    <s v="Viva Tim Maia"/>
    <s v="Chocolate"/>
    <n v="80"/>
    <n v="181013"/>
    <x v="3"/>
    <x v="0"/>
    <x v="261"/>
    <x v="1"/>
    <x v="26"/>
    <n v="11"/>
    <n v="-4.3550000000000004"/>
    <n v="0"/>
    <n v="6.5600000000000006E-2"/>
    <n v="0.26400000000000001"/>
    <n v="3.9100000000000002E-5"/>
    <n v="7.0699999999999999E-2"/>
    <n v="0.91400000000000003"/>
    <n v="135.953"/>
    <x v="1"/>
    <n v="4"/>
    <s v="afrobeat"/>
  </r>
  <r>
    <s v="5Oc0vLGWdEWeCqIU8zyELt"/>
    <x v="875"/>
    <s v="Ball n' Chain"/>
    <s v="Hound Dog"/>
    <n v="82"/>
    <n v="181000"/>
    <x v="3"/>
    <x v="0"/>
    <x v="537"/>
    <x v="0"/>
    <x v="231"/>
    <n v="9"/>
    <n v="-10.862"/>
    <n v="1"/>
    <n v="9.6199999999999994E-2"/>
    <n v="0.70599999999999996"/>
    <n v="3.5899999999999998E-5"/>
    <n v="0.35499999999999998"/>
    <n v="0.78500000000000003"/>
    <n v="133.285"/>
    <x v="1"/>
    <n v="4"/>
    <s v="acoustic"/>
  </r>
  <r>
    <s v="3V9QiKuxrKSX5TspNd0MlV"/>
    <x v="876"/>
    <s v="Maldito Carnaval"/>
    <s v="Bang Data"/>
    <n v="80"/>
    <n v="180973"/>
    <x v="3"/>
    <x v="0"/>
    <x v="139"/>
    <x v="0"/>
    <x v="413"/>
    <n v="6"/>
    <n v="-6.4770000000000003"/>
    <n v="0"/>
    <n v="0.14000000000000001"/>
    <n v="7.6399999999999996E-2"/>
    <n v="0"/>
    <n v="0.122"/>
    <n v="0.90300000000000002"/>
    <n v="171.958"/>
    <x v="1"/>
    <n v="4"/>
    <s v="afrobeat"/>
  </r>
  <r>
    <s v="5aBpIqXfktr9SSwyAi8Hlj"/>
    <x v="413"/>
    <s v="The Essential Taj Mahal"/>
    <s v="Corinna - From &quot;The Natch'l Blues&quot;"/>
    <n v="80"/>
    <n v="180920"/>
    <x v="3"/>
    <x v="0"/>
    <x v="424"/>
    <x v="0"/>
    <x v="220"/>
    <n v="9"/>
    <n v="-13.468"/>
    <n v="1"/>
    <n v="0.11"/>
    <n v="0.55800000000000005"/>
    <n v="2.5400000000000001E-5"/>
    <n v="9.4600000000000004E-2"/>
    <n v="0.72799999999999998"/>
    <n v="78.599000000000004"/>
    <x v="2"/>
    <n v="4"/>
    <s v="acoustic"/>
  </r>
  <r>
    <s v="6fmrddhzAr0StNzWEzlny5"/>
    <x v="635"/>
    <s v="Christmas Island"/>
    <s v="Linda Ronstadt"/>
    <n v="83"/>
    <n v="180771"/>
    <x v="3"/>
    <x v="0"/>
    <x v="62"/>
    <x v="0"/>
    <x v="536"/>
    <n v="0"/>
    <n v="-7.4489999999999998"/>
    <n v="1"/>
    <n v="2.92E-2"/>
    <n v="0.34100000000000003"/>
    <n v="4.9699999999999996E-3"/>
    <n v="9.2899999999999996E-2"/>
    <n v="0.28999999999999998"/>
    <n v="100.672"/>
    <x v="0"/>
    <n v="4"/>
    <s v="acoustic"/>
  </r>
  <r>
    <s v="7vguMCv8uVuZLiQJ156u3Z"/>
    <x v="877"/>
    <s v="Play with Fire (feat. Yacht Money)"/>
    <s v="Play with Fire (feat. Yacht Money)"/>
    <n v="77"/>
    <n v="180690"/>
    <x v="3"/>
    <x v="0"/>
    <x v="241"/>
    <x v="0"/>
    <x v="788"/>
    <n v="2"/>
    <n v="-6.0910000000000002"/>
    <n v="0"/>
    <n v="3.2199999999999999E-2"/>
    <n v="1.6199999999999999E-2"/>
    <n v="1.1600000000000001E-5"/>
    <n v="0.105"/>
    <n v="0.39"/>
    <n v="75.012"/>
    <x v="2"/>
    <n v="4"/>
    <s v="alt-rock"/>
  </r>
  <r>
    <s v="49ieDVc3fyaSV6QUiusAWG"/>
    <x v="164"/>
    <s v="Espiral de IlusÃ£o - Deluxe Edition"/>
    <s v="LÃ­ngua Felina â€“ Deluxe Edition"/>
    <n v="80"/>
    <n v="180480"/>
    <x v="3"/>
    <x v="0"/>
    <x v="388"/>
    <x v="1"/>
    <x v="172"/>
    <n v="0"/>
    <n v="-4.7779999999999996"/>
    <n v="1"/>
    <n v="3.4500000000000003E-2"/>
    <n v="0.55500000000000005"/>
    <n v="1.22E-4"/>
    <n v="9.2799999999999994E-2"/>
    <n v="0.96399999999999997"/>
    <n v="96.879000000000005"/>
    <x v="0"/>
    <n v="4"/>
    <s v="afrobeat"/>
  </r>
  <r>
    <s v="0A496x5Uwuivwvive8jEsl"/>
    <x v="878"/>
    <s v="The Classics Vol.1"/>
    <s v="Bouncing Bona"/>
    <n v="77"/>
    <n v="180320"/>
    <x v="3"/>
    <x v="0"/>
    <x v="405"/>
    <x v="1"/>
    <x v="304"/>
    <n v="8"/>
    <n v="-5.1479999999999997"/>
    <n v="1"/>
    <n v="0.184"/>
    <n v="0.47699999999999998"/>
    <n v="0.501"/>
    <n v="5.9299999999999999E-2"/>
    <n v="0.84199999999999997"/>
    <n v="116.38800000000001"/>
    <x v="0"/>
    <n v="4"/>
    <s v="afrobeat"/>
  </r>
  <r>
    <s v="2xKrjhPVU1d5hYzfNY6Ltb"/>
    <x v="288"/>
    <s v="The Beast / Road Song"/>
    <s v="Road Song"/>
    <n v="79"/>
    <n v="180226"/>
    <x v="3"/>
    <x v="0"/>
    <x v="351"/>
    <x v="0"/>
    <x v="409"/>
    <n v="2"/>
    <n v="-7.6820000000000004"/>
    <n v="0"/>
    <n v="3.4599999999999999E-2"/>
    <n v="0.46400000000000002"/>
    <n v="0.8"/>
    <n v="8.1699999999999995E-2"/>
    <n v="0.72699999999999998"/>
    <n v="106.589"/>
    <x v="0"/>
    <n v="4"/>
    <s v="afrobeat"/>
  </r>
  <r>
    <s v="5nQvUs9YQeg3vshSzydlRw"/>
    <x v="879"/>
    <s v="Free Animal"/>
    <s v="Free Animal"/>
    <n v="75"/>
    <n v="180213"/>
    <x v="3"/>
    <x v="0"/>
    <x v="66"/>
    <x v="0"/>
    <x v="789"/>
    <n v="5"/>
    <n v="-7.2569999999999997"/>
    <n v="0"/>
    <n v="4.3299999999999998E-2"/>
    <n v="9.0399999999999994E-2"/>
    <n v="0"/>
    <n v="9.3700000000000006E-2"/>
    <n v="0.40600000000000003"/>
    <n v="80.001999999999995"/>
    <x v="2"/>
    <n v="4"/>
    <s v="alt-rock"/>
  </r>
  <r>
    <s v="7JDWhC422Gtk1Bq0mL3OTC"/>
    <x v="573"/>
    <s v="feel something"/>
    <s v="feel something"/>
    <n v="76"/>
    <n v="180161"/>
    <x v="3"/>
    <x v="1"/>
    <x v="234"/>
    <x v="1"/>
    <x v="428"/>
    <n v="0"/>
    <n v="-8.9139999999999997"/>
    <n v="1"/>
    <n v="7.0699999999999999E-2"/>
    <n v="0.24199999999999999"/>
    <n v="1.56E-4"/>
    <n v="0.31900000000000001"/>
    <n v="0.156"/>
    <n v="136.029"/>
    <x v="1"/>
    <n v="4"/>
    <s v="alt-rock"/>
  </r>
  <r>
    <s v="4EchqUKQ3qAQuRNKmeIpnf"/>
    <x v="853"/>
    <s v="Americana"/>
    <s v="The Kids Aren't Alright"/>
    <n v="75"/>
    <n v="180160"/>
    <x v="3"/>
    <x v="0"/>
    <x v="228"/>
    <x v="0"/>
    <x v="478"/>
    <n v="1"/>
    <n v="-4.2030000000000003"/>
    <n v="1"/>
    <n v="3.3700000000000001E-2"/>
    <n v="7.0400000000000003E-3"/>
    <n v="3.8099999999999998E-5"/>
    <n v="5.79E-2"/>
    <n v="0.76600000000000001"/>
    <n v="99.606999999999999"/>
    <x v="0"/>
    <n v="4"/>
    <s v="alt-rock"/>
  </r>
  <r>
    <s v="0L7lTy1aRn1TYYCTazcO5j"/>
    <x v="428"/>
    <s v="Run for Your Life"/>
    <s v="Run for Your Life"/>
    <n v="76"/>
    <n v="180137"/>
    <x v="3"/>
    <x v="1"/>
    <x v="399"/>
    <x v="1"/>
    <x v="257"/>
    <n v="4"/>
    <n v="-5.1369999999999996"/>
    <n v="0"/>
    <n v="0.245"/>
    <n v="9.2100000000000001E-2"/>
    <n v="1.49E-3"/>
    <n v="8.6300000000000002E-2"/>
    <n v="0.36199999999999999"/>
    <n v="118.119"/>
    <x v="0"/>
    <n v="4"/>
    <s v="alt-rock"/>
  </r>
  <r>
    <s v="6PQLxN9DvI4Abr3hmsX3NQ"/>
    <x v="880"/>
    <s v="Fiesta temÃ¡tica 90s"/>
    <s v="Miss World"/>
    <n v="75"/>
    <n v="180066"/>
    <x v="3"/>
    <x v="0"/>
    <x v="536"/>
    <x v="2"/>
    <x v="248"/>
    <n v="7"/>
    <n v="-8.4610000000000003"/>
    <n v="1"/>
    <n v="4.0800000000000003E-2"/>
    <n v="2.0400000000000001E-3"/>
    <n v="5.5000000000000002E-5"/>
    <n v="0.25600000000000001"/>
    <n v="0.34899999999999998"/>
    <n v="125.619"/>
    <x v="0"/>
    <n v="4"/>
    <s v="alt-rock"/>
  </r>
  <r>
    <s v="3Ec6uapAsdc0MY8pDFcsg4"/>
    <x v="849"/>
    <s v="One Week Record"/>
    <s v="Meet Me in the Shade"/>
    <n v="81"/>
    <n v="180000"/>
    <x v="3"/>
    <x v="0"/>
    <x v="325"/>
    <x v="0"/>
    <x v="199"/>
    <n v="3"/>
    <n v="-5.4249999999999998"/>
    <n v="1"/>
    <n v="2.98E-2"/>
    <n v="0.78200000000000003"/>
    <n v="4.5399999999999999E-5"/>
    <n v="9.8900000000000002E-2"/>
    <n v="0.53700000000000003"/>
    <n v="81.613"/>
    <x v="2"/>
    <n v="4"/>
    <s v="acoustic"/>
  </r>
  <r>
    <s v="3ARDVYRmYJx1FrvR9Zlwp2"/>
    <x v="164"/>
    <s v="Ainda HÃ¡ Tempo"/>
    <s v="Chuva Ãcida"/>
    <n v="80"/>
    <n v="180000"/>
    <x v="3"/>
    <x v="0"/>
    <x v="583"/>
    <x v="1"/>
    <x v="679"/>
    <n v="9"/>
    <n v="-6.4189999999999996"/>
    <n v="1"/>
    <n v="0.28399999999999997"/>
    <n v="5.0700000000000002E-2"/>
    <n v="0"/>
    <n v="0.251"/>
    <n v="0.71699999999999997"/>
    <n v="94.037999999999997"/>
    <x v="0"/>
    <n v="4"/>
    <s v="afrobeat"/>
  </r>
  <r>
    <s v="0iEmk7H1cg3eiwVckWHsSe"/>
    <x v="494"/>
    <s v="VivÃ£o"/>
    <s v="LadoB"/>
    <n v="79"/>
    <n v="180000"/>
    <x v="3"/>
    <x v="0"/>
    <x v="445"/>
    <x v="0"/>
    <x v="180"/>
    <n v="9"/>
    <n v="-5.2949999999999999"/>
    <n v="0"/>
    <n v="0.17100000000000001"/>
    <n v="2.8299999999999999E-2"/>
    <n v="2.3500000000000001E-3"/>
    <n v="6.5100000000000005E-2"/>
    <n v="0.46200000000000002"/>
    <n v="192.00399999999999"/>
    <x v="1"/>
    <n v="4"/>
    <s v="afrobeat"/>
  </r>
  <r>
    <s v="1waSpL77NIcKRni3aDA0kS"/>
    <x v="356"/>
    <s v="One Last Big Job"/>
    <s v="Face the Void"/>
    <n v="82"/>
    <n v="179920"/>
    <x v="3"/>
    <x v="0"/>
    <x v="220"/>
    <x v="0"/>
    <x v="345"/>
    <n v="7"/>
    <n v="-7.4279999999999999"/>
    <n v="1"/>
    <n v="3.1800000000000002E-2"/>
    <n v="7.9799999999999992E-3"/>
    <n v="1.0900000000000001E-5"/>
    <n v="7.17E-2"/>
    <n v="0.78800000000000003"/>
    <n v="146.791"/>
    <x v="1"/>
    <n v="4"/>
    <s v="acoustic"/>
  </r>
  <r>
    <s v="4Gcx0DkgBVticyPDpezwg5"/>
    <x v="741"/>
    <s v="Believe (Acoustic)"/>
    <s v="Believe - Acoustic"/>
    <n v="86"/>
    <n v="179886"/>
    <x v="3"/>
    <x v="0"/>
    <x v="370"/>
    <x v="1"/>
    <x v="647"/>
    <n v="4"/>
    <n v="-8.8650000000000002"/>
    <n v="1"/>
    <n v="3.73E-2"/>
    <n v="0.873"/>
    <n v="0"/>
    <n v="0.111"/>
    <n v="0.182"/>
    <n v="123.95"/>
    <x v="0"/>
    <n v="4"/>
    <s v="acoustic"/>
  </r>
  <r>
    <s v="3wyxQsKqIesrKkca3nGMWJ"/>
    <x v="42"/>
    <s v="Volume I"/>
    <s v="Ãguas de MarÃ§o"/>
    <n v="78"/>
    <n v="179866"/>
    <x v="3"/>
    <x v="0"/>
    <x v="366"/>
    <x v="1"/>
    <x v="128"/>
    <n v="5"/>
    <n v="-7.2590000000000003"/>
    <n v="1"/>
    <n v="4.2700000000000002E-2"/>
    <n v="0.74099999999999999"/>
    <n v="0.88800000000000001"/>
    <n v="0.16200000000000001"/>
    <n v="0.89600000000000002"/>
    <n v="129.1"/>
    <x v="0"/>
    <n v="4"/>
    <s v="afrobeat"/>
  </r>
  <r>
    <s v="6awMoxUFFPfHusyCQAhxDA"/>
    <x v="107"/>
    <s v="Hola Chicuelos"/>
    <s v="Te Lo Juro Por Madonna (Si Omba Ta Gueno)"/>
    <n v="80"/>
    <n v="179840"/>
    <x v="3"/>
    <x v="0"/>
    <x v="340"/>
    <x v="0"/>
    <x v="580"/>
    <n v="9"/>
    <n v="-5.3230000000000004"/>
    <n v="0"/>
    <n v="4.7600000000000003E-2"/>
    <n v="4.8999999999999998E-4"/>
    <n v="6.1600000000000002E-2"/>
    <n v="0.16900000000000001"/>
    <n v="0.67300000000000004"/>
    <n v="98.113"/>
    <x v="0"/>
    <n v="4"/>
    <s v="afrobeat"/>
  </r>
  <r>
    <s v="1vhNd2F1bNKV7DN4Moa8z2"/>
    <x v="881"/>
    <s v="BLOOD // EDITS"/>
    <s v="Blood // Water - King Kavalier Remix"/>
    <n v="76"/>
    <n v="179374"/>
    <x v="3"/>
    <x v="0"/>
    <x v="295"/>
    <x v="0"/>
    <x v="333"/>
    <n v="8"/>
    <n v="-6.3570000000000002"/>
    <n v="0"/>
    <n v="8.0399999999999999E-2"/>
    <n v="4.9399999999999999E-2"/>
    <n v="5.5400000000000003E-6"/>
    <n v="9.3899999999999997E-2"/>
    <n v="0.65500000000000003"/>
    <n v="149.81200000000001"/>
    <x v="1"/>
    <n v="4"/>
    <s v="alt-rock"/>
  </r>
  <r>
    <s v="7kM4yhMogdpiOZu0wL1UFy"/>
    <x v="62"/>
    <s v="BaianaSystem"/>
    <s v="Amerikha Expressa"/>
    <n v="80"/>
    <n v="179306"/>
    <x v="3"/>
    <x v="0"/>
    <x v="584"/>
    <x v="2"/>
    <x v="722"/>
    <n v="7"/>
    <n v="-9.9160000000000004"/>
    <n v="0"/>
    <n v="3.2099999999999997E-2"/>
    <n v="0.61"/>
    <n v="0.72599999999999998"/>
    <n v="0.29799999999999999"/>
    <n v="0.20499999999999999"/>
    <n v="123.25700000000001"/>
    <x v="0"/>
    <n v="4"/>
    <s v="afrobeat"/>
  </r>
  <r>
    <s v="1SesKQRY9HNlqbOtCGYWMa"/>
    <x v="882"/>
    <s v="Without You"/>
    <s v="Without You"/>
    <n v="81"/>
    <n v="179236"/>
    <x v="3"/>
    <x v="0"/>
    <x v="198"/>
    <x v="0"/>
    <x v="133"/>
    <n v="7"/>
    <n v="-13.903"/>
    <n v="1"/>
    <n v="3.3099999999999997E-2"/>
    <n v="0.95399999999999996"/>
    <n v="9.2500000000000004E-4"/>
    <n v="0.11600000000000001"/>
    <n v="0.35599999999999998"/>
    <n v="129.786"/>
    <x v="0"/>
    <n v="4"/>
    <s v="acoustic"/>
  </r>
  <r>
    <s v="6h3lMAmmpQDFqoHk9F99IR"/>
    <x v="573"/>
    <s v="aurora"/>
    <s v="S.L.U.T."/>
    <n v="75"/>
    <n v="179146"/>
    <x v="3"/>
    <x v="0"/>
    <x v="539"/>
    <x v="1"/>
    <x v="63"/>
    <n v="5"/>
    <n v="-4.3780000000000001"/>
    <n v="0"/>
    <n v="7.9200000000000007E-2"/>
    <n v="5.9799999999999999E-2"/>
    <n v="0"/>
    <n v="0.17899999999999999"/>
    <n v="0.72399999999999998"/>
    <n v="94.997"/>
    <x v="0"/>
    <n v="4"/>
    <s v="alt-rock"/>
  </r>
  <r>
    <s v="6G8xvLFNkXy3HM5EbQI6c8"/>
    <x v="743"/>
    <s v="sail away"/>
    <s v="sail away"/>
    <n v="76"/>
    <n v="179000"/>
    <x v="3"/>
    <x v="0"/>
    <x v="229"/>
    <x v="1"/>
    <x v="413"/>
    <n v="2"/>
    <n v="-4.6550000000000002"/>
    <n v="1"/>
    <n v="2.9000000000000001E-2"/>
    <n v="0.25"/>
    <n v="0"/>
    <n v="9.1200000000000003E-2"/>
    <n v="0.95499999999999996"/>
    <n v="120.01900000000001"/>
    <x v="0"/>
    <n v="4"/>
    <s v="alt-rock"/>
  </r>
  <r>
    <s v="3h8uWt8HNyDNubPSEBgTPG"/>
    <x v="247"/>
    <s v="Yakap"/>
    <s v="Yakap"/>
    <n v="81"/>
    <n v="178947"/>
    <x v="3"/>
    <x v="0"/>
    <x v="89"/>
    <x v="1"/>
    <x v="790"/>
    <n v="8"/>
    <n v="-8.4369999999999994"/>
    <n v="1"/>
    <n v="3.3399999999999999E-2"/>
    <n v="0.40899999999999997"/>
    <n v="0"/>
    <n v="0.107"/>
    <n v="0.54700000000000004"/>
    <n v="113.979"/>
    <x v="0"/>
    <n v="4"/>
    <s v="acoustic"/>
  </r>
  <r>
    <s v="2XW4AAjfBQTzp7Oe1tU702"/>
    <x v="289"/>
    <s v="No Matter Where You Are"/>
    <s v="No Matter Where You Are"/>
    <n v="84"/>
    <n v="178826"/>
    <x v="3"/>
    <x v="0"/>
    <x v="350"/>
    <x v="0"/>
    <x v="273"/>
    <n v="4"/>
    <n v="-5.8520000000000003"/>
    <n v="1"/>
    <n v="3.3599999999999998E-2"/>
    <n v="3.09E-2"/>
    <n v="0"/>
    <n v="0.223"/>
    <n v="0.436"/>
    <n v="132.059"/>
    <x v="1"/>
    <n v="4"/>
    <s v="acoustic"/>
  </r>
  <r>
    <s v="5H6Bc7oEWYuKrwb1pUZWhh"/>
    <x v="833"/>
    <s v="Closer"/>
    <s v="Closer"/>
    <n v="82"/>
    <n v="178666"/>
    <x v="3"/>
    <x v="0"/>
    <x v="132"/>
    <x v="0"/>
    <x v="791"/>
    <n v="8"/>
    <n v="-13.379"/>
    <n v="1"/>
    <n v="5.1299999999999998E-2"/>
    <n v="0.874"/>
    <n v="0"/>
    <n v="0.1"/>
    <n v="0.51800000000000002"/>
    <n v="90.146000000000001"/>
    <x v="0"/>
    <n v="4"/>
    <s v="acoustic"/>
  </r>
  <r>
    <s v="6pOD6dUoAMDmvuMePmfOKG"/>
    <x v="883"/>
    <s v="Future Throwback"/>
    <s v="Nintendo"/>
    <n v="81"/>
    <n v="178659"/>
    <x v="3"/>
    <x v="0"/>
    <x v="240"/>
    <x v="1"/>
    <x v="465"/>
    <n v="0"/>
    <n v="-3.2919999999999998"/>
    <n v="1"/>
    <n v="0.128"/>
    <n v="0.23899999999999999"/>
    <n v="0"/>
    <n v="0.155"/>
    <n v="0.69"/>
    <n v="124.94"/>
    <x v="0"/>
    <n v="4"/>
    <s v="acoustic"/>
  </r>
  <r>
    <s v="0eNfURq0r0oNSwFyw1VuVT"/>
    <x v="112"/>
    <s v="Being Funny In A Foreign Language"/>
    <s v="Looking For Somebody (To Love)"/>
    <n v="76"/>
    <n v="178617"/>
    <x v="3"/>
    <x v="1"/>
    <x v="133"/>
    <x v="0"/>
    <x v="655"/>
    <n v="2"/>
    <n v="-4.9240000000000004"/>
    <n v="1"/>
    <n v="6.8699999999999997E-2"/>
    <n v="5.1499999999999997E-2"/>
    <n v="1.4E-3"/>
    <n v="0.14399999999999999"/>
    <n v="0.91700000000000004"/>
    <n v="170.91"/>
    <x v="1"/>
    <n v="4"/>
    <s v="alt-rock"/>
  </r>
  <r>
    <s v="6bbAFA4CZyeOMxEvDImvCh"/>
    <x v="884"/>
    <s v="Sweet Child O' Mine (Acoustic)"/>
    <s v="Sweet Child O' Mine - Acoustic"/>
    <n v="81"/>
    <n v="178615"/>
    <x v="3"/>
    <x v="0"/>
    <x v="358"/>
    <x v="0"/>
    <x v="792"/>
    <n v="4"/>
    <n v="-11.247999999999999"/>
    <n v="1"/>
    <n v="3.6400000000000002E-2"/>
    <n v="0.97599999999999998"/>
    <n v="2.2500000000000001E-5"/>
    <n v="0.107"/>
    <n v="0.316"/>
    <n v="127.976"/>
    <x v="0"/>
    <n v="3"/>
    <s v="acoustic"/>
  </r>
  <r>
    <s v="2gRKq9rIC5i1zuxp06zJWH"/>
    <x v="442"/>
    <s v="What's Left of You"/>
    <s v="What's Left of You"/>
    <n v="91"/>
    <n v="178600"/>
    <x v="3"/>
    <x v="1"/>
    <x v="196"/>
    <x v="1"/>
    <x v="459"/>
    <n v="0"/>
    <n v="-6.4770000000000003"/>
    <n v="1"/>
    <n v="4.5999999999999999E-2"/>
    <n v="0.57199999999999995"/>
    <n v="0"/>
    <n v="9.1200000000000003E-2"/>
    <n v="0.26500000000000001"/>
    <n v="117.96899999999999"/>
    <x v="0"/>
    <n v="4"/>
    <s v="acoustic"/>
  </r>
  <r>
    <s v="6B9EuDkJUAm9bO26ZdzBke"/>
    <x v="87"/>
    <s v="GOOD LUCK TRACK"/>
    <s v="Amazing Grace"/>
    <n v="83"/>
    <n v="178573"/>
    <x v="3"/>
    <x v="0"/>
    <x v="200"/>
    <x v="0"/>
    <x v="603"/>
    <n v="7"/>
    <n v="-7.952"/>
    <n v="1"/>
    <n v="4.0599999999999997E-2"/>
    <n v="5.9400000000000001E-2"/>
    <n v="0"/>
    <n v="0.34599999999999997"/>
    <n v="0.38"/>
    <n v="106.756"/>
    <x v="0"/>
    <n v="4"/>
    <s v="acoustic"/>
  </r>
  <r>
    <s v="6QXolVfFVjUHPp5TVzsjIF"/>
    <x v="885"/>
    <s v="Only Time"/>
    <s v="Only Time"/>
    <n v="86"/>
    <n v="178546"/>
    <x v="3"/>
    <x v="0"/>
    <x v="171"/>
    <x v="0"/>
    <x v="467"/>
    <n v="9"/>
    <n v="-12.106999999999999"/>
    <n v="0"/>
    <n v="3.61E-2"/>
    <n v="0.73699999999999999"/>
    <n v="1.24E-5"/>
    <n v="0.11"/>
    <n v="0.36099999999999999"/>
    <n v="136.053"/>
    <x v="1"/>
    <n v="3"/>
    <s v="acoustic"/>
  </r>
  <r>
    <s v="2a4pTooehkmiD7hQ5DeyC5"/>
    <x v="16"/>
    <s v="African Voodoo"/>
    <s v="Soul Saxes Meeting"/>
    <n v="77"/>
    <n v="178428"/>
    <x v="3"/>
    <x v="0"/>
    <x v="204"/>
    <x v="0"/>
    <x v="546"/>
    <n v="3"/>
    <n v="-7.4859999999999998"/>
    <n v="1"/>
    <n v="5.8500000000000003E-2"/>
    <n v="0.46100000000000002"/>
    <n v="0.27100000000000002"/>
    <n v="0.14099999999999999"/>
    <n v="0.73099999999999998"/>
    <n v="102.809"/>
    <x v="0"/>
    <n v="4"/>
    <s v="afrobeat"/>
  </r>
  <r>
    <s v="2RgDiVVZrBDL81IV2AOxPe"/>
    <x v="265"/>
    <s v="Rey AzÃºcar"/>
    <s v="Carmela - Remasterizado 2008"/>
    <n v="74"/>
    <n v="178426"/>
    <x v="3"/>
    <x v="0"/>
    <x v="12"/>
    <x v="0"/>
    <x v="32"/>
    <n v="0"/>
    <n v="-5.1180000000000003"/>
    <n v="0"/>
    <n v="5.0099999999999999E-2"/>
    <n v="0.14000000000000001"/>
    <n v="3.5100000000000002E-4"/>
    <n v="7.1300000000000002E-2"/>
    <n v="0.84099999999999997"/>
    <n v="116.68"/>
    <x v="0"/>
    <n v="4"/>
    <s v="alt-rock"/>
  </r>
  <r>
    <s v="1p91OsZmF238uTCeZxuAi9"/>
    <x v="338"/>
    <s v="MÃºsica para casa"/>
    <s v="Senorita"/>
    <n v="75"/>
    <n v="178346"/>
    <x v="3"/>
    <x v="0"/>
    <x v="325"/>
    <x v="0"/>
    <x v="707"/>
    <n v="4"/>
    <n v="-7.2889999999999997"/>
    <n v="1"/>
    <n v="3.1099999999999999E-2"/>
    <n v="0.26100000000000001"/>
    <n v="2.6699999999999998E-4"/>
    <n v="0.105"/>
    <n v="0.93200000000000005"/>
    <n v="129.88800000000001"/>
    <x v="0"/>
    <n v="4"/>
    <s v="alt-rock"/>
  </r>
  <r>
    <s v="4muAobUpgKTEgqskgNESmC"/>
    <x v="600"/>
    <s v="#Acoustic"/>
    <s v="Umbrella - Acoustic Version"/>
    <n v="83"/>
    <n v="178319"/>
    <x v="3"/>
    <x v="0"/>
    <x v="452"/>
    <x v="0"/>
    <x v="426"/>
    <n v="3"/>
    <n v="-9.5690000000000008"/>
    <n v="1"/>
    <n v="3.4299999999999997E-2"/>
    <n v="0.84499999999999997"/>
    <n v="0"/>
    <n v="0.114"/>
    <n v="0.35299999999999998"/>
    <n v="123.962"/>
    <x v="0"/>
    <n v="4"/>
    <s v="acoustic"/>
  </r>
  <r>
    <s v="4UU97IGHOhBhZjCUgDFUiz"/>
    <x v="677"/>
    <s v="Remain"/>
    <s v="Sink Or Swim"/>
    <n v="83"/>
    <n v="178093"/>
    <x v="3"/>
    <x v="0"/>
    <x v="375"/>
    <x v="0"/>
    <x v="243"/>
    <n v="2"/>
    <n v="-3.524"/>
    <n v="1"/>
    <n v="3.5499999999999997E-2"/>
    <n v="0.25900000000000001"/>
    <n v="0"/>
    <n v="0.185"/>
    <n v="0.39400000000000002"/>
    <n v="119.979"/>
    <x v="0"/>
    <n v="4"/>
    <s v="acoustic"/>
  </r>
  <r>
    <s v="2UREu1Y8CO4jXkbvqAtP7g"/>
    <x v="460"/>
    <s v="Awake"/>
    <s v="Monster"/>
    <n v="76"/>
    <n v="178013"/>
    <x v="3"/>
    <x v="0"/>
    <x v="43"/>
    <x v="0"/>
    <x v="655"/>
    <n v="8"/>
    <n v="-2.3359999999999999"/>
    <n v="1"/>
    <n v="7.4099999999999999E-2"/>
    <n v="4.3099999999999999E-2"/>
    <n v="0"/>
    <n v="7.8899999999999998E-2"/>
    <n v="0.69199999999999995"/>
    <n v="134.99199999999999"/>
    <x v="1"/>
    <n v="4"/>
    <s v="alt-rock"/>
  </r>
  <r>
    <s v="1n3lpr7sd7kCA3rq24LZ9G"/>
    <x v="488"/>
    <s v="Expansions"/>
    <s v="Getting Nasty"/>
    <n v="77"/>
    <n v="177952"/>
    <x v="3"/>
    <x v="0"/>
    <x v="96"/>
    <x v="0"/>
    <x v="206"/>
    <n v="5"/>
    <n v="-8.4580000000000002"/>
    <n v="1"/>
    <n v="3.8800000000000001E-2"/>
    <n v="0.13500000000000001"/>
    <n v="0.81399999999999995"/>
    <n v="8.0399999999999999E-2"/>
    <n v="0.66100000000000003"/>
    <n v="95.123999999999995"/>
    <x v="0"/>
    <n v="4"/>
    <s v="afrobeat"/>
  </r>
  <r>
    <s v="47uN75sZhcmhu947dzPkuo"/>
    <x v="58"/>
    <s v="Sus primeras grabaciones 1992-1994 (La luz que sabe robar- Radar)"/>
    <s v="EdÃ©n"/>
    <n v="77"/>
    <n v="177946"/>
    <x v="3"/>
    <x v="0"/>
    <x v="101"/>
    <x v="0"/>
    <x v="451"/>
    <n v="6"/>
    <n v="-12.188000000000001"/>
    <n v="1"/>
    <n v="6.7100000000000007E-2"/>
    <n v="0.92100000000000004"/>
    <n v="4.7699999999999999E-2"/>
    <n v="0.111"/>
    <n v="0.77300000000000002"/>
    <n v="137.27799999999999"/>
    <x v="1"/>
    <n v="4"/>
    <s v="afrobeat"/>
  </r>
  <r>
    <s v="6TfBA04WJ3X1d1wXhaCFVT"/>
    <x v="853"/>
    <s v="Rise And Fall, Rage And Grace"/>
    <s v="You're Gonna Go Far, Kid"/>
    <n v="75"/>
    <n v="177826"/>
    <x v="3"/>
    <x v="1"/>
    <x v="176"/>
    <x v="0"/>
    <x v="72"/>
    <n v="0"/>
    <n v="-3.1589999999999998"/>
    <n v="1"/>
    <n v="6.3799999999999996E-2"/>
    <n v="4.28E-3"/>
    <n v="0"/>
    <n v="0.19700000000000001"/>
    <n v="0.60099999999999998"/>
    <n v="126.11499999999999"/>
    <x v="0"/>
    <n v="4"/>
    <s v="alt-rock"/>
  </r>
  <r>
    <s v="5LuSu8fS8PGCH88EDPLYcy"/>
    <x v="796"/>
    <s v="Save Your Tears (Acoustic)"/>
    <s v="Save Your Tears - Acoustic"/>
    <n v="84"/>
    <n v="177818"/>
    <x v="3"/>
    <x v="0"/>
    <x v="350"/>
    <x v="0"/>
    <x v="793"/>
    <n v="0"/>
    <n v="-12.356"/>
    <n v="1"/>
    <n v="3.7900000000000003E-2"/>
    <n v="0.93700000000000006"/>
    <n v="1.4699999999999999E-6"/>
    <n v="8.5800000000000001E-2"/>
    <n v="0.247"/>
    <n v="110.813"/>
    <x v="0"/>
    <n v="4"/>
    <s v="acoustic"/>
  </r>
  <r>
    <s v="5sS5Jqw2h7WFw5yWVk3kPr"/>
    <x v="186"/>
    <s v="Vibes"/>
    <s v="Count It"/>
    <n v="79"/>
    <n v="177738"/>
    <x v="3"/>
    <x v="0"/>
    <x v="323"/>
    <x v="0"/>
    <x v="583"/>
    <n v="9"/>
    <n v="-5.1680000000000001"/>
    <n v="0"/>
    <n v="0.10299999999999999"/>
    <n v="0.13200000000000001"/>
    <n v="0"/>
    <n v="9.1999999999999998E-2"/>
    <n v="0.55000000000000004"/>
    <n v="100.04"/>
    <x v="0"/>
    <n v="4"/>
    <s v="afrobeat"/>
  </r>
  <r>
    <s v="6szDk6GLuxosArjs48QzFq"/>
    <x v="138"/>
    <s v="ç´”é¢¨"/>
    <s v="ç´”é¢¨"/>
    <n v="81"/>
    <n v="177666"/>
    <x v="3"/>
    <x v="0"/>
    <x v="196"/>
    <x v="1"/>
    <x v="28"/>
    <n v="9"/>
    <n v="-6.2169999999999996"/>
    <n v="1"/>
    <n v="2.7099999999999999E-2"/>
    <n v="0.111"/>
    <n v="0"/>
    <n v="0.25800000000000001"/>
    <n v="0.97499999999999998"/>
    <n v="111.154"/>
    <x v="0"/>
    <n v="4"/>
    <s v="acoustic"/>
  </r>
  <r>
    <s v="7DYsBLdOqz0z14tYWMt2Tn"/>
    <x v="325"/>
    <s v="Del gusto de mamÃ¡"/>
    <s v="Hold On"/>
    <n v="89"/>
    <n v="177613"/>
    <x v="3"/>
    <x v="0"/>
    <x v="578"/>
    <x v="0"/>
    <x v="286"/>
    <n v="4"/>
    <n v="-5.157"/>
    <n v="0"/>
    <n v="9.7900000000000001E-2"/>
    <n v="0.32200000000000001"/>
    <n v="1.04E-6"/>
    <n v="0.19"/>
    <n v="0.80500000000000005"/>
    <n v="105.54900000000001"/>
    <x v="0"/>
    <n v="4"/>
    <s v="acoustic"/>
  </r>
  <r>
    <s v="1iAevgb0bInqyeE85Z6Ra3"/>
    <x v="87"/>
    <s v="PEACE OUT"/>
    <s v="ãƒ‰ã‚µå›žã‚Šæ•°ãˆæ­Œ"/>
    <n v="81"/>
    <n v="177613"/>
    <x v="3"/>
    <x v="0"/>
    <x v="443"/>
    <x v="0"/>
    <x v="782"/>
    <n v="7"/>
    <n v="-10.353"/>
    <n v="1"/>
    <n v="3.2800000000000003E-2"/>
    <n v="0.27900000000000003"/>
    <n v="0"/>
    <n v="9.6600000000000005E-2"/>
    <n v="0.501"/>
    <n v="86.328000000000003"/>
    <x v="2"/>
    <n v="4"/>
    <s v="acoustic"/>
  </r>
  <r>
    <s v="2E9viCx0hJKNKNThd2MdGQ"/>
    <x v="466"/>
    <s v="You're Still The One"/>
    <s v="You're Still The One"/>
    <n v="90"/>
    <n v="177500"/>
    <x v="3"/>
    <x v="0"/>
    <x v="61"/>
    <x v="0"/>
    <x v="224"/>
    <n v="2"/>
    <n v="-8.5549999999999997"/>
    <n v="1"/>
    <n v="3.4000000000000002E-2"/>
    <n v="0.71199999999999997"/>
    <n v="0"/>
    <n v="0.66"/>
    <n v="0.54"/>
    <n v="119.69799999999999"/>
    <x v="0"/>
    <n v="4"/>
    <s v="acoustic"/>
  </r>
  <r>
    <s v="39dQlrBRyv03PaPZbYTo51"/>
    <x v="886"/>
    <s v="Home For Christmas 2022"/>
    <s v="Christmas Is Going To The Dogs - From &quot;Dr. Seuss' How The Grinch Stole Christmas&quot; Soundtrack"/>
    <n v="75"/>
    <n v="177466"/>
    <x v="3"/>
    <x v="0"/>
    <x v="111"/>
    <x v="0"/>
    <x v="354"/>
    <n v="0"/>
    <n v="-6.1980000000000004"/>
    <n v="1"/>
    <n v="9.9599999999999994E-2"/>
    <n v="0.14599999999999999"/>
    <n v="3.7100000000000002E-4"/>
    <n v="0.23699999999999999"/>
    <n v="0.92100000000000004"/>
    <n v="162.96299999999999"/>
    <x v="1"/>
    <n v="4"/>
    <s v="alt-rock"/>
  </r>
  <r>
    <s v="72XI7Fm5eVQ1Y25L9tIPsK"/>
    <x v="886"/>
    <s v="Alternative Christmas 2022"/>
    <s v="Christmas Is Going To The Dogs - From &quot;Dr. Seuss' How The Grinch Stole Christmas&quot; Soundtrack"/>
    <n v="75"/>
    <n v="177466"/>
    <x v="3"/>
    <x v="0"/>
    <x v="111"/>
    <x v="0"/>
    <x v="354"/>
    <n v="0"/>
    <n v="-6.1980000000000004"/>
    <n v="1"/>
    <n v="9.9599999999999994E-2"/>
    <n v="0.14599999999999999"/>
    <n v="3.7100000000000002E-4"/>
    <n v="0.23699999999999999"/>
    <n v="0.92100000000000004"/>
    <n v="162.96299999999999"/>
    <x v="1"/>
    <n v="4"/>
    <s v="alt-rock"/>
  </r>
  <r>
    <s v="7bm92XIVukRUY8O3xEhWfX"/>
    <x v="682"/>
    <s v="Hit the Floor"/>
    <s v="Show &amp; Prove"/>
    <n v="79"/>
    <n v="177453"/>
    <x v="3"/>
    <x v="0"/>
    <x v="10"/>
    <x v="0"/>
    <x v="29"/>
    <n v="7"/>
    <n v="-2.7709999999999999"/>
    <n v="1"/>
    <n v="7.3099999999999998E-2"/>
    <n v="0.58699999999999997"/>
    <n v="0"/>
    <n v="0.109"/>
    <n v="0.83599999999999997"/>
    <n v="107.346"/>
    <x v="0"/>
    <n v="4"/>
    <s v="afrobeat"/>
  </r>
  <r>
    <s v="3S3MAk28b2evnivIWkDshP"/>
    <x v="227"/>
    <s v="Halloween Metal Nights"/>
    <s v="The Fight Song"/>
    <n v="76"/>
    <n v="177440"/>
    <x v="3"/>
    <x v="1"/>
    <x v="300"/>
    <x v="0"/>
    <x v="149"/>
    <n v="1"/>
    <n v="-3.6619999999999999"/>
    <n v="0"/>
    <n v="8.8200000000000001E-2"/>
    <n v="1.2300000000000001E-4"/>
    <n v="2.4600000000000002E-4"/>
    <n v="7.2800000000000004E-2"/>
    <n v="3.78E-2"/>
    <n v="129.90299999999999"/>
    <x v="0"/>
    <n v="4"/>
    <s v="alt-rock"/>
  </r>
  <r>
    <s v="5B726JjKRgY2wdm366ItDP"/>
    <x v="679"/>
    <s v="Rock x siempre"/>
    <s v="Miro Por La Ventana - Remastered 2017"/>
    <n v="76"/>
    <n v="177413"/>
    <x v="3"/>
    <x v="0"/>
    <x v="526"/>
    <x v="0"/>
    <x v="717"/>
    <n v="11"/>
    <n v="-8.6530000000000005"/>
    <n v="0"/>
    <n v="7.0499999999999993E-2"/>
    <n v="5.4299999999999999E-3"/>
    <n v="5.4100000000000002E-2"/>
    <n v="0.25800000000000001"/>
    <n v="0.90700000000000003"/>
    <n v="148.27000000000001"/>
    <x v="1"/>
    <n v="4"/>
    <s v="alt-rock"/>
  </r>
  <r>
    <s v="0a0ojBktF5aWS7Cdjf4rTA"/>
    <x v="697"/>
    <s v="CHRISTMAS TOP HITS 2022"/>
    <s v="Holiday Rock"/>
    <n v="76"/>
    <n v="177345"/>
    <x v="3"/>
    <x v="0"/>
    <x v="508"/>
    <x v="0"/>
    <x v="121"/>
    <n v="6"/>
    <n v="-6.6219999999999999"/>
    <n v="1"/>
    <n v="0.04"/>
    <n v="6.4999999999999994E-5"/>
    <n v="0"/>
    <n v="0.35399999999999998"/>
    <n v="0.68400000000000005"/>
    <n v="148.173"/>
    <x v="1"/>
    <n v="4"/>
    <s v="alt-rock"/>
  </r>
  <r>
    <s v="5IEYuPuSbReekSa8Jvx51t"/>
    <x v="697"/>
    <s v="Pop Christmas 2022"/>
    <s v="Holiday Rock"/>
    <n v="76"/>
    <n v="177345"/>
    <x v="3"/>
    <x v="0"/>
    <x v="508"/>
    <x v="0"/>
    <x v="121"/>
    <n v="6"/>
    <n v="-6.6219999999999999"/>
    <n v="1"/>
    <n v="0.04"/>
    <n v="6.4999999999999994E-5"/>
    <n v="0"/>
    <n v="0.35399999999999998"/>
    <n v="0.68400000000000005"/>
    <n v="148.173"/>
    <x v="1"/>
    <n v="4"/>
    <s v="alt-rock"/>
  </r>
  <r>
    <s v="00gxx5tCbWPxr76vGNED8B"/>
    <x v="697"/>
    <s v="Weihnachtspop 2022"/>
    <s v="Holiday Rock"/>
    <n v="76"/>
    <n v="177345"/>
    <x v="3"/>
    <x v="0"/>
    <x v="508"/>
    <x v="0"/>
    <x v="121"/>
    <n v="6"/>
    <n v="-6.6219999999999999"/>
    <n v="1"/>
    <n v="0.04"/>
    <n v="6.4999999999999994E-5"/>
    <n v="0"/>
    <n v="0.35399999999999998"/>
    <n v="0.68400000000000005"/>
    <n v="148.173"/>
    <x v="1"/>
    <n v="4"/>
    <s v="alt-rock"/>
  </r>
  <r>
    <s v="0WBKz2TSI4OEAWZnnX5Jzl"/>
    <x v="697"/>
    <s v="Alternative Christmas 2022"/>
    <s v="Holiday Rock"/>
    <n v="76"/>
    <n v="177345"/>
    <x v="3"/>
    <x v="0"/>
    <x v="508"/>
    <x v="0"/>
    <x v="121"/>
    <n v="6"/>
    <n v="-6.6219999999999999"/>
    <n v="1"/>
    <n v="0.04"/>
    <n v="6.4999999999999994E-5"/>
    <n v="0"/>
    <n v="0.35399999999999998"/>
    <n v="0.68400000000000005"/>
    <n v="148.173"/>
    <x v="1"/>
    <n v="4"/>
    <s v="alt-rock"/>
  </r>
  <r>
    <s v="2iUmqdfGZcHIhS3b9E9EWq"/>
    <x v="697"/>
    <s v="Picture Show"/>
    <s v="Everybody Talks"/>
    <n v="76"/>
    <n v="177280"/>
    <x v="3"/>
    <x v="0"/>
    <x v="337"/>
    <x v="0"/>
    <x v="412"/>
    <n v="8"/>
    <n v="-3.9060000000000001"/>
    <n v="1"/>
    <n v="5.8599999999999999E-2"/>
    <n v="3.0100000000000001E-3"/>
    <n v="0"/>
    <n v="0.313"/>
    <n v="0.72499999999999998"/>
    <n v="154.96100000000001"/>
    <x v="1"/>
    <n v="4"/>
    <s v="alt-rock"/>
  </r>
  <r>
    <s v="2ZUyxzeqj11CBJwZbnYgb8"/>
    <x v="697"/>
    <s v="Rock Workout 2023"/>
    <s v="Everybody Talks"/>
    <n v="76"/>
    <n v="177280"/>
    <x v="3"/>
    <x v="0"/>
    <x v="185"/>
    <x v="0"/>
    <x v="566"/>
    <n v="8"/>
    <n v="-3.93"/>
    <n v="1"/>
    <n v="6.2399999999999997E-2"/>
    <n v="5.0400000000000002E-3"/>
    <n v="0"/>
    <n v="0.32500000000000001"/>
    <n v="0.745"/>
    <n v="154.94800000000001"/>
    <x v="1"/>
    <n v="4"/>
    <s v="alt-rock"/>
  </r>
  <r>
    <s v="0VubuUqnJDOm2pD144598j"/>
    <x v="697"/>
    <s v="ÐžÐ±Ñ€Ð°Ñ‚Ð½Ð¾ Ð² ÐºÐ»Ð°Ñ - rock"/>
    <s v="Everybody Talks"/>
    <n v="76"/>
    <n v="177280"/>
    <x v="3"/>
    <x v="0"/>
    <x v="185"/>
    <x v="0"/>
    <x v="566"/>
    <n v="8"/>
    <n v="-3.93"/>
    <n v="1"/>
    <n v="6.2399999999999997E-2"/>
    <n v="5.0400000000000002E-3"/>
    <n v="0"/>
    <n v="0.32500000000000001"/>
    <n v="0.745"/>
    <n v="154.94800000000001"/>
    <x v="1"/>
    <n v="4"/>
    <s v="alt-rock"/>
  </r>
  <r>
    <s v="0uln709ghU7gvFT38aIOqq"/>
    <x v="887"/>
    <s v="Original Joy"/>
    <s v="Original Joy"/>
    <n v="78"/>
    <n v="177272"/>
    <x v="3"/>
    <x v="0"/>
    <x v="107"/>
    <x v="1"/>
    <x v="326"/>
    <n v="2"/>
    <n v="-8.1940000000000008"/>
    <n v="1"/>
    <n v="0.125"/>
    <n v="0.23699999999999999"/>
    <n v="2.0299999999999999E-5"/>
    <n v="0.22"/>
    <n v="0.59"/>
    <n v="87.995999999999995"/>
    <x v="2"/>
    <n v="4"/>
    <s v="afrobeat"/>
  </r>
  <r>
    <s v="2KR6wfZkGkBVYrwKQkuAxR"/>
    <x v="114"/>
    <s v="The Budos Band III"/>
    <s v="Reppirt Yad"/>
    <n v="79"/>
    <n v="177253"/>
    <x v="3"/>
    <x v="0"/>
    <x v="314"/>
    <x v="0"/>
    <x v="199"/>
    <n v="0"/>
    <n v="-11.24"/>
    <n v="1"/>
    <n v="2.9399999999999999E-2"/>
    <n v="2.3800000000000002E-2"/>
    <n v="0.91300000000000003"/>
    <n v="7.4800000000000005E-2"/>
    <n v="0.61099999999999999"/>
    <n v="116.851"/>
    <x v="0"/>
    <n v="4"/>
    <s v="afrobeat"/>
  </r>
  <r>
    <s v="0J4hFHpfCAlJOdrtcm04vz"/>
    <x v="164"/>
    <s v="Ainda HÃ¡ Tempo"/>
    <s v="Breaco"/>
    <n v="80"/>
    <n v="177240"/>
    <x v="3"/>
    <x v="0"/>
    <x v="432"/>
    <x v="0"/>
    <x v="500"/>
    <n v="1"/>
    <n v="-6.548"/>
    <n v="1"/>
    <n v="0.33300000000000002"/>
    <n v="0.14799999999999999"/>
    <n v="0"/>
    <n v="0.183"/>
    <n v="0.72799999999999998"/>
    <n v="182.02600000000001"/>
    <x v="1"/>
    <n v="4"/>
    <s v="afrobeat"/>
  </r>
  <r>
    <s v="2mIla23uhGqqkdNtzqIg3r"/>
    <x v="259"/>
    <s v="Kick It"/>
    <s v="Woman"/>
    <n v="75"/>
    <n v="177186"/>
    <x v="3"/>
    <x v="0"/>
    <x v="332"/>
    <x v="2"/>
    <x v="188"/>
    <n v="11"/>
    <n v="-3.9289999999999998"/>
    <n v="0"/>
    <n v="0.152"/>
    <n v="2.1500000000000001E-5"/>
    <n v="0.124"/>
    <n v="0.154"/>
    <n v="0.223"/>
    <n v="151.29599999999999"/>
    <x v="1"/>
    <n v="4"/>
    <s v="alt-rock"/>
  </r>
  <r>
    <s v="01zqlg8u8YHdSNdlgTUJUm"/>
    <x v="555"/>
    <s v="Loose Change"/>
    <s v="Blind Love"/>
    <n v="77"/>
    <n v="177173"/>
    <x v="3"/>
    <x v="0"/>
    <x v="585"/>
    <x v="0"/>
    <x v="1"/>
    <n v="6"/>
    <n v="-12.071"/>
    <n v="1"/>
    <n v="4.2900000000000001E-2"/>
    <n v="1.4800000000000001E-2"/>
    <n v="0.109"/>
    <n v="0.24099999999999999"/>
    <n v="0.51900000000000002"/>
    <n v="150.745"/>
    <x v="1"/>
    <n v="4"/>
    <s v="afrobeat"/>
  </r>
  <r>
    <s v="2m2QV4YsDoVNQ9Y6THdSg4"/>
    <x v="167"/>
    <s v="Imunidade Musical"/>
    <s v="Aquela Paz"/>
    <n v="75"/>
    <n v="176960"/>
    <x v="3"/>
    <x v="0"/>
    <x v="295"/>
    <x v="0"/>
    <x v="371"/>
    <n v="11"/>
    <n v="-9.2899999999999991"/>
    <n v="1"/>
    <n v="3.4099999999999998E-2"/>
    <n v="0.76900000000000002"/>
    <n v="1E-4"/>
    <n v="0.18099999999999999"/>
    <n v="0.69299999999999995"/>
    <n v="123.89700000000001"/>
    <x v="0"/>
    <n v="5"/>
    <s v="alt-rock"/>
  </r>
  <r>
    <s v="6Cvti10W0AzmzG9D1tpuKp"/>
    <x v="600"/>
    <s v="As It Was"/>
    <s v="As It Was"/>
    <n v="88"/>
    <n v="176542"/>
    <x v="3"/>
    <x v="0"/>
    <x v="411"/>
    <x v="0"/>
    <x v="405"/>
    <n v="11"/>
    <n v="-11.349"/>
    <n v="1"/>
    <n v="2.9499999999999998E-2"/>
    <n v="0.90700000000000003"/>
    <n v="0"/>
    <n v="0.11"/>
    <n v="0.32300000000000001"/>
    <n v="80.721000000000004"/>
    <x v="2"/>
    <n v="4"/>
    <s v="acoustic"/>
  </r>
  <r>
    <s v="6hy5eqMQ36KAChR1ZZ05zc"/>
    <x v="741"/>
    <s v="If I Ain't Got You (Acoustic)"/>
    <s v="If I Ain't Got You - Acoustic"/>
    <n v="86"/>
    <n v="176509"/>
    <x v="3"/>
    <x v="0"/>
    <x v="212"/>
    <x v="0"/>
    <x v="516"/>
    <n v="5"/>
    <n v="-12.699"/>
    <n v="1"/>
    <n v="3.6299999999999999E-2"/>
    <n v="0.92300000000000004"/>
    <n v="0"/>
    <n v="0.10199999999999999"/>
    <n v="0.36099999999999999"/>
    <n v="104.018"/>
    <x v="0"/>
    <n v="3"/>
    <s v="acoustic"/>
  </r>
  <r>
    <s v="6SrS9vl9994H54jBT4q4Ff"/>
    <x v="58"/>
    <s v="Llueve"/>
    <s v="Paisaje lunar"/>
    <n v="78"/>
    <n v="176173"/>
    <x v="3"/>
    <x v="0"/>
    <x v="341"/>
    <x v="0"/>
    <x v="794"/>
    <n v="5"/>
    <n v="-11.113"/>
    <n v="0"/>
    <n v="4.7300000000000002E-2"/>
    <n v="0.84099999999999997"/>
    <n v="3.6200000000000002E-4"/>
    <n v="0.11"/>
    <n v="0.66400000000000003"/>
    <n v="152.93299999999999"/>
    <x v="1"/>
    <n v="3"/>
    <s v="afrobeat"/>
  </r>
  <r>
    <s v="1Mf27cnAF1Q6Ko83XTM5d1"/>
    <x v="793"/>
    <s v="The Attractions Of Youth"/>
    <s v="Glitter &amp; Gold"/>
    <n v="76"/>
    <n v="176093"/>
    <x v="3"/>
    <x v="0"/>
    <x v="414"/>
    <x v="0"/>
    <x v="525"/>
    <n v="8"/>
    <n v="-5.1120000000000001"/>
    <n v="1"/>
    <n v="4.0099999999999997E-2"/>
    <n v="0.374"/>
    <n v="0"/>
    <n v="0.22600000000000001"/>
    <n v="0.35099999999999998"/>
    <n v="170.39699999999999"/>
    <x v="1"/>
    <n v="4"/>
    <s v="alt-rock"/>
  </r>
  <r>
    <s v="16PU73LgqfTxxwqTmSp6Ch"/>
    <x v="58"/>
    <s v="Frontera"/>
    <s v="Camino a La Paloma"/>
    <n v="79"/>
    <n v="175866"/>
    <x v="3"/>
    <x v="0"/>
    <x v="19"/>
    <x v="1"/>
    <x v="765"/>
    <n v="9"/>
    <n v="-15.167999999999999"/>
    <n v="1"/>
    <n v="5.96E-2"/>
    <n v="0.64"/>
    <n v="2.0400000000000001E-3"/>
    <n v="8.2299999999999998E-2"/>
    <n v="0.71399999999999997"/>
    <n v="166.02699999999999"/>
    <x v="1"/>
    <n v="3"/>
    <s v="afrobeat"/>
  </r>
  <r>
    <s v="7rUxkhbAsfGNg3YOqwwX4R"/>
    <x v="186"/>
    <s v="God Got Me"/>
    <s v="God Got Me"/>
    <n v="77"/>
    <n v="175856"/>
    <x v="3"/>
    <x v="0"/>
    <x v="415"/>
    <x v="1"/>
    <x v="745"/>
    <n v="7"/>
    <n v="-5.6369999999999996"/>
    <n v="1"/>
    <n v="0.16400000000000001"/>
    <n v="7.1900000000000006E-2"/>
    <n v="3.13E-3"/>
    <n v="8.6999999999999994E-2"/>
    <n v="0.40699999999999997"/>
    <n v="107.024"/>
    <x v="0"/>
    <n v="4"/>
    <s v="afrobeat"/>
  </r>
  <r>
    <s v="1SV0orNlJMONEKfQ9QEUrh"/>
    <x v="164"/>
    <s v="Ainda HÃ¡ Tempo"/>
    <s v="AtÃ© Me Emocionei"/>
    <n v="80"/>
    <n v="175800"/>
    <x v="3"/>
    <x v="0"/>
    <x v="522"/>
    <x v="1"/>
    <x v="4"/>
    <n v="4"/>
    <n v="-7.1589999999999998"/>
    <n v="0"/>
    <n v="0.29799999999999999"/>
    <n v="0.10100000000000001"/>
    <n v="0"/>
    <n v="5.7500000000000002E-2"/>
    <n v="0.54900000000000004"/>
    <n v="84.96"/>
    <x v="2"/>
    <n v="4"/>
    <s v="afrobeat"/>
  </r>
  <r>
    <s v="3NSLr0b5MRGgLM298WQjMZ"/>
    <x v="888"/>
    <s v="Rock x siempre"/>
    <s v="11 Y 6"/>
    <n v="76"/>
    <n v="175720"/>
    <x v="3"/>
    <x v="0"/>
    <x v="102"/>
    <x v="1"/>
    <x v="582"/>
    <n v="7"/>
    <n v="-7.9450000000000003"/>
    <n v="1"/>
    <n v="2.6700000000000002E-2"/>
    <n v="0.159"/>
    <n v="0"/>
    <n v="0.27300000000000002"/>
    <n v="0.35"/>
    <n v="101.361"/>
    <x v="0"/>
    <n v="4"/>
    <s v="alt-rock"/>
  </r>
  <r>
    <s v="7cx6epwIj5GVQbhvwIK7y5"/>
    <x v="107"/>
    <s v="Tasty + B Sides"/>
    <s v="International Stereo (Bassass)"/>
    <n v="77"/>
    <n v="175560"/>
    <x v="3"/>
    <x v="0"/>
    <x v="433"/>
    <x v="0"/>
    <x v="83"/>
    <n v="6"/>
    <n v="-7.8369999999999997"/>
    <n v="1"/>
    <n v="4.9799999999999997E-2"/>
    <n v="2.4899999999999998E-4"/>
    <n v="0.121"/>
    <n v="0.18099999999999999"/>
    <n v="0.9"/>
    <n v="133.70400000000001"/>
    <x v="1"/>
    <n v="4"/>
    <s v="afrobeat"/>
  </r>
  <r>
    <s v="3XYi7KXhUG4kDaz34o3F1g"/>
    <x v="889"/>
    <s v="Chill Out Covers - Chillout Covers - Chill Acoustic - Relaxing Songs - Calming Acoustic Songs"/>
    <s v="Control"/>
    <n v="81"/>
    <n v="175336"/>
    <x v="3"/>
    <x v="0"/>
    <x v="283"/>
    <x v="1"/>
    <x v="795"/>
    <n v="3"/>
    <n v="-17.423999999999999"/>
    <n v="1"/>
    <n v="3.5700000000000003E-2"/>
    <n v="0.92400000000000004"/>
    <n v="7.7700000000000005E-5"/>
    <n v="8.9499999999999996E-2"/>
    <n v="0.188"/>
    <n v="109.79900000000001"/>
    <x v="0"/>
    <n v="4"/>
    <s v="acoustic"/>
  </r>
  <r>
    <s v="5himtcBG5IetEOAYuB1Lu1"/>
    <x v="890"/>
    <s v="Hallelujah"/>
    <s v="Never Stop (Wedding Version)"/>
    <n v="82"/>
    <n v="175200"/>
    <x v="3"/>
    <x v="0"/>
    <x v="42"/>
    <x v="0"/>
    <x v="557"/>
    <n v="0"/>
    <n v="-7.157"/>
    <n v="1"/>
    <n v="4.8899999999999999E-2"/>
    <n v="0.872"/>
    <n v="0"/>
    <n v="9.1800000000000007E-2"/>
    <n v="0.51"/>
    <n v="133.87"/>
    <x v="1"/>
    <n v="4"/>
    <s v="acoustic"/>
  </r>
  <r>
    <s v="6ivwlk05kmqz1Sk9CNOYoX"/>
    <x v="891"/>
    <s v="Rejoice"/>
    <s v="Rejoice"/>
    <n v="79"/>
    <n v="175072"/>
    <x v="3"/>
    <x v="0"/>
    <x v="176"/>
    <x v="0"/>
    <x v="102"/>
    <n v="8"/>
    <n v="-6.875"/>
    <n v="1"/>
    <n v="9.8699999999999996E-2"/>
    <n v="6.2300000000000001E-2"/>
    <n v="2.31E-4"/>
    <n v="0.154"/>
    <n v="0.439"/>
    <n v="111.383"/>
    <x v="0"/>
    <n v="4"/>
    <s v="afrobeat"/>
  </r>
  <r>
    <s v="2vOFdBs2kss9U0ezRGTG2E"/>
    <x v="74"/>
    <s v="Rogue Taxidermy"/>
    <s v="Remnants of What People Used to Be"/>
    <n v="83"/>
    <n v="175046"/>
    <x v="3"/>
    <x v="1"/>
    <x v="501"/>
    <x v="0"/>
    <x v="796"/>
    <n v="0"/>
    <n v="-10.826000000000001"/>
    <n v="1"/>
    <n v="7.8799999999999995E-2"/>
    <n v="0.83399999999999996"/>
    <n v="1.4100000000000001E-5"/>
    <n v="0.24099999999999999"/>
    <n v="0.89400000000000002"/>
    <n v="88.372"/>
    <x v="2"/>
    <n v="4"/>
    <s v="acoustic"/>
  </r>
  <r>
    <s v="1T7Tqsfkz0Ntbwta2hHebY"/>
    <x v="74"/>
    <s v="Rogue Taxidermy"/>
    <s v="Fate of a Coward"/>
    <n v="82"/>
    <n v="175046"/>
    <x v="3"/>
    <x v="0"/>
    <x v="232"/>
    <x v="0"/>
    <x v="479"/>
    <n v="2"/>
    <n v="-11.147"/>
    <n v="0"/>
    <n v="4.1099999999999998E-2"/>
    <n v="0.56899999999999995"/>
    <n v="0"/>
    <n v="0.35099999999999998"/>
    <n v="0.94299999999999995"/>
    <n v="123.09399999999999"/>
    <x v="0"/>
    <n v="4"/>
    <s v="acoustic"/>
  </r>
  <r>
    <s v="5IDX3criNsV6KTvV5gTfa9"/>
    <x v="58"/>
    <s v="VaivÃ©n"/>
    <s v="VaivÃ©n"/>
    <n v="79"/>
    <n v="175026"/>
    <x v="3"/>
    <x v="0"/>
    <x v="426"/>
    <x v="0"/>
    <x v="703"/>
    <n v="6"/>
    <n v="-17.937999999999999"/>
    <n v="1"/>
    <n v="5.5500000000000001E-2"/>
    <n v="0.70099999999999996"/>
    <n v="1.29E-2"/>
    <n v="9.2200000000000004E-2"/>
    <n v="0.77500000000000002"/>
    <n v="112.232"/>
    <x v="0"/>
    <n v="4"/>
    <s v="afrobeat"/>
  </r>
  <r>
    <s v="7pxbZ29k1LJXvOdd2e5Bdn"/>
    <x v="289"/>
    <s v="Shotgun"/>
    <s v="Shotgun"/>
    <n v="83"/>
    <n v="174884"/>
    <x v="3"/>
    <x v="0"/>
    <x v="167"/>
    <x v="1"/>
    <x v="336"/>
    <n v="5"/>
    <n v="-10.43"/>
    <n v="1"/>
    <n v="5.0200000000000002E-2"/>
    <n v="0.78700000000000003"/>
    <n v="0"/>
    <n v="0.182"/>
    <n v="0.86799999999999999"/>
    <n v="115.854"/>
    <x v="0"/>
    <n v="4"/>
    <s v="acoustic"/>
  </r>
  <r>
    <s v="4bJ7tMJqfYmkKgCYzaaG4B"/>
    <x v="555"/>
    <s v="Enter The 37th Chamber"/>
    <s v="C.R.E.A.M."/>
    <n v="80"/>
    <n v="174826"/>
    <x v="3"/>
    <x v="0"/>
    <x v="189"/>
    <x v="0"/>
    <x v="552"/>
    <n v="11"/>
    <n v="-8.1180000000000003"/>
    <n v="0"/>
    <n v="2.5399999999999999E-2"/>
    <n v="0.53200000000000003"/>
    <n v="0.95099999999999996"/>
    <n v="0.161"/>
    <n v="0.10199999999999999"/>
    <n v="96.825000000000003"/>
    <x v="0"/>
    <n v="4"/>
    <s v="afrobeat"/>
  </r>
  <r>
    <s v="7qzsvHOsaJdefeDwyZNGjY"/>
    <x v="892"/>
    <s v="Groove Metal Roots &amp; Branches"/>
    <s v="Texan Book of the Dead"/>
    <n v="75"/>
    <n v="174800"/>
    <x v="3"/>
    <x v="0"/>
    <x v="179"/>
    <x v="0"/>
    <x v="241"/>
    <n v="9"/>
    <n v="-8.5470000000000006"/>
    <n v="1"/>
    <n v="6.5100000000000005E-2"/>
    <n v="1.54E-2"/>
    <n v="0"/>
    <n v="0.20499999999999999"/>
    <n v="0.68300000000000005"/>
    <n v="112.012"/>
    <x v="0"/>
    <n v="4"/>
    <s v="alt-rock"/>
  </r>
  <r>
    <s v="3NigHcNkAIUpS1cNbiqNl8"/>
    <x v="635"/>
    <s v="Christmas Island"/>
    <s v="Angel of Death"/>
    <n v="82"/>
    <n v="174709"/>
    <x v="3"/>
    <x v="0"/>
    <x v="205"/>
    <x v="0"/>
    <x v="12"/>
    <n v="7"/>
    <n v="-7.5510000000000002"/>
    <n v="1"/>
    <n v="3.6400000000000002E-2"/>
    <n v="0.25900000000000001"/>
    <n v="8.8699999999999994E-3"/>
    <n v="0.115"/>
    <n v="0.307"/>
    <n v="118.58499999999999"/>
    <x v="0"/>
    <n v="4"/>
    <s v="acoustic"/>
  </r>
  <r>
    <s v="4UI3qMUacIIev18bDTyRRR"/>
    <x v="893"/>
    <s v="OXEAXEEXU"/>
    <s v="Capucha"/>
    <n v="79"/>
    <n v="174680"/>
    <x v="3"/>
    <x v="0"/>
    <x v="268"/>
    <x v="1"/>
    <x v="399"/>
    <n v="2"/>
    <n v="-4.1760000000000002"/>
    <n v="1"/>
    <n v="0.156"/>
    <n v="0.16800000000000001"/>
    <n v="5.2899999999999998E-5"/>
    <n v="0.215"/>
    <n v="0.56100000000000005"/>
    <n v="104.98099999999999"/>
    <x v="0"/>
    <n v="4"/>
    <s v="afrobeat"/>
  </r>
  <r>
    <s v="3EtsTQGKkUXaGDmMi7GRfD"/>
    <x v="893"/>
    <s v="ATO 3: AmÃ©rica do Sol"/>
    <s v="Capucha"/>
    <n v="77"/>
    <n v="174680"/>
    <x v="3"/>
    <x v="0"/>
    <x v="497"/>
    <x v="1"/>
    <x v="515"/>
    <n v="7"/>
    <n v="-4.1710000000000003"/>
    <n v="1"/>
    <n v="0.14699999999999999"/>
    <n v="0.16200000000000001"/>
    <n v="6.58E-5"/>
    <n v="0.23300000000000001"/>
    <n v="0.61399999999999999"/>
    <n v="104.965"/>
    <x v="0"/>
    <n v="4"/>
    <s v="afrobeat"/>
  </r>
  <r>
    <s v="7JY9axEOxQbeAN8OzwsOwy"/>
    <x v="422"/>
    <s v="Good 4 U (Acoustic)"/>
    <s v="Good 4 U (Acoustic)"/>
    <n v="83"/>
    <n v="174677"/>
    <x v="3"/>
    <x v="0"/>
    <x v="61"/>
    <x v="0"/>
    <x v="776"/>
    <n v="11"/>
    <n v="-15.471"/>
    <n v="1"/>
    <n v="4.99E-2"/>
    <n v="0.73699999999999999"/>
    <n v="0"/>
    <n v="0.38700000000000001"/>
    <n v="0.42199999999999999"/>
    <n v="127.956"/>
    <x v="0"/>
    <n v="4"/>
    <s v="acoustic"/>
  </r>
  <r>
    <s v="2WD93lsfJonaKtrQtpLB2R"/>
    <x v="102"/>
    <s v="Nightshade"/>
    <s v="You're the Sea"/>
    <n v="88"/>
    <n v="174546"/>
    <x v="3"/>
    <x v="0"/>
    <x v="241"/>
    <x v="0"/>
    <x v="442"/>
    <n v="1"/>
    <n v="-9.0760000000000005"/>
    <n v="0"/>
    <n v="3.2399999999999998E-2"/>
    <n v="0.47099999999999997"/>
    <n v="0.11700000000000001"/>
    <n v="0.114"/>
    <n v="0.52900000000000003"/>
    <n v="161.02500000000001"/>
    <x v="1"/>
    <n v="4"/>
    <s v="acoustic"/>
  </r>
  <r>
    <s v="3qdalnFVTJdRheIRZyuNmP"/>
    <x v="894"/>
    <s v="Futuro Dub"/>
    <s v="Sonar (Adubado)"/>
    <n v="80"/>
    <n v="174538"/>
    <x v="3"/>
    <x v="0"/>
    <x v="178"/>
    <x v="0"/>
    <x v="61"/>
    <n v="4"/>
    <n v="-7.8849999999999998"/>
    <n v="0"/>
    <n v="4.8000000000000001E-2"/>
    <n v="0.113"/>
    <n v="0.89700000000000002"/>
    <n v="0.14699999999999999"/>
    <n v="0.58799999999999997"/>
    <n v="99.921999999999997"/>
    <x v="0"/>
    <n v="4"/>
    <s v="afrobeat"/>
  </r>
  <r>
    <s v="3VyInzFUWWHyYw3xCUUz3M"/>
    <x v="214"/>
    <s v="FTHC (Deluxe)"/>
    <s v="Untainted Love"/>
    <n v="82"/>
    <n v="174466"/>
    <x v="3"/>
    <x v="1"/>
    <x v="241"/>
    <x v="0"/>
    <x v="4"/>
    <n v="11"/>
    <n v="-5.4349999999999996"/>
    <n v="1"/>
    <n v="0.05"/>
    <n v="4.8799999999999999E-4"/>
    <n v="9.6500000000000006E-3"/>
    <n v="0.126"/>
    <n v="0.33200000000000002"/>
    <n v="128.077"/>
    <x v="0"/>
    <n v="4"/>
    <s v="acoustic"/>
  </r>
  <r>
    <s v="0MAjodNUjLlzRw9hd65QiS"/>
    <x v="32"/>
    <s v="The New Sound of the Venezuelan Gozadera"/>
    <s v="Mango Cool"/>
    <n v="77"/>
    <n v="174293"/>
    <x v="3"/>
    <x v="0"/>
    <x v="172"/>
    <x v="0"/>
    <x v="671"/>
    <n v="0"/>
    <n v="-6.7990000000000004"/>
    <n v="0"/>
    <n v="3.1600000000000003E-2"/>
    <n v="2.0400000000000001E-2"/>
    <n v="0.755"/>
    <n v="9.1300000000000006E-2"/>
    <n v="0.82799999999999996"/>
    <n v="155.13499999999999"/>
    <x v="1"/>
    <n v="4"/>
    <s v="afrobeat"/>
  </r>
  <r>
    <s v="210JCw2LbYD4YIs8GiZ9iP"/>
    <x v="680"/>
    <s v="Cover Sessions, Vol. 3"/>
    <s v="Demons"/>
    <n v="96"/>
    <n v="174174"/>
    <x v="3"/>
    <x v="0"/>
    <x v="410"/>
    <x v="0"/>
    <x v="797"/>
    <n v="0"/>
    <n v="-8.6539999999999999"/>
    <n v="1"/>
    <n v="2.6599999999999999E-2"/>
    <n v="0.747"/>
    <n v="0"/>
    <n v="0.35499999999999998"/>
    <n v="0.56899999999999995"/>
    <n v="90.031999999999996"/>
    <x v="0"/>
    <n v="4"/>
    <s v="acoustic"/>
  </r>
  <r>
    <s v="2Ns9vtFyKhGoI0vCFLHQOR"/>
    <x v="233"/>
    <s v="Triste Hora"/>
    <s v="Eterna Soledad"/>
    <n v="76"/>
    <n v="174160"/>
    <x v="3"/>
    <x v="0"/>
    <x v="132"/>
    <x v="0"/>
    <x v="666"/>
    <n v="0"/>
    <n v="-8.968"/>
    <n v="1"/>
    <n v="2.4500000000000001E-2"/>
    <n v="0.32800000000000001"/>
    <n v="0"/>
    <n v="0.17100000000000001"/>
    <n v="0.14799999999999999"/>
    <n v="81.661000000000001"/>
    <x v="2"/>
    <n v="4"/>
    <s v="alt-rock"/>
  </r>
  <r>
    <s v="3hlQG5mVjjR5MupseJXkid"/>
    <x v="672"/>
    <s v="Gold"/>
    <s v="Gold"/>
    <n v="78"/>
    <n v="174146"/>
    <x v="3"/>
    <x v="0"/>
    <x v="398"/>
    <x v="0"/>
    <x v="138"/>
    <n v="6"/>
    <n v="-7.0750000000000002"/>
    <n v="0"/>
    <n v="0.109"/>
    <n v="0.214"/>
    <n v="4.85E-5"/>
    <n v="0.16600000000000001"/>
    <n v="0.69899999999999995"/>
    <n v="113.017"/>
    <x v="0"/>
    <n v="4"/>
    <s v="afrobeat"/>
  </r>
  <r>
    <s v="2xUM2CBmLcvdldtDtPmrfx"/>
    <x v="461"/>
    <s v="Ate Sandali"/>
    <s v="Laro Laro Laro"/>
    <n v="82"/>
    <n v="174124"/>
    <x v="3"/>
    <x v="0"/>
    <x v="220"/>
    <x v="0"/>
    <x v="577"/>
    <n v="9"/>
    <n v="-13.118"/>
    <n v="1"/>
    <n v="3.0099999999999998E-2"/>
    <n v="0.92100000000000004"/>
    <n v="6.5900000000000004E-3"/>
    <n v="0.35799999999999998"/>
    <n v="0.35099999999999998"/>
    <n v="147.328"/>
    <x v="1"/>
    <n v="3"/>
    <s v="acoustic"/>
  </r>
  <r>
    <s v="7F9iD9cZBEQMZgeD9EuO4Z"/>
    <x v="128"/>
    <s v="Afrorumba Chilenera"/>
    <s v="El VolcÃ¡n"/>
    <n v="79"/>
    <n v="174102"/>
    <x v="3"/>
    <x v="0"/>
    <x v="316"/>
    <x v="1"/>
    <x v="163"/>
    <n v="2"/>
    <n v="-4.8220000000000001"/>
    <n v="0"/>
    <n v="6.3500000000000001E-2"/>
    <n v="0.432"/>
    <n v="0"/>
    <n v="0.15"/>
    <n v="0.83899999999999997"/>
    <n v="96.891000000000005"/>
    <x v="0"/>
    <n v="3"/>
    <s v="afrobeat"/>
  </r>
  <r>
    <s v="7znoPLEFkoV16HW4qTSmXz"/>
    <x v="202"/>
    <s v="Inspiration Information 3"/>
    <s v="Live From Tigre Lounge"/>
    <n v="77"/>
    <n v="174053"/>
    <x v="3"/>
    <x v="0"/>
    <x v="95"/>
    <x v="0"/>
    <x v="147"/>
    <n v="11"/>
    <n v="-8.1750000000000007"/>
    <n v="0"/>
    <n v="7.2999999999999995E-2"/>
    <n v="8.8099999999999995E-4"/>
    <n v="0.88600000000000001"/>
    <n v="0.105"/>
    <n v="0.872"/>
    <n v="132.404"/>
    <x v="1"/>
    <n v="4"/>
    <s v="afrobeat"/>
  </r>
  <r>
    <s v="5ITw1gs95vZpnZlS0JUwkS"/>
    <x v="895"/>
    <s v="Anthems for Witches 2022"/>
    <s v="Wicked Ones"/>
    <n v="74"/>
    <n v="173901"/>
    <x v="3"/>
    <x v="0"/>
    <x v="537"/>
    <x v="0"/>
    <x v="189"/>
    <n v="5"/>
    <n v="-4.6749999999999998"/>
    <n v="1"/>
    <n v="3.9800000000000002E-2"/>
    <n v="3.3700000000000001E-2"/>
    <n v="0"/>
    <n v="0.35899999999999999"/>
    <n v="0.69099999999999995"/>
    <n v="96.385999999999996"/>
    <x v="0"/>
    <n v="4"/>
    <s v="alt-rock"/>
  </r>
  <r>
    <s v="2Ou1qva1FClzi7aMf5RQ6q"/>
    <x v="896"/>
    <s v="Chances"/>
    <d v="2025-07-24T00:00:00"/>
    <n v="79"/>
    <n v="173871"/>
    <x v="3"/>
    <x v="0"/>
    <x v="365"/>
    <x v="2"/>
    <x v="100"/>
    <n v="6"/>
    <n v="-5.7350000000000003"/>
    <n v="0"/>
    <n v="0.182"/>
    <n v="0.16200000000000001"/>
    <n v="0"/>
    <n v="8.1699999999999995E-2"/>
    <n v="0.46100000000000002"/>
    <n v="56.499000000000002"/>
    <x v="2"/>
    <n v="5"/>
    <s v="afrobeat"/>
  </r>
  <r>
    <s v="5KoRwyRC1Yp3fTQQuZeMbM"/>
    <x v="311"/>
    <s v="Alternative Christmas 2022"/>
    <s v="Christmas Card"/>
    <n v="76"/>
    <n v="173560"/>
    <x v="3"/>
    <x v="0"/>
    <x v="586"/>
    <x v="2"/>
    <x v="465"/>
    <n v="11"/>
    <n v="-5.1310000000000002"/>
    <n v="1"/>
    <n v="5.1900000000000002E-2"/>
    <n v="1.1599999999999999E-2"/>
    <n v="2.14E-3"/>
    <n v="0.105"/>
    <n v="0.56599999999999995"/>
    <n v="194.31899999999999"/>
    <x v="1"/>
    <n v="4"/>
    <s v="alt-rock"/>
  </r>
  <r>
    <s v="5HhcXgRU7kYszL7OQZtNlc"/>
    <x v="73"/>
    <s v="A Johnnyswim Christmas"/>
    <s v="What Are You Doing New Years Eve"/>
    <n v="81"/>
    <n v="173546"/>
    <x v="3"/>
    <x v="0"/>
    <x v="358"/>
    <x v="0"/>
    <x v="449"/>
    <n v="8"/>
    <n v="-8.7680000000000007"/>
    <n v="1"/>
    <n v="5.0099999999999999E-2"/>
    <n v="0.76900000000000002"/>
    <n v="0"/>
    <n v="0.125"/>
    <n v="0.28199999999999997"/>
    <n v="129.262"/>
    <x v="0"/>
    <n v="4"/>
    <s v="acoustic"/>
  </r>
  <r>
    <s v="1eBZiqiFBtiBXQzZ44YY5N"/>
    <x v="897"/>
    <s v="Thanksgiving"/>
    <s v="Thanksgiving"/>
    <n v="77"/>
    <n v="173531"/>
    <x v="3"/>
    <x v="0"/>
    <x v="376"/>
    <x v="1"/>
    <x v="147"/>
    <n v="8"/>
    <n v="-5.36"/>
    <n v="1"/>
    <n v="4.8000000000000001E-2"/>
    <n v="0.214"/>
    <n v="0"/>
    <n v="6.3100000000000003E-2"/>
    <n v="0.873"/>
    <n v="101.066"/>
    <x v="0"/>
    <n v="4"/>
    <s v="afrobeat"/>
  </r>
  <r>
    <s v="6f9qzNP6elRi8i2NgqGoE5"/>
    <x v="741"/>
    <s v="Bohemian Rhapsody (Acoustic)"/>
    <s v="Bohemian Rhapsody - Acoustic"/>
    <n v="84"/>
    <n v="173426"/>
    <x v="3"/>
    <x v="0"/>
    <x v="237"/>
    <x v="0"/>
    <x v="798"/>
    <n v="0"/>
    <n v="-13.862"/>
    <n v="0"/>
    <n v="5.16E-2"/>
    <n v="0.96699999999999997"/>
    <n v="1.06E-6"/>
    <n v="0.109"/>
    <n v="0.34899999999999998"/>
    <n v="64.289000000000001"/>
    <x v="2"/>
    <n v="4"/>
    <s v="acoustic"/>
  </r>
  <r>
    <s v="4YUWeLwUwRMzuxW5H4ASYp"/>
    <x v="898"/>
    <s v="Duas Cidades"/>
    <s v="Panela"/>
    <n v="80"/>
    <n v="173413"/>
    <x v="3"/>
    <x v="0"/>
    <x v="46"/>
    <x v="0"/>
    <x v="660"/>
    <n v="7"/>
    <n v="-5.4720000000000004"/>
    <n v="1"/>
    <n v="9.2600000000000002E-2"/>
    <n v="1.4300000000000001E-4"/>
    <n v="0.71199999999999997"/>
    <n v="0.112"/>
    <n v="0.79700000000000004"/>
    <n v="143.035"/>
    <x v="1"/>
    <n v="4"/>
    <s v="afrobeat"/>
  </r>
  <r>
    <s v="7wEKVEEo4Vmn1qNvL7AZNf"/>
    <x v="261"/>
    <s v="Ofrenda"/>
    <s v="Veinticinco Rosas"/>
    <n v="74"/>
    <n v="173253"/>
    <x v="3"/>
    <x v="0"/>
    <x v="252"/>
    <x v="1"/>
    <x v="492"/>
    <n v="5"/>
    <n v="-3.161"/>
    <n v="0"/>
    <n v="3.9E-2"/>
    <n v="4.7999999999999996E-3"/>
    <n v="1.8700000000000001E-6"/>
    <n v="0.28299999999999997"/>
    <n v="0.85199999999999998"/>
    <n v="100.95"/>
    <x v="0"/>
    <n v="4"/>
    <s v="alt-rock"/>
  </r>
  <r>
    <s v="3rzRo91l4htQvMXhsiECAX"/>
    <x v="899"/>
    <s v="Higher Love"/>
    <s v="Higher Love"/>
    <n v="87"/>
    <n v="173250"/>
    <x v="3"/>
    <x v="0"/>
    <x v="306"/>
    <x v="0"/>
    <x v="559"/>
    <n v="2"/>
    <n v="-4.8239999999999998"/>
    <n v="1"/>
    <n v="9.98E-2"/>
    <n v="9.1600000000000001E-2"/>
    <n v="2.7999999999999999E-6"/>
    <n v="7.4300000000000005E-2"/>
    <n v="0.39400000000000002"/>
    <n v="96.808000000000007"/>
    <x v="0"/>
    <n v="4"/>
    <s v="acoustic"/>
  </r>
  <r>
    <s v="7JxdbxzHJZLP9kBtUNuwKt"/>
    <x v="494"/>
    <s v="VivÃ£o"/>
    <s v="Direto de CamaÃ§acity"/>
    <n v="79"/>
    <n v="173071"/>
    <x v="3"/>
    <x v="0"/>
    <x v="466"/>
    <x v="1"/>
    <x v="331"/>
    <n v="10"/>
    <n v="-4.2830000000000004"/>
    <n v="0"/>
    <n v="0.113"/>
    <n v="9.7600000000000006E-2"/>
    <n v="0"/>
    <n v="6.59E-2"/>
    <n v="0.46400000000000002"/>
    <n v="105.003"/>
    <x v="0"/>
    <n v="4"/>
    <s v="afrobeat"/>
  </r>
  <r>
    <s v="6VuztO5yaKP4VjqSkZxpan"/>
    <x v="900"/>
    <s v="What I've Become"/>
    <s v="On My Own"/>
    <n v="76"/>
    <n v="172960"/>
    <x v="3"/>
    <x v="0"/>
    <x v="129"/>
    <x v="2"/>
    <x v="40"/>
    <n v="8"/>
    <n v="-4.3129999999999997"/>
    <n v="1"/>
    <n v="3.9300000000000002E-2"/>
    <n v="1.1900000000000001E-2"/>
    <n v="0"/>
    <n v="0.318"/>
    <n v="0.57499999999999996"/>
    <n v="176.02600000000001"/>
    <x v="1"/>
    <n v="4"/>
    <s v="alt-rock"/>
  </r>
  <r>
    <s v="1fxIiBHyhR3AhYJBHBZTiq"/>
    <x v="723"/>
    <s v="THATS WHAT I WANT (Acoustic)"/>
    <s v="THATS WHAT I WANT (Acoustic)"/>
    <n v="82"/>
    <n v="172857"/>
    <x v="3"/>
    <x v="1"/>
    <x v="261"/>
    <x v="1"/>
    <x v="619"/>
    <n v="0"/>
    <n v="-10.707000000000001"/>
    <n v="1"/>
    <n v="6.2600000000000003E-2"/>
    <n v="0.81"/>
    <n v="0"/>
    <n v="0.17699999999999999"/>
    <n v="0.45700000000000002"/>
    <n v="73.552999999999997"/>
    <x v="2"/>
    <n v="4"/>
    <s v="acoustic"/>
  </r>
  <r>
    <s v="0YhsOegsemgmT7ZHdWheUy"/>
    <x v="466"/>
    <s v="Anyone"/>
    <s v="Anyone"/>
    <n v="84"/>
    <n v="172766"/>
    <x v="3"/>
    <x v="0"/>
    <x v="92"/>
    <x v="2"/>
    <x v="555"/>
    <n v="11"/>
    <n v="-13.167"/>
    <n v="1"/>
    <n v="4.6199999999999998E-2"/>
    <n v="0.91200000000000003"/>
    <n v="0"/>
    <n v="0.105"/>
    <n v="0.309"/>
    <n v="199.80500000000001"/>
    <x v="1"/>
    <n v="4"/>
    <s v="acoustic"/>
  </r>
  <r>
    <s v="5w8Cu20Yt1ZNQuVdcafTYC"/>
    <x v="310"/>
    <s v="The Meaning"/>
    <s v="Marigold"/>
    <n v="85"/>
    <n v="172708"/>
    <x v="3"/>
    <x v="0"/>
    <x v="16"/>
    <x v="0"/>
    <x v="512"/>
    <n v="6"/>
    <n v="-12.619"/>
    <n v="1"/>
    <n v="3.5799999999999998E-2"/>
    <n v="0.54100000000000004"/>
    <n v="1.6699999999999999E-5"/>
    <n v="9.8199999999999996E-2"/>
    <n v="0.54100000000000004"/>
    <n v="166.035"/>
    <x v="1"/>
    <n v="4"/>
    <s v="acoustic"/>
  </r>
  <r>
    <s v="3iu6Z2EBJZF0VyK6y4vv8D"/>
    <x v="136"/>
    <s v="Pernas Voadoras"/>
    <s v="Pernas Voadoras"/>
    <n v="79"/>
    <n v="172695"/>
    <x v="3"/>
    <x v="0"/>
    <x v="445"/>
    <x v="0"/>
    <x v="386"/>
    <n v="10"/>
    <n v="-7.7359999999999998"/>
    <n v="1"/>
    <n v="3.9399999999999998E-2"/>
    <n v="0.75"/>
    <n v="0.61499999999999999"/>
    <n v="0.191"/>
    <n v="0.76300000000000001"/>
    <n v="97.513000000000005"/>
    <x v="0"/>
    <n v="4"/>
    <s v="afrobeat"/>
  </r>
  <r>
    <s v="5lZVXDJI3PnnYxBNwNXQgH"/>
    <x v="901"/>
    <s v="Use Somebody (Acoustic)"/>
    <s v="Use Somebody - Acoustic"/>
    <n v="82"/>
    <n v="172633"/>
    <x v="3"/>
    <x v="0"/>
    <x v="156"/>
    <x v="0"/>
    <x v="799"/>
    <n v="0"/>
    <n v="-8.5540000000000003"/>
    <n v="1"/>
    <n v="3.0099999999999998E-2"/>
    <n v="0.91100000000000003"/>
    <n v="0"/>
    <n v="9.4500000000000001E-2"/>
    <n v="0.246"/>
    <n v="124.441"/>
    <x v="0"/>
    <n v="4"/>
    <s v="acoustic"/>
  </r>
  <r>
    <s v="7HGpejbjHQb4WE5VFKuAfm"/>
    <x v="114"/>
    <s v="The Budos Band EP"/>
    <s v="The Proposition"/>
    <n v="78"/>
    <n v="172506"/>
    <x v="3"/>
    <x v="0"/>
    <x v="211"/>
    <x v="0"/>
    <x v="257"/>
    <n v="5"/>
    <n v="-7.3040000000000003"/>
    <n v="0"/>
    <n v="6.2899999999999998E-2"/>
    <n v="9.6699999999999994E-2"/>
    <n v="0.43099999999999999"/>
    <n v="0.36899999999999999"/>
    <n v="0.57899999999999996"/>
    <n v="97.326999999999998"/>
    <x v="0"/>
    <n v="4"/>
    <s v="afrobeat"/>
  </r>
  <r>
    <s v="0pz2M8f78gt3rwgWmbpOX3"/>
    <x v="679"/>
    <s v="Andres"/>
    <s v="Mi gin tonic"/>
    <n v="74"/>
    <n v="172466"/>
    <x v="3"/>
    <x v="0"/>
    <x v="379"/>
    <x v="1"/>
    <x v="61"/>
    <n v="7"/>
    <n v="-7.1210000000000004"/>
    <n v="1"/>
    <n v="2.7199999999999998E-2"/>
    <n v="4.9599999999999998E-2"/>
    <n v="0"/>
    <n v="9.4E-2"/>
    <n v="0.93400000000000005"/>
    <n v="119.99299999999999"/>
    <x v="0"/>
    <n v="4"/>
    <s v="alt-rock"/>
  </r>
  <r>
    <s v="0Bb9oRoN3suM9iiIwzHtmX"/>
    <x v="782"/>
    <s v="Somebody That I Used To Know"/>
    <s v="Somebody That I Used To Know"/>
    <n v="83"/>
    <n v="172454"/>
    <x v="3"/>
    <x v="0"/>
    <x v="453"/>
    <x v="0"/>
    <x v="800"/>
    <n v="2"/>
    <n v="-14.311999999999999"/>
    <n v="0"/>
    <n v="3.27E-2"/>
    <n v="0.86799999999999999"/>
    <n v="2.5599999999999999E-5"/>
    <n v="0.111"/>
    <n v="0.34300000000000003"/>
    <n v="183.571"/>
    <x v="1"/>
    <n v="4"/>
    <s v="acoustic"/>
  </r>
  <r>
    <s v="00LmM2QLGpfb5NC7PC7qqZ"/>
    <x v="164"/>
    <s v="Ainda HÃ¡ Tempo"/>
    <s v="Vasilhame"/>
    <n v="80"/>
    <n v="172440"/>
    <x v="3"/>
    <x v="0"/>
    <x v="467"/>
    <x v="0"/>
    <x v="0"/>
    <n v="2"/>
    <n v="-5.8769999999999998"/>
    <n v="0"/>
    <n v="0.316"/>
    <n v="0.19400000000000001"/>
    <n v="1.86E-6"/>
    <n v="0.35299999999999998"/>
    <n v="0.67600000000000005"/>
    <n v="124.218"/>
    <x v="0"/>
    <n v="5"/>
    <s v="afrobeat"/>
  </r>
  <r>
    <s v="32kyGOJpEOTFKR9wvPSsxJ"/>
    <x v="87"/>
    <s v="It's My Life"/>
    <s v="ã‚ã€‚ã£ã¨ã„ã†é–“ã¯ã‚ã‚‹ã•"/>
    <n v="85"/>
    <n v="172373"/>
    <x v="3"/>
    <x v="0"/>
    <x v="43"/>
    <x v="0"/>
    <x v="83"/>
    <n v="9"/>
    <n v="-3.0680000000000001"/>
    <n v="1"/>
    <n v="3.1600000000000003E-2"/>
    <n v="0.27300000000000002"/>
    <n v="0"/>
    <n v="0.247"/>
    <n v="0.94"/>
    <n v="115.941"/>
    <x v="0"/>
    <n v="4"/>
    <s v="acoustic"/>
  </r>
  <r>
    <s v="0qAMjeQFyd1qD0LDiV8gWp"/>
    <x v="325"/>
    <s v="Eye To The Telescope"/>
    <s v="Black Horse And The Cherry Tree"/>
    <n v="82"/>
    <n v="172373"/>
    <x v="3"/>
    <x v="0"/>
    <x v="362"/>
    <x v="1"/>
    <x v="148"/>
    <n v="4"/>
    <n v="-7.7880000000000003"/>
    <n v="0"/>
    <n v="6.4100000000000004E-2"/>
    <n v="0.32800000000000001"/>
    <n v="0"/>
    <n v="0.34"/>
    <n v="0.91700000000000004"/>
    <n v="104.833"/>
    <x v="0"/>
    <n v="4"/>
    <s v="acoustic"/>
  </r>
  <r>
    <s v="11TK5KLtLZUdKr1C549bAw"/>
    <x v="569"/>
    <s v="Good Light"/>
    <s v="What Would I Do Without You"/>
    <n v="90"/>
    <n v="172213"/>
    <x v="3"/>
    <x v="0"/>
    <x v="434"/>
    <x v="0"/>
    <x v="381"/>
    <n v="8"/>
    <n v="-11.106"/>
    <n v="1"/>
    <n v="3.6900000000000002E-2"/>
    <n v="0.88300000000000001"/>
    <n v="1.6999999999999999E-3"/>
    <n v="0.14299999999999999"/>
    <n v="0.33500000000000002"/>
    <n v="90.894000000000005"/>
    <x v="0"/>
    <n v="4"/>
    <s v="acoustic"/>
  </r>
  <r>
    <s v="4DSM0sLjFLTBI9Vm5eyaLC"/>
    <x v="323"/>
    <s v="Parrilladas Vargas (Vol. II)"/>
    <s v="Si Tu Me Quisieras"/>
    <n v="78"/>
    <n v="172157"/>
    <x v="3"/>
    <x v="0"/>
    <x v="320"/>
    <x v="0"/>
    <x v="209"/>
    <n v="4"/>
    <n v="-10.444000000000001"/>
    <n v="1"/>
    <n v="3.4700000000000002E-2"/>
    <n v="0.74299999999999999"/>
    <n v="2.0899999999999999E-6"/>
    <n v="0.189"/>
    <n v="0.72599999999999998"/>
    <n v="126.03100000000001"/>
    <x v="0"/>
    <n v="3"/>
    <s v="afrobeat"/>
  </r>
  <r>
    <s v="302k5Cd7lIeZvekkjWcU3k"/>
    <x v="56"/>
    <s v="7 Inches of Hell"/>
    <s v="You're a Witch"/>
    <n v="82"/>
    <n v="172121"/>
    <x v="3"/>
    <x v="1"/>
    <x v="508"/>
    <x v="0"/>
    <x v="340"/>
    <n v="5"/>
    <n v="-4.0609999999999999"/>
    <n v="0"/>
    <n v="7.5700000000000003E-2"/>
    <n v="0.25600000000000001"/>
    <n v="4.5399999999999998E-4"/>
    <n v="0.752"/>
    <n v="0.84899999999999998"/>
    <n v="91.951999999999998"/>
    <x v="0"/>
    <n v="4"/>
    <s v="acoustic"/>
  </r>
  <r>
    <s v="7nYbKsvhM88mHCmFsAIQVp"/>
    <x v="164"/>
    <s v="Fellini"/>
    <s v="Fellini"/>
    <n v="80"/>
    <n v="171989"/>
    <x v="3"/>
    <x v="0"/>
    <x v="407"/>
    <x v="1"/>
    <x v="54"/>
    <n v="1"/>
    <n v="-5.2110000000000003"/>
    <n v="0"/>
    <n v="0.185"/>
    <n v="0.23799999999999999"/>
    <n v="0"/>
    <n v="0.215"/>
    <n v="0.71699999999999997"/>
    <n v="127.922"/>
    <x v="0"/>
    <n v="4"/>
    <s v="afrobeat"/>
  </r>
  <r>
    <s v="5zGtItgkDE0pUB1WbSe3Po"/>
    <x v="902"/>
    <s v="PaÃ±uelos al viento"/>
    <s v="Tuyo Siempre"/>
    <n v="76"/>
    <n v="171978"/>
    <x v="3"/>
    <x v="0"/>
    <x v="575"/>
    <x v="1"/>
    <x v="316"/>
    <n v="4"/>
    <n v="-8.8789999999999996"/>
    <n v="0"/>
    <n v="2.98E-2"/>
    <n v="0.68200000000000005"/>
    <n v="9.3399999999999993E-5"/>
    <n v="0.17499999999999999"/>
    <n v="0.73"/>
    <n v="89.944999999999993"/>
    <x v="2"/>
    <n v="4"/>
    <s v="alt-rock"/>
  </r>
  <r>
    <s v="4ngv7whSPSAwD8ZP3zMHsd"/>
    <x v="903"/>
    <s v="The Worth Of The Wait"/>
    <s v="The Worth Of The Wait"/>
    <n v="85"/>
    <n v="171800"/>
    <x v="3"/>
    <x v="0"/>
    <x v="587"/>
    <x v="0"/>
    <x v="122"/>
    <n v="2"/>
    <n v="-7.335"/>
    <n v="1"/>
    <n v="5.0099999999999999E-2"/>
    <n v="0.84399999999999997"/>
    <n v="8.9300000000000002E-5"/>
    <n v="0.32500000000000001"/>
    <n v="0.34399999999999997"/>
    <n v="82.051000000000002"/>
    <x v="2"/>
    <n v="4"/>
    <s v="acoustic"/>
  </r>
  <r>
    <s v="4H7MpMZ4p3Cc06B11bcgL7"/>
    <x v="904"/>
    <s v="Days Gone (Original Soundtrack)"/>
    <s v="Soldier's Eyes"/>
    <n v="84"/>
    <n v="171760"/>
    <x v="3"/>
    <x v="0"/>
    <x v="46"/>
    <x v="0"/>
    <x v="734"/>
    <n v="7"/>
    <n v="-12.404"/>
    <n v="1"/>
    <n v="3.1699999999999999E-2"/>
    <n v="0.64100000000000001"/>
    <n v="8.1999999999999994E-6"/>
    <n v="0.109"/>
    <n v="0.41499999999999998"/>
    <n v="109.965"/>
    <x v="0"/>
    <n v="4"/>
    <s v="acoustic"/>
  </r>
  <r>
    <s v="3hefAnE3N74TyKr9IB5LRf"/>
    <x v="682"/>
    <s v="Dusk Till Dawn"/>
    <s v="Back At The Boathouse"/>
    <n v="77"/>
    <n v="171704"/>
    <x v="3"/>
    <x v="0"/>
    <x v="44"/>
    <x v="1"/>
    <x v="303"/>
    <n v="11"/>
    <n v="-3.819"/>
    <n v="0"/>
    <n v="4.0599999999999997E-2"/>
    <n v="5.33E-2"/>
    <n v="0.89300000000000002"/>
    <n v="0.10199999999999999"/>
    <n v="0.76100000000000001"/>
    <n v="98.51"/>
    <x v="0"/>
    <n v="4"/>
    <s v="afrobeat"/>
  </r>
  <r>
    <s v="7uiNQlqo95kRej5PcPrq4U"/>
    <x v="905"/>
    <s v="Faraway"/>
    <s v="Faraway"/>
    <n v="77"/>
    <n v="171702"/>
    <x v="3"/>
    <x v="0"/>
    <x v="39"/>
    <x v="1"/>
    <x v="131"/>
    <n v="3"/>
    <n v="-5.2089999999999996"/>
    <n v="0"/>
    <n v="5.8500000000000003E-2"/>
    <n v="8.5500000000000007E-2"/>
    <n v="3.6900000000000001E-3"/>
    <n v="8.8700000000000001E-2"/>
    <n v="0.247"/>
    <n v="100.98099999999999"/>
    <x v="0"/>
    <n v="4"/>
    <s v="afrobeat"/>
  </r>
  <r>
    <s v="4DKO2CA6oURAbnG2shWVOC"/>
    <x v="164"/>
    <s v="Espiral de IlusÃ£o - Deluxe Edition"/>
    <s v="Cria de Favela"/>
    <n v="79"/>
    <n v="171600"/>
    <x v="3"/>
    <x v="0"/>
    <x v="12"/>
    <x v="0"/>
    <x v="466"/>
    <n v="7"/>
    <n v="-4.9660000000000002"/>
    <n v="1"/>
    <n v="4.4299999999999999E-2"/>
    <n v="0.441"/>
    <n v="8.8399999999999994E-5"/>
    <n v="0.13200000000000001"/>
    <n v="0.70099999999999996"/>
    <n v="111.96"/>
    <x v="0"/>
    <n v="4"/>
    <s v="afrobeat"/>
  </r>
  <r>
    <s v="2sYFi9xVSZ56WHKSY2fN1K"/>
    <x v="723"/>
    <s v="So Far Away (Acoustic)"/>
    <s v="So Far Away - Acoustic"/>
    <n v="92"/>
    <n v="171543"/>
    <x v="3"/>
    <x v="0"/>
    <x v="481"/>
    <x v="0"/>
    <x v="542"/>
    <n v="6"/>
    <n v="-9.3889999999999993"/>
    <n v="0"/>
    <n v="3.0599999999999999E-2"/>
    <n v="0.89400000000000002"/>
    <n v="3.4400000000000003E-5"/>
    <n v="0.129"/>
    <n v="0.40699999999999997"/>
    <n v="149.02000000000001"/>
    <x v="1"/>
    <n v="4"/>
    <s v="acoustic"/>
  </r>
  <r>
    <s v="0wUVwtui3Se9kGUfSD7gaU"/>
    <x v="906"/>
    <s v="I Want to Know What Love Is (Acoustic)"/>
    <s v="I Want to Know What Love Is - Acoustic"/>
    <n v="83"/>
    <n v="171486"/>
    <x v="3"/>
    <x v="0"/>
    <x v="64"/>
    <x v="0"/>
    <x v="336"/>
    <n v="5"/>
    <n v="-9.2479999999999993"/>
    <n v="0"/>
    <n v="4.6199999999999998E-2"/>
    <n v="0.92"/>
    <n v="0"/>
    <n v="0.10299999999999999"/>
    <n v="0.36099999999999999"/>
    <n v="73.834000000000003"/>
    <x v="2"/>
    <n v="4"/>
    <s v="acoustic"/>
  </r>
  <r>
    <s v="7oSCgig81QrE0hr6weiwgc"/>
    <x v="164"/>
    <s v="Espiral de IlusÃ£o"/>
    <s v="Cria de Favela"/>
    <n v="80"/>
    <n v="171480"/>
    <x v="3"/>
    <x v="0"/>
    <x v="57"/>
    <x v="0"/>
    <x v="233"/>
    <n v="7"/>
    <n v="-4.9480000000000004"/>
    <n v="1"/>
    <n v="4.2700000000000002E-2"/>
    <n v="0.442"/>
    <n v="7.1299999999999998E-5"/>
    <n v="0.13200000000000001"/>
    <n v="0.7"/>
    <n v="111.986"/>
    <x v="0"/>
    <n v="4"/>
    <s v="afrobeat"/>
  </r>
  <r>
    <s v="7d0bJhpp0mCYyMXaMgWyMS"/>
    <x v="182"/>
    <s v="I Dream of You: CALM"/>
    <s v="Make You Feel My Love"/>
    <n v="88"/>
    <n v="171293"/>
    <x v="3"/>
    <x v="0"/>
    <x v="410"/>
    <x v="0"/>
    <x v="801"/>
    <n v="9"/>
    <n v="-9.7850000000000001"/>
    <n v="1"/>
    <n v="3.0700000000000002E-2"/>
    <n v="0.95699999999999996"/>
    <n v="3.23E-6"/>
    <n v="9.6799999999999997E-2"/>
    <n v="0.26200000000000001"/>
    <n v="72.006"/>
    <x v="2"/>
    <n v="4"/>
    <s v="acoustic"/>
  </r>
  <r>
    <s v="0u3knvc8GwzIss9x3AhRLp"/>
    <x v="886"/>
    <s v="Rock n Roll Christmas"/>
    <s v="Everything's Gonna Be Cool This Christmas"/>
    <n v="75"/>
    <n v="170949"/>
    <x v="3"/>
    <x v="0"/>
    <x v="389"/>
    <x v="2"/>
    <x v="673"/>
    <n v="3"/>
    <n v="-6.9550000000000001"/>
    <n v="1"/>
    <n v="6.0499999999999998E-2"/>
    <n v="1.1800000000000001E-3"/>
    <n v="2.7799999999999998E-4"/>
    <n v="0.13500000000000001"/>
    <n v="0.75600000000000001"/>
    <n v="156.32599999999999"/>
    <x v="1"/>
    <n v="4"/>
    <s v="alt-rock"/>
  </r>
  <r>
    <s v="2WoE7vewC8tX2mopc3gVAH"/>
    <x v="886"/>
    <s v="Alternative Christmas 2022"/>
    <s v="Everything's Gonna Be Cool This Christmas"/>
    <n v="75"/>
    <n v="170949"/>
    <x v="3"/>
    <x v="0"/>
    <x v="389"/>
    <x v="2"/>
    <x v="673"/>
    <n v="3"/>
    <n v="-6.9550000000000001"/>
    <n v="1"/>
    <n v="6.0499999999999998E-2"/>
    <n v="1.1800000000000001E-3"/>
    <n v="2.7799999999999998E-4"/>
    <n v="0.13500000000000001"/>
    <n v="0.75600000000000001"/>
    <n v="156.32599999999999"/>
    <x v="1"/>
    <n v="4"/>
    <s v="alt-rock"/>
  </r>
  <r>
    <s v="4IAzk848l23vRjil53e0nK"/>
    <x v="886"/>
    <s v="Alternative Christmas 2022"/>
    <s v="Everything's Gonna Be Cool This Christmas"/>
    <n v="75"/>
    <n v="170949"/>
    <x v="3"/>
    <x v="0"/>
    <x v="389"/>
    <x v="2"/>
    <x v="673"/>
    <n v="3"/>
    <n v="-6.9550000000000001"/>
    <n v="1"/>
    <n v="6.0499999999999998E-2"/>
    <n v="1.1800000000000001E-3"/>
    <n v="2.7799999999999998E-4"/>
    <n v="0.13500000000000001"/>
    <n v="0.75600000000000001"/>
    <n v="156.32599999999999"/>
    <x v="1"/>
    <n v="4"/>
    <s v="alt-rock"/>
  </r>
  <r>
    <s v="6k9oA3gIxOIOFIUQCPaubQ"/>
    <x v="886"/>
    <s v="Christmas Rock 2022"/>
    <s v="Everything's Gonna Be Cool This Christmas"/>
    <n v="75"/>
    <n v="170949"/>
    <x v="3"/>
    <x v="0"/>
    <x v="389"/>
    <x v="2"/>
    <x v="673"/>
    <n v="3"/>
    <n v="-6.9550000000000001"/>
    <n v="1"/>
    <n v="6.0499999999999998E-2"/>
    <n v="1.1800000000000001E-3"/>
    <n v="2.7799999999999998E-4"/>
    <n v="0.13500000000000001"/>
    <n v="0.75600000000000001"/>
    <n v="156.32599999999999"/>
    <x v="1"/>
    <n v="4"/>
    <s v="alt-rock"/>
  </r>
  <r>
    <s v="5EL8He4J2hrTWl9rxbE3DY"/>
    <x v="360"/>
    <s v="Desde Adentro - Impuesto de Fe (En Vivo)"/>
    <s v="El Maestro - En Vivo"/>
    <n v="74"/>
    <n v="170866"/>
    <x v="3"/>
    <x v="0"/>
    <x v="380"/>
    <x v="0"/>
    <x v="176"/>
    <n v="4"/>
    <n v="-5.7610000000000001"/>
    <n v="0"/>
    <n v="3.6799999999999999E-2"/>
    <n v="0.44600000000000001"/>
    <n v="0"/>
    <n v="0.91"/>
    <n v="0.88500000000000001"/>
    <n v="112.02800000000001"/>
    <x v="0"/>
    <n v="4"/>
    <s v="alt-rock"/>
  </r>
  <r>
    <s v="2UJy2HHo4afrQbI5FizxLM"/>
    <x v="408"/>
    <s v="Kosher"/>
    <s v="Left for America"/>
    <n v="85"/>
    <n v="170786"/>
    <x v="3"/>
    <x v="0"/>
    <x v="482"/>
    <x v="0"/>
    <x v="630"/>
    <n v="4"/>
    <n v="-10.752000000000001"/>
    <n v="1"/>
    <n v="9.7600000000000006E-2"/>
    <n v="0.81799999999999995"/>
    <n v="9.3700000000000001E-4"/>
    <n v="0.13"/>
    <n v="0.25"/>
    <n v="79.855999999999995"/>
    <x v="2"/>
    <n v="4"/>
    <s v="acoustic"/>
  </r>
  <r>
    <s v="2MCUHzFEXf39cyzcNyKw7B"/>
    <x v="907"/>
    <s v="All Out Alternative"/>
    <s v="All My Favorite Songs"/>
    <n v="76"/>
    <n v="170720"/>
    <x v="3"/>
    <x v="0"/>
    <x v="139"/>
    <x v="0"/>
    <x v="446"/>
    <n v="4"/>
    <n v="-6.47"/>
    <n v="1"/>
    <n v="2.7699999999999999E-2"/>
    <n v="9.9799999999999993E-3"/>
    <n v="0"/>
    <n v="0.11600000000000001"/>
    <n v="0.58799999999999997"/>
    <n v="84.962000000000003"/>
    <x v="2"/>
    <n v="4"/>
    <s v="alt-rock"/>
  </r>
  <r>
    <s v="03I89EqsberXEAapUd1yWu"/>
    <x v="907"/>
    <s v="Here to Forever - All New Indie"/>
    <s v="All My Favorite Songs"/>
    <n v="76"/>
    <n v="170720"/>
    <x v="3"/>
    <x v="0"/>
    <x v="139"/>
    <x v="0"/>
    <x v="446"/>
    <n v="4"/>
    <n v="-6.47"/>
    <n v="1"/>
    <n v="2.7699999999999999E-2"/>
    <n v="9.9799999999999993E-3"/>
    <n v="0"/>
    <n v="0.11600000000000001"/>
    <n v="0.58799999999999997"/>
    <n v="84.962000000000003"/>
    <x v="2"/>
    <n v="4"/>
    <s v="alt-rock"/>
  </r>
  <r>
    <s v="7sGEiBshBJXKRnvyIq3LUB"/>
    <x v="795"/>
    <s v="#Covers"/>
    <s v="Sombody else - Acoustic"/>
    <n v="81"/>
    <n v="170712"/>
    <x v="3"/>
    <x v="0"/>
    <x v="512"/>
    <x v="0"/>
    <x v="221"/>
    <n v="2"/>
    <n v="-7.7510000000000003"/>
    <n v="1"/>
    <n v="4.2900000000000001E-2"/>
    <n v="0.84099999999999997"/>
    <n v="0"/>
    <n v="0.13800000000000001"/>
    <n v="0.57099999999999995"/>
    <n v="201.64"/>
    <x v="1"/>
    <n v="4"/>
    <s v="acoustic"/>
  </r>
  <r>
    <s v="13wF870pnYuvSdrCHnqyvf"/>
    <x v="58"/>
    <s v="Sus primeras grabaciones 1992-1994 (La luz que sabe robar- Radar)"/>
    <s v="VaivÃ©n"/>
    <n v="78"/>
    <n v="170693"/>
    <x v="3"/>
    <x v="0"/>
    <x v="171"/>
    <x v="0"/>
    <x v="802"/>
    <n v="4"/>
    <n v="-9.8309999999999995"/>
    <n v="1"/>
    <n v="3.5200000000000002E-2"/>
    <n v="0.90200000000000002"/>
    <n v="1.6899999999999999E-4"/>
    <n v="0.154"/>
    <n v="0.53900000000000003"/>
    <n v="155.018"/>
    <x v="1"/>
    <n v="3"/>
    <s v="afrobeat"/>
  </r>
  <r>
    <s v="2Vpc8EmFu6yz8ERrl47mwm"/>
    <x v="908"/>
    <s v="DJ-Kicks (Motor City Drum Ensemble) [DJ Mix]"/>
    <s v="Black Woman Experience - Mixed"/>
    <n v="77"/>
    <n v="170493"/>
    <x v="3"/>
    <x v="0"/>
    <x v="460"/>
    <x v="1"/>
    <x v="119"/>
    <n v="9"/>
    <n v="-12.657999999999999"/>
    <n v="0"/>
    <n v="5.0599999999999999E-2"/>
    <n v="0.44700000000000001"/>
    <n v="0.93300000000000005"/>
    <n v="0.121"/>
    <n v="0.372"/>
    <n v="123.32599999999999"/>
    <x v="0"/>
    <n v="4"/>
    <s v="afrobeat"/>
  </r>
  <r>
    <s v="5Iuqf7d8G5SAvuKY7MKHbd"/>
    <x v="900"/>
    <s v="What I've Become"/>
    <s v="End of Me"/>
    <n v="74"/>
    <n v="170426"/>
    <x v="3"/>
    <x v="0"/>
    <x v="265"/>
    <x v="0"/>
    <x v="117"/>
    <n v="5"/>
    <n v="-4.6059999999999999"/>
    <n v="0"/>
    <n v="3.9399999999999998E-2"/>
    <n v="1.91E-3"/>
    <n v="0"/>
    <n v="0.375"/>
    <n v="0.57199999999999995"/>
    <n v="129.971"/>
    <x v="0"/>
    <n v="4"/>
    <s v="alt-rock"/>
  </r>
  <r>
    <s v="1BH3rSiixIJhXe3viUeMAN"/>
    <x v="909"/>
    <s v="Seeing Red"/>
    <s v="Walk"/>
    <n v="74"/>
    <n v="170210"/>
    <x v="3"/>
    <x v="0"/>
    <x v="263"/>
    <x v="0"/>
    <x v="671"/>
    <n v="10"/>
    <n v="-3.8149999999999999"/>
    <n v="0"/>
    <n v="6.9400000000000003E-2"/>
    <n v="1.78E-2"/>
    <n v="0"/>
    <n v="0.48099999999999998"/>
    <n v="0.79600000000000004"/>
    <n v="121.96299999999999"/>
    <x v="0"/>
    <n v="4"/>
    <s v="alt-rock"/>
  </r>
  <r>
    <s v="5oDDFjWMz0KiMmRzWSFfQ6"/>
    <x v="910"/>
    <s v="Paradise"/>
    <s v="Paradise"/>
    <n v="84"/>
    <n v="170125"/>
    <x v="3"/>
    <x v="0"/>
    <x v="211"/>
    <x v="0"/>
    <x v="306"/>
    <n v="5"/>
    <n v="-16.341999999999999"/>
    <n v="1"/>
    <n v="4.0800000000000003E-2"/>
    <n v="0.99"/>
    <n v="0.93300000000000005"/>
    <n v="0.108"/>
    <n v="0.221"/>
    <n v="132.131"/>
    <x v="1"/>
    <n v="4"/>
    <s v="acoustic"/>
  </r>
  <r>
    <s v="62UAojbZVLY5VpkV3jHJHK"/>
    <x v="39"/>
    <s v="Studio One Soul"/>
    <s v="Deeper and Deeper"/>
    <n v="78"/>
    <n v="170120"/>
    <x v="3"/>
    <x v="0"/>
    <x v="66"/>
    <x v="0"/>
    <x v="164"/>
    <n v="6"/>
    <n v="-8.6460000000000008"/>
    <n v="1"/>
    <n v="0.28899999999999998"/>
    <n v="0.85899999999999999"/>
    <n v="0.76800000000000002"/>
    <n v="9.8100000000000007E-2"/>
    <n v="0.53600000000000003"/>
    <n v="78.238"/>
    <x v="2"/>
    <n v="4"/>
    <s v="afrobeat"/>
  </r>
  <r>
    <s v="3mDvi0k4LuCA7ViLf3Qb3O"/>
    <x v="911"/>
    <s v="Best Days"/>
    <s v="Love"/>
    <n v="84"/>
    <n v="170040"/>
    <x v="3"/>
    <x v="0"/>
    <x v="261"/>
    <x v="1"/>
    <x v="104"/>
    <n v="0"/>
    <n v="-5.7510000000000003"/>
    <n v="1"/>
    <n v="3.15E-2"/>
    <n v="0.26900000000000002"/>
    <n v="0"/>
    <n v="0.13"/>
    <n v="0.75900000000000001"/>
    <n v="107.94799999999999"/>
    <x v="0"/>
    <n v="4"/>
    <s v="acoustic"/>
  </r>
  <r>
    <s v="1lwEMGPkTdq4DezUUS36cS"/>
    <x v="912"/>
    <s v="Feelin' Funky"/>
    <s v="Gimme Some Lovin'"/>
    <n v="78"/>
    <n v="170026"/>
    <x v="3"/>
    <x v="0"/>
    <x v="383"/>
    <x v="1"/>
    <x v="203"/>
    <n v="10"/>
    <n v="-12.597"/>
    <n v="0"/>
    <n v="5.3999999999999999E-2"/>
    <n v="0.41499999999999998"/>
    <n v="2.9700000000000001E-2"/>
    <n v="0.14799999999999999"/>
    <n v="0.96099999999999997"/>
    <n v="116.69799999999999"/>
    <x v="0"/>
    <n v="4"/>
    <s v="afrobeat"/>
  </r>
  <r>
    <s v="7j02rdE5RVtNcNMuLGY5SS"/>
    <x v="843"/>
    <s v="Howlin' Wolf"/>
    <s v="Spoonful"/>
    <n v="81"/>
    <n v="170000"/>
    <x v="3"/>
    <x v="0"/>
    <x v="466"/>
    <x v="1"/>
    <x v="803"/>
    <n v="0"/>
    <n v="-13.622"/>
    <n v="1"/>
    <n v="4.87E-2"/>
    <n v="0.66900000000000004"/>
    <n v="1.3900000000000001E-5"/>
    <n v="0.106"/>
    <n v="0.82399999999999995"/>
    <n v="119.039"/>
    <x v="0"/>
    <n v="4"/>
    <s v="acoustic"/>
  </r>
  <r>
    <s v="5Rizj5FLb2AyNKu9esjYY6"/>
    <x v="191"/>
    <s v="In Utero - 20th Anniversary - Deluxe Edition"/>
    <s v="Rape Me"/>
    <n v="75"/>
    <n v="170000"/>
    <x v="3"/>
    <x v="0"/>
    <x v="276"/>
    <x v="0"/>
    <x v="54"/>
    <n v="8"/>
    <n v="-10.628"/>
    <n v="1"/>
    <n v="4.6699999999999998E-2"/>
    <n v="1.41E-2"/>
    <n v="0"/>
    <n v="6.6100000000000006E-2"/>
    <n v="0.22900000000000001"/>
    <n v="111.886"/>
    <x v="0"/>
    <n v="4"/>
    <s v="alt-rock"/>
  </r>
  <r>
    <s v="3ocm1Cf1Dk1ODrdBdybh82"/>
    <x v="292"/>
    <s v="Born Under A Bad Sign (Mono)"/>
    <s v="Born Under A Bad Sign - Mono Mix"/>
    <n v="82"/>
    <n v="169997"/>
    <x v="3"/>
    <x v="0"/>
    <x v="405"/>
    <x v="1"/>
    <x v="11"/>
    <n v="11"/>
    <n v="-11.211"/>
    <n v="1"/>
    <n v="2.98E-2"/>
    <n v="0.434"/>
    <n v="1.2E-2"/>
    <n v="2.8400000000000002E-2"/>
    <n v="0.88400000000000001"/>
    <n v="91.652000000000001"/>
    <x v="0"/>
    <n v="4"/>
    <s v="acoustic"/>
  </r>
  <r>
    <s v="4Y4ldFPbe39m81tRLOcIWd"/>
    <x v="509"/>
    <s v="Metamorph"/>
    <s v="Head Up"/>
    <n v="75"/>
    <n v="169977"/>
    <x v="3"/>
    <x v="0"/>
    <x v="310"/>
    <x v="0"/>
    <x v="596"/>
    <n v="9"/>
    <n v="-5.8490000000000002"/>
    <n v="1"/>
    <n v="5.57E-2"/>
    <n v="4.9399999999999999E-3"/>
    <n v="1.4E-5"/>
    <n v="0.13800000000000001"/>
    <n v="0.26900000000000002"/>
    <n v="144.87100000000001"/>
    <x v="1"/>
    <n v="4"/>
    <s v="alt-rock"/>
  </r>
  <r>
    <s v="2NVK1qY94RNPBEururiknk"/>
    <x v="80"/>
    <s v="The Killion Floor"/>
    <s v="Duck and Cover"/>
    <n v="79"/>
    <n v="169800"/>
    <x v="3"/>
    <x v="0"/>
    <x v="588"/>
    <x v="1"/>
    <x v="81"/>
    <n v="11"/>
    <n v="-8.3230000000000004"/>
    <n v="0"/>
    <n v="4.2500000000000003E-2"/>
    <n v="4.8399999999999999E-2"/>
    <n v="0.84399999999999997"/>
    <n v="0.151"/>
    <n v="0.90700000000000003"/>
    <n v="100.995"/>
    <x v="0"/>
    <n v="4"/>
    <s v="afrobeat"/>
  </r>
  <r>
    <s v="6RgUXAzzRljhYRI78809Vx"/>
    <x v="32"/>
    <s v="Repeat After Me"/>
    <s v="Sex Appeal"/>
    <n v="80"/>
    <n v="169786"/>
    <x v="3"/>
    <x v="0"/>
    <x v="250"/>
    <x v="1"/>
    <x v="36"/>
    <n v="0"/>
    <n v="-5.1269999999999998"/>
    <n v="1"/>
    <n v="4.3999999999999997E-2"/>
    <n v="3.4299999999999999E-3"/>
    <n v="1.8200000000000001E-4"/>
    <n v="0.29399999999999998"/>
    <n v="0.84599999999999997"/>
    <n v="120.961"/>
    <x v="0"/>
    <n v="4"/>
    <s v="afrobeat"/>
  </r>
  <r>
    <s v="3VBvV5wMMgEkrXqILx8JnB"/>
    <x v="913"/>
    <s v="Legends Are Made"/>
    <s v="Legends Are Made"/>
    <n v="76"/>
    <n v="169758"/>
    <x v="3"/>
    <x v="0"/>
    <x v="258"/>
    <x v="0"/>
    <x v="168"/>
    <n v="0"/>
    <n v="-4.8789999999999996"/>
    <n v="1"/>
    <n v="4.1300000000000003E-2"/>
    <n v="0.123"/>
    <n v="0"/>
    <n v="0.13900000000000001"/>
    <n v="0.67400000000000004"/>
    <n v="87.870999999999995"/>
    <x v="2"/>
    <n v="4"/>
    <s v="alt-rock"/>
  </r>
  <r>
    <s v="0yqrhHrcWLMjBylHReDN5u"/>
    <x v="913"/>
    <s v="Babel"/>
    <s v="Legends Are Made"/>
    <n v="76"/>
    <n v="169758"/>
    <x v="3"/>
    <x v="0"/>
    <x v="258"/>
    <x v="0"/>
    <x v="168"/>
    <n v="0"/>
    <n v="-4.8789999999999996"/>
    <n v="1"/>
    <n v="4.1300000000000003E-2"/>
    <n v="0.123"/>
    <n v="0"/>
    <n v="0.13900000000000001"/>
    <n v="0.67400000000000004"/>
    <n v="87.870999999999995"/>
    <x v="2"/>
    <n v="4"/>
    <s v="alt-rock"/>
  </r>
  <r>
    <s v="5DZVpQguB5TGP3MdkN3JSP"/>
    <x v="190"/>
    <s v="Bossa Best"/>
    <s v="Right Here Waiting"/>
    <n v="83"/>
    <n v="169733"/>
    <x v="3"/>
    <x v="0"/>
    <x v="108"/>
    <x v="1"/>
    <x v="804"/>
    <n v="2"/>
    <n v="-7.5110000000000001"/>
    <n v="1"/>
    <n v="3.6700000000000003E-2"/>
    <n v="0.83199999999999996"/>
    <n v="5.3299999999999998E-6"/>
    <n v="0.114"/>
    <n v="0.47799999999999998"/>
    <n v="110.096"/>
    <x v="0"/>
    <n v="4"/>
    <s v="acoustic"/>
  </r>
  <r>
    <s v="4Yo0igmcoNyat1secaH0OD"/>
    <x v="650"/>
    <s v="At My Worst"/>
    <s v="At My Worst"/>
    <n v="97"/>
    <n v="169728"/>
    <x v="3"/>
    <x v="0"/>
    <x v="17"/>
    <x v="1"/>
    <x v="805"/>
    <n v="10"/>
    <n v="-18.09"/>
    <n v="0"/>
    <n v="4.6100000000000002E-2"/>
    <n v="0.74199999999999999"/>
    <n v="1.17E-5"/>
    <n v="8.5300000000000001E-2"/>
    <n v="0.60899999999999999"/>
    <n v="91.802999999999997"/>
    <x v="0"/>
    <n v="4"/>
    <s v="acoustic"/>
  </r>
  <r>
    <s v="2JI53ZVCxMucM68UpCtZ5C"/>
    <x v="914"/>
    <s v="Fake a smile"/>
    <s v="Fake a smile"/>
    <n v="84"/>
    <n v="169600"/>
    <x v="3"/>
    <x v="0"/>
    <x v="196"/>
    <x v="1"/>
    <x v="306"/>
    <n v="0"/>
    <n v="-11.359"/>
    <n v="1"/>
    <n v="0.122"/>
    <n v="0.73499999999999999"/>
    <n v="0.67100000000000004"/>
    <n v="0.13100000000000001"/>
    <n v="0.27400000000000002"/>
    <n v="149.91"/>
    <x v="1"/>
    <n v="4"/>
    <s v="acoustic"/>
  </r>
  <r>
    <s v="7bKWcP3ExUaYeRivBx5KR5"/>
    <x v="915"/>
    <s v="Chill Out Covers - Chillout Covers - Chill Acoustic - Relaxing Songs - Calming Acoustic Songs"/>
    <s v="Crazy - (Acoustic Mix)"/>
    <n v="82"/>
    <n v="169404"/>
    <x v="3"/>
    <x v="0"/>
    <x v="461"/>
    <x v="0"/>
    <x v="652"/>
    <n v="3"/>
    <n v="-6.0019999999999998"/>
    <n v="1"/>
    <n v="3.09E-2"/>
    <n v="0.879"/>
    <n v="4.5399999999999997E-6"/>
    <n v="0.156"/>
    <n v="0.30199999999999999"/>
    <n v="104.819"/>
    <x v="0"/>
    <n v="4"/>
    <s v="acoustic"/>
  </r>
  <r>
    <s v="3M6NL7PxIDZ3ArfPrBUTUP"/>
    <x v="74"/>
    <s v="Show Me the Blueprints."/>
    <s v="Flurry Rush"/>
    <n v="86"/>
    <n v="169318"/>
    <x v="3"/>
    <x v="1"/>
    <x v="92"/>
    <x v="2"/>
    <x v="612"/>
    <n v="9"/>
    <n v="-3.72"/>
    <n v="1"/>
    <n v="4.8800000000000003E-2"/>
    <n v="0.16900000000000001"/>
    <n v="0"/>
    <n v="8.8900000000000007E-2"/>
    <n v="0.92"/>
    <n v="87.602999999999994"/>
    <x v="2"/>
    <n v="4"/>
    <s v="acoustic"/>
  </r>
  <r>
    <s v="7A7IsQQPGxlfHiDDl2Kct7"/>
    <x v="916"/>
    <s v="Paasa"/>
    <s v="Paasa"/>
    <n v="81"/>
    <n v="169315"/>
    <x v="3"/>
    <x v="0"/>
    <x v="497"/>
    <x v="1"/>
    <x v="806"/>
    <n v="0"/>
    <n v="-9.0519999999999996"/>
    <n v="1"/>
    <n v="3.4000000000000002E-2"/>
    <n v="0.89100000000000001"/>
    <n v="3.3600000000000001E-3"/>
    <n v="9.5899999999999999E-2"/>
    <n v="0.23400000000000001"/>
    <n v="119.08499999999999"/>
    <x v="0"/>
    <n v="4"/>
    <s v="acoustic"/>
  </r>
  <r>
    <s v="5DUAKXpyv3nL50PnAQbPS0"/>
    <x v="618"/>
    <s v="Tall Cans &amp; Loose Ends"/>
    <s v="Fuck You"/>
    <n v="86"/>
    <n v="169266"/>
    <x v="3"/>
    <x v="1"/>
    <x v="155"/>
    <x v="0"/>
    <x v="72"/>
    <n v="11"/>
    <n v="-5.3410000000000002"/>
    <n v="1"/>
    <n v="6.0100000000000001E-2"/>
    <n v="0.23599999999999999"/>
    <n v="0"/>
    <n v="0.13"/>
    <n v="0.93600000000000005"/>
    <n v="117.875"/>
    <x v="0"/>
    <n v="4"/>
    <s v="acoustic"/>
  </r>
  <r>
    <s v="3Mq1SOKwAPYgE0ZtPzvWZZ"/>
    <x v="917"/>
    <s v="Someone You Loved (Acoustic)"/>
    <s v="Someone You Loved - Acoustic"/>
    <n v="85"/>
    <n v="169253"/>
    <x v="3"/>
    <x v="0"/>
    <x v="472"/>
    <x v="0"/>
    <x v="388"/>
    <n v="3"/>
    <n v="-7.91"/>
    <n v="1"/>
    <n v="3.1099999999999999E-2"/>
    <n v="0.86099999999999999"/>
    <n v="0"/>
    <n v="0.12"/>
    <n v="0.31"/>
    <n v="106.244"/>
    <x v="0"/>
    <n v="4"/>
    <s v="acoustic"/>
  </r>
  <r>
    <s v="6e7HeiJ73JX3VWTWsElnIr"/>
    <x v="509"/>
    <s v="Stay"/>
    <s v="In My Bones"/>
    <n v="74"/>
    <n v="169121"/>
    <x v="3"/>
    <x v="0"/>
    <x v="111"/>
    <x v="0"/>
    <x v="315"/>
    <n v="3"/>
    <n v="-7.4219999999999997"/>
    <n v="0"/>
    <n v="2.8899999999999999E-2"/>
    <n v="1.3300000000000001E-4"/>
    <n v="1.14E-3"/>
    <n v="0.13200000000000001"/>
    <n v="0.45300000000000001"/>
    <n v="84.075999999999993"/>
    <x v="2"/>
    <n v="4"/>
    <s v="alt-rock"/>
  </r>
  <r>
    <s v="1wLaZctzZCnr9NJNZOjcVY"/>
    <x v="58"/>
    <s v="Sea"/>
    <s v="Uno"/>
    <n v="80"/>
    <n v="169066"/>
    <x v="3"/>
    <x v="0"/>
    <x v="316"/>
    <x v="1"/>
    <x v="319"/>
    <n v="1"/>
    <n v="-9.7270000000000003"/>
    <n v="1"/>
    <n v="3.5999999999999997E-2"/>
    <n v="0.22700000000000001"/>
    <n v="0.65700000000000003"/>
    <n v="0.11"/>
    <n v="0.86"/>
    <n v="130.94499999999999"/>
    <x v="1"/>
    <n v="4"/>
    <s v="afrobeat"/>
  </r>
  <r>
    <s v="5ctBsVOClsptyjkQkBLBn4"/>
    <x v="918"/>
    <s v="10,000 Hours (Acoustic)"/>
    <s v="10,000 Hours - Acoustic"/>
    <n v="83"/>
    <n v="169058"/>
    <x v="3"/>
    <x v="0"/>
    <x v="133"/>
    <x v="0"/>
    <x v="25"/>
    <n v="10"/>
    <n v="-6.7649999999999997"/>
    <n v="1"/>
    <n v="3.1E-2"/>
    <n v="0.38900000000000001"/>
    <n v="0"/>
    <n v="0.13300000000000001"/>
    <n v="0.51900000000000002"/>
    <n v="169.86099999999999"/>
    <x v="1"/>
    <n v="4"/>
    <s v="acoustic"/>
  </r>
  <r>
    <s v="3k6s9QkAZfENWHO3NhAQOn"/>
    <x v="849"/>
    <s v="One Week Record"/>
    <s v="Arrythmic Palpitations"/>
    <n v="82"/>
    <n v="169000"/>
    <x v="3"/>
    <x v="0"/>
    <x v="359"/>
    <x v="0"/>
    <x v="145"/>
    <n v="9"/>
    <n v="-4.4320000000000004"/>
    <n v="0"/>
    <n v="3.3399999999999999E-2"/>
    <n v="0.61199999999999999"/>
    <n v="5.0799999999999996E-6"/>
    <n v="0.126"/>
    <n v="0.45100000000000001"/>
    <n v="154.97"/>
    <x v="1"/>
    <n v="4"/>
    <s v="acoustic"/>
  </r>
  <r>
    <s v="4kFnQ7jcMoT12WJgkUP3vJ"/>
    <x v="793"/>
    <s v="Helloween Party"/>
    <s v="Hellfire"/>
    <n v="75"/>
    <n v="168853"/>
    <x v="3"/>
    <x v="0"/>
    <x v="508"/>
    <x v="0"/>
    <x v="425"/>
    <n v="4"/>
    <n v="-5.5129999999999999"/>
    <n v="0"/>
    <n v="4.8300000000000003E-2"/>
    <n v="0.24399999999999999"/>
    <n v="0"/>
    <n v="0.20499999999999999"/>
    <n v="0.69"/>
    <n v="93.978999999999999"/>
    <x v="0"/>
    <n v="4"/>
    <s v="alt-rock"/>
  </r>
  <r>
    <s v="3XnDbrxxtA40HPIIRWLgRT"/>
    <x v="722"/>
    <s v="Finch"/>
    <s v="Eloise"/>
    <n v="83"/>
    <n v="168712"/>
    <x v="3"/>
    <x v="0"/>
    <x v="353"/>
    <x v="0"/>
    <x v="428"/>
    <n v="7"/>
    <n v="-8.3170000000000002"/>
    <n v="0"/>
    <n v="4.7500000000000001E-2"/>
    <n v="0.69499999999999995"/>
    <n v="1.49E-3"/>
    <n v="0.17399999999999999"/>
    <n v="0.40500000000000003"/>
    <n v="137.77500000000001"/>
    <x v="1"/>
    <n v="4"/>
    <s v="acoustic"/>
  </r>
  <r>
    <s v="4uCVtXasfPk1Z0JwrwTIzH"/>
    <x v="541"/>
    <s v="Golden Hour"/>
    <s v="Golden Hour - Acoustic Piano"/>
    <n v="83"/>
    <n v="168571"/>
    <x v="3"/>
    <x v="0"/>
    <x v="275"/>
    <x v="2"/>
    <x v="734"/>
    <n v="2"/>
    <n v="-10.879"/>
    <n v="1"/>
    <n v="3.2500000000000001E-2"/>
    <n v="0.96799999999999997"/>
    <n v="3.2100000000000002E-3"/>
    <n v="0.13700000000000001"/>
    <n v="0.11799999999999999"/>
    <n v="86.465000000000003"/>
    <x v="2"/>
    <n v="3"/>
    <s v="acoustic"/>
  </r>
  <r>
    <s v="5gzOvdhMvQnNl5a8NlZLs7"/>
    <x v="62"/>
    <s v="BaianaSystem"/>
    <s v="BembaDub"/>
    <n v="79"/>
    <n v="168560"/>
    <x v="3"/>
    <x v="0"/>
    <x v="546"/>
    <x v="2"/>
    <x v="116"/>
    <n v="6"/>
    <n v="-6.3"/>
    <n v="0"/>
    <n v="0.129"/>
    <n v="6.4299999999999996E-2"/>
    <n v="0.34399999999999997"/>
    <n v="0.112"/>
    <n v="0.65200000000000002"/>
    <n v="170.02600000000001"/>
    <x v="1"/>
    <n v="3"/>
    <s v="afrobeat"/>
  </r>
  <r>
    <s v="0T3LR3C4dUD11wdgLm0Xoz"/>
    <x v="401"/>
    <s v="Feather River Canyon Blues"/>
    <s v="Clawfoot"/>
    <n v="81"/>
    <n v="168240"/>
    <x v="3"/>
    <x v="0"/>
    <x v="136"/>
    <x v="0"/>
    <x v="662"/>
    <n v="7"/>
    <n v="-3.1150000000000002"/>
    <n v="1"/>
    <n v="6.5199999999999994E-2"/>
    <n v="4.7699999999999999E-2"/>
    <n v="9.9499999999999996E-6"/>
    <n v="4.8800000000000003E-2"/>
    <n v="0.89200000000000002"/>
    <n v="185.14699999999999"/>
    <x v="1"/>
    <n v="4"/>
    <s v="acoustic"/>
  </r>
  <r>
    <s v="55gxRMB0r52pUZZwh1obnS"/>
    <x v="186"/>
    <s v="CHURCH GIRLS LOVE R&amp;B"/>
    <s v="IN"/>
    <n v="77"/>
    <n v="168209"/>
    <x v="3"/>
    <x v="0"/>
    <x v="278"/>
    <x v="0"/>
    <x v="125"/>
    <n v="2"/>
    <n v="-5.6189999999999998"/>
    <n v="1"/>
    <n v="4.7500000000000001E-2"/>
    <n v="0.249"/>
    <n v="0"/>
    <n v="0.115"/>
    <n v="0.28199999999999997"/>
    <n v="79.971999999999994"/>
    <x v="2"/>
    <n v="4"/>
    <s v="afrobeat"/>
  </r>
  <r>
    <s v="31GGw4QarlH4neWIHsFQeq"/>
    <x v="742"/>
    <s v="Bridge City Sinners"/>
    <s v="Laugh While You Can"/>
    <n v="82"/>
    <n v="168118"/>
    <x v="3"/>
    <x v="0"/>
    <x v="2"/>
    <x v="0"/>
    <x v="339"/>
    <n v="9"/>
    <n v="-3.6930000000000001"/>
    <n v="1"/>
    <n v="0.114"/>
    <n v="0.629"/>
    <n v="4.0899999999999998E-6"/>
    <n v="0.16900000000000001"/>
    <n v="0.74"/>
    <n v="119.996"/>
    <x v="0"/>
    <n v="4"/>
    <s v="acoustic"/>
  </r>
  <r>
    <s v="6cMzeng5QA8fd2qqiMeIyg"/>
    <x v="422"/>
    <s v="Running Up That Hill (A Deal With God) [Acoustic]"/>
    <s v="Running Up That Hill (A Deal With God) - Acoustic"/>
    <n v="83"/>
    <n v="168042"/>
    <x v="3"/>
    <x v="0"/>
    <x v="236"/>
    <x v="2"/>
    <x v="792"/>
    <n v="5"/>
    <n v="-14.672000000000001"/>
    <n v="0"/>
    <n v="4.7600000000000003E-2"/>
    <n v="0.89900000000000002"/>
    <n v="0"/>
    <n v="0.113"/>
    <n v="0.42699999999999999"/>
    <n v="203.816"/>
    <x v="1"/>
    <n v="4"/>
    <s v="acoustic"/>
  </r>
  <r>
    <s v="6hFPFh4rr1gJiO6JE1BVbD"/>
    <x v="791"/>
    <s v="Aware"/>
    <s v="Increase Comes From You"/>
    <n v="78"/>
    <n v="168030"/>
    <x v="3"/>
    <x v="0"/>
    <x v="76"/>
    <x v="1"/>
    <x v="807"/>
    <n v="10"/>
    <n v="-10.856999999999999"/>
    <n v="0"/>
    <n v="0.23799999999999999"/>
    <n v="0.36899999999999999"/>
    <n v="0.433"/>
    <n v="0.108"/>
    <n v="0.54900000000000004"/>
    <n v="112.012"/>
    <x v="0"/>
    <n v="3"/>
    <s v="afrobeat"/>
  </r>
  <r>
    <s v="4pR4oQJULf7FDB54TleMyH"/>
    <x v="919"/>
    <s v="Jireh (My Provider)"/>
    <s v="Jireh (My Provider)"/>
    <n v="80"/>
    <n v="168000"/>
    <x v="3"/>
    <x v="0"/>
    <x v="589"/>
    <x v="0"/>
    <x v="196"/>
    <n v="0"/>
    <n v="-7.5640000000000001"/>
    <n v="0"/>
    <n v="0.26600000000000001"/>
    <n v="0.24099999999999999"/>
    <n v="0"/>
    <n v="0.215"/>
    <n v="0.628"/>
    <n v="128.25"/>
    <x v="0"/>
    <n v="5"/>
    <s v="afrobeat"/>
  </r>
  <r>
    <s v="6VDz8W9nlUYVp2340N4jl6"/>
    <x v="494"/>
    <s v="VivÃ£o"/>
    <s v="AtÃ© de ManhÃ£"/>
    <n v="79"/>
    <n v="168000"/>
    <x v="3"/>
    <x v="0"/>
    <x v="102"/>
    <x v="1"/>
    <x v="265"/>
    <n v="7"/>
    <n v="-4.9829999999999997"/>
    <n v="0"/>
    <n v="9.1899999999999996E-2"/>
    <n v="9.01E-2"/>
    <n v="1.1800000000000001E-3"/>
    <n v="7.9600000000000004E-2"/>
    <n v="0.36399999999999999"/>
    <n v="100.015"/>
    <x v="0"/>
    <n v="4"/>
    <s v="afrobeat"/>
  </r>
  <r>
    <s v="3eocijVoKZ340ZIkvsatUc"/>
    <x v="920"/>
    <s v="To-Do Lists (Color Coded)"/>
    <s v="To-Do Lists (Color Coded)"/>
    <n v="80"/>
    <n v="167999"/>
    <x v="3"/>
    <x v="0"/>
    <x v="199"/>
    <x v="0"/>
    <x v="413"/>
    <n v="7"/>
    <n v="-7.9850000000000003"/>
    <n v="1"/>
    <n v="3.7699999999999997E-2"/>
    <n v="1.67E-2"/>
    <n v="3.2599999999999997E-2"/>
    <n v="0.17199999999999999"/>
    <n v="0.54900000000000004"/>
    <n v="95.009"/>
    <x v="0"/>
    <n v="4"/>
    <s v="acoustic"/>
  </r>
  <r>
    <s v="0YNtAadZvKBBEFARtfoCV8"/>
    <x v="65"/>
    <s v="Hard To Imagine The Neighbourhood Ever Changing"/>
    <s v="Compass"/>
    <n v="75"/>
    <n v="167960"/>
    <x v="3"/>
    <x v="0"/>
    <x v="87"/>
    <x v="1"/>
    <x v="61"/>
    <n v="5"/>
    <n v="-5.4989999999999997"/>
    <n v="0"/>
    <n v="3.2899999999999999E-2"/>
    <n v="0.23799999999999999"/>
    <n v="0.318"/>
    <n v="0.65800000000000003"/>
    <n v="0.66700000000000004"/>
    <n v="109.998"/>
    <x v="0"/>
    <n v="4"/>
    <s v="alt-rock"/>
  </r>
  <r>
    <s v="5zY1AEroeKrcz3t97TJZSN"/>
    <x v="921"/>
    <s v="Cool Love"/>
    <s v="Como te Gusta (feat. C-Funk &amp; McKlopedia)"/>
    <n v="80"/>
    <n v="167717"/>
    <x v="3"/>
    <x v="0"/>
    <x v="590"/>
    <x v="1"/>
    <x v="373"/>
    <n v="5"/>
    <n v="-7.3380000000000001"/>
    <n v="0"/>
    <n v="5.9900000000000002E-2"/>
    <n v="6.7400000000000002E-2"/>
    <n v="0"/>
    <n v="0.16400000000000001"/>
    <n v="0.76400000000000001"/>
    <n v="93.984999999999999"/>
    <x v="0"/>
    <n v="4"/>
    <s v="afrobeat"/>
  </r>
  <r>
    <s v="0wFSrH6x1iQOdUljUueAcd"/>
    <x v="859"/>
    <s v="Acoustic Versions"/>
    <s v="Dusk Till Dawn - Acoustic"/>
    <n v="85"/>
    <n v="167616"/>
    <x v="3"/>
    <x v="0"/>
    <x v="474"/>
    <x v="0"/>
    <x v="808"/>
    <n v="0"/>
    <n v="-8.0619999999999994"/>
    <n v="1"/>
    <n v="5.11E-2"/>
    <n v="0.86399999999999999"/>
    <n v="0"/>
    <n v="0.112"/>
    <n v="0.28999999999999998"/>
    <n v="126.34099999999999"/>
    <x v="0"/>
    <n v="3"/>
    <s v="acoustic"/>
  </r>
  <r>
    <s v="2hUuLfZEqlAGqlp5aWmcaU"/>
    <x v="39"/>
    <s v="The Keyboard King at Studio One"/>
    <s v="Killer Diller"/>
    <n v="79"/>
    <n v="167493"/>
    <x v="3"/>
    <x v="0"/>
    <x v="156"/>
    <x v="0"/>
    <x v="159"/>
    <n v="5"/>
    <n v="-7.1360000000000001"/>
    <n v="1"/>
    <n v="2.92E-2"/>
    <n v="6.7900000000000002E-2"/>
    <n v="0.83699999999999997"/>
    <n v="0.28599999999999998"/>
    <n v="0.96099999999999997"/>
    <n v="127.636"/>
    <x v="0"/>
    <n v="4"/>
    <s v="afrobeat"/>
  </r>
  <r>
    <s v="34HNaUhhTgO1jvfEuXHFyz"/>
    <x v="742"/>
    <s v="Unholy Hymns"/>
    <s v="The Damned"/>
    <n v="83"/>
    <n v="167466"/>
    <x v="3"/>
    <x v="1"/>
    <x v="175"/>
    <x v="0"/>
    <x v="530"/>
    <n v="2"/>
    <n v="-8.2720000000000002"/>
    <n v="0"/>
    <n v="2.9399999999999999E-2"/>
    <n v="0.60499999999999998"/>
    <n v="0.249"/>
    <n v="7.1199999999999999E-2"/>
    <n v="0.63700000000000001"/>
    <n v="112.215"/>
    <x v="0"/>
    <n v="3"/>
    <s v="acoustic"/>
  </r>
  <r>
    <s v="1f525vw1csOSQWAezL0YKf"/>
    <x v="720"/>
    <s v="Pastiche Nago"/>
    <s v="Rainha das CabeÃ§as"/>
    <n v="78"/>
    <n v="167293"/>
    <x v="3"/>
    <x v="0"/>
    <x v="518"/>
    <x v="1"/>
    <x v="119"/>
    <n v="5"/>
    <n v="-6.8070000000000004"/>
    <n v="1"/>
    <n v="4.0399999999999998E-2"/>
    <n v="0.76300000000000001"/>
    <n v="3.6900000000000001E-3"/>
    <n v="0.11899999999999999"/>
    <n v="0.93700000000000006"/>
    <n v="139.96100000000001"/>
    <x v="1"/>
    <n v="4"/>
    <s v="afrobeat"/>
  </r>
  <r>
    <s v="36ccrof5DFicLrejE4hEye"/>
    <x v="922"/>
    <s v="Chicago Bound"/>
    <s v="Walking By Myself"/>
    <n v="81"/>
    <n v="167266"/>
    <x v="3"/>
    <x v="0"/>
    <x v="424"/>
    <x v="0"/>
    <x v="240"/>
    <n v="11"/>
    <n v="-13.327999999999999"/>
    <n v="0"/>
    <n v="0.10199999999999999"/>
    <n v="0.83699999999999997"/>
    <n v="2.4599999999999999E-3"/>
    <n v="0.16200000000000001"/>
    <n v="0.77500000000000002"/>
    <n v="117.005"/>
    <x v="0"/>
    <n v="4"/>
    <s v="acoustic"/>
  </r>
  <r>
    <s v="2Fc99kfkQ1S2RilXcd6xIU"/>
    <x v="397"/>
    <s v="Echo en Mexico"/>
    <s v="Quieren Efectos"/>
    <n v="79"/>
    <n v="167217"/>
    <x v="3"/>
    <x v="0"/>
    <x v="258"/>
    <x v="0"/>
    <x v="63"/>
    <n v="5"/>
    <n v="-6.4459999999999997"/>
    <n v="1"/>
    <n v="3.4299999999999997E-2"/>
    <n v="0.17299999999999999"/>
    <n v="0.86499999999999999"/>
    <n v="0.185"/>
    <n v="0.59699999999999998"/>
    <n v="96.617000000000004"/>
    <x v="0"/>
    <n v="4"/>
    <s v="afrobeat"/>
  </r>
  <r>
    <s v="0UyEX00PgplVsCcqtl1Rna"/>
    <x v="923"/>
    <s v="Montage Of Heck: The Home Recordings (Deluxe Soundtrack)"/>
    <s v="She Only Lies"/>
    <n v="82"/>
    <n v="167186"/>
    <x v="3"/>
    <x v="0"/>
    <x v="185"/>
    <x v="0"/>
    <x v="809"/>
    <n v="0"/>
    <n v="-27.372"/>
    <n v="1"/>
    <n v="3.7999999999999999E-2"/>
    <n v="0.99199999999999999"/>
    <n v="0.89800000000000002"/>
    <n v="0.11600000000000001"/>
    <n v="0.24299999999999999"/>
    <n v="114.60599999999999"/>
    <x v="0"/>
    <n v="4"/>
    <s v="acoustic"/>
  </r>
  <r>
    <s v="1iQ1BpOGF1Umd3lpTV4OPO"/>
    <x v="594"/>
    <s v="With or Without You"/>
    <s v="With or Without You"/>
    <n v="80"/>
    <n v="166943"/>
    <x v="3"/>
    <x v="0"/>
    <x v="9"/>
    <x v="0"/>
    <x v="639"/>
    <n v="11"/>
    <n v="-14.811999999999999"/>
    <n v="1"/>
    <n v="3.3700000000000001E-2"/>
    <n v="0.95399999999999996"/>
    <n v="1.9099999999999999E-6"/>
    <n v="0.111"/>
    <n v="0.28699999999999998"/>
    <n v="111.913"/>
    <x v="0"/>
    <n v="4"/>
    <s v="acoustic"/>
  </r>
  <r>
    <s v="6nOG7P1UzG9vqhBtB9Bdab"/>
    <x v="924"/>
    <s v="The Red Hill"/>
    <s v="The Red Hill"/>
    <n v="79"/>
    <n v="166866"/>
    <x v="3"/>
    <x v="0"/>
    <x v="225"/>
    <x v="1"/>
    <x v="312"/>
    <n v="1"/>
    <n v="-7.7850000000000001"/>
    <n v="1"/>
    <n v="0.18"/>
    <n v="7.3200000000000001E-2"/>
    <n v="5.7799999999999997E-2"/>
    <n v="7.7299999999999994E-2"/>
    <n v="0.871"/>
    <n v="99.91"/>
    <x v="0"/>
    <n v="4"/>
    <s v="afrobeat"/>
  </r>
  <r>
    <s v="6hypt8VPJxeMXTTcRUHS86"/>
    <x v="509"/>
    <s v="Pressure"/>
    <s v="Glory"/>
    <n v="75"/>
    <n v="166693"/>
    <x v="3"/>
    <x v="0"/>
    <x v="299"/>
    <x v="0"/>
    <x v="237"/>
    <n v="11"/>
    <n v="-5.0549999999999997"/>
    <n v="1"/>
    <n v="3.1800000000000002E-2"/>
    <n v="0.111"/>
    <n v="3.2200000000000001E-6"/>
    <n v="8.2500000000000004E-2"/>
    <n v="0.48"/>
    <n v="84.950999999999993"/>
    <x v="2"/>
    <n v="4"/>
    <s v="alt-rock"/>
  </r>
  <r>
    <s v="55yvzYuvJYG2RUEnMK78tr"/>
    <x v="191"/>
    <s v="Nirvana"/>
    <s v="About A Girl"/>
    <n v="75"/>
    <n v="166640"/>
    <x v="3"/>
    <x v="0"/>
    <x v="400"/>
    <x v="0"/>
    <x v="434"/>
    <n v="11"/>
    <n v="-4.5380000000000003"/>
    <n v="0"/>
    <n v="3.39E-2"/>
    <n v="1.8700000000000001E-5"/>
    <n v="1.5999999999999999E-6"/>
    <n v="0.31"/>
    <n v="0.59099999999999997"/>
    <n v="131.761"/>
    <x v="1"/>
    <n v="4"/>
    <s v="alt-rock"/>
  </r>
  <r>
    <s v="0ef9BxWhaAOvzqsDuDLp2a"/>
    <x v="925"/>
    <s v="12 Rounds (feat. Happi)"/>
    <s v="12 Rounds (feat. Happi)"/>
    <n v="79"/>
    <n v="166373"/>
    <x v="3"/>
    <x v="0"/>
    <x v="20"/>
    <x v="1"/>
    <x v="796"/>
    <n v="4"/>
    <n v="-7.218"/>
    <n v="0"/>
    <n v="0.128"/>
    <n v="8.5999999999999993E-2"/>
    <n v="0"/>
    <n v="0.504"/>
    <n v="0.41499999999999998"/>
    <n v="101.012"/>
    <x v="0"/>
    <n v="4"/>
    <s v="afrobeat"/>
  </r>
  <r>
    <s v="4XlevPQOF6GkZCS2yWOkNn"/>
    <x v="533"/>
    <s v="Build Me Up Buttercup"/>
    <s v="Build Me Up Buttercup"/>
    <n v="83"/>
    <n v="166320"/>
    <x v="3"/>
    <x v="0"/>
    <x v="181"/>
    <x v="1"/>
    <x v="810"/>
    <n v="0"/>
    <n v="-15.973000000000001"/>
    <n v="1"/>
    <n v="5.0200000000000002E-2"/>
    <n v="0.94499999999999995"/>
    <n v="1.0300000000000001E-6"/>
    <n v="0.13300000000000001"/>
    <n v="0.57599999999999996"/>
    <n v="124.86799999999999"/>
    <x v="0"/>
    <n v="4"/>
    <s v="acoustic"/>
  </r>
  <r>
    <s v="298xJ2nBaWWS0Je5rtlSxT"/>
    <x v="901"/>
    <s v="I'm Yours (Acoustic)"/>
    <s v="I'm Yours - Acoustic"/>
    <n v="85"/>
    <n v="166189"/>
    <x v="3"/>
    <x v="0"/>
    <x v="99"/>
    <x v="0"/>
    <x v="531"/>
    <n v="11"/>
    <n v="-7.3959999999999999"/>
    <n v="1"/>
    <n v="4.3999999999999997E-2"/>
    <n v="0.84099999999999997"/>
    <n v="0"/>
    <n v="0.11"/>
    <n v="0.39100000000000001"/>
    <n v="143.51400000000001"/>
    <x v="1"/>
    <n v="4"/>
    <s v="acoustic"/>
  </r>
  <r>
    <s v="7bg7JfJvKgKX1xTn1gGAki"/>
    <x v="311"/>
    <s v="Mirando las nubes"/>
    <s v="The Middle"/>
    <n v="76"/>
    <n v="166040"/>
    <x v="3"/>
    <x v="0"/>
    <x v="123"/>
    <x v="0"/>
    <x v="82"/>
    <n v="2"/>
    <n v="-5.3849999999999998"/>
    <n v="1"/>
    <n v="5.2900000000000003E-2"/>
    <n v="3.5799999999999998E-2"/>
    <n v="0"/>
    <n v="6.7599999999999993E-2"/>
    <n v="0.92800000000000005"/>
    <n v="162.15100000000001"/>
    <x v="1"/>
    <n v="4"/>
    <s v="alt-rock"/>
  </r>
  <r>
    <s v="4haXv9IJwOlJJsT6FNJPYk"/>
    <x v="311"/>
    <s v="ÐžÐ±Ñ€Ð°Ñ‚Ð½Ð¾ Ð² ÐºÐ»Ð°Ñ - rock"/>
    <s v="The Middle"/>
    <n v="76"/>
    <n v="166040"/>
    <x v="3"/>
    <x v="0"/>
    <x v="123"/>
    <x v="0"/>
    <x v="82"/>
    <n v="2"/>
    <n v="-5.3849999999999998"/>
    <n v="1"/>
    <n v="5.2900000000000003E-2"/>
    <n v="3.5799999999999998E-2"/>
    <n v="0"/>
    <n v="6.7599999999999993E-2"/>
    <n v="0.92800000000000005"/>
    <n v="162.15100000000001"/>
    <x v="1"/>
    <n v="4"/>
    <s v="alt-rock"/>
  </r>
  <r>
    <s v="6GG73Jik4jUlQCkKg9JuGO"/>
    <x v="311"/>
    <s v="Bleed American"/>
    <s v="The Middle"/>
    <n v="75"/>
    <n v="165853"/>
    <x v="3"/>
    <x v="0"/>
    <x v="101"/>
    <x v="0"/>
    <x v="436"/>
    <n v="2"/>
    <n v="-5.4279999999999999"/>
    <n v="1"/>
    <n v="5.2600000000000001E-2"/>
    <n v="3.7100000000000001E-2"/>
    <n v="0"/>
    <n v="5.8000000000000003E-2"/>
    <n v="0.90300000000000002"/>
    <n v="162.15199999999999"/>
    <x v="1"/>
    <n v="4"/>
    <s v="alt-rock"/>
  </r>
  <r>
    <s v="0wKt65XM5Wit3QH7lZtESU"/>
    <x v="742"/>
    <s v="Unholy Hymns"/>
    <s v="The Legend of Olog-hai, Pt. 1"/>
    <n v="84"/>
    <n v="165799"/>
    <x v="3"/>
    <x v="0"/>
    <x v="591"/>
    <x v="2"/>
    <x v="313"/>
    <n v="4"/>
    <n v="-7.9589999999999996"/>
    <n v="0"/>
    <n v="4.2099999999999999E-2"/>
    <n v="0.51700000000000002"/>
    <n v="1.48E-3"/>
    <n v="0.128"/>
    <n v="0.38900000000000001"/>
    <n v="182.37899999999999"/>
    <x v="1"/>
    <n v="4"/>
    <s v="acoustic"/>
  </r>
  <r>
    <s v="6J0HEZmMPkLGLljiW3mBJZ"/>
    <x v="555"/>
    <s v="Adult Themes"/>
    <s v="Villa"/>
    <n v="79"/>
    <n v="165735"/>
    <x v="3"/>
    <x v="0"/>
    <x v="453"/>
    <x v="0"/>
    <x v="699"/>
    <n v="11"/>
    <n v="-7.2720000000000002"/>
    <n v="1"/>
    <n v="0.188"/>
    <n v="0.67600000000000005"/>
    <n v="0.80900000000000005"/>
    <n v="9.8299999999999998E-2"/>
    <n v="0.377"/>
    <n v="167.935"/>
    <x v="1"/>
    <n v="4"/>
    <s v="afrobeat"/>
  </r>
  <r>
    <s v="4FxeY2UZeP3kpdBPbpGggN"/>
    <x v="112"/>
    <s v="Being Funny In A Foreign Language"/>
    <s v="Wintering"/>
    <n v="76"/>
    <n v="165457"/>
    <x v="3"/>
    <x v="0"/>
    <x v="101"/>
    <x v="0"/>
    <x v="186"/>
    <n v="11"/>
    <n v="-5.431"/>
    <n v="1"/>
    <n v="8.0799999999999997E-2"/>
    <n v="0.36299999999999999"/>
    <n v="5.5300000000000002E-5"/>
    <n v="0.28000000000000003"/>
    <n v="0.94099999999999995"/>
    <n v="159.99600000000001"/>
    <x v="1"/>
    <n v="4"/>
    <s v="alt-rock"/>
  </r>
  <r>
    <s v="3Ebx5xEUEoB6iod7vSak8R"/>
    <x v="466"/>
    <s v="Iris"/>
    <s v="Iris"/>
    <n v="82"/>
    <n v="165223"/>
    <x v="3"/>
    <x v="0"/>
    <x v="139"/>
    <x v="0"/>
    <x v="221"/>
    <n v="0"/>
    <n v="-8.9239999999999995"/>
    <n v="1"/>
    <n v="3.1899999999999998E-2"/>
    <n v="0.86899999999999999"/>
    <n v="2.87E-5"/>
    <n v="0.14000000000000001"/>
    <n v="0.34399999999999997"/>
    <n v="134.054"/>
    <x v="1"/>
    <n v="3"/>
    <s v="acoustic"/>
  </r>
  <r>
    <s v="0wMGxaOeu5zZfbx3gWctMx"/>
    <x v="806"/>
    <s v="Rock x siempre"/>
    <s v="Mil Horas"/>
    <n v="75"/>
    <n v="165186"/>
    <x v="3"/>
    <x v="0"/>
    <x v="575"/>
    <x v="1"/>
    <x v="335"/>
    <n v="7"/>
    <n v="-8.5500000000000007"/>
    <n v="0"/>
    <n v="5.9799999999999999E-2"/>
    <n v="0.24199999999999999"/>
    <n v="0"/>
    <n v="7.8899999999999998E-2"/>
    <n v="0.54500000000000004"/>
    <n v="99.775999999999996"/>
    <x v="0"/>
    <n v="4"/>
    <s v="alt-rock"/>
  </r>
  <r>
    <s v="16qGlEtbDQW4IFcRsIjmwm"/>
    <x v="926"/>
    <s v="O Futuro NÃ£o Demora"/>
    <s v="CertoPeloCertoh"/>
    <n v="80"/>
    <n v="165160"/>
    <x v="3"/>
    <x v="0"/>
    <x v="511"/>
    <x v="1"/>
    <x v="365"/>
    <n v="6"/>
    <n v="-6.8410000000000002"/>
    <n v="1"/>
    <n v="0.31"/>
    <n v="0.32700000000000001"/>
    <n v="0"/>
    <n v="0.28699999999999998"/>
    <n v="0.874"/>
    <n v="149.995"/>
    <x v="1"/>
    <n v="4"/>
    <s v="afrobeat"/>
  </r>
  <r>
    <s v="6NSlOEEtWlqvEFrjQsry77"/>
    <x v="780"/>
    <s v="Say I Am You"/>
    <s v="World Spins Madly On"/>
    <n v="87"/>
    <n v="165133"/>
    <x v="3"/>
    <x v="0"/>
    <x v="113"/>
    <x v="0"/>
    <x v="451"/>
    <n v="1"/>
    <n v="-13.420999999999999"/>
    <n v="1"/>
    <n v="2.8500000000000001E-2"/>
    <n v="0.61699999999999999"/>
    <n v="4.32E-5"/>
    <n v="0.129"/>
    <n v="0.4"/>
    <n v="107.61199999999999"/>
    <x v="0"/>
    <n v="4"/>
    <s v="acoustic"/>
  </r>
  <r>
    <s v="18PrtmAcNMgZNy1edWuXGb"/>
    <x v="653"/>
    <s v="A Sky Full of Stars"/>
    <s v="A Sky Full of Stars"/>
    <n v="85"/>
    <n v="165067"/>
    <x v="3"/>
    <x v="0"/>
    <x v="101"/>
    <x v="0"/>
    <x v="501"/>
    <n v="6"/>
    <n v="-14.28"/>
    <n v="1"/>
    <n v="2.9399999999999999E-2"/>
    <n v="0.876"/>
    <n v="1.38E-5"/>
    <n v="0.112"/>
    <n v="0.152"/>
    <n v="101.995"/>
    <x v="0"/>
    <n v="4"/>
    <s v="acoustic"/>
  </r>
  <r>
    <s v="75WezzEju4RccHbL4comxw"/>
    <x v="555"/>
    <s v="Sounding Out the City"/>
    <s v="This Song's For You"/>
    <n v="79"/>
    <n v="165040"/>
    <x v="3"/>
    <x v="0"/>
    <x v="103"/>
    <x v="0"/>
    <x v="524"/>
    <n v="0"/>
    <n v="-8.1300000000000008"/>
    <n v="1"/>
    <n v="2.6599999999999999E-2"/>
    <n v="1.5900000000000001E-2"/>
    <n v="0.32200000000000001"/>
    <n v="0.13"/>
    <n v="0.32600000000000001"/>
    <n v="66.552000000000007"/>
    <x v="2"/>
    <n v="4"/>
    <s v="afrobeat"/>
  </r>
  <r>
    <s v="02bJ6uGeHKfNOhIc9qyA8e"/>
    <x v="649"/>
    <s v="Dropout Boogie"/>
    <s v="Wild Child"/>
    <n v="74"/>
    <n v="164866"/>
    <x v="3"/>
    <x v="0"/>
    <x v="73"/>
    <x v="0"/>
    <x v="389"/>
    <n v="5"/>
    <n v="-6.2329999999999997"/>
    <n v="0"/>
    <n v="2.7799999999999998E-2"/>
    <n v="1.7000000000000001E-2"/>
    <n v="5.0900000000000004E-6"/>
    <n v="3.9800000000000002E-2"/>
    <n v="0.95699999999999996"/>
    <n v="106.991"/>
    <x v="0"/>
    <n v="4"/>
    <s v="alt-rock"/>
  </r>
  <r>
    <s v="4CpUwb4JSS0YiGZ4pBryTO"/>
    <x v="321"/>
    <s v="Dear Happy"/>
    <s v="Nothing Really Matters"/>
    <n v="82"/>
    <n v="164786"/>
    <x v="3"/>
    <x v="0"/>
    <x v="592"/>
    <x v="2"/>
    <x v="209"/>
    <n v="5"/>
    <n v="-8.1240000000000006"/>
    <n v="1"/>
    <n v="5.0900000000000001E-2"/>
    <n v="6.0199999999999997E-2"/>
    <n v="0"/>
    <n v="5.7000000000000002E-2"/>
    <n v="0.753"/>
    <n v="162.03100000000001"/>
    <x v="1"/>
    <n v="4"/>
    <s v="acoustic"/>
  </r>
  <r>
    <s v="4LGF2tDg3878bs0mQPByZ4"/>
    <x v="149"/>
    <s v="Into The Wild (Music For The Motion Picture)"/>
    <s v="Guaranteed"/>
    <n v="90"/>
    <n v="164500"/>
    <x v="3"/>
    <x v="0"/>
    <x v="179"/>
    <x v="0"/>
    <x v="129"/>
    <n v="7"/>
    <n v="-11.484999999999999"/>
    <n v="1"/>
    <n v="2.7199999999999998E-2"/>
    <n v="0.90400000000000003"/>
    <n v="1.0499999999999999E-3"/>
    <n v="0.125"/>
    <n v="0.35099999999999998"/>
    <n v="100.73399999999999"/>
    <x v="0"/>
    <n v="4"/>
    <s v="acoustic"/>
  </r>
  <r>
    <s v="0MY3K86lZ9HIat4oBi40dh"/>
    <x v="818"/>
    <s v="Here With Me (Acoustic)"/>
    <s v="Here With Me - Acoustic"/>
    <n v="83"/>
    <n v="164478"/>
    <x v="3"/>
    <x v="0"/>
    <x v="271"/>
    <x v="0"/>
    <x v="507"/>
    <n v="7"/>
    <n v="-9.4309999999999992"/>
    <n v="1"/>
    <n v="3.0099999999999998E-2"/>
    <n v="0.83299999999999996"/>
    <n v="0"/>
    <n v="0.115"/>
    <n v="0.52"/>
    <n v="96.825000000000003"/>
    <x v="0"/>
    <n v="4"/>
    <s v="acoustic"/>
  </r>
  <r>
    <s v="71vcffc4Yfz0pt9AbaL386"/>
    <x v="549"/>
    <s v="Is There Anybody Out There? - Track by Track Commentary"/>
    <s v="I Don't Wanna Love Somebody Else"/>
    <n v="84"/>
    <n v="163960"/>
    <x v="3"/>
    <x v="0"/>
    <x v="335"/>
    <x v="0"/>
    <x v="811"/>
    <n v="5"/>
    <n v="-11.16"/>
    <n v="1"/>
    <n v="3.5499999999999997E-2"/>
    <n v="0.84699999999999998"/>
    <n v="1.3999999999999999E-6"/>
    <n v="9.5699999999999993E-2"/>
    <n v="0.34499999999999997"/>
    <n v="126.61799999999999"/>
    <x v="0"/>
    <n v="4"/>
    <s v="acoustic"/>
  </r>
  <r>
    <s v="1nnEOnBgHPVpAAZIkFknzv"/>
    <x v="927"/>
    <s v="Kiss Me"/>
    <s v="Kiss Me"/>
    <n v="81"/>
    <n v="163913"/>
    <x v="3"/>
    <x v="0"/>
    <x v="433"/>
    <x v="0"/>
    <x v="776"/>
    <n v="9"/>
    <n v="-12.252000000000001"/>
    <n v="1"/>
    <n v="5.3199999999999997E-2"/>
    <n v="0.67600000000000005"/>
    <n v="0"/>
    <n v="0.27900000000000003"/>
    <n v="0.54100000000000004"/>
    <n v="82.372"/>
    <x v="2"/>
    <n v="4"/>
    <s v="acoustic"/>
  </r>
  <r>
    <s v="1CtfA9JkJ5cJQgpO7wEj4V"/>
    <x v="928"/>
    <s v="Guitar Covers, Vol. 2"/>
    <s v="He's A Pirate (From &quot;Pirates of the Caribbean&quot;)"/>
    <n v="83"/>
    <n v="163813"/>
    <x v="3"/>
    <x v="0"/>
    <x v="54"/>
    <x v="0"/>
    <x v="262"/>
    <n v="2"/>
    <n v="-7.6130000000000004"/>
    <n v="0"/>
    <n v="9.8699999999999996E-2"/>
    <n v="0.88100000000000001"/>
    <n v="0.88900000000000001"/>
    <n v="9.8299999999999998E-2"/>
    <n v="0.38100000000000001"/>
    <n v="101.476"/>
    <x v="0"/>
    <n v="4"/>
    <s v="acoustic"/>
  </r>
  <r>
    <s v="73JI06Eznb1N22KHpo3HL7"/>
    <x v="547"/>
    <s v="Bacchanal 'N' Philadelphia"/>
    <s v="Boycott Me!"/>
    <n v="84"/>
    <n v="163666"/>
    <x v="3"/>
    <x v="0"/>
    <x v="593"/>
    <x v="0"/>
    <x v="812"/>
    <n v="4"/>
    <n v="-7.6079999999999997"/>
    <n v="1"/>
    <n v="3.3399999999999999E-2"/>
    <n v="0.57099999999999995"/>
    <n v="0"/>
    <n v="0.40200000000000002"/>
    <n v="0.69"/>
    <n v="132.297"/>
    <x v="1"/>
    <n v="4"/>
    <s v="acoustic"/>
  </r>
  <r>
    <s v="1gP3o6z0DgtdcOzffesabd"/>
    <x v="929"/>
    <s v="The Vibe"/>
    <s v="The Vibe"/>
    <n v="79"/>
    <n v="163500"/>
    <x v="3"/>
    <x v="0"/>
    <x v="48"/>
    <x v="1"/>
    <x v="37"/>
    <n v="8"/>
    <n v="-8.9760000000000009"/>
    <n v="0"/>
    <n v="0.24399999999999999"/>
    <n v="0.64300000000000002"/>
    <n v="1.8600000000000001E-5"/>
    <n v="0.16300000000000001"/>
    <n v="0.76600000000000001"/>
    <n v="140.923"/>
    <x v="1"/>
    <n v="4"/>
    <s v="afrobeat"/>
  </r>
  <r>
    <s v="1wMG2dMCgh1Bn6d0XkOnHo"/>
    <x v="635"/>
    <s v="The Bible 2"/>
    <s v="White Worms"/>
    <n v="81"/>
    <n v="163385"/>
    <x v="3"/>
    <x v="0"/>
    <x v="594"/>
    <x v="2"/>
    <x v="660"/>
    <n v="9"/>
    <n v="-6.3120000000000003"/>
    <n v="1"/>
    <n v="3.9899999999999998E-2"/>
    <n v="5.4600000000000004E-4"/>
    <n v="2.8400000000000001E-3"/>
    <n v="0.113"/>
    <n v="0.501"/>
    <n v="127.065"/>
    <x v="0"/>
    <n v="4"/>
    <s v="acoustic"/>
  </r>
  <r>
    <s v="3zUMHRZa7wgqtoCsBfBSpt"/>
    <x v="749"/>
    <s v="I'd Rather Be With You"/>
    <s v="I'd Rather Be With You [Radio Edit]"/>
    <n v="82"/>
    <n v="163200"/>
    <x v="3"/>
    <x v="0"/>
    <x v="53"/>
    <x v="0"/>
    <x v="31"/>
    <n v="1"/>
    <n v="-7.7380000000000004"/>
    <n v="1"/>
    <n v="2.8299999999999999E-2"/>
    <n v="3.1399999999999997E-2"/>
    <n v="0.161"/>
    <n v="7.4899999999999994E-2"/>
    <n v="0.39700000000000002"/>
    <n v="82.341999999999999"/>
    <x v="2"/>
    <n v="4"/>
    <s v="acoustic"/>
  </r>
  <r>
    <s v="1lw2doNDEtF7vZUp966kSN"/>
    <x v="74"/>
    <s v="Night Gaunts / Days N Daze Split"/>
    <s v="Mosquitoes"/>
    <n v="81"/>
    <n v="163013"/>
    <x v="3"/>
    <x v="1"/>
    <x v="516"/>
    <x v="0"/>
    <x v="33"/>
    <n v="2"/>
    <n v="-9.6780000000000008"/>
    <n v="1"/>
    <n v="4.3200000000000002E-2"/>
    <n v="0.63600000000000001"/>
    <n v="0.01"/>
    <n v="0.35499999999999998"/>
    <n v="0.92200000000000004"/>
    <n v="140.864"/>
    <x v="1"/>
    <n v="4"/>
    <s v="acoustic"/>
  </r>
  <r>
    <s v="0JzOJIS7ktLq5Ux6LtYJuW"/>
    <x v="741"/>
    <s v="Fix You (Acoustic)"/>
    <s v="Fix You - Acoustic"/>
    <n v="85"/>
    <n v="162963"/>
    <x v="3"/>
    <x v="0"/>
    <x v="321"/>
    <x v="0"/>
    <x v="443"/>
    <n v="3"/>
    <n v="-9.843"/>
    <n v="1"/>
    <n v="3.1300000000000001E-2"/>
    <n v="0.94699999999999995"/>
    <n v="0"/>
    <n v="0.123"/>
    <n v="0.30399999999999999"/>
    <n v="134.178"/>
    <x v="1"/>
    <n v="4"/>
    <s v="acoustic"/>
  </r>
  <r>
    <s v="6zcKml6Wm7YlcgxZnrMx5y"/>
    <x v="611"/>
    <s v="Le mariage forcÃ©"/>
    <s v="Le mariage forcÃ©"/>
    <n v="79"/>
    <n v="162652"/>
    <x v="3"/>
    <x v="0"/>
    <x v="272"/>
    <x v="1"/>
    <x v="438"/>
    <n v="2"/>
    <n v="-6.0359999999999996"/>
    <n v="1"/>
    <n v="7.8100000000000003E-2"/>
    <n v="5.6899999999999999E-2"/>
    <n v="0"/>
    <n v="0.21099999999999999"/>
    <n v="0.77600000000000002"/>
    <n v="118.59099999999999"/>
    <x v="0"/>
    <n v="4"/>
    <s v="afrobeat"/>
  </r>
  <r>
    <s v="2sGffckrjh7SGWh2cot4nz"/>
    <x v="114"/>
    <s v="Burnt Offering"/>
    <s v="Trail of Tears"/>
    <n v="78"/>
    <n v="162360"/>
    <x v="3"/>
    <x v="0"/>
    <x v="79"/>
    <x v="0"/>
    <x v="337"/>
    <n v="0"/>
    <n v="-6.9989999999999997"/>
    <n v="0"/>
    <n v="2.7400000000000001E-2"/>
    <n v="2.35E-2"/>
    <n v="0.92200000000000004"/>
    <n v="0.10299999999999999"/>
    <n v="0.60399999999999998"/>
    <n v="96.141999999999996"/>
    <x v="0"/>
    <n v="4"/>
    <s v="afrobeat"/>
  </r>
  <r>
    <s v="6ZV5I5GntRTLOSNvSHQ1ia"/>
    <x v="930"/>
    <s v="PÃ¡nico"/>
    <s v="Lobo"/>
    <n v="75"/>
    <n v="162360"/>
    <x v="3"/>
    <x v="0"/>
    <x v="446"/>
    <x v="0"/>
    <x v="586"/>
    <n v="2"/>
    <n v="-5.6349999999999998"/>
    <n v="1"/>
    <n v="5.2900000000000003E-2"/>
    <n v="5.8200000000000002E-2"/>
    <n v="0"/>
    <n v="0.17899999999999999"/>
    <n v="0.90900000000000003"/>
    <n v="139.94999999999999"/>
    <x v="1"/>
    <n v="4"/>
    <s v="alt-rock"/>
  </r>
  <r>
    <s v="5OWl1kO0gRlPxmp1wFyIWZ"/>
    <x v="149"/>
    <s v="Into The Wild (Music For The Motion Picture)"/>
    <s v="Guaranteed - Humming Version"/>
    <n v="84"/>
    <n v="162309"/>
    <x v="3"/>
    <x v="0"/>
    <x v="184"/>
    <x v="2"/>
    <x v="813"/>
    <n v="7"/>
    <n v="-13.153"/>
    <n v="1"/>
    <n v="3.2000000000000001E-2"/>
    <n v="0.92300000000000004"/>
    <n v="0.879"/>
    <n v="0.111"/>
    <n v="0.34300000000000003"/>
    <n v="100.69"/>
    <x v="0"/>
    <n v="4"/>
    <s v="acoustic"/>
  </r>
  <r>
    <s v="7n8U8nb1U1yafqgqlZirnf"/>
    <x v="662"/>
    <s v="Pipe Dream"/>
    <s v="Internet Song"/>
    <n v="81"/>
    <n v="162293"/>
    <x v="3"/>
    <x v="1"/>
    <x v="572"/>
    <x v="1"/>
    <x v="565"/>
    <n v="2"/>
    <n v="-5.1159999999999997"/>
    <n v="1"/>
    <n v="4.0800000000000003E-2"/>
    <n v="0.52100000000000002"/>
    <n v="8.14E-6"/>
    <n v="9.4100000000000003E-2"/>
    <n v="0.85599999999999998"/>
    <n v="81.061000000000007"/>
    <x v="2"/>
    <n v="4"/>
    <s v="acoustic"/>
  </r>
  <r>
    <s v="1GkwSHR74B5DIgnlarTsa9"/>
    <x v="74"/>
    <s v="Show Me the Blueprints."/>
    <s v="Ditches"/>
    <n v="83"/>
    <n v="162282"/>
    <x v="3"/>
    <x v="1"/>
    <x v="587"/>
    <x v="0"/>
    <x v="290"/>
    <n v="10"/>
    <n v="-3.5470000000000002"/>
    <n v="1"/>
    <n v="5.4199999999999998E-2"/>
    <n v="0.39700000000000002"/>
    <n v="0"/>
    <n v="0.254"/>
    <n v="0.74399999999999999"/>
    <n v="126.22499999999999"/>
    <x v="0"/>
    <n v="4"/>
    <s v="acoustic"/>
  </r>
  <r>
    <s v="1bZH8L8V2m454tdcSPEIl7"/>
    <x v="762"/>
    <s v="Make the Road By Walking"/>
    <s v="The Traitor"/>
    <n v="79"/>
    <n v="162266"/>
    <x v="3"/>
    <x v="0"/>
    <x v="369"/>
    <x v="0"/>
    <x v="683"/>
    <n v="3"/>
    <n v="-8.0359999999999996"/>
    <n v="0"/>
    <n v="4.2099999999999999E-2"/>
    <n v="0.14699999999999999"/>
    <n v="0.92700000000000005"/>
    <n v="4.65E-2"/>
    <n v="0.61799999999999999"/>
    <n v="100.95"/>
    <x v="0"/>
    <n v="4"/>
    <s v="afrobeat"/>
  </r>
  <r>
    <s v="3HQwAn3gDAfxTjXd93OhEv"/>
    <x v="103"/>
    <s v="Morbo y Mambo"/>
    <s v="gorila"/>
    <n v="80"/>
    <n v="162146"/>
    <x v="3"/>
    <x v="0"/>
    <x v="230"/>
    <x v="1"/>
    <x v="130"/>
    <n v="5"/>
    <n v="-10.134"/>
    <n v="0"/>
    <n v="4.3999999999999997E-2"/>
    <n v="0.39700000000000002"/>
    <n v="0.88800000000000001"/>
    <n v="0.14000000000000001"/>
    <n v="0.84699999999999998"/>
    <n v="101.999"/>
    <x v="0"/>
    <n v="4"/>
    <s v="afrobeat"/>
  </r>
  <r>
    <s v="4KMXlzvtC8xjLseDqDjpeU"/>
    <x v="931"/>
    <s v="The Essential Little Walter"/>
    <s v="My Babe"/>
    <n v="81"/>
    <n v="162040"/>
    <x v="3"/>
    <x v="0"/>
    <x v="161"/>
    <x v="0"/>
    <x v="236"/>
    <n v="5"/>
    <n v="-10.571999999999999"/>
    <n v="1"/>
    <n v="5.0799999999999998E-2"/>
    <n v="0.86199999999999999"/>
    <n v="0"/>
    <n v="0.32"/>
    <n v="0.86699999999999999"/>
    <n v="158"/>
    <x v="1"/>
    <n v="4"/>
    <s v="acoustic"/>
  </r>
  <r>
    <s v="6CKlCWBY885ja7Fz2EQjdE"/>
    <x v="504"/>
    <s v="Enjambre Y Los HuÃ©spedes Del Orbe"/>
    <s v="Homografobia"/>
    <n v="74"/>
    <n v="161733"/>
    <x v="3"/>
    <x v="0"/>
    <x v="264"/>
    <x v="2"/>
    <x v="441"/>
    <n v="9"/>
    <n v="-5.2350000000000003"/>
    <n v="1"/>
    <n v="4.5999999999999999E-2"/>
    <n v="2.9600000000000001E-2"/>
    <n v="8.72E-2"/>
    <n v="7.1199999999999999E-2"/>
    <n v="0.33600000000000002"/>
    <n v="157.971"/>
    <x v="1"/>
    <n v="4"/>
    <s v="alt-rock"/>
  </r>
  <r>
    <s v="5cUJtPvqRfXRAj9yQR8iRJ"/>
    <x v="504"/>
    <s v="Enjambre Y Los HuÃ©spedes Del Orbe"/>
    <s v="Falacia"/>
    <n v="74"/>
    <n v="161666"/>
    <x v="3"/>
    <x v="0"/>
    <x v="595"/>
    <x v="2"/>
    <x v="139"/>
    <n v="0"/>
    <n v="-4.1440000000000001"/>
    <n v="1"/>
    <n v="5.8000000000000003E-2"/>
    <n v="4.0000000000000001E-3"/>
    <n v="3.16E-3"/>
    <n v="7.2800000000000004E-2"/>
    <n v="0.54100000000000004"/>
    <n v="157.797"/>
    <x v="1"/>
    <n v="4"/>
    <s v="alt-rock"/>
  </r>
  <r>
    <s v="3LBLmC8gqvt1l43kdpx43w"/>
    <x v="509"/>
    <s v="Metamorph"/>
    <s v="Enemies"/>
    <n v="74"/>
    <n v="161592"/>
    <x v="3"/>
    <x v="0"/>
    <x v="130"/>
    <x v="0"/>
    <x v="528"/>
    <n v="4"/>
    <n v="-5.96"/>
    <n v="0"/>
    <n v="3.2300000000000002E-2"/>
    <n v="9.6699999999999998E-3"/>
    <n v="2.94E-5"/>
    <n v="0.13200000000000001"/>
    <n v="0.3"/>
    <n v="155.06100000000001"/>
    <x v="1"/>
    <n v="4"/>
    <s v="alt-rock"/>
  </r>
  <r>
    <s v="0fAmpdONIYsxiP27CwnzLJ"/>
    <x v="932"/>
    <s v="Milonga de Ojos Dorados (Alfredo Zitarrosa) [Live on Pardelion Music]"/>
    <s v="Milonga de Ojos Dorados (Alfredo Zitarrosa) - Live on Pardelion Music"/>
    <n v="80"/>
    <n v="161342"/>
    <x v="3"/>
    <x v="0"/>
    <x v="367"/>
    <x v="0"/>
    <x v="814"/>
    <n v="7"/>
    <n v="-10.77"/>
    <n v="1"/>
    <n v="3.8800000000000001E-2"/>
    <n v="0.94599999999999995"/>
    <n v="1.3600000000000001E-3"/>
    <n v="0.17899999999999999"/>
    <n v="0.443"/>
    <n v="128.87"/>
    <x v="0"/>
    <n v="4"/>
    <s v="afrobeat"/>
  </r>
  <r>
    <s v="0ifc4mq2mVNefgQFmtXQpt"/>
    <x v="382"/>
    <s v="Pure Fiction"/>
    <s v="Tell The World"/>
    <n v="85"/>
    <n v="161328"/>
    <x v="3"/>
    <x v="0"/>
    <x v="465"/>
    <x v="0"/>
    <x v="310"/>
    <n v="4"/>
    <n v="-5.899"/>
    <n v="1"/>
    <n v="4.3099999999999999E-2"/>
    <n v="6.5299999999999997E-2"/>
    <n v="0"/>
    <n v="0.28799999999999998"/>
    <n v="0.70599999999999996"/>
    <n v="120.035"/>
    <x v="0"/>
    <n v="4"/>
    <s v="acoustic"/>
  </r>
  <r>
    <s v="4l2fpkIEUWv7G9DNp9M2nr"/>
    <x v="519"/>
    <s v="You're Still The One (Acoustic)"/>
    <s v="You're Still The One - Acoustic"/>
    <n v="84"/>
    <n v="161306"/>
    <x v="3"/>
    <x v="0"/>
    <x v="139"/>
    <x v="0"/>
    <x v="715"/>
    <n v="2"/>
    <n v="-11.388"/>
    <n v="1"/>
    <n v="4.9599999999999998E-2"/>
    <n v="0.88700000000000001"/>
    <n v="0"/>
    <n v="0.12"/>
    <n v="0.39800000000000002"/>
    <n v="119.836"/>
    <x v="0"/>
    <n v="4"/>
    <s v="acoustic"/>
  </r>
  <r>
    <s v="4WbTMyywJtvUNhmVKa0oSM"/>
    <x v="742"/>
    <s v="Unholy Hymns"/>
    <s v="The Fear"/>
    <n v="83"/>
    <n v="161205"/>
    <x v="3"/>
    <x v="1"/>
    <x v="512"/>
    <x v="0"/>
    <x v="612"/>
    <n v="5"/>
    <n v="-6.6749999999999998"/>
    <n v="1"/>
    <n v="3.4099999999999998E-2"/>
    <n v="0.58599999999999997"/>
    <n v="1.47E-4"/>
    <n v="0.109"/>
    <n v="0.69799999999999995"/>
    <n v="111.377"/>
    <x v="0"/>
    <n v="3"/>
    <s v="acoustic"/>
  </r>
  <r>
    <s v="1NKiIuSbv88ecRlB6noXzz"/>
    <x v="723"/>
    <s v="Mood (Acoustic)"/>
    <s v="Mood - Acoustic"/>
    <n v="81"/>
    <n v="161000"/>
    <x v="3"/>
    <x v="1"/>
    <x v="84"/>
    <x v="1"/>
    <x v="472"/>
    <n v="10"/>
    <n v="-8.17"/>
    <n v="1"/>
    <n v="4.5600000000000002E-2"/>
    <n v="0.84599999999999997"/>
    <n v="0"/>
    <n v="0.113"/>
    <n v="0.68300000000000005"/>
    <n v="75.034000000000006"/>
    <x v="2"/>
    <n v="4"/>
    <s v="acoustic"/>
  </r>
  <r>
    <s v="5oqwZLFn1yTXPAOywFepK2"/>
    <x v="720"/>
    <s v="Pastiche Nago"/>
    <s v="Engasga Gato"/>
    <n v="79"/>
    <n v="161000"/>
    <x v="3"/>
    <x v="0"/>
    <x v="596"/>
    <x v="1"/>
    <x v="561"/>
    <n v="0"/>
    <n v="-10.782"/>
    <n v="1"/>
    <n v="0.113"/>
    <n v="0.439"/>
    <n v="8.2400000000000007E-6"/>
    <n v="0.16800000000000001"/>
    <n v="0.84499999999999997"/>
    <n v="114.941"/>
    <x v="0"/>
    <n v="4"/>
    <s v="afrobeat"/>
  </r>
  <r>
    <s v="7COvgWy22fTEwQWcc5bBZd"/>
    <x v="157"/>
    <s v="Comet Series, Vol. 1 (Crazy Afrobeat)"/>
    <s v="Ikeja Roads"/>
    <n v="80"/>
    <n v="160948"/>
    <x v="3"/>
    <x v="0"/>
    <x v="597"/>
    <x v="1"/>
    <x v="73"/>
    <n v="2"/>
    <n v="-13.803000000000001"/>
    <n v="0"/>
    <n v="4.1200000000000001E-2"/>
    <n v="2.3E-2"/>
    <n v="0.89"/>
    <n v="0.106"/>
    <n v="0.68400000000000005"/>
    <n v="100.00700000000001"/>
    <x v="0"/>
    <n v="4"/>
    <s v="afrobeat"/>
  </r>
  <r>
    <s v="6K8y9WcUbgv0j7RGceHvym"/>
    <x v="157"/>
    <s v="Afrobeat Makers (Tony Allen Rhythms Revisited)"/>
    <s v="Ikeja Roads"/>
    <n v="78"/>
    <n v="160948"/>
    <x v="3"/>
    <x v="0"/>
    <x v="597"/>
    <x v="1"/>
    <x v="73"/>
    <n v="2"/>
    <n v="-13.803000000000001"/>
    <n v="0"/>
    <n v="4.1200000000000001E-2"/>
    <n v="2.3E-2"/>
    <n v="0.89"/>
    <n v="0.106"/>
    <n v="0.68400000000000005"/>
    <n v="100.00700000000001"/>
    <x v="0"/>
    <n v="4"/>
    <s v="afrobeat"/>
  </r>
  <r>
    <s v="40dOkG5POxk2F6e5dhqY1h"/>
    <x v="114"/>
    <s v="Burnt Offering"/>
    <s v="Shattered Winds"/>
    <n v="79"/>
    <n v="160800"/>
    <x v="3"/>
    <x v="0"/>
    <x v="385"/>
    <x v="0"/>
    <x v="546"/>
    <n v="10"/>
    <n v="-6.556"/>
    <n v="0"/>
    <n v="5.04E-2"/>
    <n v="2.2599999999999999E-2"/>
    <n v="0.876"/>
    <n v="0.23200000000000001"/>
    <n v="0.68500000000000005"/>
    <n v="105.47499999999999"/>
    <x v="0"/>
    <n v="4"/>
    <s v="afrobeat"/>
  </r>
  <r>
    <s v="1FQH1FxPwwIj9aKyPBDf9b"/>
    <x v="422"/>
    <s v="Baby (Acoustic Version)"/>
    <s v="Baby (Acoustic Version)"/>
    <n v="86"/>
    <n v="160768"/>
    <x v="3"/>
    <x v="0"/>
    <x v="445"/>
    <x v="0"/>
    <x v="639"/>
    <n v="8"/>
    <n v="-14.409000000000001"/>
    <n v="1"/>
    <n v="3.7100000000000001E-2"/>
    <n v="0.88"/>
    <n v="0"/>
    <n v="0.26600000000000001"/>
    <n v="0.32800000000000001"/>
    <n v="116.10299999999999"/>
    <x v="0"/>
    <n v="4"/>
    <s v="acoustic"/>
  </r>
  <r>
    <s v="6339iq4yAm87arKgnNc922"/>
    <x v="933"/>
    <s v="Acoustic Christmas Campfire"/>
    <s v="No Christmas For Me"/>
    <n v="84"/>
    <n v="160666"/>
    <x v="3"/>
    <x v="0"/>
    <x v="202"/>
    <x v="1"/>
    <x v="625"/>
    <n v="9"/>
    <n v="-12.182"/>
    <n v="1"/>
    <n v="4.2799999999999998E-2"/>
    <n v="0.876"/>
    <n v="0"/>
    <n v="0.112"/>
    <n v="0.35"/>
    <n v="114.955"/>
    <x v="0"/>
    <n v="4"/>
    <s v="acoustic"/>
  </r>
  <r>
    <s v="1Bx3trnFdCStyiV5PF0vkj"/>
    <x v="114"/>
    <s v="The Budos Band"/>
    <s v="T.I.B.W.F."/>
    <n v="77"/>
    <n v="160600"/>
    <x v="3"/>
    <x v="0"/>
    <x v="245"/>
    <x v="0"/>
    <x v="86"/>
    <n v="1"/>
    <n v="-7.76"/>
    <n v="1"/>
    <n v="5.7000000000000002E-2"/>
    <n v="1.24E-2"/>
    <n v="0.87"/>
    <n v="0.14699999999999999"/>
    <n v="0.71199999999999997"/>
    <n v="77.844999999999999"/>
    <x v="2"/>
    <n v="4"/>
    <s v="afrobeat"/>
  </r>
  <r>
    <s v="6FLMTRlci8RrAegvGIuoYS"/>
    <x v="316"/>
    <s v="Emo Christmas 2022"/>
    <s v="Oi To The World"/>
    <n v="76"/>
    <n v="160586"/>
    <x v="3"/>
    <x v="0"/>
    <x v="411"/>
    <x v="0"/>
    <x v="643"/>
    <n v="9"/>
    <n v="-4.165"/>
    <n v="1"/>
    <n v="4.1500000000000002E-2"/>
    <n v="2.81E-3"/>
    <n v="2.3199999999999998E-2"/>
    <n v="5.16E-2"/>
    <n v="0.96299999999999997"/>
    <n v="177.68"/>
    <x v="1"/>
    <n v="4"/>
    <s v="alt-rock"/>
  </r>
  <r>
    <s v="2VSN91ig6Mw7YvZyd9zda9"/>
    <x v="316"/>
    <s v="Alternative Christmas 2022"/>
    <s v="Oi To The World"/>
    <n v="76"/>
    <n v="160586"/>
    <x v="3"/>
    <x v="0"/>
    <x v="411"/>
    <x v="0"/>
    <x v="643"/>
    <n v="9"/>
    <n v="-4.165"/>
    <n v="1"/>
    <n v="4.1500000000000002E-2"/>
    <n v="2.81E-3"/>
    <n v="2.3199999999999998E-2"/>
    <n v="5.16E-2"/>
    <n v="0.96299999999999997"/>
    <n v="177.68"/>
    <x v="1"/>
    <n v="4"/>
    <s v="alt-rock"/>
  </r>
  <r>
    <s v="0BRtjY6BHMic4e901yeGil"/>
    <x v="101"/>
    <s v="Amapola del 66"/>
    <s v="La Flor Azul"/>
    <n v="75"/>
    <n v="160533"/>
    <x v="3"/>
    <x v="0"/>
    <x v="294"/>
    <x v="0"/>
    <x v="202"/>
    <n v="11"/>
    <n v="-10.254"/>
    <n v="0"/>
    <n v="8.72E-2"/>
    <n v="0.59299999999999997"/>
    <n v="9.2399999999999996E-6"/>
    <n v="0.30199999999999999"/>
    <n v="0.754"/>
    <n v="89.581000000000003"/>
    <x v="2"/>
    <n v="1"/>
    <s v="alt-rock"/>
  </r>
  <r>
    <s v="7z2DKGAsPPdxOwTzMaVYD4"/>
    <x v="718"/>
    <s v="Bullet Train (Original Motion Picture Soundtrack)"/>
    <s v="Kill Me Pretty"/>
    <n v="84"/>
    <n v="160466"/>
    <x v="3"/>
    <x v="0"/>
    <x v="23"/>
    <x v="0"/>
    <x v="356"/>
    <n v="7"/>
    <n v="-7.2619999999999996"/>
    <n v="1"/>
    <n v="6.0600000000000001E-2"/>
    <n v="1.5300000000000001E-4"/>
    <n v="2.0899999999999998E-3"/>
    <n v="0.26600000000000001"/>
    <n v="0.27100000000000002"/>
    <n v="141.86799999999999"/>
    <x v="1"/>
    <n v="4"/>
    <s v="acoustic"/>
  </r>
  <r>
    <s v="72SPsHheqN6J3sI520jT9E"/>
    <x v="412"/>
    <s v="Amos Lee"/>
    <s v="Colors"/>
    <n v="86"/>
    <n v="160453"/>
    <x v="3"/>
    <x v="0"/>
    <x v="416"/>
    <x v="0"/>
    <x v="715"/>
    <n v="7"/>
    <n v="-13.397"/>
    <n v="1"/>
    <n v="2.9100000000000001E-2"/>
    <n v="0.79300000000000004"/>
    <n v="1.34E-4"/>
    <n v="0.109"/>
    <n v="0.28999999999999998"/>
    <n v="128.61500000000001"/>
    <x v="0"/>
    <n v="4"/>
    <s v="acoustic"/>
  </r>
  <r>
    <s v="4K7x9KC3XrcKMNdhVoaBOj"/>
    <x v="790"/>
    <s v="Rock n Roll Christmas"/>
    <s v="The Man In The Santa Suit"/>
    <n v="75"/>
    <n v="160346"/>
    <x v="3"/>
    <x v="0"/>
    <x v="96"/>
    <x v="0"/>
    <x v="365"/>
    <n v="9"/>
    <n v="-6.5780000000000003"/>
    <n v="1"/>
    <n v="2.5499999999999998E-2"/>
    <n v="5.2499999999999998E-2"/>
    <n v="0"/>
    <n v="0.109"/>
    <n v="0.94799999999999995"/>
    <n v="133.922"/>
    <x v="1"/>
    <n v="4"/>
    <s v="alt-rock"/>
  </r>
  <r>
    <s v="5QWR5HivGtat7XXOCSAdlI"/>
    <x v="790"/>
    <s v="Christmas Rock 2022"/>
    <s v="The Man In The Santa Suit"/>
    <n v="75"/>
    <n v="160346"/>
    <x v="3"/>
    <x v="0"/>
    <x v="96"/>
    <x v="0"/>
    <x v="365"/>
    <n v="9"/>
    <n v="-6.5780000000000003"/>
    <n v="1"/>
    <n v="2.5499999999999998E-2"/>
    <n v="5.2499999999999998E-2"/>
    <n v="0"/>
    <n v="0.109"/>
    <n v="0.94799999999999995"/>
    <n v="133.922"/>
    <x v="1"/>
    <n v="4"/>
    <s v="alt-rock"/>
  </r>
  <r>
    <s v="6yO6OJnhpAHAhngPB2Wb5g"/>
    <x v="32"/>
    <s v="Repeat After Me"/>
    <s v="Mostro"/>
    <n v="78"/>
    <n v="160200"/>
    <x v="3"/>
    <x v="0"/>
    <x v="574"/>
    <x v="1"/>
    <x v="7"/>
    <n v="9"/>
    <n v="-5.9039999999999999"/>
    <n v="0"/>
    <n v="3.44E-2"/>
    <n v="0.159"/>
    <n v="2.0400000000000001E-2"/>
    <n v="0.78200000000000003"/>
    <n v="0.79800000000000004"/>
    <n v="125.015"/>
    <x v="0"/>
    <n v="4"/>
    <s v="afrobeat"/>
  </r>
  <r>
    <s v="1k7UlCzJwIo9Nw3019cTBK"/>
    <x v="934"/>
    <s v="I'm Here Now"/>
    <s v="You Could Do Better"/>
    <n v="77"/>
    <n v="159975"/>
    <x v="3"/>
    <x v="0"/>
    <x v="39"/>
    <x v="1"/>
    <x v="94"/>
    <n v="2"/>
    <n v="-5.5410000000000004"/>
    <n v="1"/>
    <n v="3.3500000000000002E-2"/>
    <n v="0.115"/>
    <n v="8.85E-6"/>
    <n v="4.02E-2"/>
    <n v="0.71"/>
    <n v="96.066999999999993"/>
    <x v="0"/>
    <n v="4"/>
    <s v="afrobeat"/>
  </r>
  <r>
    <s v="4ujYTGqbiV5xl97Pqoctq2"/>
    <x v="182"/>
    <s v="This Little Light of Mine"/>
    <s v="This Little Light of Mine"/>
    <n v="83"/>
    <n v="159820"/>
    <x v="3"/>
    <x v="0"/>
    <x v="257"/>
    <x v="0"/>
    <x v="603"/>
    <n v="1"/>
    <n v="-12.406000000000001"/>
    <n v="1"/>
    <n v="3.1899999999999998E-2"/>
    <n v="0.83399999999999996"/>
    <n v="4.0499999999999998E-3"/>
    <n v="0.10199999999999999"/>
    <n v="0.151"/>
    <n v="113.877"/>
    <x v="0"/>
    <n v="4"/>
    <s v="acoustic"/>
  </r>
  <r>
    <s v="5AU57UY8wDFicbZw8E6mw2"/>
    <x v="509"/>
    <s v="Carry On"/>
    <s v="The Champion"/>
    <n v="74"/>
    <n v="159741"/>
    <x v="3"/>
    <x v="0"/>
    <x v="163"/>
    <x v="0"/>
    <x v="609"/>
    <n v="2"/>
    <n v="-5.9009999999999998"/>
    <n v="1"/>
    <n v="3.5000000000000003E-2"/>
    <n v="9.3499999999999996E-4"/>
    <n v="4.3400000000000001E-3"/>
    <n v="0.40200000000000002"/>
    <n v="0.35499999999999998"/>
    <n v="85.984999999999999"/>
    <x v="2"/>
    <n v="4"/>
    <s v="alt-rock"/>
  </r>
  <r>
    <s v="5rBVF19fMatEF6AstKKIR7"/>
    <x v="935"/>
    <s v="S.O.S. 2: Save Our Soul: Soul on a Mission"/>
    <s v="In the Midnight Hour (feat. J.J. Grey)"/>
    <n v="81"/>
    <n v="159666"/>
    <x v="3"/>
    <x v="0"/>
    <x v="181"/>
    <x v="1"/>
    <x v="55"/>
    <n v="4"/>
    <n v="-4.4729999999999999"/>
    <n v="1"/>
    <n v="2.92E-2"/>
    <n v="8.8200000000000001E-2"/>
    <n v="8.3200000000000003E-5"/>
    <n v="0.104"/>
    <n v="0.878"/>
    <n v="111.99299999999999"/>
    <x v="0"/>
    <n v="4"/>
    <s v="acoustic"/>
  </r>
  <r>
    <s v="7BsxlNsLgCMBNZ9CmAcbfv"/>
    <x v="214"/>
    <s v="FTHC (Deluxe)"/>
    <s v="The Gathering"/>
    <n v="82"/>
    <n v="159640"/>
    <x v="3"/>
    <x v="1"/>
    <x v="436"/>
    <x v="0"/>
    <x v="399"/>
    <n v="7"/>
    <n v="-4.3159999999999998"/>
    <n v="1"/>
    <n v="7.5600000000000001E-2"/>
    <n v="2.2000000000000001E-3"/>
    <n v="1.2099999999999999E-5"/>
    <n v="0.14199999999999999"/>
    <n v="0.55200000000000005"/>
    <n v="143.887"/>
    <x v="1"/>
    <n v="4"/>
    <s v="acoustic"/>
  </r>
  <r>
    <s v="6VwAh8Z1d5YKoSWoEaV4db"/>
    <x v="885"/>
    <s v="Making All Things New"/>
    <s v="Making All Things New"/>
    <n v="91"/>
    <n v="159600"/>
    <x v="3"/>
    <x v="0"/>
    <x v="415"/>
    <x v="1"/>
    <x v="214"/>
    <n v="0"/>
    <n v="-11.429"/>
    <n v="1"/>
    <n v="2.8799999999999999E-2"/>
    <n v="0.89600000000000002"/>
    <n v="2.01E-2"/>
    <n v="0.111"/>
    <n v="0.48"/>
    <n v="99.977999999999994"/>
    <x v="0"/>
    <n v="4"/>
    <s v="acoustic"/>
  </r>
  <r>
    <s v="3NRVfxtC8mYrPoHjKahcng"/>
    <x v="338"/>
    <s v="MÃºsica para casa"/>
    <s v="Dispara"/>
    <n v="75"/>
    <n v="159520"/>
    <x v="3"/>
    <x v="0"/>
    <x v="231"/>
    <x v="0"/>
    <x v="22"/>
    <n v="7"/>
    <n v="-5.5350000000000001"/>
    <n v="1"/>
    <n v="3.2099999999999997E-2"/>
    <n v="6.59E-2"/>
    <n v="7.4000000000000003E-6"/>
    <n v="9.64E-2"/>
    <n v="0.82199999999999995"/>
    <n v="102.033"/>
    <x v="0"/>
    <n v="4"/>
    <s v="alt-rock"/>
  </r>
  <r>
    <s v="7AtcBzm8ywaQpifSqRdyPH"/>
    <x v="936"/>
    <s v="Oi :)"/>
    <s v="Oi :)"/>
    <n v="75"/>
    <n v="159428"/>
    <x v="3"/>
    <x v="0"/>
    <x v="274"/>
    <x v="0"/>
    <x v="357"/>
    <n v="3"/>
    <n v="-8.9930000000000003"/>
    <n v="1"/>
    <n v="3.49E-2"/>
    <n v="5.7099999999999999E-5"/>
    <n v="0.55500000000000005"/>
    <n v="0.12"/>
    <n v="0.58699999999999997"/>
    <n v="139.99799999999999"/>
    <x v="1"/>
    <n v="4"/>
    <s v="alt-rock"/>
  </r>
  <r>
    <s v="65mksf4l4ShgosppsGHoVR"/>
    <x v="357"/>
    <s v="90's Music Grandi Successi"/>
    <s v="Buddy Holly"/>
    <n v="76"/>
    <n v="159226"/>
    <x v="3"/>
    <x v="0"/>
    <x v="130"/>
    <x v="0"/>
    <x v="487"/>
    <n v="8"/>
    <n v="-4.6059999999999999"/>
    <n v="1"/>
    <n v="3.6900000000000002E-2"/>
    <n v="2.64E-3"/>
    <n v="2.05E-4"/>
    <n v="0.11700000000000001"/>
    <n v="0.77500000000000002"/>
    <n v="121.14100000000001"/>
    <x v="0"/>
    <n v="4"/>
    <s v="alt-rock"/>
  </r>
  <r>
    <s v="61c2cPZd0ZZr7W2X5d0bUR"/>
    <x v="357"/>
    <s v="Rock Workout 2023"/>
    <s v="Buddy Holly"/>
    <n v="76"/>
    <n v="159226"/>
    <x v="3"/>
    <x v="0"/>
    <x v="130"/>
    <x v="0"/>
    <x v="487"/>
    <n v="8"/>
    <n v="-4.6059999999999999"/>
    <n v="1"/>
    <n v="3.6900000000000002E-2"/>
    <n v="2.64E-3"/>
    <n v="2.05E-4"/>
    <n v="0.11700000000000001"/>
    <n v="0.77500000000000002"/>
    <n v="121.14100000000001"/>
    <x v="0"/>
    <n v="4"/>
    <s v="alt-rock"/>
  </r>
  <r>
    <s v="1NByMwpOZY69Mmy4l7jYRF"/>
    <x v="214"/>
    <s v="The Gathering"/>
    <s v="The Gathering"/>
    <n v="81"/>
    <n v="159019"/>
    <x v="3"/>
    <x v="1"/>
    <x v="114"/>
    <x v="0"/>
    <x v="2"/>
    <n v="7"/>
    <n v="-3.3380000000000001"/>
    <n v="1"/>
    <n v="0.11799999999999999"/>
    <n v="2.5000000000000001E-3"/>
    <n v="1.1400000000000001E-6"/>
    <n v="0.23"/>
    <n v="0.44700000000000001"/>
    <n v="143.67099999999999"/>
    <x v="1"/>
    <n v="4"/>
    <s v="acoustic"/>
  </r>
  <r>
    <s v="6Xbi3gOwMal0Ds3ETvBBwe"/>
    <x v="884"/>
    <s v="The Winner Takes It All (Acoustic)"/>
    <s v="The Winner Takes It All - Acoustic"/>
    <n v="86"/>
    <n v="159012"/>
    <x v="3"/>
    <x v="0"/>
    <x v="135"/>
    <x v="0"/>
    <x v="815"/>
    <n v="6"/>
    <n v="-13.287000000000001"/>
    <n v="1"/>
    <n v="6.4799999999999996E-2"/>
    <n v="0.86299999999999999"/>
    <n v="4.3000000000000003E-6"/>
    <n v="9.9299999999999999E-2"/>
    <n v="0.14899999999999999"/>
    <n v="62.534999999999997"/>
    <x v="2"/>
    <n v="5"/>
    <s v="acoustic"/>
  </r>
  <r>
    <s v="7qUQGYIqnT3aySe3apNgUD"/>
    <x v="838"/>
    <s v="Hard Talk"/>
    <s v="Sticks &amp; Stones"/>
    <n v="79"/>
    <n v="159008"/>
    <x v="3"/>
    <x v="0"/>
    <x v="410"/>
    <x v="0"/>
    <x v="170"/>
    <n v="5"/>
    <n v="-6.6059999999999999"/>
    <n v="0"/>
    <n v="0.27400000000000002"/>
    <n v="0.65600000000000003"/>
    <n v="0"/>
    <n v="0.31"/>
    <n v="0.57399999999999995"/>
    <n v="159.68199999999999"/>
    <x v="1"/>
    <n v="4"/>
    <s v="afrobeat"/>
  </r>
  <r>
    <s v="7BRCa8MPiyuvr2VU3O9W0F"/>
    <x v="322"/>
    <s v="Where The Mountain Meets The Valley"/>
    <s v="Do Not Let Me Go"/>
    <n v="89"/>
    <n v="158960"/>
    <x v="3"/>
    <x v="0"/>
    <x v="400"/>
    <x v="0"/>
    <x v="532"/>
    <n v="3"/>
    <n v="-13.711"/>
    <n v="1"/>
    <n v="3.2300000000000002E-2"/>
    <n v="0.33800000000000002"/>
    <n v="5.0000000000000002E-5"/>
    <n v="8.9499999999999996E-2"/>
    <n v="0.14499999999999999"/>
    <n v="139.83199999999999"/>
    <x v="1"/>
    <n v="4"/>
    <s v="acoustic"/>
  </r>
  <r>
    <s v="3eUOVnvVw9ntGUqJmHKF1J"/>
    <x v="370"/>
    <s v="Nove Luas"/>
    <s v="Lourinha Bombril"/>
    <n v="75"/>
    <n v="158933"/>
    <x v="3"/>
    <x v="0"/>
    <x v="16"/>
    <x v="0"/>
    <x v="204"/>
    <n v="7"/>
    <n v="-9.234"/>
    <n v="1"/>
    <n v="4.2000000000000003E-2"/>
    <n v="1.9400000000000001E-2"/>
    <n v="5.5899999999999997E-5"/>
    <n v="0.27900000000000003"/>
    <n v="0.8"/>
    <n v="168.459"/>
    <x v="1"/>
    <n v="4"/>
    <s v="alt-rock"/>
  </r>
  <r>
    <s v="1VtzCELaY7snxB5vNXbAGg"/>
    <x v="618"/>
    <s v="Bad News"/>
    <s v="Welcome to Hell"/>
    <n v="81"/>
    <n v="158906"/>
    <x v="3"/>
    <x v="0"/>
    <x v="185"/>
    <x v="0"/>
    <x v="629"/>
    <n v="5"/>
    <n v="-4.4530000000000003"/>
    <n v="0"/>
    <n v="0.20899999999999999"/>
    <n v="2.0500000000000001E-2"/>
    <n v="2.7099999999999999E-6"/>
    <n v="6.3600000000000004E-2"/>
    <n v="0.90100000000000002"/>
    <n v="131.99199999999999"/>
    <x v="1"/>
    <n v="4"/>
    <s v="acoustic"/>
  </r>
  <r>
    <s v="6LqsZMJ4CS4bu13W5lUfC7"/>
    <x v="114"/>
    <s v="The Budos Band III"/>
    <s v="Budos Dirge"/>
    <n v="79"/>
    <n v="158760"/>
    <x v="3"/>
    <x v="0"/>
    <x v="189"/>
    <x v="0"/>
    <x v="385"/>
    <n v="6"/>
    <n v="-9.5630000000000006"/>
    <n v="1"/>
    <n v="3.4200000000000001E-2"/>
    <n v="0.34399999999999997"/>
    <n v="0.92200000000000004"/>
    <n v="0.16600000000000001"/>
    <n v="0.81399999999999995"/>
    <n v="120.907"/>
    <x v="0"/>
    <n v="4"/>
    <s v="afrobeat"/>
  </r>
  <r>
    <s v="4p6AGgNYuN2y5v7dTqDMu7"/>
    <x v="893"/>
    <s v="OXEAXEEXU"/>
    <s v="Pachamama"/>
    <n v="80"/>
    <n v="158066"/>
    <x v="3"/>
    <x v="0"/>
    <x v="158"/>
    <x v="1"/>
    <x v="403"/>
    <n v="4"/>
    <n v="-4.4409999999999998"/>
    <n v="0"/>
    <n v="4.36E-2"/>
    <n v="7.8899999999999998E-2"/>
    <n v="1.57E-3"/>
    <n v="8.5099999999999995E-2"/>
    <n v="0.879"/>
    <n v="150.03"/>
    <x v="1"/>
    <n v="3"/>
    <s v="afrobeat"/>
  </r>
  <r>
    <s v="4VuK5i4dgHvc80zBMCcty0"/>
    <x v="164"/>
    <s v="Espiral de IlusÃ£o - Deluxe Edition"/>
    <s v="DilÃºvio de SolidÃ£o"/>
    <n v="79"/>
    <n v="158040"/>
    <x v="3"/>
    <x v="0"/>
    <x v="518"/>
    <x v="1"/>
    <x v="263"/>
    <n v="9"/>
    <n v="-6.7510000000000003"/>
    <n v="1"/>
    <n v="3.4500000000000003E-2"/>
    <n v="0.66900000000000004"/>
    <n v="1.7099999999999999E-3"/>
    <n v="8.6599999999999996E-2"/>
    <n v="0.93799999999999994"/>
    <n v="98.012"/>
    <x v="0"/>
    <n v="4"/>
    <s v="afrobeat"/>
  </r>
  <r>
    <s v="7K36drJq6lInkW6Kkojucp"/>
    <x v="569"/>
    <s v="Medicine"/>
    <s v="American Beauty"/>
    <n v="86"/>
    <n v="158013"/>
    <x v="3"/>
    <x v="0"/>
    <x v="205"/>
    <x v="0"/>
    <x v="668"/>
    <n v="9"/>
    <n v="-15.744"/>
    <n v="1"/>
    <n v="3.1699999999999999E-2"/>
    <n v="0.84399999999999997"/>
    <n v="1.9000000000000001E-4"/>
    <n v="0.109"/>
    <n v="0.17799999999999999"/>
    <n v="167.82599999999999"/>
    <x v="1"/>
    <n v="4"/>
    <s v="acoustic"/>
  </r>
  <r>
    <s v="5QbdIj9omsOxwpkZXGWDTU"/>
    <x v="657"/>
    <s v="Shout to the Lord"/>
    <s v="Shout to the Lord"/>
    <n v="79"/>
    <n v="158000"/>
    <x v="3"/>
    <x v="0"/>
    <x v="392"/>
    <x v="0"/>
    <x v="78"/>
    <n v="11"/>
    <n v="-14.385999999999999"/>
    <n v="1"/>
    <n v="0.19600000000000001"/>
    <n v="0.105"/>
    <n v="0"/>
    <n v="9.8599999999999993E-2"/>
    <n v="0.76500000000000001"/>
    <n v="159.91499999999999"/>
    <x v="1"/>
    <n v="4"/>
    <s v="afrobeat"/>
  </r>
  <r>
    <s v="3D1PuFi2U8lmtdWRZcCz1f"/>
    <x v="635"/>
    <s v="Good Luck Everybody"/>
    <s v="Body Terror Song"/>
    <n v="81"/>
    <n v="157600"/>
    <x v="3"/>
    <x v="0"/>
    <x v="211"/>
    <x v="0"/>
    <x v="283"/>
    <n v="9"/>
    <n v="-10.917"/>
    <n v="0"/>
    <n v="3.5799999999999998E-2"/>
    <n v="0.871"/>
    <n v="3.77E-4"/>
    <n v="0.113"/>
    <n v="0.22500000000000001"/>
    <n v="115.58799999999999"/>
    <x v="0"/>
    <n v="4"/>
    <s v="acoustic"/>
  </r>
  <r>
    <s v="5nMRpGfqQ0tb1TMbqBVK2J"/>
    <x v="600"/>
    <s v="#Acoustic"/>
    <s v="Rockabye - Acoustic Version"/>
    <n v="87"/>
    <n v="157466"/>
    <x v="3"/>
    <x v="0"/>
    <x v="520"/>
    <x v="0"/>
    <x v="553"/>
    <n v="10"/>
    <n v="-9.6959999999999997"/>
    <n v="1"/>
    <n v="4.0099999999999997E-2"/>
    <n v="0.91400000000000003"/>
    <n v="0"/>
    <n v="0.121"/>
    <n v="0.35499999999999998"/>
    <n v="76.805000000000007"/>
    <x v="2"/>
    <n v="4"/>
    <s v="acoustic"/>
  </r>
  <r>
    <s v="3tjjCCdXSdaVEo4q4y071G"/>
    <x v="937"/>
    <s v="Whole Again (Acoustic Version)"/>
    <s v="Whole Again - Acoustic Version"/>
    <n v="88"/>
    <n v="157231"/>
    <x v="3"/>
    <x v="0"/>
    <x v="268"/>
    <x v="1"/>
    <x v="816"/>
    <n v="11"/>
    <n v="-9.2149999999999999"/>
    <n v="1"/>
    <n v="3.3599999999999998E-2"/>
    <n v="0.85499999999999998"/>
    <n v="0"/>
    <n v="0.108"/>
    <n v="0.23499999999999999"/>
    <n v="129.83199999999999"/>
    <x v="0"/>
    <n v="4"/>
    <s v="acoustic"/>
  </r>
  <r>
    <s v="55G6uXo1fyBQ58YL3O2ygf"/>
    <x v="938"/>
    <s v="Crustfall"/>
    <s v="I Wanna See It Burn"/>
    <n v="82"/>
    <n v="157000"/>
    <x v="3"/>
    <x v="0"/>
    <x v="587"/>
    <x v="0"/>
    <x v="376"/>
    <n v="0"/>
    <n v="-8.9760000000000009"/>
    <n v="1"/>
    <n v="3.9800000000000002E-2"/>
    <n v="0.24"/>
    <n v="0"/>
    <n v="0.53300000000000003"/>
    <n v="0.94399999999999995"/>
    <n v="92.545000000000002"/>
    <x v="0"/>
    <n v="4"/>
    <s v="acoustic"/>
  </r>
  <r>
    <s v="6lvJDlBrtabJWiBlMTGxKs"/>
    <x v="939"/>
    <s v="Melody of Certain Damaged Lemons"/>
    <s v="For the Damaged Coda"/>
    <n v="75"/>
    <n v="157000"/>
    <x v="3"/>
    <x v="0"/>
    <x v="501"/>
    <x v="0"/>
    <x v="817"/>
    <n v="0"/>
    <n v="-9.9949999999999992"/>
    <n v="0"/>
    <n v="3.95E-2"/>
    <n v="0.79800000000000004"/>
    <n v="0.88"/>
    <n v="8.9899999999999994E-2"/>
    <n v="7.6600000000000001E-2"/>
    <n v="141.45400000000001"/>
    <x v="1"/>
    <n v="4"/>
    <s v="alt-rock"/>
  </r>
  <r>
    <s v="7vNEDUsDuUZ4MOkrl3REj2"/>
    <x v="716"/>
    <s v="Happy Commute"/>
    <s v="Walking Target"/>
    <n v="76"/>
    <n v="156960"/>
    <x v="3"/>
    <x v="0"/>
    <x v="380"/>
    <x v="0"/>
    <x v="509"/>
    <n v="4"/>
    <n v="-4.1130000000000004"/>
    <n v="1"/>
    <n v="5.6399999999999999E-2"/>
    <n v="1.5299999999999999E-2"/>
    <n v="3.8600000000000003E-5"/>
    <n v="0.36399999999999999"/>
    <n v="0.67300000000000004"/>
    <n v="104.018"/>
    <x v="0"/>
    <n v="4"/>
    <s v="alt-rock"/>
  </r>
  <r>
    <s v="77R3mOaInbXGRjTjWlwjug"/>
    <x v="13"/>
    <s v="60's Gold"/>
    <s v="Grazing In The Grass"/>
    <n v="77"/>
    <n v="156946"/>
    <x v="3"/>
    <x v="0"/>
    <x v="203"/>
    <x v="0"/>
    <x v="537"/>
    <n v="5"/>
    <n v="-6.9530000000000003"/>
    <n v="1"/>
    <n v="2.7099999999999999E-2"/>
    <n v="0.51800000000000002"/>
    <n v="0.83099999999999996"/>
    <n v="0.25600000000000001"/>
    <n v="0.91100000000000003"/>
    <n v="107.46"/>
    <x v="0"/>
    <n v="4"/>
    <s v="afrobeat"/>
  </r>
  <r>
    <s v="0BhmtRzdjNV0bQ5veUOazN"/>
    <x v="429"/>
    <s v="Self Help"/>
    <s v="Self Help"/>
    <n v="83"/>
    <n v="156923"/>
    <x v="3"/>
    <x v="0"/>
    <x v="19"/>
    <x v="1"/>
    <x v="235"/>
    <n v="7"/>
    <n v="-8.2279999999999998"/>
    <n v="1"/>
    <n v="4.6800000000000001E-2"/>
    <n v="0.45"/>
    <n v="1.28E-6"/>
    <n v="0.11899999999999999"/>
    <n v="0.502"/>
    <n v="130.01"/>
    <x v="1"/>
    <n v="4"/>
    <s v="acoustic"/>
  </r>
  <r>
    <s v="0TRn6e7Sh2xxivVePHv0J0"/>
    <x v="107"/>
    <s v="Aquamosh"/>
    <s v="Encendedor"/>
    <n v="78"/>
    <n v="156920"/>
    <x v="3"/>
    <x v="0"/>
    <x v="472"/>
    <x v="0"/>
    <x v="403"/>
    <n v="11"/>
    <n v="-9.2249999999999996"/>
    <n v="1"/>
    <n v="7.7600000000000002E-2"/>
    <n v="3.3100000000000002E-4"/>
    <n v="0.80900000000000005"/>
    <n v="0.68700000000000006"/>
    <n v="0.81599999999999995"/>
    <n v="107.85899999999999"/>
    <x v="0"/>
    <n v="4"/>
    <s v="afrobeat"/>
  </r>
  <r>
    <s v="1Trsjxw3OfwzIVsSuItgIa"/>
    <x v="940"/>
    <s v="This Loving"/>
    <s v="This Loving"/>
    <n v="78"/>
    <n v="156831"/>
    <x v="3"/>
    <x v="0"/>
    <x v="299"/>
    <x v="0"/>
    <x v="11"/>
    <n v="11"/>
    <n v="-7.82"/>
    <n v="0"/>
    <n v="0.16700000000000001"/>
    <n v="0.53"/>
    <n v="3.0900000000000001E-6"/>
    <n v="6.7900000000000002E-2"/>
    <n v="0.56899999999999995"/>
    <n v="101.095"/>
    <x v="0"/>
    <n v="4"/>
    <s v="afrobeat"/>
  </r>
  <r>
    <s v="7Ca2CkwSqHyr3eCh8IRdjz"/>
    <x v="941"/>
    <s v="Mujer con Abanico"/>
    <s v="Mujer con Abanico"/>
    <n v="87"/>
    <n v="156787"/>
    <x v="3"/>
    <x v="0"/>
    <x v="598"/>
    <x v="1"/>
    <x v="688"/>
    <n v="5"/>
    <n v="-12.048999999999999"/>
    <n v="0"/>
    <n v="6.0999999999999999E-2"/>
    <n v="0.98599999999999999"/>
    <n v="0.90500000000000003"/>
    <n v="0.106"/>
    <n v="0.47099999999999997"/>
    <n v="103.93899999999999"/>
    <x v="0"/>
    <n v="4"/>
    <s v="acoustic"/>
  </r>
  <r>
    <s v="7oGGmUTUwH6EooJGeZBJdj"/>
    <x v="933"/>
    <s v="Zee Avi"/>
    <s v="Bitter Heart"/>
    <n v="83"/>
    <n v="156773"/>
    <x v="3"/>
    <x v="0"/>
    <x v="234"/>
    <x v="1"/>
    <x v="751"/>
    <n v="2"/>
    <n v="-10.013"/>
    <n v="1"/>
    <n v="5.8299999999999998E-2"/>
    <n v="0.65"/>
    <n v="0"/>
    <n v="0.17799999999999999"/>
    <n v="0.40799999999999997"/>
    <n v="78.988"/>
    <x v="2"/>
    <n v="4"/>
    <s v="acoustic"/>
  </r>
  <r>
    <s v="2MwJYrmAqLPOxd3pSLNdYb"/>
    <x v="942"/>
    <s v="O Futuro NÃ£o Demora"/>
    <s v="Redoma"/>
    <n v="80"/>
    <n v="156733"/>
    <x v="3"/>
    <x v="0"/>
    <x v="444"/>
    <x v="1"/>
    <x v="272"/>
    <n v="0"/>
    <n v="-6.9119999999999999"/>
    <n v="1"/>
    <n v="0.26800000000000002"/>
    <n v="0.126"/>
    <n v="4.6100000000000002E-5"/>
    <n v="0.70099999999999996"/>
    <n v="0.39100000000000001"/>
    <n v="100.041"/>
    <x v="0"/>
    <n v="4"/>
    <s v="afrobeat"/>
  </r>
  <r>
    <s v="3yqzgSUrBZ3w3UiAat1OPY"/>
    <x v="128"/>
    <s v="Afrorumba Chilenera"/>
    <s v="La Dormida"/>
    <n v="79"/>
    <n v="156721"/>
    <x v="3"/>
    <x v="0"/>
    <x v="143"/>
    <x v="0"/>
    <x v="355"/>
    <n v="8"/>
    <n v="-9.1639999999999997"/>
    <n v="1"/>
    <n v="8.9300000000000004E-2"/>
    <n v="0.41"/>
    <n v="3.9899999999999999E-4"/>
    <n v="0.104"/>
    <n v="0.65900000000000003"/>
    <n v="89.826999999999998"/>
    <x v="2"/>
    <n v="4"/>
    <s v="afrobeat"/>
  </r>
  <r>
    <s v="4gi2kndWShH9kDbb9kBfs6"/>
    <x v="509"/>
    <s v="Metamorph"/>
    <s v="Fighter"/>
    <n v="76"/>
    <n v="156666"/>
    <x v="3"/>
    <x v="0"/>
    <x v="157"/>
    <x v="0"/>
    <x v="413"/>
    <n v="8"/>
    <n v="-3.7170000000000001"/>
    <n v="0"/>
    <n v="7.2800000000000004E-2"/>
    <n v="2.5899999999999999E-2"/>
    <n v="1.1E-4"/>
    <n v="9.0999999999999998E-2"/>
    <n v="0.48199999999999998"/>
    <n v="160.03100000000001"/>
    <x v="1"/>
    <n v="4"/>
    <s v="alt-rock"/>
  </r>
  <r>
    <s v="5s6ppi6NDeK6FXlX8XCajM"/>
    <x v="618"/>
    <s v="Dancing with the Curse"/>
    <s v="8 Track"/>
    <n v="83"/>
    <n v="156533"/>
    <x v="3"/>
    <x v="0"/>
    <x v="368"/>
    <x v="0"/>
    <x v="818"/>
    <n v="1"/>
    <n v="-5.5010000000000003"/>
    <n v="1"/>
    <n v="0.15"/>
    <n v="8.7700000000000004E-5"/>
    <n v="0"/>
    <n v="0.27800000000000002"/>
    <n v="0.57799999999999996"/>
    <n v="197.00800000000001"/>
    <x v="1"/>
    <n v="4"/>
    <s v="acoustic"/>
  </r>
  <r>
    <s v="1bhpBRCLsVg3p7BWARbaDS"/>
    <x v="149"/>
    <s v="Into The Wild (Music For The Motion Picture)"/>
    <s v="Rise"/>
    <n v="87"/>
    <n v="156453"/>
    <x v="3"/>
    <x v="0"/>
    <x v="454"/>
    <x v="0"/>
    <x v="368"/>
    <n v="7"/>
    <n v="-6.86"/>
    <n v="1"/>
    <n v="5.4100000000000002E-2"/>
    <n v="0.90600000000000003"/>
    <n v="0.217"/>
    <n v="0.13400000000000001"/>
    <n v="0.52600000000000002"/>
    <n v="173.27699999999999"/>
    <x v="1"/>
    <n v="3"/>
    <s v="acoustic"/>
  </r>
  <r>
    <s v="7pgxSWFaZqPukb2oes8M5W"/>
    <x v="906"/>
    <s v="Dynamite (Acoustic)"/>
    <s v="Dynamite - Acoustic"/>
    <n v="82"/>
    <n v="155904"/>
    <x v="3"/>
    <x v="0"/>
    <x v="497"/>
    <x v="1"/>
    <x v="669"/>
    <n v="2"/>
    <n v="-7.9340000000000002"/>
    <n v="1"/>
    <n v="6.8000000000000005E-2"/>
    <n v="0.80700000000000005"/>
    <n v="0"/>
    <n v="0.36699999999999999"/>
    <n v="0.83599999999999997"/>
    <n v="93.936000000000007"/>
    <x v="0"/>
    <n v="4"/>
    <s v="acoustic"/>
  </r>
  <r>
    <s v="3zkJuZ7sP69YTS3h8VNVME"/>
    <x v="943"/>
    <s v="Outras Cidades"/>
    <s v="Playsom (Mahal Pita Remix)"/>
    <n v="78"/>
    <n v="155853"/>
    <x v="3"/>
    <x v="0"/>
    <x v="171"/>
    <x v="0"/>
    <x v="319"/>
    <n v="7"/>
    <n v="-8.2070000000000007"/>
    <n v="1"/>
    <n v="6.5299999999999997E-2"/>
    <n v="8.9899999999999997E-3"/>
    <n v="9.5600000000000004E-4"/>
    <n v="0.11600000000000001"/>
    <n v="0.47699999999999998"/>
    <n v="128.102"/>
    <x v="0"/>
    <n v="4"/>
    <s v="afrobeat"/>
  </r>
  <r>
    <s v="78ylzQxu8Ht3gbFq5hI9Vo"/>
    <x v="944"/>
    <s v="Have Yourself a Merry Little Christmas"/>
    <s v="Have Yourself a Merry Little Christmas"/>
    <n v="84"/>
    <n v="155792"/>
    <x v="3"/>
    <x v="0"/>
    <x v="429"/>
    <x v="0"/>
    <x v="387"/>
    <n v="8"/>
    <n v="-9.4049999999999994"/>
    <n v="1"/>
    <n v="3.1099999999999999E-2"/>
    <n v="0.96099999999999997"/>
    <n v="2.8500000000000002E-5"/>
    <n v="0.11899999999999999"/>
    <n v="0.26500000000000001"/>
    <n v="66.805000000000007"/>
    <x v="2"/>
    <n v="4"/>
    <s v="acoustic"/>
  </r>
  <r>
    <s v="3TJZfAL0EU2Wk4BkmVyUnX"/>
    <x v="945"/>
    <s v="El Rego"/>
    <s v="Djobime"/>
    <n v="77"/>
    <n v="155786"/>
    <x v="3"/>
    <x v="0"/>
    <x v="79"/>
    <x v="0"/>
    <x v="44"/>
    <n v="1"/>
    <n v="-8.4930000000000003"/>
    <n v="0"/>
    <n v="0.17699999999999999"/>
    <n v="9.7999999999999997E-3"/>
    <n v="0.02"/>
    <n v="0.10100000000000001"/>
    <n v="0.82699999999999996"/>
    <n v="142.65100000000001"/>
    <x v="1"/>
    <n v="4"/>
    <s v="afrobeat"/>
  </r>
  <r>
    <s v="4XBkxG1jC5RBQJt65gma8v"/>
    <x v="946"/>
    <s v="Acustic Covers of Popular Songs"/>
    <s v="More Than You Know - Acoustic Covers of Popular Songs"/>
    <n v="82"/>
    <n v="155510"/>
    <x v="3"/>
    <x v="0"/>
    <x v="225"/>
    <x v="1"/>
    <x v="599"/>
    <n v="8"/>
    <n v="-7.4960000000000004"/>
    <n v="1"/>
    <n v="3.1E-2"/>
    <n v="0.79100000000000004"/>
    <n v="0"/>
    <n v="0.159"/>
    <n v="0.501"/>
    <n v="98.016000000000005"/>
    <x v="0"/>
    <n v="4"/>
    <s v="acoustic"/>
  </r>
  <r>
    <s v="26dxHzEGUtOSQ0M6661JNi"/>
    <x v="856"/>
    <s v="Smoke"/>
    <s v="Tema"/>
    <n v="79"/>
    <n v="155479"/>
    <x v="3"/>
    <x v="0"/>
    <x v="99"/>
    <x v="0"/>
    <x v="273"/>
    <n v="11"/>
    <n v="-7.0140000000000002"/>
    <n v="1"/>
    <n v="3.39E-2"/>
    <n v="0.216"/>
    <n v="0.89800000000000002"/>
    <n v="0.21099999999999999"/>
    <n v="0.872"/>
    <n v="130.96199999999999"/>
    <x v="1"/>
    <n v="4"/>
    <s v="afrobeat"/>
  </r>
  <r>
    <s v="03UnPfDS0FvZzi0Z3I7yue"/>
    <x v="672"/>
    <s v="Okay"/>
    <s v="Okay"/>
    <n v="79"/>
    <n v="155468"/>
    <x v="3"/>
    <x v="0"/>
    <x v="415"/>
    <x v="1"/>
    <x v="466"/>
    <n v="6"/>
    <n v="-5.2880000000000003"/>
    <n v="1"/>
    <n v="6.2100000000000002E-2"/>
    <n v="0.39400000000000002"/>
    <n v="1.93E-4"/>
    <n v="0.11"/>
    <n v="0.83399999999999996"/>
    <n v="105.003"/>
    <x v="0"/>
    <n v="4"/>
    <s v="afrobeat"/>
  </r>
  <r>
    <s v="0zSAH4WmhEvjbyCsjAn8Cl"/>
    <x v="555"/>
    <s v="Sounding Out the City"/>
    <s v="Ocho Rios"/>
    <n v="77"/>
    <n v="155306"/>
    <x v="3"/>
    <x v="0"/>
    <x v="372"/>
    <x v="1"/>
    <x v="252"/>
    <n v="7"/>
    <n v="-7.1050000000000004"/>
    <n v="1"/>
    <n v="4.7100000000000003E-2"/>
    <n v="7.9100000000000004E-2"/>
    <n v="0.84699999999999998"/>
    <n v="0.129"/>
    <n v="0.52900000000000003"/>
    <n v="94.62"/>
    <x v="0"/>
    <n v="4"/>
    <s v="afrobeat"/>
  </r>
  <r>
    <s v="4Ygli0ds2PASXt19mG4j8m"/>
    <x v="32"/>
    <s v="Arepa 3000"/>
    <s v="Arepa 3000"/>
    <n v="78"/>
    <n v="155173"/>
    <x v="3"/>
    <x v="0"/>
    <x v="578"/>
    <x v="0"/>
    <x v="385"/>
    <n v="5"/>
    <n v="-6.9690000000000003"/>
    <n v="1"/>
    <n v="3.2599999999999997E-2"/>
    <n v="2.52E-2"/>
    <n v="0.72899999999999998"/>
    <n v="0.161"/>
    <n v="0.91100000000000003"/>
    <n v="110.111"/>
    <x v="0"/>
    <n v="3"/>
    <s v="afrobeat"/>
  </r>
  <r>
    <s v="738wQ9tsRLsEVEHnEGm6l1"/>
    <x v="422"/>
    <s v="Ghost - Acoustic"/>
    <s v="Ghost - Acoustic"/>
    <n v="83"/>
    <n v="155050"/>
    <x v="3"/>
    <x v="0"/>
    <x v="105"/>
    <x v="0"/>
    <x v="819"/>
    <n v="10"/>
    <n v="-14.271000000000001"/>
    <n v="1"/>
    <n v="5.9900000000000002E-2"/>
    <n v="0.92200000000000004"/>
    <n v="0"/>
    <n v="0.104"/>
    <n v="0.39600000000000002"/>
    <n v="145.91200000000001"/>
    <x v="1"/>
    <n v="4"/>
    <s v="acoustic"/>
  </r>
  <r>
    <s v="3nImoHhXBOqYcdTN8gt9eE"/>
    <x v="947"/>
    <s v="sadsadchristmas"/>
    <s v="I Bet On Flying High"/>
    <n v="85"/>
    <n v="155000"/>
    <x v="3"/>
    <x v="0"/>
    <x v="474"/>
    <x v="0"/>
    <x v="45"/>
    <n v="8"/>
    <n v="-6.5709999999999997"/>
    <n v="1"/>
    <n v="3.0200000000000001E-2"/>
    <n v="0.65100000000000002"/>
    <n v="0"/>
    <n v="9.8100000000000007E-2"/>
    <n v="0.34599999999999997"/>
    <n v="109.735"/>
    <x v="0"/>
    <n v="4"/>
    <s v="acoustic"/>
  </r>
  <r>
    <s v="0B3g35bVxJ42Y0W0I5WBIU"/>
    <x v="947"/>
    <s v="Christmas Vibes But Not Christmas Songs"/>
    <s v="I Bet On Flying High"/>
    <n v="85"/>
    <n v="155000"/>
    <x v="3"/>
    <x v="0"/>
    <x v="474"/>
    <x v="0"/>
    <x v="45"/>
    <n v="8"/>
    <n v="-6.5709999999999997"/>
    <n v="1"/>
    <n v="3.0200000000000001E-2"/>
    <n v="0.65100000000000002"/>
    <n v="0"/>
    <n v="9.8100000000000007E-2"/>
    <n v="0.34599999999999997"/>
    <n v="109.735"/>
    <x v="0"/>
    <n v="4"/>
    <s v="acoustic"/>
  </r>
  <r>
    <s v="1igSa6QILI1jyE970ZMYW1"/>
    <x v="947"/>
    <s v="Acoustic Christmas Campfire"/>
    <s v="I Bet On Flying High"/>
    <n v="85"/>
    <n v="155000"/>
    <x v="3"/>
    <x v="0"/>
    <x v="474"/>
    <x v="0"/>
    <x v="45"/>
    <n v="8"/>
    <n v="-6.5709999999999997"/>
    <n v="1"/>
    <n v="3.0200000000000001E-2"/>
    <n v="0.65100000000000002"/>
    <n v="0"/>
    <n v="9.8100000000000007E-2"/>
    <n v="0.34599999999999997"/>
    <n v="109.735"/>
    <x v="0"/>
    <n v="4"/>
    <s v="acoustic"/>
  </r>
  <r>
    <s v="1CLz0R5abfm5rKzNO6h4MP"/>
    <x v="32"/>
    <s v="Arepa 3000"/>
    <s v="Domingo Echao"/>
    <n v="78"/>
    <n v="154906"/>
    <x v="3"/>
    <x v="0"/>
    <x v="223"/>
    <x v="1"/>
    <x v="490"/>
    <n v="0"/>
    <n v="-9.0459999999999994"/>
    <n v="1"/>
    <n v="7.0199999999999999E-2"/>
    <n v="5.9799999999999999E-2"/>
    <n v="0.58399999999999996"/>
    <n v="0.10199999999999999"/>
    <n v="0.67200000000000004"/>
    <n v="114.97199999999999"/>
    <x v="0"/>
    <n v="4"/>
    <s v="afrobeat"/>
  </r>
  <r>
    <s v="0F78T5bfHQCliaNjBkIYBq"/>
    <x v="533"/>
    <s v="When the Party's Over"/>
    <s v="When the Party's Over"/>
    <n v="82"/>
    <n v="154732"/>
    <x v="3"/>
    <x v="0"/>
    <x v="387"/>
    <x v="0"/>
    <x v="820"/>
    <n v="1"/>
    <n v="-14.5"/>
    <n v="0"/>
    <n v="4.2299999999999997E-2"/>
    <n v="0.85299999999999998"/>
    <n v="0"/>
    <n v="0.17399999999999999"/>
    <n v="0.23"/>
    <n v="123.565"/>
    <x v="0"/>
    <n v="3"/>
    <s v="acoustic"/>
  </r>
  <r>
    <s v="1l0rlELGQxoCAjaUer7jXw"/>
    <x v="488"/>
    <s v="The Serpents Mouth"/>
    <s v="Touchdown"/>
    <n v="77"/>
    <n v="154624"/>
    <x v="3"/>
    <x v="0"/>
    <x v="97"/>
    <x v="1"/>
    <x v="143"/>
    <n v="7"/>
    <n v="-6.077"/>
    <n v="0"/>
    <n v="4.7199999999999999E-2"/>
    <n v="2.64E-2"/>
    <n v="0.81599999999999995"/>
    <n v="0.20100000000000001"/>
    <n v="0.83699999999999997"/>
    <n v="95.911000000000001"/>
    <x v="0"/>
    <n v="4"/>
    <s v="afrobeat"/>
  </r>
  <r>
    <s v="6ta5yavnnEfCE4faU0jebM"/>
    <x v="948"/>
    <s v="Hurricane Glass"/>
    <s v="Mr Blue"/>
    <n v="89"/>
    <n v="154600"/>
    <x v="3"/>
    <x v="0"/>
    <x v="358"/>
    <x v="0"/>
    <x v="369"/>
    <n v="10"/>
    <n v="-10.292999999999999"/>
    <n v="1"/>
    <n v="3.2000000000000001E-2"/>
    <n v="0.83499999999999996"/>
    <n v="0.108"/>
    <n v="0.38900000000000001"/>
    <n v="0.61199999999999999"/>
    <n v="165.733"/>
    <x v="1"/>
    <n v="4"/>
    <s v="acoustic"/>
  </r>
  <r>
    <s v="04JS6OitE9VGsIS3S94Osg"/>
    <x v="351"/>
    <s v="Slow Christmas Songs 2022"/>
    <s v="I Heard The Bells On Christmas Day"/>
    <n v="90"/>
    <n v="154440"/>
    <x v="3"/>
    <x v="0"/>
    <x v="292"/>
    <x v="0"/>
    <x v="816"/>
    <n v="2"/>
    <n v="-14.504"/>
    <n v="0"/>
    <n v="4.2200000000000001E-2"/>
    <n v="0.872"/>
    <n v="9.6800000000000005E-6"/>
    <n v="0.107"/>
    <n v="0.218"/>
    <n v="90.078000000000003"/>
    <x v="0"/>
    <n v="4"/>
    <s v="acoustic"/>
  </r>
  <r>
    <s v="5OGpsZeJRZ3t3MZioawcZW"/>
    <x v="351"/>
    <s v="Alternative Christmas 2022"/>
    <s v="I Heard The Bells On Christmas Day"/>
    <n v="90"/>
    <n v="154440"/>
    <x v="3"/>
    <x v="0"/>
    <x v="292"/>
    <x v="0"/>
    <x v="816"/>
    <n v="2"/>
    <n v="-14.504"/>
    <n v="0"/>
    <n v="4.2200000000000001E-2"/>
    <n v="0.872"/>
    <n v="9.6800000000000005E-6"/>
    <n v="0.107"/>
    <n v="0.218"/>
    <n v="90.078000000000003"/>
    <x v="0"/>
    <n v="4"/>
    <s v="acoustic"/>
  </r>
  <r>
    <s v="30cYWLpVdBZVLb1cYdmcTT"/>
    <x v="351"/>
    <s v="Acoustic Christmas Campfire"/>
    <s v="I Heard The Bells On Christmas Day"/>
    <n v="90"/>
    <n v="154440"/>
    <x v="3"/>
    <x v="0"/>
    <x v="292"/>
    <x v="0"/>
    <x v="816"/>
    <n v="2"/>
    <n v="-14.504"/>
    <n v="0"/>
    <n v="4.2200000000000001E-2"/>
    <n v="0.872"/>
    <n v="9.6800000000000005E-6"/>
    <n v="0.107"/>
    <n v="0.218"/>
    <n v="90.078000000000003"/>
    <x v="0"/>
    <n v="4"/>
    <s v="acoustic"/>
  </r>
  <r>
    <s v="7sUqJ51FGSi3n7x4pYjY3v"/>
    <x v="351"/>
    <s v="Lonely Christmas 2022"/>
    <s v="I Heard The Bells On Christmas Day"/>
    <n v="90"/>
    <n v="154440"/>
    <x v="3"/>
    <x v="0"/>
    <x v="292"/>
    <x v="0"/>
    <x v="816"/>
    <n v="2"/>
    <n v="-14.504"/>
    <n v="0"/>
    <n v="4.2200000000000001E-2"/>
    <n v="0.872"/>
    <n v="9.6800000000000005E-6"/>
    <n v="0.107"/>
    <n v="0.218"/>
    <n v="90.078000000000003"/>
    <x v="0"/>
    <n v="4"/>
    <s v="acoustic"/>
  </r>
  <r>
    <s v="15BFn2VmEtonsXfNL1lUmy"/>
    <x v="351"/>
    <s v="Chill Christmas Dinner"/>
    <s v="I Heard The Bells On Christmas Day"/>
    <n v="90"/>
    <n v="154440"/>
    <x v="3"/>
    <x v="0"/>
    <x v="292"/>
    <x v="0"/>
    <x v="816"/>
    <n v="2"/>
    <n v="-14.504"/>
    <n v="0"/>
    <n v="4.2200000000000001E-2"/>
    <n v="0.872"/>
    <n v="9.6800000000000005E-6"/>
    <n v="0.107"/>
    <n v="0.218"/>
    <n v="90.078000000000003"/>
    <x v="0"/>
    <n v="4"/>
    <s v="acoustic"/>
  </r>
  <r>
    <s v="0WOFJR54wyTwLB11jcBDb1"/>
    <x v="351"/>
    <s v="sadsadchristmas"/>
    <s v="I Heard The Bells On Christmas Day"/>
    <n v="90"/>
    <n v="154440"/>
    <x v="3"/>
    <x v="0"/>
    <x v="292"/>
    <x v="0"/>
    <x v="816"/>
    <n v="2"/>
    <n v="-14.504"/>
    <n v="0"/>
    <n v="4.2200000000000001E-2"/>
    <n v="0.872"/>
    <n v="9.6800000000000005E-6"/>
    <n v="0.107"/>
    <n v="0.218"/>
    <n v="90.078000000000003"/>
    <x v="0"/>
    <n v="4"/>
    <s v="acoustic"/>
  </r>
  <r>
    <s v="1uDCw6LVMOmbZ6zRliNcNX"/>
    <x v="351"/>
    <s v="Christmas Country Songs 2022"/>
    <s v="I Heard The Bells On Christmas Day"/>
    <n v="90"/>
    <n v="154440"/>
    <x v="3"/>
    <x v="0"/>
    <x v="292"/>
    <x v="0"/>
    <x v="816"/>
    <n v="2"/>
    <n v="-14.504"/>
    <n v="0"/>
    <n v="4.2200000000000001E-2"/>
    <n v="0.872"/>
    <n v="9.6800000000000005E-6"/>
    <n v="0.107"/>
    <n v="0.218"/>
    <n v="90.078000000000003"/>
    <x v="0"/>
    <n v="4"/>
    <s v="acoustic"/>
  </r>
  <r>
    <s v="7dE07ULna9h2PituTjrinM"/>
    <x v="949"/>
    <s v="The Best Of Cannon's Jug Stompers"/>
    <s v="Going To Germany"/>
    <n v="81"/>
    <n v="154106"/>
    <x v="3"/>
    <x v="0"/>
    <x v="64"/>
    <x v="0"/>
    <x v="239"/>
    <n v="7"/>
    <n v="-13.404999999999999"/>
    <n v="1"/>
    <n v="3.4099999999999998E-2"/>
    <n v="0.97299999999999998"/>
    <n v="2.12E-2"/>
    <n v="0.125"/>
    <n v="0.63600000000000001"/>
    <n v="106.71"/>
    <x v="0"/>
    <n v="4"/>
    <s v="acoustic"/>
  </r>
  <r>
    <s v="7IdC5YvSg9O1WfRSUtSpNt"/>
    <x v="844"/>
    <s v="The Best Of"/>
    <s v="Don't Start Me To Talkin'"/>
    <n v="82"/>
    <n v="153653"/>
    <x v="3"/>
    <x v="0"/>
    <x v="341"/>
    <x v="0"/>
    <x v="660"/>
    <n v="7"/>
    <n v="-7.2640000000000002"/>
    <n v="1"/>
    <n v="0.10299999999999999"/>
    <n v="0.80600000000000005"/>
    <n v="1.15E-3"/>
    <n v="0.58799999999999997"/>
    <n v="0.70599999999999996"/>
    <n v="115.048"/>
    <x v="0"/>
    <n v="4"/>
    <s v="acoustic"/>
  </r>
  <r>
    <s v="0J2YKkFn2l1LTpZC7UaNrd"/>
    <x v="950"/>
    <s v="The Shreds"/>
    <s v="Waves of Panic"/>
    <n v="80"/>
    <n v="153342"/>
    <x v="3"/>
    <x v="1"/>
    <x v="599"/>
    <x v="2"/>
    <x v="588"/>
    <n v="7"/>
    <n v="-7.19"/>
    <n v="0"/>
    <n v="4.9500000000000002E-2"/>
    <n v="0.161"/>
    <n v="0"/>
    <n v="0.14299999999999999"/>
    <n v="0.76100000000000001"/>
    <n v="166.40600000000001"/>
    <x v="1"/>
    <n v="4"/>
    <s v="acoustic"/>
  </r>
  <r>
    <s v="3WRLUvhaIpFnXBR9aRvOGc"/>
    <x v="1"/>
    <s v="DJ-Kicks (Brandt Brauer Frick) [DJ Mix]"/>
    <s v="Better Change Your Mind - Mixed"/>
    <n v="77"/>
    <n v="153306"/>
    <x v="3"/>
    <x v="0"/>
    <x v="541"/>
    <x v="1"/>
    <x v="113"/>
    <n v="11"/>
    <n v="-9.9290000000000003"/>
    <n v="0"/>
    <n v="7.3800000000000004E-2"/>
    <n v="0.123"/>
    <n v="6.2899999999999996E-3"/>
    <n v="0.33100000000000002"/>
    <n v="0.87"/>
    <n v="117.45699999999999"/>
    <x v="0"/>
    <n v="4"/>
    <s v="afrobeat"/>
  </r>
  <r>
    <s v="1wflx5YklLYToaIbXkrZSq"/>
    <x v="533"/>
    <s v="Somebody Loved"/>
    <s v="Somebody Loved"/>
    <n v="84"/>
    <n v="153105"/>
    <x v="3"/>
    <x v="0"/>
    <x v="0"/>
    <x v="0"/>
    <x v="691"/>
    <n v="0"/>
    <n v="-15.867000000000001"/>
    <n v="1"/>
    <n v="3.0200000000000001E-2"/>
    <n v="0.93600000000000005"/>
    <n v="0"/>
    <n v="0.109"/>
    <n v="0.63700000000000001"/>
    <n v="78.393000000000001"/>
    <x v="2"/>
    <n v="4"/>
    <s v="acoustic"/>
  </r>
  <r>
    <s v="2wpQH0Zdn16of1a4Cb1bCd"/>
    <x v="951"/>
    <s v="Authentic"/>
    <s v="Authentic"/>
    <n v="79"/>
    <n v="153103"/>
    <x v="3"/>
    <x v="0"/>
    <x v="75"/>
    <x v="1"/>
    <x v="78"/>
    <n v="10"/>
    <n v="-9.0609999999999999"/>
    <n v="0"/>
    <n v="0.185"/>
    <n v="0.20499999999999999"/>
    <n v="1.3899999999999999E-2"/>
    <n v="0.23400000000000001"/>
    <n v="0.61199999999999999"/>
    <n v="97.977000000000004"/>
    <x v="0"/>
    <n v="4"/>
    <s v="afrobeat"/>
  </r>
  <r>
    <s v="672sXt55h2Ol2MTcbKR5Sw"/>
    <x v="16"/>
    <s v="African Voodoo"/>
    <s v="Groovy Flute"/>
    <n v="77"/>
    <n v="153097"/>
    <x v="3"/>
    <x v="0"/>
    <x v="410"/>
    <x v="0"/>
    <x v="351"/>
    <n v="3"/>
    <n v="-9.4120000000000008"/>
    <n v="1"/>
    <n v="3.9199999999999999E-2"/>
    <n v="0.79100000000000004"/>
    <n v="0.78200000000000003"/>
    <n v="6.3700000000000007E-2"/>
    <n v="0.96499999999999997"/>
    <n v="104.65300000000001"/>
    <x v="0"/>
    <n v="4"/>
    <s v="afrobeat"/>
  </r>
  <r>
    <s v="5rsiXpifJ6NLCpdhTgOWU6"/>
    <x v="952"/>
    <s v="Pure Frosting"/>
    <s v="Cleveland Rocks"/>
    <n v="74"/>
    <n v="153093"/>
    <x v="3"/>
    <x v="0"/>
    <x v="100"/>
    <x v="0"/>
    <x v="364"/>
    <n v="1"/>
    <n v="-7.5730000000000004"/>
    <n v="1"/>
    <n v="5.6399999999999999E-2"/>
    <n v="1.7100000000000001E-2"/>
    <n v="0"/>
    <n v="0.38200000000000001"/>
    <n v="0.64400000000000002"/>
    <n v="148.244"/>
    <x v="1"/>
    <n v="4"/>
    <s v="alt-rock"/>
  </r>
  <r>
    <s v="7zwn1eykZtZ5LODrf7c0tS"/>
    <x v="65"/>
    <s v="Hard To Imagine The Neighbourhood Ever Changing"/>
    <s v="You Get Me So High"/>
    <n v="77"/>
    <n v="153000"/>
    <x v="3"/>
    <x v="0"/>
    <x v="198"/>
    <x v="0"/>
    <x v="142"/>
    <n v="7"/>
    <n v="-6.0990000000000002"/>
    <n v="0"/>
    <n v="5.4199999999999998E-2"/>
    <n v="0.186"/>
    <n v="7.9100000000000004E-2"/>
    <n v="0.152"/>
    <n v="0.38700000000000001"/>
    <n v="88.036000000000001"/>
    <x v="2"/>
    <n v="4"/>
    <s v="alt-rock"/>
  </r>
  <r>
    <s v="44kT6XsCkSGb9wNQ5qGXvg"/>
    <x v="244"/>
    <s v="Tropicoso"/>
    <s v="Comencemos (Let's Start)"/>
    <n v="77"/>
    <n v="152600"/>
    <x v="3"/>
    <x v="0"/>
    <x v="46"/>
    <x v="0"/>
    <x v="314"/>
    <n v="0"/>
    <n v="-6.4619999999999997"/>
    <n v="1"/>
    <n v="4.5600000000000002E-2"/>
    <n v="0.23"/>
    <n v="0.61599999999999999"/>
    <n v="0.151"/>
    <n v="0.91300000000000003"/>
    <n v="111.84"/>
    <x v="0"/>
    <n v="4"/>
    <s v="afrobeat"/>
  </r>
  <r>
    <s v="4KuCdksNtIbdPVRfJGHrUX"/>
    <x v="83"/>
    <s v="Mundo Perfecto"/>
    <s v="Chica Suburbana"/>
    <n v="74"/>
    <n v="152533"/>
    <x v="3"/>
    <x v="0"/>
    <x v="428"/>
    <x v="0"/>
    <x v="412"/>
    <n v="1"/>
    <n v="-3.915"/>
    <n v="0"/>
    <n v="0.105"/>
    <n v="0.115"/>
    <n v="0"/>
    <n v="0.19700000000000001"/>
    <n v="0.96199999999999997"/>
    <n v="175.50899999999999"/>
    <x v="1"/>
    <n v="3"/>
    <s v="alt-rock"/>
  </r>
  <r>
    <s v="3VhI9Y8WXoKSME4BBgUnWx"/>
    <x v="21"/>
    <s v="MetÃ¡ MetÃ¡"/>
    <s v="Ora IÃª IÃª O"/>
    <n v="79"/>
    <n v="152372"/>
    <x v="3"/>
    <x v="0"/>
    <x v="342"/>
    <x v="0"/>
    <x v="308"/>
    <n v="11"/>
    <n v="-7.55"/>
    <n v="0"/>
    <n v="6.2E-2"/>
    <n v="0.52800000000000002"/>
    <n v="0"/>
    <n v="9.9500000000000005E-2"/>
    <n v="0.96399999999999997"/>
    <n v="106.068"/>
    <x v="0"/>
    <n v="4"/>
    <s v="afrobeat"/>
  </r>
  <r>
    <s v="1v3rsZZAH13mnXEEz3AEL5"/>
    <x v="953"/>
    <s v="Autumn Vibe"/>
    <s v="Elliotâ€™s Song - From &quot;Euphoria&quot; An HBO Original Series"/>
    <n v="76"/>
    <n v="152144"/>
    <x v="3"/>
    <x v="0"/>
    <x v="600"/>
    <x v="2"/>
    <x v="17"/>
    <n v="4"/>
    <n v="-17.251000000000001"/>
    <n v="1"/>
    <n v="0.14599999999999999"/>
    <n v="0.83099999999999996"/>
    <n v="0"/>
    <n v="0.113"/>
    <n v="0.38800000000000001"/>
    <n v="184.14"/>
    <x v="1"/>
    <n v="4"/>
    <s v="alt-rock"/>
  </r>
  <r>
    <s v="6ffWQpIQhwtQxhO2HvbyWm"/>
    <x v="82"/>
    <s v="ã ã‚Œãã‹ã‚Œã"/>
    <s v="ã‚¦ã‚¤ã‚¹ã‚­ãƒ¼ãŒã€ãŠå¥½ãã§ã—ã‚‡"/>
    <n v="83"/>
    <n v="152100"/>
    <x v="3"/>
    <x v="0"/>
    <x v="349"/>
    <x v="0"/>
    <x v="686"/>
    <n v="7"/>
    <n v="-16.141999999999999"/>
    <n v="0"/>
    <n v="3.8699999999999998E-2"/>
    <n v="0.72399999999999998"/>
    <n v="1.7099999999999999E-6"/>
    <n v="5.74E-2"/>
    <n v="0.69399999999999995"/>
    <n v="137.4"/>
    <x v="1"/>
    <n v="4"/>
    <s v="acoustic"/>
  </r>
  <r>
    <s v="3Z9P9XOLlISMK0MooS8gsN"/>
    <x v="618"/>
    <s v="Honesty Lives Elsewhere"/>
    <s v="She's a Problem"/>
    <n v="81"/>
    <n v="152053"/>
    <x v="3"/>
    <x v="0"/>
    <x v="430"/>
    <x v="0"/>
    <x v="606"/>
    <n v="1"/>
    <n v="-3.5569999999999999"/>
    <n v="1"/>
    <n v="9.2700000000000005E-2"/>
    <n v="1.65E-4"/>
    <n v="1.5499999999999999E-3"/>
    <n v="6.5799999999999997E-2"/>
    <n v="0.66700000000000004"/>
    <n v="97.429000000000002"/>
    <x v="0"/>
    <n v="4"/>
    <s v="acoustic"/>
  </r>
  <r>
    <s v="2cAz2Kjy2Zo1aFav7iITEC"/>
    <x v="288"/>
    <s v="Ikebe Shakedown"/>
    <s v="Sakonsa"/>
    <n v="77"/>
    <n v="152040"/>
    <x v="3"/>
    <x v="0"/>
    <x v="119"/>
    <x v="0"/>
    <x v="821"/>
    <n v="7"/>
    <n v="-6.2560000000000002"/>
    <n v="1"/>
    <n v="3.7699999999999997E-2"/>
    <n v="0.17399999999999999"/>
    <n v="0.85099999999999998"/>
    <n v="0.13100000000000001"/>
    <n v="0.92200000000000004"/>
    <n v="131.249"/>
    <x v="1"/>
    <n v="4"/>
    <s v="afrobeat"/>
  </r>
  <r>
    <s v="7t6NlBZL2MmNjcF70Xl71G"/>
    <x v="954"/>
    <s v="Return To The 37th Chamber"/>
    <s v="Tearz"/>
    <n v="78"/>
    <n v="151926"/>
    <x v="3"/>
    <x v="0"/>
    <x v="158"/>
    <x v="1"/>
    <x v="25"/>
    <n v="8"/>
    <n v="-8.4659999999999993"/>
    <n v="1"/>
    <n v="3.1199999999999999E-2"/>
    <n v="0.28999999999999998"/>
    <n v="0.29799999999999999"/>
    <n v="0.27900000000000003"/>
    <n v="0.45400000000000001"/>
    <n v="97.225999999999999"/>
    <x v="0"/>
    <n v="4"/>
    <s v="afrobeat"/>
  </r>
  <r>
    <s v="5gRcv46AMTrosmTOqrOV3Q"/>
    <x v="191"/>
    <s v="In Utero - 20th Anniversary Remaster"/>
    <s v="Dumb"/>
    <n v="76"/>
    <n v="151893"/>
    <x v="3"/>
    <x v="0"/>
    <x v="263"/>
    <x v="0"/>
    <x v="628"/>
    <n v="6"/>
    <n v="-13.58"/>
    <n v="1"/>
    <n v="2.81E-2"/>
    <n v="0.42799999999999999"/>
    <n v="0.65300000000000002"/>
    <n v="0.17299999999999999"/>
    <n v="0.876"/>
    <n v="113.589"/>
    <x v="0"/>
    <n v="4"/>
    <s v="alt-rock"/>
  </r>
  <r>
    <s v="4lxGVzcUaSF5HW5jtWnShV"/>
    <x v="149"/>
    <s v="Into The Wild (Music For The Motion Picture)"/>
    <s v="Long Nights"/>
    <n v="88"/>
    <n v="151773"/>
    <x v="3"/>
    <x v="0"/>
    <x v="290"/>
    <x v="0"/>
    <x v="395"/>
    <n v="5"/>
    <n v="-13.061999999999999"/>
    <n v="1"/>
    <n v="3.0599999999999999E-2"/>
    <n v="0.67500000000000004"/>
    <n v="1.39E-3"/>
    <n v="0.16900000000000001"/>
    <n v="9.74E-2"/>
    <n v="108.66"/>
    <x v="0"/>
    <n v="4"/>
    <s v="acoustic"/>
  </r>
  <r>
    <s v="2ScU6iEvgb0TIuKiyem9rg"/>
    <x v="167"/>
    <s v="AcÃºstico (Ao Vivo)"/>
    <s v="Proibida Pra Mim (Grazon) - Ao Vivo"/>
    <n v="75"/>
    <n v="151666"/>
    <x v="3"/>
    <x v="0"/>
    <x v="478"/>
    <x v="2"/>
    <x v="256"/>
    <n v="8"/>
    <n v="-4.74"/>
    <n v="1"/>
    <n v="4.87E-2"/>
    <n v="5.8699999999999996E-4"/>
    <n v="5.0700000000000002E-2"/>
    <n v="0.48699999999999999"/>
    <n v="0.81799999999999995"/>
    <n v="181.12100000000001"/>
    <x v="1"/>
    <n v="4"/>
    <s v="alt-rock"/>
  </r>
  <r>
    <s v="2vLHinYk689HDnLkrsCZGF"/>
    <x v="955"/>
    <s v="As Long as You Love Me"/>
    <s v="As Long as You Love Me"/>
    <n v="81"/>
    <n v="151618"/>
    <x v="3"/>
    <x v="0"/>
    <x v="175"/>
    <x v="0"/>
    <x v="822"/>
    <n v="9"/>
    <n v="-12.462999999999999"/>
    <n v="0"/>
    <n v="6.0400000000000002E-2"/>
    <n v="0.89100000000000001"/>
    <n v="0"/>
    <n v="0.10299999999999999"/>
    <n v="0.29799999999999999"/>
    <n v="202.99600000000001"/>
    <x v="1"/>
    <n v="4"/>
    <s v="acoustic"/>
  </r>
  <r>
    <s v="7ss44maxHhYUu42IVmTafv"/>
    <x v="956"/>
    <s v="Sound of Life, Vol. 2"/>
    <s v="Manasseh"/>
    <n v="77"/>
    <n v="151354"/>
    <x v="3"/>
    <x v="0"/>
    <x v="190"/>
    <x v="0"/>
    <x v="514"/>
    <n v="1"/>
    <n v="-10.398"/>
    <n v="1"/>
    <n v="4.5100000000000001E-2"/>
    <n v="0.48599999999999999"/>
    <n v="0.17699999999999999"/>
    <n v="0.60099999999999998"/>
    <n v="0.25"/>
    <n v="102.08"/>
    <x v="0"/>
    <n v="4"/>
    <s v="afrobeat"/>
  </r>
  <r>
    <s v="7HYrjmGBdvzLYgt1gIY5Zn"/>
    <x v="401"/>
    <s v="Treehouse"/>
    <s v="Peach"/>
    <n v="81"/>
    <n v="150439"/>
    <x v="3"/>
    <x v="1"/>
    <x v="537"/>
    <x v="0"/>
    <x v="344"/>
    <n v="5"/>
    <n v="-8.9600000000000009"/>
    <n v="1"/>
    <n v="4.8000000000000001E-2"/>
    <n v="0.877"/>
    <n v="1.38E-5"/>
    <n v="0.14499999999999999"/>
    <n v="0.58099999999999996"/>
    <n v="91.98"/>
    <x v="0"/>
    <n v="4"/>
    <s v="acoustic"/>
  </r>
  <r>
    <s v="6FfGUAfmwW2ifxnit0hE4K"/>
    <x v="957"/>
    <s v="Sugar and Spite"/>
    <s v="Swans"/>
    <n v="81"/>
    <n v="150346"/>
    <x v="3"/>
    <x v="0"/>
    <x v="490"/>
    <x v="2"/>
    <x v="229"/>
    <n v="11"/>
    <n v="-8.1240000000000006"/>
    <n v="0"/>
    <n v="3.1E-2"/>
    <n v="0.60799999999999998"/>
    <n v="5.8900000000000003E-3"/>
    <n v="0.10199999999999999"/>
    <n v="0.14899999999999999"/>
    <n v="117.39100000000001"/>
    <x v="0"/>
    <n v="4"/>
    <s v="acoustic"/>
  </r>
  <r>
    <s v="2nxcxBKWmYn4U2dLb5JDKT"/>
    <x v="956"/>
    <s v="Sound of Life"/>
    <s v="By My Side"/>
    <n v="78"/>
    <n v="150334"/>
    <x v="3"/>
    <x v="0"/>
    <x v="281"/>
    <x v="0"/>
    <x v="1"/>
    <n v="7"/>
    <n v="-5.3360000000000003"/>
    <n v="1"/>
    <n v="0.22800000000000001"/>
    <n v="0.307"/>
    <n v="3.1099999999999997E-5"/>
    <n v="0.16300000000000001"/>
    <n v="0.755"/>
    <n v="90.524000000000001"/>
    <x v="0"/>
    <n v="4"/>
    <s v="afrobeat"/>
  </r>
  <r>
    <s v="7JIIY2oDPFkURYMCLJuzhe"/>
    <x v="953"/>
    <s v="Elliot's Song (From &quot;Euphoria&quot; An HBO Original Series)"/>
    <s v="Elliot's Song - From &quot;Euphoria&quot; An HBO Original Series"/>
    <n v="76"/>
    <n v="150320"/>
    <x v="3"/>
    <x v="0"/>
    <x v="26"/>
    <x v="2"/>
    <x v="602"/>
    <n v="4"/>
    <n v="-14.291"/>
    <n v="1"/>
    <n v="0.114"/>
    <n v="0.84899999999999998"/>
    <n v="0"/>
    <n v="0.125"/>
    <n v="0.41099999999999998"/>
    <n v="93.358000000000004"/>
    <x v="0"/>
    <n v="4"/>
    <s v="alt-rock"/>
  </r>
  <r>
    <s v="1MGIxsVtqK2npdPmI8Dj0D"/>
    <x v="74"/>
    <s v="Rogue Taxidermy"/>
    <s v="Goodbye Lulu"/>
    <n v="85"/>
    <n v="150047"/>
    <x v="3"/>
    <x v="1"/>
    <x v="324"/>
    <x v="0"/>
    <x v="644"/>
    <n v="5"/>
    <n v="-8.9909999999999997"/>
    <n v="1"/>
    <n v="5.6800000000000003E-2"/>
    <n v="0.78400000000000003"/>
    <n v="0"/>
    <n v="0.34100000000000003"/>
    <n v="0.96699999999999997"/>
    <n v="87.608999999999995"/>
    <x v="2"/>
    <n v="4"/>
    <s v="acoustic"/>
  </r>
  <r>
    <s v="0IS3KnXzXuUj4ss4nhU8hA"/>
    <x v="958"/>
    <s v="Chill Out Covers - Chillout Covers - Chill Acoustic - Relaxing Songs - Calming Acoustic Songs"/>
    <s v="You're Not Sorry - Acoustic Covers Versions of Popular Songs"/>
    <n v="81"/>
    <n v="149783"/>
    <x v="3"/>
    <x v="0"/>
    <x v="338"/>
    <x v="0"/>
    <x v="823"/>
    <n v="10"/>
    <n v="-11.294"/>
    <n v="0"/>
    <n v="3.8600000000000002E-2"/>
    <n v="0.82099999999999995"/>
    <n v="0"/>
    <n v="0.23699999999999999"/>
    <n v="0.17199999999999999"/>
    <n v="133.43100000000001"/>
    <x v="1"/>
    <n v="4"/>
    <s v="acoustic"/>
  </r>
  <r>
    <s v="6ET453QCZCnhN7cb5zZoqf"/>
    <x v="62"/>
    <s v="CabeÃ§a de Papel"/>
    <s v="CabeÃ§a de Papel"/>
    <n v="80"/>
    <n v="149720"/>
    <x v="3"/>
    <x v="0"/>
    <x v="224"/>
    <x v="1"/>
    <x v="107"/>
    <n v="2"/>
    <n v="-6.9619999999999997"/>
    <n v="1"/>
    <n v="7.0499999999999993E-2"/>
    <n v="0.28899999999999998"/>
    <n v="2.42E-4"/>
    <n v="9.9099999999999994E-2"/>
    <n v="0.875"/>
    <n v="144.999"/>
    <x v="1"/>
    <n v="4"/>
    <s v="afrobeat"/>
  </r>
  <r>
    <s v="4qPNDBW1i3p13qLCt0Ki3A"/>
    <x v="541"/>
    <s v="Ghost (Acoustic)"/>
    <s v="Ghost - Acoustic"/>
    <n v="100"/>
    <n v="149610"/>
    <x v="3"/>
    <x v="0"/>
    <x v="276"/>
    <x v="0"/>
    <x v="824"/>
    <n v="1"/>
    <n v="-17.234999999999999"/>
    <n v="1"/>
    <n v="7.6300000000000007E-2"/>
    <n v="0.92400000000000004"/>
    <n v="5.5600000000000001E-6"/>
    <n v="0.10100000000000001"/>
    <n v="0.26700000000000002"/>
    <n v="77.489000000000004"/>
    <x v="2"/>
    <n v="4"/>
    <s v="acoustic"/>
  </r>
  <r>
    <s v="2Z8oSkHTEJedqb1rsgpLih"/>
    <x v="959"/>
    <s v="Chill Vibes - Just Chill &amp; Relax - Relaxing Covers Songs - Chill Pop Music Hits - Chill Music - Chill Songs - Chilled - Chill Out Pop - Chillout Music - Best Chill Songs - Acoustic Chill"/>
    <s v="SOS - Acoustic Covers Versions"/>
    <n v="81"/>
    <n v="149610"/>
    <x v="3"/>
    <x v="0"/>
    <x v="207"/>
    <x v="2"/>
    <x v="825"/>
    <n v="7"/>
    <n v="-11.997"/>
    <n v="0"/>
    <n v="4.3499999999999997E-2"/>
    <n v="0.879"/>
    <n v="0"/>
    <n v="0.158"/>
    <n v="0.64"/>
    <n v="76.850999999999999"/>
    <x v="2"/>
    <n v="4"/>
    <s v="acoustic"/>
  </r>
  <r>
    <s v="4qoD4IJbbir3hsAu4IowiG"/>
    <x v="351"/>
    <s v="The Civil Wars"/>
    <s v="Devil's Backbone"/>
    <n v="82"/>
    <n v="149426"/>
    <x v="3"/>
    <x v="0"/>
    <x v="601"/>
    <x v="2"/>
    <x v="482"/>
    <n v="4"/>
    <n v="-10.02"/>
    <n v="0"/>
    <n v="3.7900000000000003E-2"/>
    <n v="0.85"/>
    <n v="2.9499999999999999E-5"/>
    <n v="0.23400000000000001"/>
    <n v="0.30299999999999999"/>
    <n v="170.214"/>
    <x v="1"/>
    <n v="3"/>
    <s v="acoustic"/>
  </r>
  <r>
    <s v="0ZrFfxDOl9jvgzGljGM8nB"/>
    <x v="960"/>
    <s v="If We Go Down, We Will Go Together!"/>
    <s v="Bitter Morning Taste"/>
    <n v="82"/>
    <n v="149274"/>
    <x v="3"/>
    <x v="0"/>
    <x v="477"/>
    <x v="2"/>
    <x v="343"/>
    <n v="6"/>
    <n v="-6.5069999999999997"/>
    <n v="1"/>
    <n v="3.6600000000000001E-2"/>
    <n v="0.20200000000000001"/>
    <n v="0"/>
    <n v="0.13300000000000001"/>
    <n v="0.192"/>
    <n v="103.621"/>
    <x v="0"/>
    <n v="4"/>
    <s v="acoustic"/>
  </r>
  <r>
    <s v="2o1RtJhMTPDW6A3SzNptli"/>
    <x v="74"/>
    <s v="Split EP"/>
    <s v="Little Blue Pills, Pt..3"/>
    <n v="81"/>
    <n v="149214"/>
    <x v="3"/>
    <x v="1"/>
    <x v="59"/>
    <x v="0"/>
    <x v="796"/>
    <n v="5"/>
    <n v="-9.1240000000000006"/>
    <n v="1"/>
    <n v="6.7599999999999993E-2"/>
    <n v="0.34499999999999997"/>
    <n v="2.4600000000000002E-5"/>
    <n v="5.2699999999999997E-2"/>
    <n v="0.91400000000000003"/>
    <n v="137.28899999999999"/>
    <x v="1"/>
    <n v="4"/>
    <s v="acoustic"/>
  </r>
  <r>
    <s v="6JNEDSev5Tp5VQR04SEBfV"/>
    <x v="961"/>
    <s v="Anchor"/>
    <s v="I Do Adore"/>
    <n v="86"/>
    <n v="149160"/>
    <x v="3"/>
    <x v="0"/>
    <x v="442"/>
    <x v="0"/>
    <x v="236"/>
    <n v="9"/>
    <n v="-5.6260000000000003"/>
    <n v="1"/>
    <n v="6.6000000000000003E-2"/>
    <n v="0.94699999999999995"/>
    <n v="0"/>
    <n v="8.9499999999999996E-2"/>
    <n v="0.8"/>
    <n v="74.721000000000004"/>
    <x v="2"/>
    <n v="4"/>
    <s v="acoustic"/>
  </r>
  <r>
    <s v="2ZaYFNn1YQuLSVdHhanr4Q"/>
    <x v="749"/>
    <s v="We Were Here"/>
    <s v="Only You"/>
    <n v="83"/>
    <n v="149013"/>
    <x v="3"/>
    <x v="0"/>
    <x v="165"/>
    <x v="0"/>
    <x v="780"/>
    <n v="8"/>
    <n v="-14.843999999999999"/>
    <n v="1"/>
    <n v="3.1099999999999999E-2"/>
    <n v="0.36199999999999999"/>
    <n v="1.77E-5"/>
    <n v="8.4099999999999994E-2"/>
    <n v="0.83099999999999996"/>
    <n v="98.087999999999994"/>
    <x v="0"/>
    <n v="4"/>
    <s v="acoustic"/>
  </r>
  <r>
    <s v="68Yc9ylRZZPtsuVgtrxcDj"/>
    <x v="962"/>
    <s v="Take Me Back"/>
    <s v="Take Me Back ft. Yonnyboii"/>
    <n v="88"/>
    <n v="149000"/>
    <x v="3"/>
    <x v="0"/>
    <x v="301"/>
    <x v="0"/>
    <x v="263"/>
    <n v="0"/>
    <n v="-5.4950000000000001"/>
    <n v="1"/>
    <n v="3.27E-2"/>
    <n v="0.11"/>
    <n v="0"/>
    <n v="0.25800000000000001"/>
    <n v="0.56299999999999994"/>
    <n v="120.04900000000001"/>
    <x v="0"/>
    <n v="4"/>
    <s v="acoustic"/>
  </r>
  <r>
    <s v="1aAhNjAqKqUFQ93uesAytf"/>
    <x v="963"/>
    <s v="O Segundo Sol"/>
    <s v="O Segundo Sol"/>
    <n v="80"/>
    <n v="148905"/>
    <x v="3"/>
    <x v="0"/>
    <x v="489"/>
    <x v="2"/>
    <x v="16"/>
    <n v="0"/>
    <n v="-8.1129999999999995"/>
    <n v="1"/>
    <n v="6.7100000000000007E-2"/>
    <n v="0.17399999999999999"/>
    <n v="5.7200000000000003E-4"/>
    <n v="0.16"/>
    <n v="0.432"/>
    <n v="137.036"/>
    <x v="1"/>
    <n v="4"/>
    <s v="afrobeat"/>
  </r>
  <r>
    <s v="71nADpZkwmhx8tnnPKXHMP"/>
    <x v="958"/>
    <s v="Covers - Chill Covers Of Popular Songs"/>
    <s v="Lost Cause - Acoustic Covers Versions of Popular Songs"/>
    <n v="82"/>
    <n v="148812"/>
    <x v="3"/>
    <x v="0"/>
    <x v="278"/>
    <x v="0"/>
    <x v="774"/>
    <n v="10"/>
    <n v="-11.005000000000001"/>
    <n v="0"/>
    <n v="4.2500000000000003E-2"/>
    <n v="0.89900000000000002"/>
    <n v="0"/>
    <n v="0.35399999999999998"/>
    <n v="0.39200000000000002"/>
    <n v="75.010000000000005"/>
    <x v="2"/>
    <n v="4"/>
    <s v="acoustic"/>
  </r>
  <r>
    <s v="4le6DvrwMv2rpyN1SPeL0g"/>
    <x v="923"/>
    <s v="Montage Of Heck: The Home Recordings"/>
    <s v="Sappy - Early Demo"/>
    <n v="83"/>
    <n v="148573"/>
    <x v="3"/>
    <x v="0"/>
    <x v="145"/>
    <x v="0"/>
    <x v="734"/>
    <n v="11"/>
    <n v="-19.113"/>
    <n v="0"/>
    <n v="3.2899999999999999E-2"/>
    <n v="0.437"/>
    <n v="6.4099999999999999E-3"/>
    <n v="9.8799999999999999E-2"/>
    <n v="0.17199999999999999"/>
    <n v="104.006"/>
    <x v="0"/>
    <n v="4"/>
    <s v="acoustic"/>
  </r>
  <r>
    <s v="7aohwSiTDju51QmC54AUba"/>
    <x v="253"/>
    <s v="Be OK"/>
    <s v="You And I"/>
    <n v="87"/>
    <n v="148400"/>
    <x v="3"/>
    <x v="0"/>
    <x v="51"/>
    <x v="0"/>
    <x v="449"/>
    <n v="0"/>
    <n v="-7.6319999999999997"/>
    <n v="1"/>
    <n v="5.5300000000000002E-2"/>
    <n v="0.92700000000000005"/>
    <n v="0"/>
    <n v="8.8300000000000003E-2"/>
    <n v="0.53"/>
    <n v="135.02699999999999"/>
    <x v="1"/>
    <n v="4"/>
    <s v="acoustic"/>
  </r>
  <r>
    <s v="3UjUCLNMXAn20u17PJvYqI"/>
    <x v="886"/>
    <s v="Christmas Vibes But Not Christmas Songs"/>
    <s v="I Need Some Sleep - From &quot;Shrek 2&quot; Soundtrack"/>
    <n v="75"/>
    <n v="148186"/>
    <x v="3"/>
    <x v="0"/>
    <x v="278"/>
    <x v="0"/>
    <x v="767"/>
    <n v="0"/>
    <n v="-10.14"/>
    <n v="1"/>
    <n v="3.2500000000000001E-2"/>
    <n v="0.86899999999999999"/>
    <n v="0.45800000000000002"/>
    <n v="0.107"/>
    <n v="0.193"/>
    <n v="128.03"/>
    <x v="0"/>
    <n v="4"/>
    <s v="alt-rock"/>
  </r>
  <r>
    <s v="35TStN96CwcjFedErjW8Wq"/>
    <x v="964"/>
    <s v="Classical Guitar Lullabies Volume 1"/>
    <s v="Waltzing Matilda"/>
    <n v="82"/>
    <n v="148127"/>
    <x v="3"/>
    <x v="0"/>
    <x v="67"/>
    <x v="0"/>
    <x v="449"/>
    <n v="0"/>
    <n v="-13.819000000000001"/>
    <n v="1"/>
    <n v="5.2400000000000002E-2"/>
    <n v="0.89700000000000002"/>
    <n v="0.91"/>
    <n v="0.108"/>
    <n v="0.17299999999999999"/>
    <n v="141.61099999999999"/>
    <x v="1"/>
    <n v="4"/>
    <s v="acoustic"/>
  </r>
  <r>
    <s v="2BdXf4OpDOw4AvklnAvcsY"/>
    <x v="74"/>
    <s v="Rogue Taxidermy"/>
    <s v="Tarnished Ol' Photograph"/>
    <n v="82"/>
    <n v="148035"/>
    <x v="3"/>
    <x v="0"/>
    <x v="133"/>
    <x v="0"/>
    <x v="666"/>
    <n v="5"/>
    <n v="-10.989000000000001"/>
    <n v="1"/>
    <n v="3.5799999999999998E-2"/>
    <n v="0.64200000000000002"/>
    <n v="6.0499999999999998E-3"/>
    <n v="0.152"/>
    <n v="0.621"/>
    <n v="123.196"/>
    <x v="0"/>
    <n v="4"/>
    <s v="acoustic"/>
  </r>
  <r>
    <s v="4Akic5cb5RHJrTdQZY7AfX"/>
    <x v="124"/>
    <s v="Know."/>
    <s v="No Plans"/>
    <n v="82"/>
    <n v="148000"/>
    <x v="3"/>
    <x v="0"/>
    <x v="534"/>
    <x v="0"/>
    <x v="494"/>
    <n v="9"/>
    <n v="-9.3789999999999996"/>
    <n v="1"/>
    <n v="2.9100000000000001E-2"/>
    <n v="0.5"/>
    <n v="0"/>
    <n v="9.7500000000000003E-2"/>
    <n v="0.45900000000000002"/>
    <n v="149.28800000000001"/>
    <x v="1"/>
    <n v="4"/>
    <s v="acoustic"/>
  </r>
  <r>
    <s v="3dCA1AG1JPlF848jihvVsE"/>
    <x v="107"/>
    <s v="Hola Chicuelos"/>
    <s v="Oxidados"/>
    <n v="80"/>
    <n v="148000"/>
    <x v="3"/>
    <x v="0"/>
    <x v="209"/>
    <x v="0"/>
    <x v="826"/>
    <n v="4"/>
    <n v="-6.6760000000000002"/>
    <n v="0"/>
    <n v="7.6200000000000004E-2"/>
    <n v="4.44E-4"/>
    <n v="0.76500000000000001"/>
    <n v="5.7000000000000002E-2"/>
    <n v="0.70199999999999996"/>
    <n v="182.05099999999999"/>
    <x v="1"/>
    <n v="4"/>
    <s v="afrobeat"/>
  </r>
  <r>
    <s v="2E3ObBU2VIrTYOYh8tvi0x"/>
    <x v="834"/>
    <s v="Acoustic Duets"/>
    <s v="Something Stupid"/>
    <n v="83"/>
    <n v="147809"/>
    <x v="3"/>
    <x v="0"/>
    <x v="124"/>
    <x v="1"/>
    <x v="467"/>
    <n v="7"/>
    <n v="-14.396000000000001"/>
    <n v="1"/>
    <n v="4.5600000000000002E-2"/>
    <n v="0.80300000000000005"/>
    <n v="0"/>
    <n v="9.6199999999999994E-2"/>
    <n v="0.49099999999999999"/>
    <n v="117.961"/>
    <x v="0"/>
    <n v="4"/>
    <s v="acoustic"/>
  </r>
  <r>
    <s v="5KvJ9xhL93jx9Q8IjDUbdw"/>
    <x v="42"/>
    <s v="Volume II"/>
    <s v="Pagode Russo"/>
    <n v="78"/>
    <n v="146906"/>
    <x v="3"/>
    <x v="0"/>
    <x v="84"/>
    <x v="1"/>
    <x v="28"/>
    <n v="10"/>
    <n v="-4.7530000000000001"/>
    <n v="0"/>
    <n v="3.2000000000000001E-2"/>
    <n v="0.70799999999999996"/>
    <n v="0.58699999999999997"/>
    <n v="0.11600000000000001"/>
    <n v="0.98499999999999999"/>
    <n v="150.05199999999999"/>
    <x v="1"/>
    <n v="4"/>
    <s v="afrobeat"/>
  </r>
  <r>
    <s v="0xD23i0X1WjqMSYIxRfO80"/>
    <x v="65"/>
    <s v="#000000 &amp; #FFFFFF"/>
    <s v="Unfair"/>
    <n v="76"/>
    <n v="146866"/>
    <x v="3"/>
    <x v="0"/>
    <x v="262"/>
    <x v="0"/>
    <x v="495"/>
    <n v="8"/>
    <n v="-7.3280000000000003"/>
    <n v="1"/>
    <n v="3.1899999999999998E-2"/>
    <n v="7.0800000000000004E-3"/>
    <n v="0.78400000000000003"/>
    <n v="0.14399999999999999"/>
    <n v="4.1399999999999999E-2"/>
    <n v="194.03299999999999"/>
    <x v="1"/>
    <n v="4"/>
    <s v="alt-rock"/>
  </r>
  <r>
    <s v="6NwRFywhc7oCdQjhsnNQmD"/>
    <x v="724"/>
    <s v="A Espetacular Charanga do FranÃ§a"/>
    <s v="Raggaxixe"/>
    <n v="79"/>
    <n v="146813"/>
    <x v="3"/>
    <x v="0"/>
    <x v="440"/>
    <x v="1"/>
    <x v="24"/>
    <n v="5"/>
    <n v="-6.3849999999999998"/>
    <n v="0"/>
    <n v="8.14E-2"/>
    <n v="0.28000000000000003"/>
    <n v="0.27600000000000002"/>
    <n v="3.9199999999999999E-2"/>
    <n v="0.77300000000000002"/>
    <n v="93.414000000000001"/>
    <x v="0"/>
    <n v="4"/>
    <s v="afrobeat"/>
  </r>
  <r>
    <s v="1EKNUMaRRxclLETULcps5s"/>
    <x v="965"/>
    <s v="Christmas Eve At Home"/>
    <s v="Wonderful Christmastime"/>
    <n v="75"/>
    <n v="146520"/>
    <x v="3"/>
    <x v="0"/>
    <x v="99"/>
    <x v="0"/>
    <x v="261"/>
    <n v="11"/>
    <n v="-5.4059999999999997"/>
    <n v="1"/>
    <n v="3.0700000000000002E-2"/>
    <n v="1.09E-2"/>
    <n v="0"/>
    <n v="0.114"/>
    <n v="0.89900000000000002"/>
    <n v="140.071"/>
    <x v="1"/>
    <n v="4"/>
    <s v="alt-rock"/>
  </r>
  <r>
    <s v="6kykAmLzRQI5ozXjujslWo"/>
    <x v="965"/>
    <s v="Home For Christmas 2022"/>
    <s v="Wonderful Christmastime"/>
    <n v="75"/>
    <n v="146520"/>
    <x v="3"/>
    <x v="0"/>
    <x v="99"/>
    <x v="0"/>
    <x v="261"/>
    <n v="11"/>
    <n v="-5.4059999999999997"/>
    <n v="1"/>
    <n v="3.0700000000000002E-2"/>
    <n v="1.09E-2"/>
    <n v="0"/>
    <n v="0.114"/>
    <n v="0.89900000000000002"/>
    <n v="140.071"/>
    <x v="1"/>
    <n v="4"/>
    <s v="alt-rock"/>
  </r>
  <r>
    <s v="6E19yW617WrbdplRUt8cvf"/>
    <x v="965"/>
    <s v="Home At Christmas"/>
    <s v="Wonderful Christmastime"/>
    <n v="75"/>
    <n v="146520"/>
    <x v="3"/>
    <x v="0"/>
    <x v="99"/>
    <x v="0"/>
    <x v="261"/>
    <n v="11"/>
    <n v="-5.4059999999999997"/>
    <n v="1"/>
    <n v="3.0700000000000002E-2"/>
    <n v="1.09E-2"/>
    <n v="0"/>
    <n v="0.114"/>
    <n v="0.89900000000000002"/>
    <n v="140.071"/>
    <x v="1"/>
    <n v="4"/>
    <s v="alt-rock"/>
  </r>
  <r>
    <s v="5jhIWm2hXdVQJaRDE9AGhW"/>
    <x v="965"/>
    <s v="Alternative Christmas 2022"/>
    <s v="Wonderful Christmastime"/>
    <n v="75"/>
    <n v="146520"/>
    <x v="3"/>
    <x v="0"/>
    <x v="99"/>
    <x v="0"/>
    <x v="261"/>
    <n v="11"/>
    <n v="-5.4059999999999997"/>
    <n v="1"/>
    <n v="3.0700000000000002E-2"/>
    <n v="1.09E-2"/>
    <n v="0"/>
    <n v="0.114"/>
    <n v="0.89900000000000002"/>
    <n v="140.071"/>
    <x v="1"/>
    <n v="4"/>
    <s v="alt-rock"/>
  </r>
  <r>
    <s v="2C3gh14oarzTtv3aY3HJ0m"/>
    <x v="966"/>
    <s v="Coming Home: A Collection of Songs"/>
    <s v="Coming Home"/>
    <n v="82"/>
    <n v="146360"/>
    <x v="3"/>
    <x v="0"/>
    <x v="67"/>
    <x v="0"/>
    <x v="285"/>
    <n v="10"/>
    <n v="-5.9950000000000001"/>
    <n v="1"/>
    <n v="3.3000000000000002E-2"/>
    <n v="0.14599999999999999"/>
    <n v="2.72E-5"/>
    <n v="0.13500000000000001"/>
    <n v="0.74099999999999999"/>
    <n v="104.066"/>
    <x v="0"/>
    <n v="4"/>
    <s v="acoustic"/>
  </r>
  <r>
    <s v="33gBrrrdgkR7jGQseC7fzs"/>
    <x v="967"/>
    <s v="Higher Life"/>
    <s v="Comfort Me"/>
    <n v="79"/>
    <n v="146311"/>
    <x v="3"/>
    <x v="0"/>
    <x v="24"/>
    <x v="1"/>
    <x v="525"/>
    <n v="2"/>
    <n v="-7.8520000000000003"/>
    <n v="1"/>
    <n v="8.2299999999999998E-2"/>
    <n v="0.48799999999999999"/>
    <n v="7.3200000000000001E-4"/>
    <n v="0.11700000000000001"/>
    <n v="0.76600000000000001"/>
    <n v="99.914000000000001"/>
    <x v="0"/>
    <n v="4"/>
    <s v="afrobeat"/>
  </r>
  <r>
    <s v="7EcFRiCKqijYsuA5UbNnQZ"/>
    <x v="214"/>
    <s v="West Coast vs. Wessex"/>
    <s v="Perfect Government"/>
    <n v="83"/>
    <n v="146129"/>
    <x v="3"/>
    <x v="1"/>
    <x v="185"/>
    <x v="0"/>
    <x v="0"/>
    <n v="7"/>
    <n v="-5.0519999999999996"/>
    <n v="1"/>
    <n v="3.4099999999999998E-2"/>
    <n v="2.7699999999999999E-3"/>
    <n v="6.1500000000000004E-6"/>
    <n v="0.39"/>
    <n v="0.60699999999999998"/>
    <n v="91.947999999999993"/>
    <x v="0"/>
    <n v="4"/>
    <s v="acoustic"/>
  </r>
  <r>
    <s v="2A9PS0ab2c3Jl8E4pRXYW1"/>
    <x v="32"/>
    <s v="Live En Una Noche Tan Linda Como Esta Vol 1"/>
    <s v="Que Rico"/>
    <n v="77"/>
    <n v="146076"/>
    <x v="3"/>
    <x v="0"/>
    <x v="325"/>
    <x v="0"/>
    <x v="10"/>
    <n v="0"/>
    <n v="-8.9209999999999994"/>
    <n v="1"/>
    <n v="4.2999999999999997E-2"/>
    <n v="0.27600000000000002"/>
    <n v="7.9299999999999995E-2"/>
    <n v="0.45500000000000002"/>
    <n v="0.71499999999999997"/>
    <n v="130.91499999999999"/>
    <x v="1"/>
    <n v="4"/>
    <s v="afrobeat"/>
  </r>
  <r>
    <s v="2Dz5WpEWA0vhnMmEPYiZ2y"/>
    <x v="290"/>
    <s v="Losing Sleep"/>
    <s v="She Is Love"/>
    <n v="85"/>
    <n v="146066"/>
    <x v="3"/>
    <x v="0"/>
    <x v="331"/>
    <x v="0"/>
    <x v="827"/>
    <n v="6"/>
    <n v="-9.6969999999999992"/>
    <n v="1"/>
    <n v="0.14099999999999999"/>
    <n v="0.61599999999999999"/>
    <n v="0"/>
    <n v="0.11799999999999999"/>
    <n v="0.30499999999999999"/>
    <n v="134.29499999999999"/>
    <x v="1"/>
    <n v="1"/>
    <s v="acoustic"/>
  </r>
  <r>
    <s v="3j0d73FhRaRKlasGXXKZMu"/>
    <x v="968"/>
    <s v="OXEAXEEXU"/>
    <s v="Guerra Batalha"/>
    <n v="80"/>
    <n v="146000"/>
    <x v="3"/>
    <x v="0"/>
    <x v="579"/>
    <x v="0"/>
    <x v="437"/>
    <n v="4"/>
    <n v="-7.6"/>
    <n v="0"/>
    <n v="2.9399999999999999E-2"/>
    <n v="0.67600000000000005"/>
    <n v="1.11E-6"/>
    <n v="0.11799999999999999"/>
    <n v="0.26"/>
    <n v="120.08799999999999"/>
    <x v="0"/>
    <n v="4"/>
    <s v="afrobeat"/>
  </r>
  <r>
    <s v="0FLmR0blAIztjE7YsQpoYc"/>
    <x v="555"/>
    <s v="Enter The 37th Chamber"/>
    <s v="Shimmy Shimmy Ya"/>
    <n v="80"/>
    <n v="145880"/>
    <x v="3"/>
    <x v="0"/>
    <x v="139"/>
    <x v="0"/>
    <x v="150"/>
    <n v="11"/>
    <n v="-5.77"/>
    <n v="1"/>
    <n v="4.1300000000000003E-2"/>
    <n v="2.3400000000000001E-2"/>
    <n v="0.64700000000000002"/>
    <n v="8.4099999999999994E-2"/>
    <n v="8.6499999999999994E-2"/>
    <n v="100.13800000000001"/>
    <x v="0"/>
    <n v="4"/>
    <s v="afrobeat"/>
  </r>
  <r>
    <s v="4AXAS26dUVTnCnubySfkbv"/>
    <x v="969"/>
    <s v="Sobville (Episode I)"/>
    <s v="The Kid I Used to Know"/>
    <n v="75"/>
    <n v="145801"/>
    <x v="3"/>
    <x v="1"/>
    <x v="42"/>
    <x v="0"/>
    <x v="304"/>
    <n v="9"/>
    <n v="-4.6100000000000003"/>
    <n v="1"/>
    <n v="8.2900000000000001E-2"/>
    <n v="7.3099999999999998E-2"/>
    <n v="1.9700000000000002E-6"/>
    <n v="0.18"/>
    <n v="0.26700000000000002"/>
    <n v="160.101"/>
    <x v="1"/>
    <n v="4"/>
    <s v="alt-rock"/>
  </r>
  <r>
    <s v="72owuO04tFBFbYbGw84tai"/>
    <x v="970"/>
    <s v="What?!"/>
    <s v="Do You Want a Man - Heaven &amp; Hell Remix"/>
    <n v="78"/>
    <n v="145773"/>
    <x v="3"/>
    <x v="0"/>
    <x v="119"/>
    <x v="0"/>
    <x v="487"/>
    <n v="5"/>
    <n v="-3.5550000000000002"/>
    <n v="0"/>
    <n v="9.3100000000000002E-2"/>
    <n v="0.19800000000000001"/>
    <n v="3.5E-4"/>
    <n v="0.13300000000000001"/>
    <n v="0.81599999999999995"/>
    <n v="122.97799999999999"/>
    <x v="0"/>
    <n v="4"/>
    <s v="afrobeat"/>
  </r>
  <r>
    <s v="2C9ePPz58he8jmYEod9pvT"/>
    <x v="971"/>
    <s v="Isn't She Lovely (Acoustic)"/>
    <s v="Isn't She Lovely - Acoustic"/>
    <n v="85"/>
    <n v="145771"/>
    <x v="3"/>
    <x v="0"/>
    <x v="442"/>
    <x v="0"/>
    <x v="828"/>
    <n v="9"/>
    <n v="-9.1929999999999996"/>
    <n v="1"/>
    <n v="3.56E-2"/>
    <n v="0.80500000000000005"/>
    <n v="0"/>
    <n v="9.6799999999999997E-2"/>
    <n v="0.42399999999999999"/>
    <n v="115.67100000000001"/>
    <x v="0"/>
    <n v="4"/>
    <s v="acoustic"/>
  </r>
  <r>
    <s v="10a6GUpyRLdfadUPRL5wBg"/>
    <x v="972"/>
    <s v="Covers EP"/>
    <s v="Supermarket Flowers"/>
    <n v="81"/>
    <n v="145753"/>
    <x v="3"/>
    <x v="0"/>
    <x v="294"/>
    <x v="0"/>
    <x v="795"/>
    <n v="6"/>
    <n v="-13.416"/>
    <n v="1"/>
    <n v="0.189"/>
    <n v="0.89"/>
    <n v="0"/>
    <n v="0.115"/>
    <n v="0.47799999999999998"/>
    <n v="180.191"/>
    <x v="1"/>
    <n v="4"/>
    <s v="acoustic"/>
  </r>
  <r>
    <s v="4pcnFf9w7Mxmir5woJoanj"/>
    <x v="321"/>
    <s v="Never Be the Same"/>
    <s v="Don't Know What I Want"/>
    <n v="83"/>
    <n v="145720"/>
    <x v="3"/>
    <x v="0"/>
    <x v="356"/>
    <x v="2"/>
    <x v="482"/>
    <n v="2"/>
    <n v="-8.4019999999999992"/>
    <n v="1"/>
    <n v="3.2199999999999999E-2"/>
    <n v="0.82799999999999996"/>
    <n v="2.7E-6"/>
    <n v="9.0700000000000003E-2"/>
    <n v="0.192"/>
    <n v="180.07499999999999"/>
    <x v="1"/>
    <n v="4"/>
    <s v="acoustic"/>
  </r>
  <r>
    <s v="7jIAttgQTpLDoNtykIQXjH"/>
    <x v="123"/>
    <s v="Violent Femmes"/>
    <s v="Blister In The Sun"/>
    <n v="83"/>
    <n v="145706"/>
    <x v="3"/>
    <x v="0"/>
    <x v="511"/>
    <x v="1"/>
    <x v="646"/>
    <n v="0"/>
    <n v="-8.8960000000000008"/>
    <n v="1"/>
    <n v="0.114"/>
    <n v="0.316"/>
    <n v="0"/>
    <n v="7.0699999999999999E-2"/>
    <n v="0.88200000000000001"/>
    <n v="96.888999999999996"/>
    <x v="0"/>
    <n v="4"/>
    <s v="acoustic"/>
  </r>
  <r>
    <s v="6hdMslBOhzTh8jsSrJJsHY"/>
    <x v="973"/>
    <s v="Kullez Kid in Africa"/>
    <s v="Confirm"/>
    <n v="78"/>
    <n v="145610"/>
    <x v="3"/>
    <x v="0"/>
    <x v="574"/>
    <x v="1"/>
    <x v="42"/>
    <n v="11"/>
    <n v="-9.1669999999999998"/>
    <n v="0"/>
    <n v="0.157"/>
    <n v="2.18E-2"/>
    <n v="2.1900000000000001E-3"/>
    <n v="9.06E-2"/>
    <n v="0.64200000000000002"/>
    <n v="104.012"/>
    <x v="0"/>
    <n v="4"/>
    <s v="afrobeat"/>
  </r>
  <r>
    <s v="4khjcb6Mpegp1N596VVyf6"/>
    <x v="719"/>
    <s v="There She Goes"/>
    <s v="There She Goes"/>
    <n v="84"/>
    <n v="145514"/>
    <x v="3"/>
    <x v="0"/>
    <x v="224"/>
    <x v="1"/>
    <x v="215"/>
    <n v="9"/>
    <n v="-12.788"/>
    <n v="1"/>
    <n v="3.0300000000000001E-2"/>
    <n v="0.755"/>
    <n v="0"/>
    <n v="0.32600000000000001"/>
    <n v="0.52700000000000002"/>
    <n v="106.96599999999999"/>
    <x v="0"/>
    <n v="4"/>
    <s v="acoustic"/>
  </r>
  <r>
    <s v="5eK0UAeymUyyXILUAefcj5"/>
    <x v="974"/>
    <s v="Lo Mejor de Pescado Rabioso"/>
    <s v="Me Gusta Ese Tajo"/>
    <n v="74"/>
    <n v="145373"/>
    <x v="3"/>
    <x v="0"/>
    <x v="360"/>
    <x v="0"/>
    <x v="367"/>
    <n v="11"/>
    <n v="-8.16"/>
    <n v="0"/>
    <n v="4.87E-2"/>
    <n v="1.5900000000000001E-3"/>
    <n v="0.79300000000000004"/>
    <n v="0.21299999999999999"/>
    <n v="0.67300000000000004"/>
    <n v="157.43600000000001"/>
    <x v="1"/>
    <n v="3"/>
    <s v="alt-rock"/>
  </r>
  <r>
    <s v="3jCw4TeJAt4H17uPkWo4M6"/>
    <x v="275"/>
    <s v="999+09, Vol. 2"/>
    <s v="Orkes Sakit Hati"/>
    <n v="74"/>
    <n v="145319"/>
    <x v="3"/>
    <x v="0"/>
    <x v="477"/>
    <x v="2"/>
    <x v="533"/>
    <n v="9"/>
    <n v="-9.7420000000000009"/>
    <n v="1"/>
    <n v="3.8100000000000002E-2"/>
    <n v="0.54700000000000004"/>
    <n v="0"/>
    <n v="0.155"/>
    <n v="0.90900000000000003"/>
    <n v="132.43899999999999"/>
    <x v="1"/>
    <n v="4"/>
    <s v="alt-rock"/>
  </r>
  <r>
    <s v="6tQHdDEbTulw2cMhO5SxEA"/>
    <x v="107"/>
    <s v="Tasty + B Sides"/>
    <s v="Oxidados"/>
    <n v="78"/>
    <n v="145253"/>
    <x v="3"/>
    <x v="0"/>
    <x v="294"/>
    <x v="0"/>
    <x v="829"/>
    <n v="2"/>
    <n v="-6.0170000000000003"/>
    <n v="1"/>
    <n v="8.2100000000000006E-2"/>
    <n v="3.5599999999999998E-4"/>
    <n v="0.84699999999999998"/>
    <n v="0.13900000000000001"/>
    <n v="0.67100000000000004"/>
    <n v="182.06899999999999"/>
    <x v="1"/>
    <n v="4"/>
    <s v="afrobeat"/>
  </r>
  <r>
    <s v="6xXvAzowcCQmoKdDr1oIFJ"/>
    <x v="796"/>
    <s v="Simply Acoustic"/>
    <s v="2002 - Acoustic"/>
    <n v="85"/>
    <n v="145056"/>
    <x v="3"/>
    <x v="0"/>
    <x v="41"/>
    <x v="0"/>
    <x v="103"/>
    <n v="0"/>
    <n v="-9.3350000000000009"/>
    <n v="1"/>
    <n v="8.3000000000000004E-2"/>
    <n v="0.84199999999999997"/>
    <n v="0"/>
    <n v="7.3599999999999999E-2"/>
    <n v="0.61099999999999999"/>
    <n v="165.79900000000001"/>
    <x v="1"/>
    <n v="3"/>
    <s v="acoustic"/>
  </r>
  <r>
    <s v="4vAnqYqm1DOo5IDVcxORX3"/>
    <x v="328"/>
    <s v="How Long Will I Love You"/>
    <s v="How Long Will I Love You"/>
    <n v="87"/>
    <n v="144830"/>
    <x v="3"/>
    <x v="0"/>
    <x v="470"/>
    <x v="2"/>
    <x v="830"/>
    <n v="1"/>
    <n v="-16.157"/>
    <n v="1"/>
    <n v="3.61E-2"/>
    <n v="0.878"/>
    <n v="4.73E-4"/>
    <n v="0.112"/>
    <n v="0.224"/>
    <n v="136.11000000000001"/>
    <x v="1"/>
    <n v="4"/>
    <s v="acoustic"/>
  </r>
  <r>
    <s v="1yycinn2WICj4UKGQ9xPjD"/>
    <x v="54"/>
    <s v="ãƒžãƒ›ãƒ­ãƒœã‚·ãƒ¤"/>
    <s v="å¤ªé™½ã•ã‚“"/>
    <n v="85"/>
    <n v="144653"/>
    <x v="3"/>
    <x v="0"/>
    <x v="136"/>
    <x v="0"/>
    <x v="831"/>
    <n v="6"/>
    <n v="-20.858000000000001"/>
    <n v="1"/>
    <n v="5.2200000000000003E-2"/>
    <n v="0.99"/>
    <n v="3.1199999999999999E-3"/>
    <n v="0.108"/>
    <n v="0.36199999999999999"/>
    <n v="181.988"/>
    <x v="1"/>
    <n v="4"/>
    <s v="acoustic"/>
  </r>
  <r>
    <s v="39dhIbeOy13KQlVlLM0m8G"/>
    <x v="796"/>
    <s v="As It Was (Acoustic)"/>
    <s v="As It Was - Acoustic"/>
    <n v="84"/>
    <n v="144644"/>
    <x v="3"/>
    <x v="0"/>
    <x v="301"/>
    <x v="0"/>
    <x v="832"/>
    <n v="11"/>
    <n v="-14.672000000000001"/>
    <n v="1"/>
    <n v="6.6199999999999995E-2"/>
    <n v="0.92300000000000004"/>
    <n v="0"/>
    <n v="9.0899999999999995E-2"/>
    <n v="0.51300000000000001"/>
    <n v="118.16200000000001"/>
    <x v="0"/>
    <n v="3"/>
    <s v="acoustic"/>
  </r>
  <r>
    <s v="69z5PKKbmZqcS4l86UhPpR"/>
    <x v="679"/>
    <s v="Rock x siempre"/>
    <s v="Otro Amor En Avellaneda - Remastered 2017"/>
    <n v="76"/>
    <n v="144066"/>
    <x v="3"/>
    <x v="0"/>
    <x v="423"/>
    <x v="0"/>
    <x v="495"/>
    <n v="11"/>
    <n v="-6.9130000000000003"/>
    <n v="0"/>
    <n v="0.107"/>
    <n v="0.113"/>
    <n v="0"/>
    <n v="6.4500000000000002E-2"/>
    <n v="0.61499999999999999"/>
    <n v="138.17699999999999"/>
    <x v="1"/>
    <n v="4"/>
    <s v="alt-rock"/>
  </r>
  <r>
    <s v="6CtD4OlyP18mLPEhBotviY"/>
    <x v="607"/>
    <s v="Uncommon"/>
    <s v="Uncommon Girl"/>
    <n v="77"/>
    <n v="144065"/>
    <x v="3"/>
    <x v="0"/>
    <x v="602"/>
    <x v="1"/>
    <x v="191"/>
    <n v="4"/>
    <n v="-9.0779999999999994"/>
    <n v="0"/>
    <n v="5.4300000000000001E-2"/>
    <n v="0.128"/>
    <n v="8.9700000000000001E-4"/>
    <n v="0.16500000000000001"/>
    <n v="0.81899999999999995"/>
    <n v="110.048"/>
    <x v="0"/>
    <n v="4"/>
    <s v="afrobeat"/>
  </r>
  <r>
    <s v="5Bfdu7gVB7njCCCQHC0kkI"/>
    <x v="74"/>
    <s v="Show Me the Blueprints."/>
    <s v="Fast Track"/>
    <n v="80"/>
    <n v="144009"/>
    <x v="3"/>
    <x v="0"/>
    <x v="364"/>
    <x v="0"/>
    <x v="143"/>
    <n v="10"/>
    <n v="-5.0650000000000004"/>
    <n v="1"/>
    <n v="3.6999999999999998E-2"/>
    <n v="0.72099999999999997"/>
    <n v="0"/>
    <n v="8.8099999999999998E-2"/>
    <n v="0.86699999999999999"/>
    <n v="113.896"/>
    <x v="0"/>
    <n v="4"/>
    <s v="acoustic"/>
  </r>
  <r>
    <s v="5mmcSmznWJiIezoPjbu6KF"/>
    <x v="39"/>
    <s v="Keyboard King at Studio One"/>
    <s v="Hot Tamale"/>
    <n v="77"/>
    <n v="143773"/>
    <x v="3"/>
    <x v="0"/>
    <x v="593"/>
    <x v="0"/>
    <x v="283"/>
    <n v="11"/>
    <n v="-8.0890000000000004"/>
    <n v="1"/>
    <n v="0.11700000000000001"/>
    <n v="0.23300000000000001"/>
    <n v="0.52"/>
    <n v="4.7E-2"/>
    <n v="0.754"/>
    <n v="92.906000000000006"/>
    <x v="0"/>
    <n v="4"/>
    <s v="afrobeat"/>
  </r>
  <r>
    <s v="5nqd51nD2UACz5JQ83v878"/>
    <x v="975"/>
    <s v="There's a New Day Coming / Tommy Don't"/>
    <s v="There's a New Day Coming"/>
    <n v="79"/>
    <n v="143120"/>
    <x v="3"/>
    <x v="0"/>
    <x v="470"/>
    <x v="2"/>
    <x v="459"/>
    <n v="2"/>
    <n v="-8.1790000000000003"/>
    <n v="1"/>
    <n v="3.2300000000000002E-2"/>
    <n v="0.78700000000000003"/>
    <n v="1.24E-2"/>
    <n v="0.23499999999999999"/>
    <n v="0.49399999999999999"/>
    <n v="135.78700000000001"/>
    <x v="1"/>
    <n v="4"/>
    <s v="afrobeat"/>
  </r>
  <r>
    <s v="4zUHDRC4EJNcLag5uluuNE"/>
    <x v="975"/>
    <s v="Black Velvet (The Instrumentals)"/>
    <s v="There's a New Day Coming"/>
    <n v="77"/>
    <n v="143120"/>
    <x v="3"/>
    <x v="0"/>
    <x v="470"/>
    <x v="2"/>
    <x v="459"/>
    <n v="2"/>
    <n v="-8.1790000000000003"/>
    <n v="1"/>
    <n v="3.2300000000000002E-2"/>
    <n v="0.78700000000000003"/>
    <n v="1.24E-2"/>
    <n v="0.23499999999999999"/>
    <n v="0.49399999999999999"/>
    <n v="135.78700000000001"/>
    <x v="1"/>
    <n v="4"/>
    <s v="afrobeat"/>
  </r>
  <r>
    <s v="1RZkqIEM5aV000fKgz9J46"/>
    <x v="533"/>
    <s v="Dream a Little Dream of Me"/>
    <s v="Dream a Little Dream of Me"/>
    <n v="86"/>
    <n v="142379"/>
    <x v="3"/>
    <x v="0"/>
    <x v="348"/>
    <x v="0"/>
    <x v="503"/>
    <n v="1"/>
    <n v="-13.852"/>
    <n v="1"/>
    <n v="3.8100000000000002E-2"/>
    <n v="0.91300000000000003"/>
    <n v="0"/>
    <n v="0.33400000000000002"/>
    <n v="0.45800000000000002"/>
    <n v="82.474000000000004"/>
    <x v="2"/>
    <n v="4"/>
    <s v="acoustic"/>
  </r>
  <r>
    <s v="1DxwWEVXzZB2IqGxI6GYRK"/>
    <x v="976"/>
    <s v="Chill Out Covers - Chillout Covers - Chill Acoustic - Relaxing Songs - Calming Acoustic Songs"/>
    <s v="Seven Nation Army - Acoustic Covers Versions of Popular Songs"/>
    <n v="81"/>
    <n v="142363"/>
    <x v="3"/>
    <x v="0"/>
    <x v="603"/>
    <x v="1"/>
    <x v="555"/>
    <n v="2"/>
    <n v="-9.4819999999999993"/>
    <n v="0"/>
    <n v="4.3799999999999999E-2"/>
    <n v="0.95599999999999996"/>
    <n v="0"/>
    <n v="0.14899999999999999"/>
    <n v="0.53800000000000003"/>
    <n v="109.822"/>
    <x v="0"/>
    <n v="4"/>
    <s v="acoustic"/>
  </r>
  <r>
    <s v="7hfkHZYMlBdKfROLLrlRK8"/>
    <x v="488"/>
    <s v="Expansions"/>
    <s v="Look Out Baby (Here I Come) (Bonus Track)"/>
    <n v="77"/>
    <n v="142353"/>
    <x v="3"/>
    <x v="0"/>
    <x v="43"/>
    <x v="0"/>
    <x v="821"/>
    <n v="7"/>
    <n v="-7.3479999999999999"/>
    <n v="1"/>
    <n v="5.5599999999999997E-2"/>
    <n v="0.123"/>
    <n v="0.70499999999999996"/>
    <n v="0.107"/>
    <n v="0.77500000000000002"/>
    <n v="113.508"/>
    <x v="0"/>
    <n v="4"/>
    <s v="afrobeat"/>
  </r>
  <r>
    <s v="1sTIyJ58UqaMxjGllmkzx2"/>
    <x v="62"/>
    <s v="OXEAXEEXU"/>
    <s v="TubarÃ£o"/>
    <n v="80"/>
    <n v="142333"/>
    <x v="3"/>
    <x v="0"/>
    <x v="89"/>
    <x v="1"/>
    <x v="303"/>
    <n v="0"/>
    <n v="-4.2050000000000001"/>
    <n v="1"/>
    <n v="4.2900000000000001E-2"/>
    <n v="1.2500000000000001E-2"/>
    <n v="0.83599999999999997"/>
    <n v="0.153"/>
    <n v="0.70399999999999996"/>
    <n v="131.065"/>
    <x v="1"/>
    <n v="4"/>
    <s v="afrobeat"/>
  </r>
  <r>
    <s v="13vgkc4kKqZi14NzDInzId"/>
    <x v="62"/>
    <s v="OXEAXEEXU"/>
    <s v="Barbatana"/>
    <n v="79"/>
    <n v="142226"/>
    <x v="3"/>
    <x v="0"/>
    <x v="132"/>
    <x v="0"/>
    <x v="196"/>
    <n v="0"/>
    <n v="-6.7469999999999999"/>
    <n v="1"/>
    <n v="3.04E-2"/>
    <n v="6.5799999999999995E-4"/>
    <n v="0.66300000000000003"/>
    <n v="0.13400000000000001"/>
    <n v="0.38500000000000001"/>
    <n v="131.04900000000001"/>
    <x v="1"/>
    <n v="4"/>
    <s v="afrobeat"/>
  </r>
  <r>
    <s v="1CYBnHYYbOAsuDCGa0zrw0"/>
    <x v="569"/>
    <s v="Without a Light"/>
    <s v="Without a Light"/>
    <n v="83"/>
    <n v="142200"/>
    <x v="3"/>
    <x v="0"/>
    <x v="604"/>
    <x v="0"/>
    <x v="769"/>
    <n v="7"/>
    <n v="-12.334"/>
    <n v="1"/>
    <n v="4.2299999999999997E-2"/>
    <n v="0.65600000000000003"/>
    <n v="3.2699999999999998E-4"/>
    <n v="0.11799999999999999"/>
    <n v="0.48499999999999999"/>
    <n v="87.951999999999998"/>
    <x v="2"/>
    <n v="4"/>
    <s v="acoustic"/>
  </r>
  <r>
    <s v="14OePRS8B28wHaZ3g6sv9w"/>
    <x v="790"/>
    <s v="Alternative Christmas 2022"/>
    <s v="I Want An Alien For Christmas"/>
    <n v="75"/>
    <n v="141586"/>
    <x v="3"/>
    <x v="0"/>
    <x v="398"/>
    <x v="0"/>
    <x v="833"/>
    <n v="9"/>
    <n v="-9.0299999999999994"/>
    <n v="1"/>
    <n v="5.1200000000000002E-2"/>
    <n v="1.17E-2"/>
    <n v="0"/>
    <n v="0.33300000000000002"/>
    <n v="0.625"/>
    <n v="148.65799999999999"/>
    <x v="1"/>
    <n v="4"/>
    <s v="alt-rock"/>
  </r>
  <r>
    <s v="6T1TompuJnWs8299wj9Zpm"/>
    <x v="790"/>
    <s v="Emo Christmas 2022"/>
    <s v="I Want An Alien For Christmas"/>
    <n v="75"/>
    <n v="141586"/>
    <x v="3"/>
    <x v="0"/>
    <x v="398"/>
    <x v="0"/>
    <x v="833"/>
    <n v="9"/>
    <n v="-9.0299999999999994"/>
    <n v="1"/>
    <n v="5.1200000000000002E-2"/>
    <n v="1.17E-2"/>
    <n v="0"/>
    <n v="0.33300000000000002"/>
    <n v="0.625"/>
    <n v="148.65799999999999"/>
    <x v="1"/>
    <n v="4"/>
    <s v="alt-rock"/>
  </r>
  <r>
    <s v="1HFNvYXrTjnYzk1M4SqRc7"/>
    <x v="107"/>
    <s v="Singles"/>
    <s v="Nordic Laser"/>
    <n v="77"/>
    <n v="141333"/>
    <x v="3"/>
    <x v="0"/>
    <x v="216"/>
    <x v="2"/>
    <x v="234"/>
    <n v="9"/>
    <n v="-4.1959999999999997"/>
    <n v="1"/>
    <n v="6.4899999999999999E-2"/>
    <n v="4.9799999999999996E-4"/>
    <n v="0.89600000000000002"/>
    <n v="0.12"/>
    <n v="0.29299999999999998"/>
    <n v="147.08699999999999"/>
    <x v="1"/>
    <n v="4"/>
    <s v="afrobeat"/>
  </r>
  <r>
    <s v="4efRaNW2VgDf3pjbm8y4tr"/>
    <x v="466"/>
    <s v="Heat Waves"/>
    <s v="Heat Waves"/>
    <n v="84"/>
    <n v="141286"/>
    <x v="3"/>
    <x v="0"/>
    <x v="575"/>
    <x v="1"/>
    <x v="347"/>
    <n v="11"/>
    <n v="-12.724"/>
    <n v="1"/>
    <n v="3.8600000000000002E-2"/>
    <n v="0.879"/>
    <n v="0"/>
    <n v="0.10100000000000001"/>
    <n v="0.40100000000000002"/>
    <n v="125.515"/>
    <x v="0"/>
    <n v="4"/>
    <s v="acoustic"/>
  </r>
  <r>
    <s v="1Whxt3lFm3WZ5RjayHMucO"/>
    <x v="977"/>
    <s v="Chill Out Covers - Chillout Covers - Chill Acoustic - Relaxing Songs - Calming Acoustic Songs"/>
    <s v="Drag Me Down"/>
    <n v="81"/>
    <n v="141176"/>
    <x v="3"/>
    <x v="0"/>
    <x v="256"/>
    <x v="1"/>
    <x v="59"/>
    <n v="8"/>
    <n v="-5.1459999999999999"/>
    <n v="1"/>
    <n v="3.7600000000000001E-2"/>
    <n v="0.61"/>
    <n v="0"/>
    <n v="0.29599999999999999"/>
    <n v="0.60899999999999999"/>
    <n v="119.01300000000001"/>
    <x v="0"/>
    <n v="4"/>
    <s v="acoustic"/>
  </r>
  <r>
    <s v="0P2HFqXUhqvdZ2bS8doDjR"/>
    <x v="492"/>
    <s v="Covers"/>
    <s v="Havana - Acoustic"/>
    <n v="81"/>
    <n v="141142"/>
    <x v="3"/>
    <x v="0"/>
    <x v="317"/>
    <x v="1"/>
    <x v="666"/>
    <n v="2"/>
    <n v="-8.7590000000000003"/>
    <n v="0"/>
    <n v="3.1600000000000003E-2"/>
    <n v="0.90100000000000002"/>
    <n v="0"/>
    <n v="0.12"/>
    <n v="0.95"/>
    <n v="105.03700000000001"/>
    <x v="0"/>
    <n v="4"/>
    <s v="acoustic"/>
  </r>
  <r>
    <s v="73Zqgqez3FbGjeGRhSkw0O"/>
    <x v="74"/>
    <s v="Ward Off the Vultures"/>
    <s v="Kick Your Lawyer in the Face"/>
    <n v="80"/>
    <n v="140560"/>
    <x v="3"/>
    <x v="1"/>
    <x v="130"/>
    <x v="0"/>
    <x v="552"/>
    <n v="0"/>
    <n v="-12.851000000000001"/>
    <n v="1"/>
    <n v="0.108"/>
    <n v="0.36099999999999999"/>
    <n v="9.68E-4"/>
    <n v="0.12"/>
    <n v="0.96099999999999997"/>
    <n v="122.03700000000001"/>
    <x v="0"/>
    <n v="4"/>
    <s v="acoustic"/>
  </r>
  <r>
    <s v="0JN6DXOZ08IwQhEBZJ3MFd"/>
    <x v="946"/>
    <s v="Covers - Chill Covers Of Popular Songs"/>
    <s v="Stitches"/>
    <n v="82"/>
    <n v="140547"/>
    <x v="3"/>
    <x v="0"/>
    <x v="421"/>
    <x v="0"/>
    <x v="124"/>
    <n v="0"/>
    <n v="-6.0750000000000002"/>
    <n v="1"/>
    <n v="3.4099999999999998E-2"/>
    <n v="0.72499999999999998"/>
    <n v="0"/>
    <n v="0.41099999999999998"/>
    <n v="0.53900000000000003"/>
    <n v="145.83699999999999"/>
    <x v="1"/>
    <n v="4"/>
    <s v="acoustic"/>
  </r>
  <r>
    <s v="0Hr2RaY7XnE0Qj7ljHGfMw"/>
    <x v="164"/>
    <s v="Espiral de IlusÃ£o"/>
    <s v="Boca Fofa"/>
    <n v="80"/>
    <n v="140280"/>
    <x v="3"/>
    <x v="0"/>
    <x v="118"/>
    <x v="1"/>
    <x v="706"/>
    <n v="6"/>
    <n v="-5.1379999999999999"/>
    <n v="0"/>
    <n v="3.5299999999999998E-2"/>
    <n v="0.73"/>
    <n v="1.26E-2"/>
    <n v="8.5099999999999995E-2"/>
    <n v="0.97799999999999998"/>
    <n v="168.14599999999999"/>
    <x v="1"/>
    <n v="4"/>
    <s v="afrobeat"/>
  </r>
  <r>
    <s v="5fLextG84qe7IYEL9lGnLW"/>
    <x v="164"/>
    <s v="Espiral de IlusÃ£o - Deluxe Edition"/>
    <s v="Boca Fofa"/>
    <n v="79"/>
    <n v="140280"/>
    <x v="3"/>
    <x v="0"/>
    <x v="240"/>
    <x v="1"/>
    <x v="679"/>
    <n v="6"/>
    <n v="-5.1269999999999998"/>
    <n v="0"/>
    <n v="3.4500000000000003E-2"/>
    <n v="0.73799999999999999"/>
    <n v="1.2800000000000001E-2"/>
    <n v="8.6400000000000005E-2"/>
    <n v="0.98"/>
    <n v="167.86500000000001"/>
    <x v="1"/>
    <n v="4"/>
    <s v="afrobeat"/>
  </r>
  <r>
    <s v="1xLs8Mu1QEVbGCpyHQ2r2U"/>
    <x v="861"/>
    <s v="What Could Possibly Go Wrong"/>
    <s v="Why"/>
    <n v="75"/>
    <n v="139906"/>
    <x v="3"/>
    <x v="1"/>
    <x v="593"/>
    <x v="0"/>
    <x v="392"/>
    <n v="6"/>
    <n v="-2.6760000000000002"/>
    <n v="1"/>
    <n v="4.1099999999999998E-2"/>
    <n v="0.34200000000000003"/>
    <n v="7.28E-3"/>
    <n v="0.109"/>
    <n v="0.34300000000000003"/>
    <n v="117.027"/>
    <x v="0"/>
    <n v="4"/>
    <s v="alt-rock"/>
  </r>
  <r>
    <s v="05QEiRtbs57De7NxgUNOHp"/>
    <x v="823"/>
    <s v="As It Was (Acoustic Instrumental)"/>
    <s v="As It Was - Acoustic Instrumental"/>
    <n v="81"/>
    <n v="139612"/>
    <x v="3"/>
    <x v="0"/>
    <x v="605"/>
    <x v="2"/>
    <x v="834"/>
    <n v="11"/>
    <n v="-20.673999999999999"/>
    <n v="0"/>
    <n v="4.9299999999999997E-2"/>
    <n v="0.91500000000000004"/>
    <n v="0.83599999999999997"/>
    <n v="0.112"/>
    <n v="0.624"/>
    <n v="84.055999999999997"/>
    <x v="2"/>
    <n v="4"/>
    <s v="acoustic"/>
  </r>
  <r>
    <s v="5BLXWjtErKV3De7MOtomI6"/>
    <x v="978"/>
    <s v="Mojigata"/>
    <s v="Es Poderoso"/>
    <n v="74"/>
    <n v="139389"/>
    <x v="3"/>
    <x v="0"/>
    <x v="215"/>
    <x v="0"/>
    <x v="706"/>
    <n v="2"/>
    <n v="-7.1470000000000002"/>
    <n v="1"/>
    <n v="9.7100000000000006E-2"/>
    <n v="0.17699999999999999"/>
    <n v="9.9199999999999999E-5"/>
    <n v="7.9299999999999995E-2"/>
    <n v="0.80500000000000005"/>
    <n v="158.113"/>
    <x v="1"/>
    <n v="4"/>
    <s v="alt-rock"/>
  </r>
  <r>
    <s v="3H4VxEjsbVroJdqIYkWE3z"/>
    <x v="107"/>
    <s v="Juan Manuel"/>
    <s v="Shampoo"/>
    <n v="80"/>
    <n v="139133"/>
    <x v="3"/>
    <x v="0"/>
    <x v="272"/>
    <x v="1"/>
    <x v="812"/>
    <n v="2"/>
    <n v="-6.9260000000000002"/>
    <n v="1"/>
    <n v="7.5300000000000006E-2"/>
    <n v="0.68300000000000005"/>
    <n v="0.89100000000000001"/>
    <n v="8.8400000000000006E-2"/>
    <n v="0.374"/>
    <n v="170.11699999999999"/>
    <x v="1"/>
    <n v="4"/>
    <s v="afrobeat"/>
  </r>
  <r>
    <s v="1QGpYmCjN9Jp4MGXXKnlRt"/>
    <x v="856"/>
    <s v="Drink"/>
    <s v="The Demander"/>
    <n v="77"/>
    <n v="138817"/>
    <x v="3"/>
    <x v="0"/>
    <x v="410"/>
    <x v="0"/>
    <x v="55"/>
    <n v="11"/>
    <n v="-8.7210000000000001"/>
    <n v="0"/>
    <n v="4.3999999999999997E-2"/>
    <n v="9.41E-3"/>
    <n v="0.81100000000000005"/>
    <n v="0.17"/>
    <n v="0.995"/>
    <n v="141.55699999999999"/>
    <x v="1"/>
    <n v="4"/>
    <s v="afrobeat"/>
  </r>
  <r>
    <s v="7xVLM4xNhJo57V5RoinJji"/>
    <x v="797"/>
    <s v="Art of Acoustic: Soft Instrumental Covers &amp; Classical Guitar"/>
    <s v="What a Wonderful World"/>
    <n v="81"/>
    <n v="138748"/>
    <x v="3"/>
    <x v="0"/>
    <x v="418"/>
    <x v="0"/>
    <x v="835"/>
    <n v="2"/>
    <n v="-18.858000000000001"/>
    <n v="1"/>
    <n v="5.0999999999999997E-2"/>
    <n v="0.99199999999999999"/>
    <n v="0.95199999999999996"/>
    <n v="0.115"/>
    <n v="0.433"/>
    <n v="134.68799999999999"/>
    <x v="1"/>
    <n v="4"/>
    <s v="acoustic"/>
  </r>
  <r>
    <s v="7Afr3PKTtlFGHGiXYgnv6P"/>
    <x v="368"/>
    <s v="The Walking in Between"/>
    <s v="I Like You"/>
    <n v="84"/>
    <n v="138506"/>
    <x v="3"/>
    <x v="0"/>
    <x v="569"/>
    <x v="0"/>
    <x v="236"/>
    <n v="3"/>
    <n v="-11.89"/>
    <n v="1"/>
    <n v="3.9100000000000003E-2"/>
    <n v="0.32100000000000001"/>
    <n v="3.27E-6"/>
    <n v="0.113"/>
    <n v="0.39700000000000002"/>
    <n v="157.91999999999999"/>
    <x v="1"/>
    <n v="4"/>
    <s v="acoustic"/>
  </r>
  <r>
    <s v="4kQXMVjoZ9yMibLZq5Aqi5"/>
    <x v="971"/>
    <s v="Somebody Else (Acoustic)"/>
    <s v="Somebody Else - Acoustic"/>
    <n v="89"/>
    <n v="138495"/>
    <x v="3"/>
    <x v="0"/>
    <x v="134"/>
    <x v="1"/>
    <x v="481"/>
    <n v="10"/>
    <n v="-8.7690000000000001"/>
    <n v="0"/>
    <n v="4.7699999999999999E-2"/>
    <n v="0.76200000000000001"/>
    <n v="0"/>
    <n v="0.26200000000000001"/>
    <n v="0.61699999999999999"/>
    <n v="114.99"/>
    <x v="0"/>
    <n v="4"/>
    <s v="acoustic"/>
  </r>
  <r>
    <s v="1YuVO6AipAn5U1VoG1RBGN"/>
    <x v="164"/>
    <s v="Ainda HÃ¡ Tempo"/>
    <s v="DemorÃ´"/>
    <n v="80"/>
    <n v="138480"/>
    <x v="3"/>
    <x v="0"/>
    <x v="252"/>
    <x v="1"/>
    <x v="109"/>
    <n v="1"/>
    <n v="-5.0659999999999998"/>
    <n v="0"/>
    <n v="0.28899999999999998"/>
    <n v="5.28E-2"/>
    <n v="0"/>
    <n v="8.2500000000000004E-2"/>
    <n v="0.65700000000000003"/>
    <n v="140.989"/>
    <x v="1"/>
    <n v="4"/>
    <s v="afrobeat"/>
  </r>
  <r>
    <s v="16x2V0ZWoXD7Rjo6bSAoEK"/>
    <x v="254"/>
    <s v="Cover Sessions, Vol. 3"/>
    <s v="I'll Be There For You (Friends Theme)"/>
    <n v="83"/>
    <n v="138201"/>
    <x v="3"/>
    <x v="0"/>
    <x v="227"/>
    <x v="0"/>
    <x v="395"/>
    <n v="11"/>
    <n v="-8.48"/>
    <n v="0"/>
    <n v="3.1099999999999999E-2"/>
    <n v="0.83299999999999996"/>
    <n v="0"/>
    <n v="0.109"/>
    <n v="0.52400000000000002"/>
    <n v="81.153000000000006"/>
    <x v="2"/>
    <n v="4"/>
    <s v="acoustic"/>
  </r>
  <r>
    <s v="07CUaE9XAgDQ0B2T4XGrnN"/>
    <x v="780"/>
    <s v="Hideaway"/>
    <s v="Can't Go Back Now"/>
    <n v="83"/>
    <n v="137880"/>
    <x v="3"/>
    <x v="0"/>
    <x v="255"/>
    <x v="0"/>
    <x v="588"/>
    <n v="5"/>
    <n v="-9.1140000000000008"/>
    <n v="1"/>
    <n v="2.64E-2"/>
    <n v="0.497"/>
    <n v="5.8900000000000001E-4"/>
    <n v="0.19700000000000001"/>
    <n v="0.68500000000000005"/>
    <n v="119.931"/>
    <x v="0"/>
    <n v="4"/>
    <s v="acoustic"/>
  </r>
  <r>
    <s v="7cROqgeNkyYTMdQ5u5moGS"/>
    <x v="5"/>
    <s v="Second Time Round"/>
    <s v="For Baby Ooh"/>
    <n v="77"/>
    <n v="137400"/>
    <x v="3"/>
    <x v="0"/>
    <x v="381"/>
    <x v="1"/>
    <x v="228"/>
    <n v="9"/>
    <n v="-16.785"/>
    <n v="1"/>
    <n v="0.13600000000000001"/>
    <n v="0.94799999999999995"/>
    <n v="2.6199999999999999E-6"/>
    <n v="0.11"/>
    <n v="0.71"/>
    <n v="112.21"/>
    <x v="0"/>
    <n v="4"/>
    <s v="afrobeat"/>
  </r>
  <r>
    <s v="38ssTLOvoZyL4CLa4ImDG9"/>
    <x v="979"/>
    <s v="What a Wonderful World"/>
    <s v="What a Wonderful World"/>
    <n v="85"/>
    <n v="137066"/>
    <x v="3"/>
    <x v="0"/>
    <x v="105"/>
    <x v="0"/>
    <x v="836"/>
    <n v="0"/>
    <n v="-21.56"/>
    <n v="1"/>
    <n v="4.0500000000000001E-2"/>
    <n v="0.95299999999999996"/>
    <n v="8.7399999999999993E-6"/>
    <n v="0.115"/>
    <n v="0.155"/>
    <n v="95.066000000000003"/>
    <x v="0"/>
    <n v="3"/>
    <s v="acoustic"/>
  </r>
  <r>
    <s v="0393PMIQFV9pewSmxoWwXw"/>
    <x v="716"/>
    <s v="US Pop 20s"/>
    <s v="Sway"/>
    <n v="76"/>
    <n v="136940"/>
    <x v="3"/>
    <x v="0"/>
    <x v="254"/>
    <x v="1"/>
    <x v="598"/>
    <n v="1"/>
    <n v="-2.7010000000000001"/>
    <n v="1"/>
    <n v="7.7600000000000002E-2"/>
    <n v="3.27E-2"/>
    <n v="0"/>
    <n v="7.0499999999999993E-2"/>
    <n v="0.94499999999999995"/>
    <n v="159.97800000000001"/>
    <x v="1"/>
    <n v="4"/>
    <s v="alt-rock"/>
  </r>
  <r>
    <s v="63J97fSuqUiTB7rm58OfxV"/>
    <x v="716"/>
    <s v="New Pop Classics"/>
    <s v="Sway"/>
    <n v="76"/>
    <n v="136940"/>
    <x v="3"/>
    <x v="0"/>
    <x v="254"/>
    <x v="1"/>
    <x v="598"/>
    <n v="1"/>
    <n v="-2.7010000000000001"/>
    <n v="1"/>
    <n v="7.7600000000000002E-2"/>
    <n v="3.27E-2"/>
    <n v="0"/>
    <n v="7.0499999999999993E-2"/>
    <n v="0.94499999999999995"/>
    <n v="159.97800000000001"/>
    <x v="1"/>
    <n v="4"/>
    <s v="alt-rock"/>
  </r>
  <r>
    <s v="6IKtfO76zpYpYnfOb8Ley8"/>
    <x v="716"/>
    <s v="Tek It - New Noise"/>
    <s v="Sway"/>
    <n v="76"/>
    <n v="136940"/>
    <x v="3"/>
    <x v="0"/>
    <x v="254"/>
    <x v="1"/>
    <x v="598"/>
    <n v="1"/>
    <n v="-2.7010000000000001"/>
    <n v="1"/>
    <n v="7.7600000000000002E-2"/>
    <n v="3.27E-2"/>
    <n v="0"/>
    <n v="7.0499999999999993E-2"/>
    <n v="0.94499999999999995"/>
    <n v="159.97800000000001"/>
    <x v="1"/>
    <n v="4"/>
    <s v="alt-rock"/>
  </r>
  <r>
    <s v="2saK0E712wIB3Gf8QLuFYX"/>
    <x v="618"/>
    <s v="Dancing with the Curse"/>
    <s v="Nickel Plated"/>
    <n v="83"/>
    <n v="136815"/>
    <x v="3"/>
    <x v="1"/>
    <x v="494"/>
    <x v="0"/>
    <x v="673"/>
    <n v="9"/>
    <n v="-6.0279999999999996"/>
    <n v="1"/>
    <n v="0.121"/>
    <n v="3.2299999999999998E-3"/>
    <n v="0"/>
    <n v="0.65400000000000003"/>
    <n v="0.4"/>
    <n v="179.92"/>
    <x v="1"/>
    <n v="4"/>
    <s v="acoustic"/>
  </r>
  <r>
    <s v="132Gi8vnL1YGS7DjHdjjiE"/>
    <x v="555"/>
    <s v="Sounding Out the City"/>
    <s v="Slide Show"/>
    <n v="79"/>
    <n v="136773"/>
    <x v="3"/>
    <x v="0"/>
    <x v="303"/>
    <x v="0"/>
    <x v="23"/>
    <n v="8"/>
    <n v="-7.9429999999999996"/>
    <n v="1"/>
    <n v="3.0800000000000001E-2"/>
    <n v="0.157"/>
    <n v="0.92100000000000004"/>
    <n v="0.64100000000000001"/>
    <n v="0.874"/>
    <n v="81.688999999999993"/>
    <x v="2"/>
    <n v="4"/>
    <s v="afrobeat"/>
  </r>
  <r>
    <s v="3NrUMv6TqphWgk2PdDdg4H"/>
    <x v="618"/>
    <s v="Dancing with the Curse"/>
    <s v="Pepperspray"/>
    <n v="84"/>
    <n v="136543"/>
    <x v="3"/>
    <x v="0"/>
    <x v="340"/>
    <x v="0"/>
    <x v="473"/>
    <n v="2"/>
    <n v="-6.9870000000000001"/>
    <n v="1"/>
    <n v="7.0900000000000005E-2"/>
    <n v="0.188"/>
    <n v="0"/>
    <n v="0.19800000000000001"/>
    <n v="0.71899999999999997"/>
    <n v="142.041"/>
    <x v="1"/>
    <n v="4"/>
    <s v="acoustic"/>
  </r>
  <r>
    <s v="1YnLthg0HOs8YTzgN5hVh2"/>
    <x v="979"/>
    <s v="God Only Knows"/>
    <s v="God Only Knows"/>
    <n v="84"/>
    <n v="136542"/>
    <x v="3"/>
    <x v="0"/>
    <x v="304"/>
    <x v="0"/>
    <x v="837"/>
    <n v="8"/>
    <n v="-15.901"/>
    <n v="1"/>
    <n v="3.2300000000000002E-2"/>
    <n v="0.877"/>
    <n v="0"/>
    <n v="0.28699999999999998"/>
    <n v="0.50700000000000001"/>
    <n v="106.68600000000001"/>
    <x v="0"/>
    <n v="4"/>
    <s v="acoustic"/>
  </r>
  <r>
    <s v="0Stf1ND7zaL3TEo8kZgld1"/>
    <x v="977"/>
    <s v="Acustic Covers of Popular Songs"/>
    <s v="I Want It That Way - Acoustic Covers of Popular Songs"/>
    <n v="80"/>
    <n v="136470"/>
    <x v="3"/>
    <x v="0"/>
    <x v="247"/>
    <x v="2"/>
    <x v="359"/>
    <n v="8"/>
    <n v="-6.5629999999999997"/>
    <n v="0"/>
    <n v="3.5400000000000001E-2"/>
    <n v="0.746"/>
    <n v="0"/>
    <n v="0.32100000000000001"/>
    <n v="0.36799999999999999"/>
    <n v="203.571"/>
    <x v="1"/>
    <n v="4"/>
    <s v="acoustic"/>
  </r>
  <r>
    <s v="4XOHLTfx8BmRO4piDKyHGw"/>
    <x v="39"/>
    <s v="Soul Jazz Records Presents Studio One Story"/>
    <s v="Freak Out"/>
    <n v="79"/>
    <n v="136000"/>
    <x v="3"/>
    <x v="0"/>
    <x v="316"/>
    <x v="1"/>
    <x v="838"/>
    <n v="11"/>
    <n v="-9.6159999999999997"/>
    <n v="0"/>
    <n v="4.7100000000000003E-2"/>
    <n v="2.41E-2"/>
    <n v="0.191"/>
    <n v="0.27600000000000002"/>
    <n v="0.95599999999999996"/>
    <n v="79.254999999999995"/>
    <x v="2"/>
    <n v="4"/>
    <s v="afrobeat"/>
  </r>
  <r>
    <s v="4MTx23V7Axs7subL3UdGft"/>
    <x v="241"/>
    <s v="Rock x siempre"/>
    <s v="Demoliendo Hoteles"/>
    <n v="76"/>
    <n v="135973"/>
    <x v="3"/>
    <x v="0"/>
    <x v="15"/>
    <x v="0"/>
    <x v="27"/>
    <n v="10"/>
    <n v="-8.4670000000000005"/>
    <n v="0"/>
    <n v="6.1800000000000001E-2"/>
    <n v="3.2100000000000002E-3"/>
    <n v="0"/>
    <n v="0.39100000000000001"/>
    <n v="0.41"/>
    <n v="78.727999999999994"/>
    <x v="2"/>
    <n v="4"/>
    <s v="alt-rock"/>
  </r>
  <r>
    <s v="7AZAGSn2B1APKe2XBbzB2G"/>
    <x v="149"/>
    <s v="Into The Wild (Music For The Motion Picture)"/>
    <s v="Far Behind"/>
    <n v="81"/>
    <n v="135320"/>
    <x v="3"/>
    <x v="0"/>
    <x v="201"/>
    <x v="0"/>
    <x v="403"/>
    <n v="4"/>
    <n v="-5.375"/>
    <n v="1"/>
    <n v="5.1499999999999997E-2"/>
    <n v="0.17399999999999999"/>
    <n v="9.3200000000000006E-6"/>
    <n v="0.11"/>
    <n v="0.56499999999999995"/>
    <n v="135.81299999999999"/>
    <x v="1"/>
    <n v="4"/>
    <s v="acoustic"/>
  </r>
  <r>
    <s v="5L0oNcUAPW4zFLBekccycM"/>
    <x v="980"/>
    <s v="Llegando Los Monos"/>
    <s v="El Ojo Blindado"/>
    <n v="75"/>
    <n v="134173"/>
    <x v="3"/>
    <x v="0"/>
    <x v="606"/>
    <x v="2"/>
    <x v="246"/>
    <n v="2"/>
    <n v="-7.1360000000000001"/>
    <n v="1"/>
    <n v="4.2099999999999999E-2"/>
    <n v="3.4199999999999999E-6"/>
    <n v="2.8E-3"/>
    <n v="2.5000000000000001E-2"/>
    <n v="0.67"/>
    <n v="194.458"/>
    <x v="1"/>
    <n v="4"/>
    <s v="alt-rock"/>
  </r>
  <r>
    <s v="4cFyYjAGsKwcAoo6V8EIAr"/>
    <x v="21"/>
    <s v="MetaL MetaL"/>
    <s v="Tristeza NÃ£o"/>
    <n v="79"/>
    <n v="134008"/>
    <x v="3"/>
    <x v="0"/>
    <x v="460"/>
    <x v="1"/>
    <x v="709"/>
    <n v="11"/>
    <n v="-9.86"/>
    <n v="0"/>
    <n v="5.9299999999999999E-2"/>
    <n v="0.81899999999999995"/>
    <n v="2.6600000000000001E-4"/>
    <n v="6.9199999999999998E-2"/>
    <n v="0.80600000000000005"/>
    <n v="75.072999999999993"/>
    <x v="2"/>
    <n v="4"/>
    <s v="afrobeat"/>
  </r>
  <r>
    <s v="398y12FgBS3Vw2Q7hQH6bs"/>
    <x v="32"/>
    <s v="Arepa 3000"/>
    <s v="Pipi"/>
    <n v="77"/>
    <n v="133920"/>
    <x v="3"/>
    <x v="0"/>
    <x v="190"/>
    <x v="0"/>
    <x v="432"/>
    <n v="2"/>
    <n v="-8.2210000000000001"/>
    <n v="1"/>
    <n v="6.5600000000000006E-2"/>
    <n v="9.3199999999999999E-4"/>
    <n v="0.61"/>
    <n v="0.157"/>
    <n v="0.70199999999999996"/>
    <n v="174.96799999999999"/>
    <x v="1"/>
    <n v="4"/>
    <s v="afrobeat"/>
  </r>
  <r>
    <s v="3InBIgygsMQ90Oc2Izt1mg"/>
    <x v="87"/>
    <s v="PEACE OUT"/>
    <s v="ä¸€ç­‰è³ž"/>
    <n v="82"/>
    <n v="133840"/>
    <x v="3"/>
    <x v="0"/>
    <x v="320"/>
    <x v="0"/>
    <x v="265"/>
    <n v="5"/>
    <n v="-4.6589999999999998"/>
    <n v="1"/>
    <n v="4.4499999999999998E-2"/>
    <n v="0.58799999999999997"/>
    <n v="0"/>
    <n v="0.111"/>
    <n v="0.93700000000000006"/>
    <n v="127.014"/>
    <x v="0"/>
    <n v="4"/>
    <s v="acoustic"/>
  </r>
  <r>
    <s v="0ZFq3raMFdXllZJoTbBRnQ"/>
    <x v="981"/>
    <s v="Acoustic Lullaby"/>
    <s v="Untainted Innocence"/>
    <n v="81"/>
    <n v="133500"/>
    <x v="3"/>
    <x v="0"/>
    <x v="295"/>
    <x v="0"/>
    <x v="839"/>
    <n v="7"/>
    <n v="-20.442"/>
    <n v="1"/>
    <n v="5.6300000000000003E-2"/>
    <n v="0.83599999999999997"/>
    <n v="0.92600000000000005"/>
    <n v="0.11"/>
    <n v="0.88500000000000001"/>
    <n v="179.941"/>
    <x v="1"/>
    <n v="4"/>
    <s v="acoustic"/>
  </r>
  <r>
    <s v="3lZqJ8lyCWUobZLJ0vIr0w"/>
    <x v="657"/>
    <s v="Thank You Lord"/>
    <s v="Thank You Lord"/>
    <n v="80"/>
    <n v="133053"/>
    <x v="3"/>
    <x v="0"/>
    <x v="399"/>
    <x v="1"/>
    <x v="499"/>
    <n v="2"/>
    <n v="-10.676"/>
    <n v="1"/>
    <n v="9.5299999999999996E-2"/>
    <n v="0.31900000000000001"/>
    <n v="1.4799999999999999E-4"/>
    <n v="6.8500000000000005E-2"/>
    <n v="0.53200000000000003"/>
    <n v="91.997"/>
    <x v="0"/>
    <n v="4"/>
    <s v="afrobeat"/>
  </r>
  <r>
    <s v="3yydZof4pq6N4zeyTzLwQk"/>
    <x v="982"/>
    <s v="BOY"/>
    <s v="Passion"/>
    <n v="75"/>
    <n v="132746"/>
    <x v="3"/>
    <x v="0"/>
    <x v="597"/>
    <x v="1"/>
    <x v="116"/>
    <n v="0"/>
    <n v="-6.9509999999999996"/>
    <n v="1"/>
    <n v="7.0999999999999994E-2"/>
    <n v="0.47599999999999998"/>
    <n v="5.1200000000000002E-2"/>
    <n v="0.27"/>
    <n v="0.88"/>
    <n v="106.956"/>
    <x v="0"/>
    <n v="4"/>
    <s v="alt-rock"/>
  </r>
  <r>
    <s v="5ZSnUYUX2cuOpsSbVo3Wot"/>
    <x v="32"/>
    <s v="Live En Una Noche Tan Linda Como Esta Vol 1"/>
    <s v="Yo No Se"/>
    <n v="77"/>
    <n v="132284"/>
    <x v="3"/>
    <x v="0"/>
    <x v="384"/>
    <x v="0"/>
    <x v="299"/>
    <n v="0"/>
    <n v="-9.234"/>
    <n v="1"/>
    <n v="3.2000000000000001E-2"/>
    <n v="0.25600000000000001"/>
    <n v="0.71199999999999997"/>
    <n v="0.56100000000000005"/>
    <n v="0.96199999999999997"/>
    <n v="131.774"/>
    <x v="1"/>
    <n v="4"/>
    <s v="afrobeat"/>
  </r>
  <r>
    <s v="4jK6bBO2JbkvvgT7FPj8c5"/>
    <x v="923"/>
    <s v="Montage Of Heck: The Home Recordings (Deluxe Soundtrack)"/>
    <s v="Poison's Gone"/>
    <n v="83"/>
    <n v="131800"/>
    <x v="3"/>
    <x v="0"/>
    <x v="285"/>
    <x v="0"/>
    <x v="840"/>
    <n v="5"/>
    <n v="-12.407999999999999"/>
    <n v="1"/>
    <n v="3.1699999999999999E-2"/>
    <n v="0.86799999999999999"/>
    <n v="0.88800000000000001"/>
    <n v="0.108"/>
    <n v="8.9700000000000002E-2"/>
    <n v="108.79600000000001"/>
    <x v="0"/>
    <n v="4"/>
    <s v="acoustic"/>
  </r>
  <r>
    <s v="5IfCZDRXZrqZSm8AwE44PG"/>
    <x v="124"/>
    <s v="Holly Jolly Christmas"/>
    <s v="Winter Wonderland"/>
    <n v="95"/>
    <n v="131760"/>
    <x v="3"/>
    <x v="0"/>
    <x v="297"/>
    <x v="0"/>
    <x v="110"/>
    <n v="5"/>
    <n v="-9.2089999999999996"/>
    <n v="1"/>
    <n v="4.9500000000000002E-2"/>
    <n v="0.78800000000000003"/>
    <n v="0"/>
    <n v="0.14599999999999999"/>
    <n v="0.66400000000000003"/>
    <n v="145.363"/>
    <x v="1"/>
    <n v="4"/>
    <s v="acoustic"/>
  </r>
  <r>
    <s v="5QAMZTM5cmLg3fHX9ZbTZi"/>
    <x v="124"/>
    <s v="Christmas Time"/>
    <s v="Winter Wonderland"/>
    <n v="95"/>
    <n v="131760"/>
    <x v="3"/>
    <x v="0"/>
    <x v="297"/>
    <x v="0"/>
    <x v="110"/>
    <n v="5"/>
    <n v="-9.2089999999999996"/>
    <n v="1"/>
    <n v="4.9500000000000002E-2"/>
    <n v="0.78800000000000003"/>
    <n v="0"/>
    <n v="0.14599999999999999"/>
    <n v="0.66400000000000003"/>
    <n v="145.363"/>
    <x v="1"/>
    <n v="4"/>
    <s v="acoustic"/>
  </r>
  <r>
    <s v="2qESE1ZeWly7I3YjyTXmXh"/>
    <x v="124"/>
    <s v="Perfect Christmas Hits"/>
    <s v="Winter Wonderland"/>
    <n v="95"/>
    <n v="131760"/>
    <x v="3"/>
    <x v="0"/>
    <x v="297"/>
    <x v="0"/>
    <x v="110"/>
    <n v="5"/>
    <n v="-9.2089999999999996"/>
    <n v="1"/>
    <n v="4.9500000000000002E-2"/>
    <n v="0.78800000000000003"/>
    <n v="0"/>
    <n v="0.14599999999999999"/>
    <n v="0.66400000000000003"/>
    <n v="145.363"/>
    <x v="1"/>
    <n v="4"/>
    <s v="acoustic"/>
  </r>
  <r>
    <s v="3EQV1ZHtHvq9OnVRYIdbg3"/>
    <x v="124"/>
    <s v="Merry Christmas"/>
    <s v="Winter Wonderland"/>
    <n v="94"/>
    <n v="131760"/>
    <x v="3"/>
    <x v="0"/>
    <x v="297"/>
    <x v="0"/>
    <x v="110"/>
    <n v="5"/>
    <n v="-9.2089999999999996"/>
    <n v="1"/>
    <n v="4.9500000000000002E-2"/>
    <n v="0.78800000000000003"/>
    <n v="0"/>
    <n v="0.14599999999999999"/>
    <n v="0.66400000000000003"/>
    <n v="145.363"/>
    <x v="1"/>
    <n v="4"/>
    <s v="acoustic"/>
  </r>
  <r>
    <s v="3ax0rfGb7exLtl02LL08U9"/>
    <x v="124"/>
    <s v="Christmas Music - Holiday Hits"/>
    <s v="Winter Wonderland"/>
    <n v="94"/>
    <n v="131760"/>
    <x v="3"/>
    <x v="0"/>
    <x v="297"/>
    <x v="0"/>
    <x v="110"/>
    <n v="5"/>
    <n v="-9.2089999999999996"/>
    <n v="1"/>
    <n v="4.9500000000000002E-2"/>
    <n v="0.78800000000000003"/>
    <n v="0"/>
    <n v="0.14599999999999999"/>
    <n v="0.66400000000000003"/>
    <n v="145.363"/>
    <x v="1"/>
    <n v="4"/>
    <s v="acoustic"/>
  </r>
  <r>
    <s v="4gbx3Zyi7k4UOZWd6FU6aD"/>
    <x v="983"/>
    <s v="Wisdom Seeker"/>
    <s v="Hard Talk, Pt. 2"/>
    <n v="79"/>
    <n v="131395"/>
    <x v="3"/>
    <x v="0"/>
    <x v="458"/>
    <x v="1"/>
    <x v="277"/>
    <n v="1"/>
    <n v="-7.1429999999999998"/>
    <n v="1"/>
    <n v="0.24"/>
    <n v="2.07E-2"/>
    <n v="9.1399999999999999E-5"/>
    <n v="0.42799999999999999"/>
    <n v="0.60499999999999998"/>
    <n v="95"/>
    <x v="0"/>
    <n v="4"/>
    <s v="afrobeat"/>
  </r>
  <r>
    <s v="5rJSFuBV3QBGTrywHJt5sA"/>
    <x v="16"/>
    <s v="African Voodoo"/>
    <s v="Coconut"/>
    <n v="78"/>
    <n v="131045"/>
    <x v="3"/>
    <x v="0"/>
    <x v="212"/>
    <x v="0"/>
    <x v="633"/>
    <n v="7"/>
    <n v="-7.1980000000000004"/>
    <n v="0"/>
    <n v="3.0499999999999999E-2"/>
    <n v="0.14499999999999999"/>
    <n v="0.13600000000000001"/>
    <n v="4.6800000000000001E-2"/>
    <n v="0.95499999999999996"/>
    <n v="113.623"/>
    <x v="0"/>
    <n v="4"/>
    <s v="afrobeat"/>
  </r>
  <r>
    <s v="4qTHoIp62ngNDpUJwW3hZ7"/>
    <x v="254"/>
    <s v="Cover Sessions, Vol. 6"/>
    <s v="Canâ€™t Help Falling in Love"/>
    <n v="89"/>
    <n v="131000"/>
    <x v="3"/>
    <x v="0"/>
    <x v="607"/>
    <x v="0"/>
    <x v="564"/>
    <n v="5"/>
    <n v="-10.775"/>
    <n v="1"/>
    <n v="2.9499999999999998E-2"/>
    <n v="0.85799999999999998"/>
    <n v="1.0499999999999999E-6"/>
    <n v="0.114"/>
    <n v="0.14799999999999999"/>
    <n v="100.044"/>
    <x v="0"/>
    <n v="3"/>
    <s v="acoustic"/>
  </r>
  <r>
    <s v="5ILzb89zqyneogu0oPTEEk"/>
    <x v="983"/>
    <s v="Hard Talk"/>
    <s v="Hard Talk"/>
    <n v="78"/>
    <n v="130750"/>
    <x v="3"/>
    <x v="0"/>
    <x v="342"/>
    <x v="0"/>
    <x v="513"/>
    <n v="2"/>
    <n v="-6.3170000000000002"/>
    <n v="1"/>
    <n v="0.28599999999999998"/>
    <n v="0.20599999999999999"/>
    <n v="0"/>
    <n v="8.9599999999999999E-2"/>
    <n v="0.54600000000000004"/>
    <n v="151.09"/>
    <x v="1"/>
    <n v="4"/>
    <s v="afrobeat"/>
  </r>
  <r>
    <s v="4vBk67mVsxz5tZ1LMMTkd9"/>
    <x v="984"/>
    <s v="Futuro Dub"/>
    <s v="Fogo (Adubado)"/>
    <n v="77"/>
    <n v="130602"/>
    <x v="3"/>
    <x v="0"/>
    <x v="367"/>
    <x v="0"/>
    <x v="373"/>
    <n v="5"/>
    <n v="-7.2910000000000004"/>
    <n v="0"/>
    <n v="2.8199999999999999E-2"/>
    <n v="5.5899999999999998E-2"/>
    <n v="0.88100000000000001"/>
    <n v="0.28000000000000003"/>
    <n v="0.58899999999999997"/>
    <n v="94.031000000000006"/>
    <x v="0"/>
    <n v="4"/>
    <s v="afrobeat"/>
  </r>
  <r>
    <s v="4pIO4Hi73yRGnXt8zRbQ7m"/>
    <x v="428"/>
    <s v="Arise (From Marvel's &quot;Cloak &amp; Dagger&quot;)"/>
    <s v="Arise (From Marvel's &quot;Cloak &amp; Dagger&quot;)"/>
    <n v="75"/>
    <n v="130500"/>
    <x v="3"/>
    <x v="0"/>
    <x v="446"/>
    <x v="0"/>
    <x v="184"/>
    <n v="8"/>
    <n v="-3.5449999999999999"/>
    <n v="1"/>
    <n v="0.17199999999999999"/>
    <n v="2.12E-2"/>
    <n v="0"/>
    <n v="0.13800000000000001"/>
    <n v="0.41199999999999998"/>
    <n v="139.934"/>
    <x v="1"/>
    <n v="4"/>
    <s v="alt-rock"/>
  </r>
  <r>
    <s v="1LQBLintxKQiYmmb55mhKq"/>
    <x v="985"/>
    <s v="Santa's Christmas List"/>
    <s v="Let It Snow"/>
    <n v="75"/>
    <n v="130386"/>
    <x v="3"/>
    <x v="0"/>
    <x v="311"/>
    <x v="0"/>
    <x v="476"/>
    <n v="4"/>
    <n v="-6.6210000000000004"/>
    <n v="1"/>
    <n v="4.6100000000000002E-2"/>
    <n v="9.2299999999999993E-2"/>
    <n v="0"/>
    <n v="0.254"/>
    <n v="0.94299999999999995"/>
    <n v="149.999"/>
    <x v="1"/>
    <n v="4"/>
    <s v="alt-rock"/>
  </r>
  <r>
    <s v="6xKeQgzfjixSUld14qUezm"/>
    <x v="650"/>
    <s v="ily (i love you baby)"/>
    <s v="ily (i love you baby)"/>
    <n v="97"/>
    <n v="129750"/>
    <x v="3"/>
    <x v="0"/>
    <x v="575"/>
    <x v="1"/>
    <x v="841"/>
    <n v="2"/>
    <n v="-18.097999999999999"/>
    <n v="1"/>
    <n v="3.9100000000000003E-2"/>
    <n v="0.82699999999999996"/>
    <n v="4.0300000000000004E-6"/>
    <n v="0.125"/>
    <n v="0.41399999999999998"/>
    <n v="110.154"/>
    <x v="0"/>
    <n v="4"/>
    <s v="acoustic"/>
  </r>
  <r>
    <s v="78Vs1Oo42MrcbwB8vQhhsz"/>
    <x v="618"/>
    <s v="Dancing with the Curse"/>
    <s v="Glitch"/>
    <n v="83"/>
    <n v="129472"/>
    <x v="3"/>
    <x v="0"/>
    <x v="189"/>
    <x v="0"/>
    <x v="68"/>
    <n v="9"/>
    <n v="-8.6880000000000006"/>
    <n v="1"/>
    <n v="7.3899999999999993E-2"/>
    <n v="0.14000000000000001"/>
    <n v="0"/>
    <n v="9.7299999999999998E-2"/>
    <n v="0.66200000000000003"/>
    <n v="155.13300000000001"/>
    <x v="1"/>
    <n v="4"/>
    <s v="acoustic"/>
  </r>
  <r>
    <s v="6w6YZTPXfYd2bBcFLp2yCf"/>
    <x v="985"/>
    <s v="Santa's Christmas List"/>
    <s v="Jingle Bell Rock"/>
    <n v="75"/>
    <n v="129160"/>
    <x v="3"/>
    <x v="0"/>
    <x v="222"/>
    <x v="0"/>
    <x v="434"/>
    <n v="1"/>
    <n v="-4.3319999999999999"/>
    <n v="1"/>
    <n v="8.1900000000000001E-2"/>
    <n v="2.2899999999999999E-3"/>
    <n v="0"/>
    <n v="0.17699999999999999"/>
    <n v="0.49299999999999999"/>
    <n v="139.85400000000001"/>
    <x v="1"/>
    <n v="4"/>
    <s v="alt-rock"/>
  </r>
  <r>
    <s v="0xlyMQ56pZAoGuLCs7GH90"/>
    <x v="986"/>
    <s v="Love Nwantiti"/>
    <s v="Love Nwantiti"/>
    <n v="85"/>
    <n v="129032"/>
    <x v="3"/>
    <x v="0"/>
    <x v="587"/>
    <x v="0"/>
    <x v="618"/>
    <n v="8"/>
    <n v="-15.239000000000001"/>
    <n v="1"/>
    <n v="8.0699999999999994E-2"/>
    <n v="0.80900000000000005"/>
    <n v="0.88600000000000001"/>
    <n v="0.11700000000000001"/>
    <n v="0.498"/>
    <n v="86.106999999999999"/>
    <x v="2"/>
    <n v="4"/>
    <s v="acoustic"/>
  </r>
  <r>
    <s v="3MhErr2oHiTPfbxG8Ya9s1"/>
    <x v="16"/>
    <s v="Africadelic"/>
    <s v="Soul Fiesta"/>
    <n v="77"/>
    <n v="128985"/>
    <x v="3"/>
    <x v="0"/>
    <x v="210"/>
    <x v="0"/>
    <x v="821"/>
    <n v="7"/>
    <n v="-5.5919999999999996"/>
    <n v="1"/>
    <n v="3.8399999999999997E-2"/>
    <n v="0.36699999999999999"/>
    <n v="0.751"/>
    <n v="0.115"/>
    <n v="0.5"/>
    <n v="136.67099999999999"/>
    <x v="1"/>
    <n v="4"/>
    <s v="afrobeat"/>
  </r>
  <r>
    <s v="29CBLtJrvyVxdJ41seRiZp"/>
    <x v="51"/>
    <s v="Out On the Faultline"/>
    <s v="You Mess Me Up"/>
    <n v="78"/>
    <n v="128973"/>
    <x v="3"/>
    <x v="0"/>
    <x v="241"/>
    <x v="0"/>
    <x v="842"/>
    <n v="7"/>
    <n v="-3.3650000000000002"/>
    <n v="1"/>
    <n v="6.2100000000000002E-2"/>
    <n v="0.11600000000000001"/>
    <n v="0.97199999999999998"/>
    <n v="0.17599999999999999"/>
    <n v="0.92100000000000004"/>
    <n v="98.171000000000006"/>
    <x v="0"/>
    <n v="4"/>
    <s v="afrobeat"/>
  </r>
  <r>
    <s v="0njuNwIyB3DoBHC0SFUkOr"/>
    <x v="650"/>
    <s v="You Broke Me First"/>
    <s v="You Broke Me First"/>
    <n v="85"/>
    <n v="128798"/>
    <x v="3"/>
    <x v="1"/>
    <x v="52"/>
    <x v="1"/>
    <x v="843"/>
    <n v="4"/>
    <n v="-24.831"/>
    <n v="1"/>
    <n v="5.8299999999999998E-2"/>
    <n v="0.91600000000000004"/>
    <n v="0"/>
    <n v="0.108"/>
    <n v="0.14000000000000001"/>
    <n v="123.905"/>
    <x v="0"/>
    <n v="4"/>
    <s v="acoustic"/>
  </r>
  <r>
    <s v="03SqUp5aNqCM8EP4WOmUZp"/>
    <x v="742"/>
    <s v="Bridge City Sinners"/>
    <s v="Stray Cat Strut"/>
    <n v="83"/>
    <n v="128731"/>
    <x v="3"/>
    <x v="0"/>
    <x v="64"/>
    <x v="0"/>
    <x v="233"/>
    <n v="9"/>
    <n v="-2.2440000000000002"/>
    <n v="0"/>
    <n v="6.4899999999999999E-2"/>
    <n v="0.38900000000000001"/>
    <n v="0"/>
    <n v="7.9200000000000007E-2"/>
    <n v="0.73899999999999999"/>
    <n v="144.87"/>
    <x v="1"/>
    <n v="4"/>
    <s v="acoustic"/>
  </r>
  <r>
    <s v="3QoydK0LFOpK0JnfIpCffR"/>
    <x v="167"/>
    <s v="AcÃºstico (Ao Vivo)"/>
    <s v="O Coro Vai Come - Ao Vivo"/>
    <n v="75"/>
    <n v="128106"/>
    <x v="3"/>
    <x v="0"/>
    <x v="510"/>
    <x v="0"/>
    <x v="457"/>
    <n v="0"/>
    <n v="-5.3289999999999997"/>
    <n v="0"/>
    <n v="5.79E-2"/>
    <n v="3.0099999999999998E-2"/>
    <n v="6.1199999999999997E-2"/>
    <n v="0.747"/>
    <n v="0.89600000000000002"/>
    <n v="172.96799999999999"/>
    <x v="1"/>
    <n v="4"/>
    <s v="alt-rock"/>
  </r>
  <r>
    <s v="6fej0nLBxOC2WR2p85shDS"/>
    <x v="62"/>
    <s v="OXEAXEEXU"/>
    <s v="Criado Mudou"/>
    <n v="79"/>
    <n v="127960"/>
    <x v="3"/>
    <x v="0"/>
    <x v="109"/>
    <x v="0"/>
    <x v="94"/>
    <n v="4"/>
    <n v="-7.0250000000000004"/>
    <n v="0"/>
    <n v="3.9899999999999998E-2"/>
    <n v="0.57999999999999996"/>
    <n v="2.2200000000000001E-2"/>
    <n v="0.13"/>
    <n v="0.112"/>
    <n v="133.98599999999999"/>
    <x v="1"/>
    <n v="4"/>
    <s v="afrobeat"/>
  </r>
  <r>
    <s v="0ay8DzY6bSJ7Ok85oR34Mn"/>
    <x v="978"/>
    <s v="Mojigata"/>
    <s v="Sushi en Lata"/>
    <n v="74"/>
    <n v="127723"/>
    <x v="3"/>
    <x v="0"/>
    <x v="102"/>
    <x v="1"/>
    <x v="365"/>
    <n v="2"/>
    <n v="-5.9550000000000001"/>
    <n v="1"/>
    <n v="6.9500000000000006E-2"/>
    <n v="3.6499999999999998E-2"/>
    <n v="9.2700000000000005E-3"/>
    <n v="0.59899999999999998"/>
    <n v="0.80100000000000005"/>
    <n v="89.988"/>
    <x v="2"/>
    <n v="4"/>
    <s v="alt-rock"/>
  </r>
  <r>
    <s v="0WWuB1F1H4dr3Bdoe1vtHs"/>
    <x v="74"/>
    <s v="Rogue Taxidermy"/>
    <s v="DBS Out"/>
    <n v="82"/>
    <n v="127033"/>
    <x v="3"/>
    <x v="1"/>
    <x v="311"/>
    <x v="0"/>
    <x v="786"/>
    <n v="3"/>
    <n v="-10.265000000000001"/>
    <n v="1"/>
    <n v="8.2299999999999998E-2"/>
    <n v="0.32600000000000001"/>
    <n v="1.49E-5"/>
    <n v="0.11700000000000001"/>
    <n v="0.94"/>
    <n v="90.206000000000003"/>
    <x v="0"/>
    <n v="4"/>
    <s v="acoustic"/>
  </r>
  <r>
    <s v="3pgXwvxj2qqTOfsUxxQ8nE"/>
    <x v="987"/>
    <s v="Study Music - MÃºsica Para Estudiar - Study Session - Study Acoustic Music - Study Relaxing Music"/>
    <s v="Canada"/>
    <n v="81"/>
    <n v="126951"/>
    <x v="3"/>
    <x v="0"/>
    <x v="155"/>
    <x v="0"/>
    <x v="516"/>
    <n v="11"/>
    <n v="-12.728999999999999"/>
    <n v="1"/>
    <n v="3.2099999999999997E-2"/>
    <n v="0.86299999999999999"/>
    <n v="0"/>
    <n v="0.124"/>
    <n v="0.434"/>
    <n v="81.988"/>
    <x v="2"/>
    <n v="4"/>
    <s v="acoustic"/>
  </r>
  <r>
    <s v="1Ob6GLRM0pdmW6Nl8hnGNj"/>
    <x v="988"/>
    <s v="OXEAXEEXU"/>
    <s v="Catraca"/>
    <n v="79"/>
    <n v="126120"/>
    <x v="3"/>
    <x v="0"/>
    <x v="230"/>
    <x v="1"/>
    <x v="643"/>
    <n v="7"/>
    <n v="-4.7839999999999998"/>
    <n v="1"/>
    <n v="0.106"/>
    <n v="0.36299999999999999"/>
    <n v="6.0400000000000002E-3"/>
    <n v="0.157"/>
    <n v="0.96499999999999997"/>
    <n v="154.95500000000001"/>
    <x v="1"/>
    <n v="4"/>
    <s v="afrobeat"/>
  </r>
  <r>
    <s v="5KOn9dVdz24YDPjt8bfpjt"/>
    <x v="989"/>
    <s v="4am"/>
    <s v="4am"/>
    <n v="83"/>
    <n v="125677"/>
    <x v="3"/>
    <x v="0"/>
    <x v="516"/>
    <x v="0"/>
    <x v="579"/>
    <n v="3"/>
    <n v="-13.683"/>
    <n v="1"/>
    <n v="4.2200000000000001E-2"/>
    <n v="0.97899999999999998"/>
    <n v="5.9700000000000003E-2"/>
    <n v="0.33800000000000002"/>
    <n v="0.47499999999999998"/>
    <n v="94.125"/>
    <x v="0"/>
    <n v="4"/>
    <s v="acoustic"/>
  </r>
  <r>
    <s v="1mfyiFYroIwmtDUJ0GrNYk"/>
    <x v="988"/>
    <s v="ATO 1: Navio Pirata"/>
    <s v="Catraca"/>
    <n v="79"/>
    <n v="125306"/>
    <x v="3"/>
    <x v="0"/>
    <x v="149"/>
    <x v="1"/>
    <x v="465"/>
    <n v="7"/>
    <n v="-4.8259999999999996"/>
    <n v="1"/>
    <n v="0.11899999999999999"/>
    <n v="0.33400000000000002"/>
    <n v="2.3500000000000001E-3"/>
    <n v="0.153"/>
    <n v="0.96"/>
    <n v="154.929"/>
    <x v="1"/>
    <n v="4"/>
    <s v="afrobeat"/>
  </r>
  <r>
    <s v="5aLPkAwDGpqBaoAvTgbgdD"/>
    <x v="751"/>
    <s v="Chad Hates George"/>
    <s v="Can I Sleep On Your Floor??"/>
    <n v="82"/>
    <n v="125100"/>
    <x v="3"/>
    <x v="1"/>
    <x v="93"/>
    <x v="0"/>
    <x v="490"/>
    <n v="5"/>
    <n v="-10.102"/>
    <n v="1"/>
    <n v="4.1200000000000001E-2"/>
    <n v="0.69199999999999995"/>
    <n v="0"/>
    <n v="5.3100000000000001E-2"/>
    <n v="0.89300000000000002"/>
    <n v="84.063999999999993"/>
    <x v="2"/>
    <n v="4"/>
    <s v="acoustic"/>
  </r>
  <r>
    <s v="4K9Xn20HjUTtPaiEY1DllO"/>
    <x v="324"/>
    <s v="Santa's Christmas List"/>
    <s v="Jingle Bells"/>
    <n v="75"/>
    <n v="125066"/>
    <x v="3"/>
    <x v="0"/>
    <x v="172"/>
    <x v="0"/>
    <x v="473"/>
    <n v="7"/>
    <n v="-5.0039999999999996"/>
    <n v="1"/>
    <n v="3.95E-2"/>
    <n v="0.55300000000000005"/>
    <n v="0"/>
    <n v="0.316"/>
    <n v="0.59399999999999997"/>
    <n v="107.40900000000001"/>
    <x v="0"/>
    <n v="4"/>
    <s v="alt-rock"/>
  </r>
  <r>
    <s v="7x4b0UccXSKBWxWmjcrG2T"/>
    <x v="923"/>
    <s v="Montage Of Heck: The Home Recordings"/>
    <s v="And I Love Her"/>
    <n v="91"/>
    <n v="124933"/>
    <x v="3"/>
    <x v="0"/>
    <x v="15"/>
    <x v="0"/>
    <x v="34"/>
    <n v="1"/>
    <n v="-15.317"/>
    <n v="1"/>
    <n v="3.3099999999999997E-2"/>
    <n v="0.98299999999999998"/>
    <n v="0.83299999999999996"/>
    <n v="0.13"/>
    <n v="0.435"/>
    <n v="96.638000000000005"/>
    <x v="0"/>
    <n v="4"/>
    <s v="acoustic"/>
  </r>
  <r>
    <s v="2Pu5TsQ90hDVUZmuNDnzJc"/>
    <x v="990"/>
    <s v="Kumama Papa (Tiktok refix version)"/>
    <s v="Kumama Papa - Tiktok refix version"/>
    <n v="79"/>
    <n v="124840"/>
    <x v="3"/>
    <x v="0"/>
    <x v="190"/>
    <x v="0"/>
    <x v="326"/>
    <n v="5"/>
    <n v="-10.195"/>
    <n v="1"/>
    <n v="0.24199999999999999"/>
    <n v="0.83499999999999996"/>
    <n v="3.7499999999999997E-5"/>
    <n v="0.155"/>
    <n v="0.77600000000000002"/>
    <n v="156.18299999999999"/>
    <x v="1"/>
    <n v="4"/>
    <s v="afrobeat"/>
  </r>
  <r>
    <s v="4ncp2DWzx9EQfaJmOdf45s"/>
    <x v="915"/>
    <s v="Chill Out Covers - Chillout Covers - Chill Acoustic - Relaxing Songs - Calming Acoustic Songs"/>
    <s v="Just The Two Of Us - Acoustic"/>
    <n v="82"/>
    <n v="124742"/>
    <x v="3"/>
    <x v="0"/>
    <x v="431"/>
    <x v="0"/>
    <x v="573"/>
    <n v="5"/>
    <n v="-7.0380000000000003"/>
    <n v="0"/>
    <n v="3.0099999999999998E-2"/>
    <n v="0.88300000000000001"/>
    <n v="0"/>
    <n v="0.14699999999999999"/>
    <n v="0.56399999999999995"/>
    <n v="97.674999999999997"/>
    <x v="0"/>
    <n v="4"/>
    <s v="acoustic"/>
  </r>
  <r>
    <s v="1l1ra0gsPlpnDOc4HdkKZU"/>
    <x v="357"/>
    <s v="Emo Christmas 2022"/>
    <s v="O Come All Ye Faithful"/>
    <n v="76"/>
    <n v="124653"/>
    <x v="3"/>
    <x v="0"/>
    <x v="418"/>
    <x v="0"/>
    <x v="121"/>
    <n v="11"/>
    <n v="-6.0759999999999996"/>
    <n v="1"/>
    <n v="3.9300000000000002E-2"/>
    <n v="7.0099999999999997E-3"/>
    <n v="0"/>
    <n v="0.33700000000000002"/>
    <n v="0.76900000000000002"/>
    <n v="121.907"/>
    <x v="0"/>
    <n v="4"/>
    <s v="alt-rock"/>
  </r>
  <r>
    <s v="3M1kaOBZv0cvlXK7xYCT1Z"/>
    <x v="357"/>
    <s v="Rock n Roll Christmas"/>
    <s v="O Come All Ye Faithful"/>
    <n v="76"/>
    <n v="124653"/>
    <x v="3"/>
    <x v="0"/>
    <x v="418"/>
    <x v="0"/>
    <x v="121"/>
    <n v="11"/>
    <n v="-6.0759999999999996"/>
    <n v="1"/>
    <n v="3.9300000000000002E-2"/>
    <n v="7.0099999999999997E-3"/>
    <n v="0"/>
    <n v="0.33700000000000002"/>
    <n v="0.76900000000000002"/>
    <n v="121.907"/>
    <x v="0"/>
    <n v="4"/>
    <s v="alt-rock"/>
  </r>
  <r>
    <s v="1wmOubz5LefeGM4KDAcsfz"/>
    <x v="357"/>
    <s v="Christmas Rock 2022"/>
    <s v="O Come All Ye Faithful"/>
    <n v="76"/>
    <n v="124653"/>
    <x v="3"/>
    <x v="0"/>
    <x v="418"/>
    <x v="0"/>
    <x v="121"/>
    <n v="11"/>
    <n v="-6.0759999999999996"/>
    <n v="1"/>
    <n v="3.9300000000000002E-2"/>
    <n v="7.0099999999999997E-3"/>
    <n v="0"/>
    <n v="0.33700000000000002"/>
    <n v="0.76900000000000002"/>
    <n v="121.907"/>
    <x v="0"/>
    <n v="4"/>
    <s v="alt-rock"/>
  </r>
  <r>
    <s v="2AN3wNGUW0IgzfuurtVEDS"/>
    <x v="991"/>
    <s v="The Best of Mance Lipscomb"/>
    <s v="Sugar Babe"/>
    <n v="83"/>
    <n v="124400"/>
    <x v="3"/>
    <x v="0"/>
    <x v="526"/>
    <x v="0"/>
    <x v="129"/>
    <n v="3"/>
    <n v="-11.805999999999999"/>
    <n v="1"/>
    <n v="6.9900000000000004E-2"/>
    <n v="0.97899999999999998"/>
    <n v="0.34799999999999998"/>
    <n v="0.10199999999999999"/>
    <n v="0.54700000000000004"/>
    <n v="101.191"/>
    <x v="0"/>
    <n v="4"/>
    <s v="acoustic"/>
  </r>
  <r>
    <s v="2dm8zEG6pMfPJH6OffiHFJ"/>
    <x v="992"/>
    <s v="Quilombo do Futuro"/>
    <s v="Tempos Insanos"/>
    <n v="77"/>
    <n v="123901"/>
    <x v="3"/>
    <x v="0"/>
    <x v="560"/>
    <x v="1"/>
    <x v="140"/>
    <n v="6"/>
    <n v="-7.84"/>
    <n v="0"/>
    <n v="0.39400000000000002"/>
    <n v="2.18E-2"/>
    <n v="4.07E-5"/>
    <n v="0.33600000000000002"/>
    <n v="0.55700000000000005"/>
    <n v="99.926000000000002"/>
    <x v="0"/>
    <n v="4"/>
    <s v="afrobeat"/>
  </r>
  <r>
    <s v="1c9MeAa2tLEoZl5osXf5Ts"/>
    <x v="100"/>
    <s v="Kick It"/>
    <s v="Fire - Remastered"/>
    <n v="76"/>
    <n v="123800"/>
    <x v="3"/>
    <x v="1"/>
    <x v="78"/>
    <x v="0"/>
    <x v="697"/>
    <n v="11"/>
    <n v="-1.7949999999999999"/>
    <n v="0"/>
    <n v="0.152"/>
    <n v="4.8199999999999996E-3"/>
    <n v="0"/>
    <n v="0.29499999999999998"/>
    <n v="0.26300000000000001"/>
    <n v="105.83"/>
    <x v="0"/>
    <n v="4"/>
    <s v="alt-rock"/>
  </r>
  <r>
    <s v="65VhbQdqvozUntjnlFkFbZ"/>
    <x v="533"/>
    <s v="You Are My Sunshine"/>
    <s v="You Are My Sunshine"/>
    <n v="89"/>
    <n v="123609"/>
    <x v="3"/>
    <x v="0"/>
    <x v="278"/>
    <x v="0"/>
    <x v="844"/>
    <n v="10"/>
    <n v="-19.835999999999999"/>
    <n v="1"/>
    <n v="3.8899999999999997E-2"/>
    <n v="0.91"/>
    <n v="0"/>
    <n v="0.16400000000000001"/>
    <n v="0.57499999999999996"/>
    <n v="80.004000000000005"/>
    <x v="2"/>
    <n v="1"/>
    <s v="acoustic"/>
  </r>
  <r>
    <s v="4RiKD76gS8huCzwWqw0EGC"/>
    <x v="742"/>
    <s v="Bridge City Sinners"/>
    <s v="Pussy Cat"/>
    <n v="85"/>
    <n v="122874"/>
    <x v="3"/>
    <x v="0"/>
    <x v="295"/>
    <x v="0"/>
    <x v="27"/>
    <n v="0"/>
    <n v="-4.4180000000000001"/>
    <n v="1"/>
    <n v="0.13200000000000001"/>
    <n v="0.59"/>
    <n v="0"/>
    <n v="0.14599999999999999"/>
    <n v="0.64400000000000002"/>
    <n v="177.59800000000001"/>
    <x v="1"/>
    <n v="4"/>
    <s v="acoustic"/>
  </r>
  <r>
    <s v="4psC6LXiY2vMsYAuYETR1C"/>
    <x v="635"/>
    <s v="Only God Can Judge Me and More"/>
    <s v="Darkest Heart"/>
    <n v="81"/>
    <n v="122600"/>
    <x v="3"/>
    <x v="1"/>
    <x v="294"/>
    <x v="0"/>
    <x v="474"/>
    <n v="0"/>
    <n v="-3.0779999999999998"/>
    <n v="1"/>
    <n v="4.6800000000000001E-2"/>
    <n v="8.4500000000000006E-2"/>
    <n v="2.2399999999999998E-3"/>
    <n v="0.16"/>
    <n v="0.79800000000000004"/>
    <n v="176.90700000000001"/>
    <x v="1"/>
    <n v="4"/>
    <s v="acoustic"/>
  </r>
  <r>
    <s v="0YG5wOXVpvNUyPihvr1zsa"/>
    <x v="993"/>
    <s v="Crustfall"/>
    <s v="To Risk to Live"/>
    <n v="84"/>
    <n v="122026"/>
    <x v="3"/>
    <x v="1"/>
    <x v="243"/>
    <x v="0"/>
    <x v="400"/>
    <n v="10"/>
    <n v="-7.7789999999999999"/>
    <n v="1"/>
    <n v="3.6999999999999998E-2"/>
    <n v="0.83099999999999996"/>
    <n v="6.4400000000000002E-6"/>
    <n v="0.104"/>
    <n v="0.92900000000000005"/>
    <n v="129.94900000000001"/>
    <x v="0"/>
    <n v="4"/>
    <s v="acoustic"/>
  </r>
  <r>
    <s v="0cHFnnobCebrFG3PlfOkiR"/>
    <x v="500"/>
    <s v="Maintain Your Mojo"/>
    <s v="Song 2 - 2012 Remaster"/>
    <n v="76"/>
    <n v="121160"/>
    <x v="3"/>
    <x v="0"/>
    <x v="245"/>
    <x v="0"/>
    <x v="4"/>
    <n v="8"/>
    <n v="-6.9029999999999996"/>
    <n v="1"/>
    <n v="6.7599999999999993E-2"/>
    <n v="1.7799999999999999E-3"/>
    <n v="7.0800000000000004E-3"/>
    <n v="7.5300000000000006E-2"/>
    <n v="0.91800000000000004"/>
    <n v="129.80199999999999"/>
    <x v="0"/>
    <n v="4"/>
    <s v="alt-rock"/>
  </r>
  <r>
    <s v="28b9AxJDN10waQFdU71ggu"/>
    <x v="500"/>
    <s v="All Out Alternative"/>
    <s v="Song 2 - 2012 Remaster"/>
    <n v="76"/>
    <n v="121160"/>
    <x v="3"/>
    <x v="0"/>
    <x v="245"/>
    <x v="0"/>
    <x v="4"/>
    <n v="8"/>
    <n v="-6.9029999999999996"/>
    <n v="1"/>
    <n v="6.7599999999999993E-2"/>
    <n v="1.7799999999999999E-3"/>
    <n v="7.0800000000000004E-3"/>
    <n v="7.5300000000000006E-2"/>
    <n v="0.91800000000000004"/>
    <n v="129.80199999999999"/>
    <x v="0"/>
    <n v="4"/>
    <s v="alt-rock"/>
  </r>
  <r>
    <s v="1FTSo4v6BOZH9QxKc3MbVM"/>
    <x v="500"/>
    <s v="Blur (Special Edition)"/>
    <s v="Song 2 - 2012 Remaster"/>
    <n v="75"/>
    <n v="121160"/>
    <x v="3"/>
    <x v="0"/>
    <x v="245"/>
    <x v="0"/>
    <x v="4"/>
    <n v="8"/>
    <n v="-6.9029999999999996"/>
    <n v="1"/>
    <n v="6.7599999999999993E-2"/>
    <n v="1.7799999999999999E-3"/>
    <n v="7.0800000000000004E-3"/>
    <n v="7.5300000000000006E-2"/>
    <n v="0.91800000000000004"/>
    <n v="129.80199999999999"/>
    <x v="0"/>
    <n v="4"/>
    <s v="alt-rock"/>
  </r>
  <r>
    <s v="0pHdVMGxXdDcjmye35j63j"/>
    <x v="780"/>
    <s v="Say I Am You"/>
    <s v="Nobody Knows Me At All"/>
    <n v="82"/>
    <n v="120720"/>
    <x v="3"/>
    <x v="0"/>
    <x v="261"/>
    <x v="1"/>
    <x v="714"/>
    <n v="11"/>
    <n v="-13.035"/>
    <n v="1"/>
    <n v="4.53E-2"/>
    <n v="0.95699999999999996"/>
    <n v="4.7199999999999998E-4"/>
    <n v="0.10299999999999999"/>
    <n v="0.32900000000000001"/>
    <n v="115.94499999999999"/>
    <x v="0"/>
    <n v="3"/>
    <s v="acoustic"/>
  </r>
  <r>
    <s v="74ooA3upXyi3AUg9Ndz2Ck"/>
    <x v="214"/>
    <s v="FTHC (Deluxe)"/>
    <s v="Non Serviam"/>
    <n v="82"/>
    <n v="119946"/>
    <x v="3"/>
    <x v="1"/>
    <x v="436"/>
    <x v="0"/>
    <x v="396"/>
    <n v="4"/>
    <n v="-4.5270000000000001"/>
    <n v="0"/>
    <n v="8.2400000000000001E-2"/>
    <n v="1.0900000000000001E-5"/>
    <n v="1.3100000000000001E-2"/>
    <n v="0.35699999999999998"/>
    <n v="0.41699999999999998"/>
    <n v="95.069000000000003"/>
    <x v="0"/>
    <n v="4"/>
    <s v="acoustic"/>
  </r>
  <r>
    <s v="2R6CGc2eQJjuVEbH1eUZjq"/>
    <x v="533"/>
    <s v="Beyond The Sea"/>
    <s v="Beyond The Sea"/>
    <n v="81"/>
    <n v="119423"/>
    <x v="3"/>
    <x v="0"/>
    <x v="161"/>
    <x v="0"/>
    <x v="762"/>
    <n v="7"/>
    <n v="-11.443"/>
    <n v="1"/>
    <n v="3.2000000000000001E-2"/>
    <n v="0.93500000000000005"/>
    <n v="0"/>
    <n v="0.29199999999999998"/>
    <n v="0.51700000000000002"/>
    <n v="103.94799999999999"/>
    <x v="0"/>
    <n v="4"/>
    <s v="acoustic"/>
  </r>
  <r>
    <s v="5JYT9U8oafWV5JtTa7hG09"/>
    <x v="994"/>
    <s v="Acustic Covers of Popular Songs"/>
    <s v="The Nights - Acoustic"/>
    <n v="81"/>
    <n v="118878"/>
    <x v="3"/>
    <x v="0"/>
    <x v="487"/>
    <x v="1"/>
    <x v="542"/>
    <n v="6"/>
    <n v="-6.6870000000000003"/>
    <n v="1"/>
    <n v="2.92E-2"/>
    <n v="0.57599999999999996"/>
    <n v="0"/>
    <n v="0.216"/>
    <n v="0.66300000000000003"/>
    <n v="107.044"/>
    <x v="0"/>
    <n v="4"/>
    <s v="acoustic"/>
  </r>
  <r>
    <s v="4HA6HwaRTzB0b2hlFV1Ncb"/>
    <x v="995"/>
    <s v="Clube da FumaÃ§a"/>
    <s v="Alfazema Y GuinÃ© (feat. Guinu)"/>
    <n v="77"/>
    <n v="118388"/>
    <x v="3"/>
    <x v="0"/>
    <x v="547"/>
    <x v="1"/>
    <x v="660"/>
    <n v="6"/>
    <n v="-5.556"/>
    <n v="1"/>
    <n v="5.7599999999999998E-2"/>
    <n v="0.16200000000000001"/>
    <n v="0"/>
    <n v="0.25600000000000001"/>
    <n v="0.91200000000000003"/>
    <n v="129.911"/>
    <x v="0"/>
    <n v="4"/>
    <s v="afrobeat"/>
  </r>
  <r>
    <s v="5IGYPdHMSG4PLXDS9LDPJS"/>
    <x v="996"/>
    <s v="Eastmountainsouth"/>
    <s v="So Are You To Me"/>
    <n v="83"/>
    <n v="117760"/>
    <x v="3"/>
    <x v="0"/>
    <x v="608"/>
    <x v="2"/>
    <x v="845"/>
    <n v="2"/>
    <n v="-14.968"/>
    <n v="1"/>
    <n v="3.2500000000000001E-2"/>
    <n v="0.95599999999999996"/>
    <n v="9.8800000000000003E-5"/>
    <n v="0.12"/>
    <n v="0.23100000000000001"/>
    <n v="140.48500000000001"/>
    <x v="1"/>
    <n v="5"/>
    <s v="acoustic"/>
  </r>
  <r>
    <s v="00hPnVmMynXSUIeIXapFZE"/>
    <x v="39"/>
    <s v="The Keyboard King at Studio One"/>
    <s v="Reggae Rock"/>
    <n v="79"/>
    <n v="117733"/>
    <x v="3"/>
    <x v="0"/>
    <x v="609"/>
    <x v="1"/>
    <x v="730"/>
    <n v="5"/>
    <n v="-9.9220000000000006"/>
    <n v="0"/>
    <n v="5.4399999999999997E-2"/>
    <n v="0.36799999999999999"/>
    <n v="0.39600000000000002"/>
    <n v="0.124"/>
    <n v="0.88600000000000001"/>
    <n v="81.468000000000004"/>
    <x v="2"/>
    <n v="4"/>
    <s v="afrobeat"/>
  </r>
  <r>
    <s v="5i9YJPhJo1RrWHKjkbkgmk"/>
    <x v="997"/>
    <s v="FIRTINAYT"/>
    <s v="BENÄ°M KAFAM SÄ°KTÄ°RMÄ°Åž GÄ°TMÄ°Åž"/>
    <n v="75"/>
    <n v="117460"/>
    <x v="3"/>
    <x v="1"/>
    <x v="14"/>
    <x v="1"/>
    <x v="578"/>
    <n v="11"/>
    <n v="-10.534000000000001"/>
    <n v="0"/>
    <n v="0.23599999999999999"/>
    <n v="6.3200000000000006E-2"/>
    <n v="0"/>
    <n v="0.104"/>
    <n v="0.84699999999999998"/>
    <n v="125.018"/>
    <x v="0"/>
    <n v="4"/>
    <s v="alt-rock"/>
  </r>
  <r>
    <s v="3W73vndiqDkaYwYjSMaSWu"/>
    <x v="998"/>
    <s v="Santa's Christmas List"/>
    <s v="Ding Dong Merrily On High (The Celebration's Starting)"/>
    <n v="75"/>
    <n v="117226"/>
    <x v="3"/>
    <x v="0"/>
    <x v="171"/>
    <x v="0"/>
    <x v="318"/>
    <n v="7"/>
    <n v="-7.7409999999999997"/>
    <n v="1"/>
    <n v="3.1399999999999997E-2"/>
    <n v="0.34"/>
    <n v="0"/>
    <n v="0.18"/>
    <n v="0.95899999999999996"/>
    <n v="130.02099999999999"/>
    <x v="1"/>
    <n v="4"/>
    <s v="alt-rock"/>
  </r>
  <r>
    <s v="2zAonF9EvsfVBwEkAizQEd"/>
    <x v="999"/>
    <s v="Alternative Christmas 2022"/>
    <s v="Baby, Itâ€™s Cold Outside"/>
    <n v="76"/>
    <n v="115867"/>
    <x v="3"/>
    <x v="0"/>
    <x v="410"/>
    <x v="0"/>
    <x v="358"/>
    <n v="1"/>
    <n v="-5.1440000000000001"/>
    <n v="1"/>
    <n v="8.6599999999999996E-2"/>
    <n v="0.55900000000000005"/>
    <n v="0"/>
    <n v="3.3399999999999999E-2"/>
    <n v="0.71499999999999997"/>
    <n v="86.036000000000001"/>
    <x v="2"/>
    <n v="4"/>
    <s v="alt-rock"/>
  </r>
  <r>
    <s v="06WUUNf7q18NZfjIsQFsfa"/>
    <x v="1000"/>
    <s v="Repentless"/>
    <s v="Delusions of Saviour"/>
    <n v="75"/>
    <n v="115413"/>
    <x v="3"/>
    <x v="0"/>
    <x v="162"/>
    <x v="2"/>
    <x v="266"/>
    <n v="8"/>
    <n v="-8.9689999999999994"/>
    <n v="1"/>
    <n v="3.6999999999999998E-2"/>
    <n v="1.7899999999999999E-4"/>
    <n v="0.81399999999999995"/>
    <n v="8.4900000000000003E-2"/>
    <n v="0.25"/>
    <n v="168.16499999999999"/>
    <x v="1"/>
    <n v="4"/>
    <s v="alt-rock"/>
  </r>
  <r>
    <s v="08OjvLnGR3M0HUhcePeMNO"/>
    <x v="650"/>
    <s v="death bed (coffee for your head)"/>
    <s v="death bed (coffee for your head)"/>
    <n v="89"/>
    <n v="112008"/>
    <x v="3"/>
    <x v="0"/>
    <x v="59"/>
    <x v="0"/>
    <x v="846"/>
    <n v="1"/>
    <n v="-28.276"/>
    <n v="1"/>
    <n v="4.4999999999999998E-2"/>
    <n v="0.83499999999999996"/>
    <n v="0.183"/>
    <n v="0.11700000000000001"/>
    <n v="0.60099999999999998"/>
    <n v="125.399"/>
    <x v="0"/>
    <n v="4"/>
    <s v="acoustic"/>
  </r>
  <r>
    <s v="6xAjAocTRpKamQlCy50RRQ"/>
    <x v="933"/>
    <s v="Zee Avi's Nightlight"/>
    <s v="Dream a Little Dream of Me"/>
    <n v="84"/>
    <n v="111842"/>
    <x v="3"/>
    <x v="0"/>
    <x v="130"/>
    <x v="0"/>
    <x v="847"/>
    <n v="0"/>
    <n v="-12.141"/>
    <n v="1"/>
    <n v="4.7699999999999999E-2"/>
    <n v="0.96799999999999997"/>
    <n v="0"/>
    <n v="9.6000000000000002E-2"/>
    <n v="0.42799999999999999"/>
    <n v="84.174000000000007"/>
    <x v="2"/>
    <n v="4"/>
    <s v="acoustic"/>
  </r>
  <r>
    <s v="1fI1TMpz7FVkpoYBhmiywp"/>
    <x v="989"/>
    <s v="get better"/>
    <s v="get better"/>
    <n v="88"/>
    <n v="111734"/>
    <x v="3"/>
    <x v="0"/>
    <x v="42"/>
    <x v="0"/>
    <x v="621"/>
    <n v="7"/>
    <n v="-16.613"/>
    <n v="0"/>
    <n v="5.2600000000000001E-2"/>
    <n v="0.90700000000000003"/>
    <n v="2.26E-5"/>
    <n v="0.124"/>
    <n v="0.4"/>
    <n v="88.106999999999999"/>
    <x v="2"/>
    <n v="4"/>
    <s v="acoustic"/>
  </r>
  <r>
    <s v="7fMxaup9mYP470sT9I71Od"/>
    <x v="1001"/>
    <s v="Straight to the Bottom: Back to the Bottom"/>
    <s v="Protest Songs"/>
    <n v="81"/>
    <n v="111641"/>
    <x v="3"/>
    <x v="1"/>
    <x v="610"/>
    <x v="2"/>
    <x v="64"/>
    <n v="7"/>
    <n v="-6.7649999999999997"/>
    <n v="1"/>
    <n v="7.5499999999999998E-2"/>
    <n v="0.36599999999999999"/>
    <n v="0"/>
    <n v="0.39400000000000002"/>
    <n v="0.48199999999999998"/>
    <n v="143.84800000000001"/>
    <x v="1"/>
    <n v="4"/>
    <s v="acoustic"/>
  </r>
  <r>
    <s v="4v0RBzYNzTknP6d0zN2VQb"/>
    <x v="213"/>
    <s v="Cheek to Cheek~I Love Cinemas~"/>
    <s v="C'est si bon"/>
    <n v="86"/>
    <n v="108346"/>
    <x v="3"/>
    <x v="0"/>
    <x v="63"/>
    <x v="1"/>
    <x v="458"/>
    <n v="9"/>
    <n v="-13.237"/>
    <n v="0"/>
    <n v="5.3900000000000003E-2"/>
    <n v="0.85399999999999998"/>
    <n v="1.64E-3"/>
    <n v="0.105"/>
    <n v="0.47899999999999998"/>
    <n v="113.913"/>
    <x v="0"/>
    <n v="4"/>
    <s v="acoustic"/>
  </r>
  <r>
    <s v="7ciR1EdFZByMTaORkD7DkH"/>
    <x v="21"/>
    <s v="MetaL MetaL"/>
    <s v="Exu"/>
    <n v="78"/>
    <n v="107624"/>
    <x v="3"/>
    <x v="0"/>
    <x v="101"/>
    <x v="0"/>
    <x v="459"/>
    <n v="2"/>
    <n v="-6.524"/>
    <n v="0"/>
    <n v="5.11E-2"/>
    <n v="0.92700000000000005"/>
    <n v="0.85399999999999998"/>
    <n v="7.3599999999999999E-2"/>
    <n v="0.61099999999999999"/>
    <n v="116.74299999999999"/>
    <x v="0"/>
    <n v="4"/>
    <s v="afrobeat"/>
  </r>
  <r>
    <s v="4DLl7PmnqhrYN6hDRO9Whu"/>
    <x v="58"/>
    <s v="Codo Con Codo"/>
    <s v="Codo Con Codo"/>
    <n v="79"/>
    <n v="105438"/>
    <x v="3"/>
    <x v="0"/>
    <x v="8"/>
    <x v="0"/>
    <x v="848"/>
    <n v="4"/>
    <n v="-10.563000000000001"/>
    <n v="0"/>
    <n v="3.5099999999999999E-2"/>
    <n v="0.94099999999999995"/>
    <n v="1.4500000000000001E-6"/>
    <n v="0.191"/>
    <n v="0.224"/>
    <n v="113.842"/>
    <x v="0"/>
    <n v="4"/>
    <s v="afrobeat"/>
  </r>
  <r>
    <s v="2CTzBqhD3xitdqHzEaGoiz"/>
    <x v="164"/>
    <s v="Espiral de IlusÃ£o"/>
    <s v="Filha do Maneco"/>
    <n v="80"/>
    <n v="105360"/>
    <x v="3"/>
    <x v="0"/>
    <x v="245"/>
    <x v="0"/>
    <x v="740"/>
    <n v="0"/>
    <n v="-6.6580000000000004"/>
    <n v="1"/>
    <n v="8.0600000000000005E-2"/>
    <n v="0.73299999999999998"/>
    <n v="3.8099999999999999E-6"/>
    <n v="8.5000000000000006E-2"/>
    <n v="0.55400000000000005"/>
    <n v="133.935"/>
    <x v="1"/>
    <n v="5"/>
    <s v="afrobeat"/>
  </r>
  <r>
    <s v="1oyII2Kl8GDxhYORT8sfhd"/>
    <x v="164"/>
    <s v="Espiral de IlusÃ£o - Deluxe Edition"/>
    <s v="Filha do Maneco"/>
    <n v="79"/>
    <n v="105360"/>
    <x v="3"/>
    <x v="0"/>
    <x v="46"/>
    <x v="0"/>
    <x v="784"/>
    <n v="0"/>
    <n v="-6.6180000000000003"/>
    <n v="1"/>
    <n v="8.2000000000000003E-2"/>
    <n v="0.752"/>
    <n v="1.0200000000000001E-5"/>
    <n v="8.9700000000000002E-2"/>
    <n v="0.53200000000000003"/>
    <n v="133.916"/>
    <x v="1"/>
    <n v="5"/>
    <s v="afrobeat"/>
  </r>
  <r>
    <s v="5kTmg9n7FZ7xv8SZVFhX8P"/>
    <x v="635"/>
    <s v="Only God Can Judge Me and More"/>
    <s v="I Am So Mad at You"/>
    <n v="81"/>
    <n v="104306"/>
    <x v="3"/>
    <x v="1"/>
    <x v="342"/>
    <x v="0"/>
    <x v="150"/>
    <n v="0"/>
    <n v="-4.8230000000000004"/>
    <n v="1"/>
    <n v="3.8100000000000002E-2"/>
    <n v="6.0199999999999997E-2"/>
    <n v="7.9900000000000004E-5"/>
    <n v="0.20799999999999999"/>
    <n v="0.79"/>
    <n v="93.992000000000004"/>
    <x v="0"/>
    <n v="4"/>
    <s v="acoustic"/>
  </r>
  <r>
    <s v="6HRfUOW2Il3284ktPdxoGx"/>
    <x v="356"/>
    <s v="Live the Dream"/>
    <s v="Of Ballots and Barricades - Live"/>
    <n v="81"/>
    <n v="104200"/>
    <x v="3"/>
    <x v="0"/>
    <x v="338"/>
    <x v="0"/>
    <x v="380"/>
    <n v="7"/>
    <n v="-7.0469999999999997"/>
    <n v="1"/>
    <n v="5.2400000000000002E-2"/>
    <n v="0.45100000000000001"/>
    <n v="0"/>
    <n v="0.14899999999999999"/>
    <n v="0.92200000000000004"/>
    <n v="130.46700000000001"/>
    <x v="1"/>
    <n v="3"/>
    <s v="acoustic"/>
  </r>
  <r>
    <s v="63m3fusWaHBnB3isFfAlRd"/>
    <x v="1002"/>
    <s v="Ukulele Songs"/>
    <s v="Tonight You Belong To Me"/>
    <n v="82"/>
    <n v="101539"/>
    <x v="3"/>
    <x v="0"/>
    <x v="377"/>
    <x v="0"/>
    <x v="827"/>
    <n v="7"/>
    <n v="-11.07"/>
    <n v="1"/>
    <n v="5.1999999999999998E-2"/>
    <n v="0.99099999999999999"/>
    <n v="2.48E-3"/>
    <n v="0.106"/>
    <n v="0.61099999999999999"/>
    <n v="138.98099999999999"/>
    <x v="1"/>
    <n v="3"/>
    <s v="acoustic"/>
  </r>
  <r>
    <s v="2W8emJ02IeqnxsEHPHFWCZ"/>
    <x v="724"/>
    <s v="Na Gafieira"/>
    <s v="Um samba pra John Coltrane"/>
    <n v="79"/>
    <n v="100146"/>
    <x v="3"/>
    <x v="0"/>
    <x v="39"/>
    <x v="1"/>
    <x v="318"/>
    <n v="10"/>
    <n v="-7.8289999999999997"/>
    <n v="0"/>
    <n v="4.5100000000000001E-2"/>
    <n v="0.313"/>
    <n v="0.95799999999999996"/>
    <n v="4.1799999999999997E-2"/>
    <n v="0.77400000000000002"/>
    <n v="139.733"/>
    <x v="1"/>
    <n v="4"/>
    <s v="afrobeat"/>
  </r>
  <r>
    <s v="0DCmkHy3eZl8ht8OciCZk8"/>
    <x v="1003"/>
    <s v="Cover Songs, #1"/>
    <s v="Pirates of the Caribbean Theme"/>
    <n v="82"/>
    <n v="98000"/>
    <x v="3"/>
    <x v="0"/>
    <x v="611"/>
    <x v="2"/>
    <x v="536"/>
    <n v="1"/>
    <n v="-8.1120000000000001"/>
    <n v="0"/>
    <n v="6.2199999999999998E-2"/>
    <n v="0.85899999999999999"/>
    <n v="0.94699999999999995"/>
    <n v="0.115"/>
    <n v="0.184"/>
    <n v="188.32499999999999"/>
    <x v="1"/>
    <n v="3"/>
    <s v="acoustic"/>
  </r>
  <r>
    <s v="0NkeEkDFOby5xOZ7BIKVuD"/>
    <x v="149"/>
    <s v="Into The Wild (Music For The Motion Picture)"/>
    <s v="Setting Forth"/>
    <n v="82"/>
    <n v="97866"/>
    <x v="3"/>
    <x v="0"/>
    <x v="109"/>
    <x v="0"/>
    <x v="469"/>
    <n v="2"/>
    <n v="-5.08"/>
    <n v="1"/>
    <n v="2.9100000000000001E-2"/>
    <n v="1.1599999999999999E-2"/>
    <n v="0"/>
    <n v="0.19500000000000001"/>
    <n v="0.80400000000000005"/>
    <n v="119.369"/>
    <x v="0"/>
    <n v="4"/>
    <s v="acoustic"/>
  </r>
  <r>
    <s v="1m25j7wivTQQMZebdPJyO8"/>
    <x v="1004"/>
    <s v="ATO 3: AmÃ©rica do Sol"/>
    <s v="Reza Frevo"/>
    <n v="77"/>
    <n v="96766"/>
    <x v="3"/>
    <x v="0"/>
    <x v="237"/>
    <x v="0"/>
    <x v="149"/>
    <n v="2"/>
    <n v="-7.4359999999999999"/>
    <n v="0"/>
    <n v="0.34699999999999998"/>
    <n v="9.0899999999999995E-2"/>
    <n v="0.98199999999999998"/>
    <n v="0.107"/>
    <n v="0.378"/>
    <n v="161.108"/>
    <x v="1"/>
    <n v="4"/>
    <s v="afrobeat"/>
  </r>
  <r>
    <s v="3RKzHk3thT1H4q85GmWDaG"/>
    <x v="437"/>
    <s v="The Alchemist Manifesto"/>
    <s v="Contra el Sol"/>
    <n v="79"/>
    <n v="96733"/>
    <x v="3"/>
    <x v="0"/>
    <x v="278"/>
    <x v="0"/>
    <x v="310"/>
    <n v="3"/>
    <n v="-10.352"/>
    <n v="1"/>
    <n v="4.4200000000000003E-2"/>
    <n v="0.38800000000000001"/>
    <n v="0.91200000000000003"/>
    <n v="0.18"/>
    <n v="0.96099999999999997"/>
    <n v="107.855"/>
    <x v="0"/>
    <n v="4"/>
    <s v="afrobeat"/>
  </r>
  <r>
    <s v="0MCmqLitiJMIh3qhp8xnmv"/>
    <x v="1004"/>
    <s v="OXEAXEEXU"/>
    <s v="Reza Frevo"/>
    <n v="79"/>
    <n v="96524"/>
    <x v="3"/>
    <x v="0"/>
    <x v="147"/>
    <x v="0"/>
    <x v="260"/>
    <n v="2"/>
    <n v="-7.5259999999999998"/>
    <n v="0"/>
    <n v="0.38200000000000001"/>
    <n v="9.7199999999999995E-2"/>
    <n v="0.97899999999999998"/>
    <n v="0.115"/>
    <n v="0.34799999999999998"/>
    <n v="161.12"/>
    <x v="1"/>
    <n v="4"/>
    <s v="afrobeat"/>
  </r>
  <r>
    <s v="31ao406OGaNbH3p8KydsV6"/>
    <x v="192"/>
    <s v="Los De AtrÃ¡s Vienen Conmigo"/>
    <s v="Intro CrÃ³nica De Un Nacimiento"/>
    <n v="79"/>
    <n v="95733"/>
    <x v="3"/>
    <x v="1"/>
    <x v="589"/>
    <x v="0"/>
    <x v="463"/>
    <n v="8"/>
    <n v="-9.7629999999999999"/>
    <n v="0"/>
    <n v="0.12"/>
    <n v="0.53200000000000003"/>
    <n v="0"/>
    <n v="0.16700000000000001"/>
    <n v="0.47699999999999998"/>
    <n v="93.876999999999995"/>
    <x v="0"/>
    <n v="1"/>
    <s v="afrobeat"/>
  </r>
  <r>
    <s v="50LJqLWGPbFdDK8wUmdjxe"/>
    <x v="192"/>
    <s v="Los De AtrÃ¡s Vienen Conmigo"/>
    <s v="Intro CrÃ³nica De Un Nacimiento"/>
    <n v="78"/>
    <n v="95733"/>
    <x v="3"/>
    <x v="1"/>
    <x v="285"/>
    <x v="0"/>
    <x v="665"/>
    <n v="8"/>
    <n v="-9.7629999999999999"/>
    <n v="0"/>
    <n v="0.121"/>
    <n v="0.52900000000000003"/>
    <n v="0"/>
    <n v="0.17799999999999999"/>
    <n v="0.48499999999999999"/>
    <n v="93.677999999999997"/>
    <x v="0"/>
    <n v="1"/>
    <s v="afrobeat"/>
  </r>
  <r>
    <s v="348ooLg3LgeDkJVh6zzib8"/>
    <x v="214"/>
    <s v="England Keep My Bones (Deluxe Edition)"/>
    <s v="Eulogy"/>
    <n v="82"/>
    <n v="94466"/>
    <x v="3"/>
    <x v="0"/>
    <x v="154"/>
    <x v="2"/>
    <x v="849"/>
    <n v="7"/>
    <n v="-9.3520000000000003"/>
    <n v="1"/>
    <n v="4.7300000000000002E-2"/>
    <n v="0.67400000000000004"/>
    <n v="4.6500000000000004E-6"/>
    <n v="0.20399999999999999"/>
    <n v="0.28199999999999997"/>
    <n v="148.95599999999999"/>
    <x v="1"/>
    <n v="3"/>
    <s v="acoustic"/>
  </r>
  <r>
    <s v="6J0bdIZElZMymahgVWRE9B"/>
    <x v="149"/>
    <s v="Into The Wild (Music For The Motion Picture)"/>
    <s v="No Ceiling"/>
    <n v="85"/>
    <n v="94053"/>
    <x v="3"/>
    <x v="0"/>
    <x v="224"/>
    <x v="1"/>
    <x v="578"/>
    <n v="3"/>
    <n v="-6.8689999999999998"/>
    <n v="1"/>
    <n v="2.47E-2"/>
    <n v="0.46"/>
    <n v="1.4200000000000001E-4"/>
    <n v="0.10100000000000001"/>
    <n v="0.75"/>
    <n v="106.911"/>
    <x v="0"/>
    <n v="4"/>
    <s v="acoustic"/>
  </r>
  <r>
    <s v="7dNEbiLeXtUZeJzNnbetEH"/>
    <x v="1005"/>
    <s v="The Great Depression"/>
    <s v="Letter Home"/>
    <n v="81"/>
    <n v="91893"/>
    <x v="3"/>
    <x v="0"/>
    <x v="501"/>
    <x v="0"/>
    <x v="659"/>
    <n v="4"/>
    <n v="-7.8339999999999996"/>
    <n v="1"/>
    <n v="6.2600000000000003E-2"/>
    <n v="0.16800000000000001"/>
    <n v="0"/>
    <n v="0.22600000000000001"/>
    <n v="0.96599999999999997"/>
    <n v="126.899"/>
    <x v="0"/>
    <n v="4"/>
    <s v="acoustic"/>
  </r>
  <r>
    <s v="3tRPfCFAEv6wWyQO0YnGGV"/>
    <x v="255"/>
    <s v="Boku no Sensou (TV Size)"/>
    <s v="Boku no Sensou - TV Size"/>
    <n v="75"/>
    <n v="90960"/>
    <x v="3"/>
    <x v="0"/>
    <x v="385"/>
    <x v="0"/>
    <x v="32"/>
    <n v="9"/>
    <n v="-4.7759999999999998"/>
    <n v="1"/>
    <n v="7.8799999999999995E-2"/>
    <n v="4.47E-3"/>
    <n v="9.0499999999999999E-4"/>
    <n v="0.39"/>
    <n v="0.51700000000000002"/>
    <n v="143.976"/>
    <x v="1"/>
    <n v="4"/>
    <s v="alt-rock"/>
  </r>
  <r>
    <s v="2koSOTOngqtiLrTpLoiZtQ"/>
    <x v="1006"/>
    <s v="Good People"/>
    <s v="It Really Sucked, Actually"/>
    <n v="82"/>
    <n v="89760"/>
    <x v="3"/>
    <x v="0"/>
    <x v="203"/>
    <x v="0"/>
    <x v="358"/>
    <n v="3"/>
    <n v="-7.5460000000000003"/>
    <n v="1"/>
    <n v="2.81E-2"/>
    <n v="0.29499999999999998"/>
    <n v="3.8299999999999999E-4"/>
    <n v="0.184"/>
    <n v="0.54100000000000004"/>
    <n v="105.04300000000001"/>
    <x v="0"/>
    <n v="4"/>
    <s v="acoustic"/>
  </r>
  <r>
    <s v="6xTLXrdNqOTcTUHwPh8Wp1"/>
    <x v="1007"/>
    <s v="Game of Thrones"/>
    <s v="Game of Thrones"/>
    <n v="83"/>
    <n v="89268"/>
    <x v="3"/>
    <x v="0"/>
    <x v="85"/>
    <x v="2"/>
    <x v="110"/>
    <n v="11"/>
    <n v="-12.98"/>
    <n v="0"/>
    <n v="0.05"/>
    <n v="0.85499999999999998"/>
    <n v="0.90300000000000002"/>
    <n v="0.16800000000000001"/>
    <n v="0.153"/>
    <n v="176.899"/>
    <x v="1"/>
    <n v="3"/>
    <s v="acoustic"/>
  </r>
  <r>
    <s v="4ckCgKE0aIy4TNSGdm36QT"/>
    <x v="214"/>
    <s v="The Second Three Years"/>
    <s v="Linoleum"/>
    <n v="81"/>
    <n v="88626"/>
    <x v="3"/>
    <x v="0"/>
    <x v="121"/>
    <x v="0"/>
    <x v="150"/>
    <n v="4"/>
    <n v="-2.2770000000000001"/>
    <n v="1"/>
    <n v="3.5999999999999997E-2"/>
    <n v="0.28100000000000003"/>
    <n v="0"/>
    <n v="0.23100000000000001"/>
    <n v="0.58199999999999996"/>
    <n v="98.805999999999997"/>
    <x v="0"/>
    <n v="4"/>
    <s v="acoustic"/>
  </r>
  <r>
    <s v="6RYHGsmhxeZ5694zS1zDF6"/>
    <x v="357"/>
    <s v="Rock n Roll Christmas"/>
    <s v="We Wish You A Merry Christmas"/>
    <n v="76"/>
    <n v="84973"/>
    <x v="3"/>
    <x v="0"/>
    <x v="490"/>
    <x v="2"/>
    <x v="148"/>
    <n v="11"/>
    <n v="-4.1269999999999998"/>
    <n v="1"/>
    <n v="4.36E-2"/>
    <n v="1.95E-2"/>
    <n v="0"/>
    <n v="0.123"/>
    <n v="0.46200000000000002"/>
    <n v="149.80600000000001"/>
    <x v="1"/>
    <n v="3"/>
    <s v="alt-rock"/>
  </r>
  <r>
    <s v="22rUY52RY8r6fi66gtEono"/>
    <x v="357"/>
    <s v="Alternative Christmas 2022"/>
    <s v="We Wish You A Merry Christmas"/>
    <n v="76"/>
    <n v="84973"/>
    <x v="3"/>
    <x v="0"/>
    <x v="490"/>
    <x v="2"/>
    <x v="148"/>
    <n v="11"/>
    <n v="-4.1269999999999998"/>
    <n v="1"/>
    <n v="4.36E-2"/>
    <n v="1.95E-2"/>
    <n v="0"/>
    <n v="0.123"/>
    <n v="0.46200000000000002"/>
    <n v="149.80600000000001"/>
    <x v="1"/>
    <n v="3"/>
    <s v="alt-rock"/>
  </r>
  <r>
    <s v="7mntHnF2frXuZwFAp8ouCB"/>
    <x v="357"/>
    <s v="Alternative Christmas 2022"/>
    <s v="We Wish You A Merry Christmas"/>
    <n v="76"/>
    <n v="84973"/>
    <x v="3"/>
    <x v="0"/>
    <x v="490"/>
    <x v="2"/>
    <x v="148"/>
    <n v="11"/>
    <n v="-4.1269999999999998"/>
    <n v="1"/>
    <n v="4.36E-2"/>
    <n v="1.95E-2"/>
    <n v="0"/>
    <n v="0.123"/>
    <n v="0.46200000000000002"/>
    <n v="149.80600000000001"/>
    <x v="1"/>
    <n v="3"/>
    <s v="alt-rock"/>
  </r>
  <r>
    <s v="3v8CoiN19zAzkTG0E7TBTN"/>
    <x v="357"/>
    <s v="Christmas Rock 2022"/>
    <s v="We Wish You A Merry Christmas"/>
    <n v="76"/>
    <n v="84973"/>
    <x v="3"/>
    <x v="0"/>
    <x v="490"/>
    <x v="2"/>
    <x v="148"/>
    <n v="11"/>
    <n v="-4.1269999999999998"/>
    <n v="1"/>
    <n v="4.36E-2"/>
    <n v="1.95E-2"/>
    <n v="0"/>
    <n v="0.123"/>
    <n v="0.46200000000000002"/>
    <n v="149.80600000000001"/>
    <x v="1"/>
    <n v="3"/>
    <s v="alt-rock"/>
  </r>
  <r>
    <s v="2ZOMnAID3cCIrboS3rWhqx"/>
    <x v="62"/>
    <s v="BaianaSystem"/>
    <s v="Vinheta Baiana"/>
    <n v="78"/>
    <n v="82760"/>
    <x v="3"/>
    <x v="0"/>
    <x v="166"/>
    <x v="0"/>
    <x v="250"/>
    <n v="9"/>
    <n v="-12.379"/>
    <n v="0"/>
    <n v="6.4500000000000002E-2"/>
    <n v="0.82"/>
    <n v="0.83399999999999996"/>
    <n v="0.24099999999999999"/>
    <n v="0.72199999999999998"/>
    <n v="121.578"/>
    <x v="0"/>
    <n v="4"/>
    <s v="afrobeat"/>
  </r>
  <r>
    <s v="2XVK8GPDyGb5dp3r72CyKn"/>
    <x v="288"/>
    <s v="Kings Left Behind"/>
    <s v="Not Another Drop (Reprise)"/>
    <n v="77"/>
    <n v="82400"/>
    <x v="3"/>
    <x v="0"/>
    <x v="473"/>
    <x v="1"/>
    <x v="438"/>
    <n v="9"/>
    <n v="-12.385"/>
    <n v="0"/>
    <n v="4.0899999999999999E-2"/>
    <n v="6.3200000000000001E-3"/>
    <n v="0.88400000000000001"/>
    <n v="5.9400000000000001E-2"/>
    <n v="0.93899999999999995"/>
    <n v="105.512"/>
    <x v="0"/>
    <n v="4"/>
    <s v="afrobeat"/>
  </r>
  <r>
    <s v="3CqV5uSdPvj5Ux3E8Idusc"/>
    <x v="1003"/>
    <s v="Anime Songs #3"/>
    <s v="Sad Theme (From &quot;One Punch Man&quot;)"/>
    <n v="83"/>
    <n v="81000"/>
    <x v="3"/>
    <x v="0"/>
    <x v="414"/>
    <x v="0"/>
    <x v="672"/>
    <n v="11"/>
    <n v="-11.238"/>
    <n v="0"/>
    <n v="0.106"/>
    <n v="0.93300000000000005"/>
    <n v="0.82899999999999996"/>
    <n v="0.11700000000000001"/>
    <n v="0.49"/>
    <n v="82.33"/>
    <x v="2"/>
    <n v="4"/>
    <s v="acoustic"/>
  </r>
  <r>
    <s v="3T7LettdukEd5Kf1s6MII4"/>
    <x v="62"/>
    <s v="OXEAXEEXU"/>
    <s v="Raminho"/>
    <n v="80"/>
    <n v="78880"/>
    <x v="3"/>
    <x v="0"/>
    <x v="40"/>
    <x v="0"/>
    <x v="16"/>
    <n v="0"/>
    <n v="-8.1050000000000004"/>
    <n v="1"/>
    <n v="3.7999999999999999E-2"/>
    <n v="0.92400000000000004"/>
    <n v="6.9800000000000001E-3"/>
    <n v="0.31"/>
    <n v="0.95099999999999996"/>
    <n v="145.81800000000001"/>
    <x v="1"/>
    <n v="3"/>
    <s v="afrobeat"/>
  </r>
  <r>
    <s v="6k0gBOHRIUoRU5NxUPq1uO"/>
    <x v="62"/>
    <s v="ATO 1: Navio Pirata"/>
    <s v="Raminho"/>
    <n v="78"/>
    <n v="78390"/>
    <x v="3"/>
    <x v="0"/>
    <x v="121"/>
    <x v="0"/>
    <x v="850"/>
    <n v="7"/>
    <n v="-8.0690000000000008"/>
    <n v="0"/>
    <n v="4.0399999999999998E-2"/>
    <n v="0.91700000000000004"/>
    <n v="6.8300000000000001E-3"/>
    <n v="0.33800000000000002"/>
    <n v="0.92"/>
    <n v="145.93299999999999"/>
    <x v="1"/>
    <n v="3"/>
    <s v="afrobeat"/>
  </r>
  <r>
    <s v="7DUnyslSCb05yeSmGGTJ81"/>
    <x v="1008"/>
    <s v="August: Osage County (Original Motion Picture Soundtrack)"/>
    <s v="Can't Keep It Inside"/>
    <n v="84"/>
    <n v="77093"/>
    <x v="3"/>
    <x v="0"/>
    <x v="83"/>
    <x v="0"/>
    <x v="851"/>
    <n v="2"/>
    <n v="-18.898"/>
    <n v="1"/>
    <n v="4.3299999999999998E-2"/>
    <n v="0.98199999999999998"/>
    <n v="3.8399999999999997E-6"/>
    <n v="0.105"/>
    <n v="0.39500000000000002"/>
    <n v="121.696"/>
    <x v="0"/>
    <n v="4"/>
    <s v="acoustic"/>
  </r>
  <r>
    <s v="5EndcDV7pcbLO4jE2GBZwC"/>
    <x v="923"/>
    <s v="Montage Of Heck: The Home Recordings (Deluxe Soundtrack)"/>
    <s v="Burn The Rain"/>
    <n v="84"/>
    <n v="76453"/>
    <x v="3"/>
    <x v="0"/>
    <x v="239"/>
    <x v="0"/>
    <x v="428"/>
    <n v="8"/>
    <n v="-19.308"/>
    <n v="0"/>
    <n v="0.121"/>
    <n v="0.879"/>
    <n v="0.49399999999999999"/>
    <n v="0.35"/>
    <n v="0.626"/>
    <n v="114.26300000000001"/>
    <x v="0"/>
    <n v="4"/>
    <s v="acoustic"/>
  </r>
  <r>
    <s v="79V8ZpQFYAICfLFHEhJq7T"/>
    <x v="62"/>
    <s v="Duas Cidades"/>
    <s v="Mercado"/>
    <n v="80"/>
    <n v="75026"/>
    <x v="3"/>
    <x v="0"/>
    <x v="310"/>
    <x v="0"/>
    <x v="852"/>
    <n v="10"/>
    <n v="-12.497"/>
    <n v="1"/>
    <n v="3.3399999999999999E-2"/>
    <n v="0.94"/>
    <n v="0.43099999999999999"/>
    <n v="0.32100000000000001"/>
    <n v="0.69399999999999995"/>
    <n v="97.048000000000002"/>
    <x v="0"/>
    <n v="4"/>
    <s v="afrobeat"/>
  </r>
  <r>
    <s v="3UhgLTSdfCO6MCEOnjchNx"/>
    <x v="446"/>
    <s v="La Misa Negra"/>
    <s v="Tierra"/>
    <n v="77"/>
    <n v="74520"/>
    <x v="3"/>
    <x v="0"/>
    <x v="331"/>
    <x v="0"/>
    <x v="530"/>
    <n v="11"/>
    <n v="-6.6959999999999997"/>
    <n v="1"/>
    <n v="4.1200000000000001E-2"/>
    <n v="2.5899999999999999E-2"/>
    <n v="0.78400000000000003"/>
    <n v="7.8E-2"/>
    <n v="0.193"/>
    <n v="120.042"/>
    <x v="0"/>
    <n v="4"/>
    <s v="afrobeat"/>
  </r>
  <r>
    <s v="5ZZDntOE2nYjjq7Uh2mZcJ"/>
    <x v="1009"/>
    <s v="At War With The Silverfish"/>
    <s v="Day Old Coffee"/>
    <n v="81"/>
    <n v="73501"/>
    <x v="3"/>
    <x v="0"/>
    <x v="117"/>
    <x v="1"/>
    <x v="502"/>
    <n v="0"/>
    <n v="-2.7730000000000001"/>
    <n v="1"/>
    <n v="5.0900000000000001E-2"/>
    <n v="0.32600000000000001"/>
    <n v="0"/>
    <n v="0.28599999999999998"/>
    <n v="0.86499999999999999"/>
    <n v="152.02000000000001"/>
    <x v="1"/>
    <n v="3"/>
    <s v="acoustic"/>
  </r>
  <r>
    <s v="60nIzfXKC0Ej75nlXfYx9V"/>
    <x v="90"/>
    <s v="Ditados Populares DanÃ§antes"/>
    <s v="Vem"/>
    <n v="79"/>
    <n v="73293"/>
    <x v="3"/>
    <x v="0"/>
    <x v="310"/>
    <x v="0"/>
    <x v="323"/>
    <n v="1"/>
    <n v="-13.074999999999999"/>
    <n v="1"/>
    <n v="3.6600000000000001E-2"/>
    <n v="0.221"/>
    <n v="2.33E-3"/>
    <n v="0.19"/>
    <n v="0.60599999999999998"/>
    <n v="81.111999999999995"/>
    <x v="2"/>
    <n v="3"/>
    <s v="afrobeat"/>
  </r>
  <r>
    <s v="1o95Vc19sHgVwk20YwNPvR"/>
    <x v="635"/>
    <s v="Only God Can Judge Me and More"/>
    <s v="Unicron"/>
    <n v="81"/>
    <n v="73066"/>
    <x v="3"/>
    <x v="1"/>
    <x v="335"/>
    <x v="0"/>
    <x v="556"/>
    <n v="0"/>
    <n v="-6.3719999999999999"/>
    <n v="1"/>
    <n v="5.8200000000000002E-2"/>
    <n v="0.69599999999999995"/>
    <n v="0"/>
    <n v="0.16500000000000001"/>
    <n v="0.82699999999999996"/>
    <n v="155.227"/>
    <x v="1"/>
    <n v="4"/>
    <s v="acoustic"/>
  </r>
  <r>
    <s v="6VJcMjtcbFGAwZxqW28C8Q"/>
    <x v="1010"/>
    <s v="Muniesa"/>
    <s v="Cortes de AragoÌn"/>
    <n v="80"/>
    <n v="72167"/>
    <x v="3"/>
    <x v="0"/>
    <x v="135"/>
    <x v="0"/>
    <x v="853"/>
    <n v="4"/>
    <n v="-21.651"/>
    <n v="0"/>
    <n v="8.43E-2"/>
    <n v="0.94799999999999995"/>
    <n v="0.88900000000000001"/>
    <n v="0.107"/>
    <n v="0.24299999999999999"/>
    <n v="85.203999999999994"/>
    <x v="2"/>
    <n v="5"/>
    <s v="acoustic"/>
  </r>
  <r>
    <s v="76kBXoobhmMlzN5mS1CD3b"/>
    <x v="74"/>
    <s v="Ward Off the Vultures"/>
    <s v="Torches Are Calling"/>
    <n v="81"/>
    <n v="70506"/>
    <x v="3"/>
    <x v="1"/>
    <x v="94"/>
    <x v="2"/>
    <x v="383"/>
    <n v="9"/>
    <n v="-10.78"/>
    <n v="1"/>
    <n v="0.13100000000000001"/>
    <n v="0.186"/>
    <n v="1.3799999999999999E-4"/>
    <n v="5.57E-2"/>
    <n v="0.90900000000000003"/>
    <n v="86.872"/>
    <x v="2"/>
    <n v="4"/>
    <s v="acoustic"/>
  </r>
  <r>
    <s v="7HSk4yGZxfjOkHyOvZrBQZ"/>
    <x v="544"/>
    <s v="To Record Only Water For Ten Days (U.S. Version)"/>
    <s v="Ramparts"/>
    <n v="85"/>
    <n v="70133"/>
    <x v="3"/>
    <x v="0"/>
    <x v="330"/>
    <x v="2"/>
    <x v="605"/>
    <n v="10"/>
    <n v="-9.9489999999999998"/>
    <n v="0"/>
    <n v="2.9499999999999998E-2"/>
    <n v="0.95099999999999996"/>
    <n v="0.88200000000000001"/>
    <n v="0.16200000000000001"/>
    <n v="0.73"/>
    <n v="172.31100000000001"/>
    <x v="1"/>
    <n v="4"/>
    <s v="acoustic"/>
  </r>
  <r>
    <s v="5e0gqHWLLKQgPcqXMuTeWH"/>
    <x v="494"/>
    <s v="VivÃ£o"/>
    <s v="VivÃ£o (vinheta)"/>
    <n v="79"/>
    <n v="69942"/>
    <x v="3"/>
    <x v="0"/>
    <x v="209"/>
    <x v="0"/>
    <x v="623"/>
    <n v="0"/>
    <n v="-8.4890000000000008"/>
    <n v="0"/>
    <n v="0.92400000000000004"/>
    <n v="0.97699999999999998"/>
    <n v="2.31E-4"/>
    <n v="0.29199999999999998"/>
    <n v="0.61299999999999999"/>
    <n v="74.325000000000003"/>
    <x v="2"/>
    <n v="4"/>
    <s v="afrobeat"/>
  </r>
  <r>
    <s v="7JRJOLKHz88pR0YS4pVCao"/>
    <x v="399"/>
    <s v="Three Flights From Alto Nido"/>
    <s v="Sweet Dream"/>
    <n v="85"/>
    <n v="67746"/>
    <x v="3"/>
    <x v="0"/>
    <x v="386"/>
    <x v="0"/>
    <x v="532"/>
    <n v="1"/>
    <n v="-15.236000000000001"/>
    <n v="1"/>
    <n v="4.2099999999999999E-2"/>
    <n v="0.79800000000000004"/>
    <n v="3.0400000000000002E-3"/>
    <n v="0.108"/>
    <n v="0.19"/>
    <n v="93.72"/>
    <x v="0"/>
    <n v="4"/>
    <s v="acoustic"/>
  </r>
  <r>
    <s v="2Y3x5VcEAxLNmVHxQOE0jB"/>
    <x v="762"/>
    <s v="The Exciting Sounds of Menahan Street Band"/>
    <s v="Queens Highway"/>
    <n v="80"/>
    <n v="67720"/>
    <x v="3"/>
    <x v="0"/>
    <x v="19"/>
    <x v="1"/>
    <x v="283"/>
    <n v="1"/>
    <n v="-8.984"/>
    <n v="1"/>
    <n v="8.5800000000000001E-2"/>
    <n v="7.51E-2"/>
    <n v="0.83499999999999996"/>
    <n v="0.10299999999999999"/>
    <n v="0.32100000000000001"/>
    <n v="137.30500000000001"/>
    <x v="1"/>
    <n v="4"/>
    <s v="afrobeat"/>
  </r>
  <r>
    <s v="2aSlPgChCAMHVX2TnfgNXA"/>
    <x v="1011"/>
    <s v="ATO 3: AmÃ©rica do Sol"/>
    <s v="Vixe"/>
    <n v="77"/>
    <n v="66866"/>
    <x v="3"/>
    <x v="0"/>
    <x v="68"/>
    <x v="0"/>
    <x v="5"/>
    <n v="7"/>
    <n v="-6.2850000000000001"/>
    <n v="1"/>
    <n v="4.3999999999999997E-2"/>
    <n v="0.877"/>
    <n v="3.8099999999999999E-4"/>
    <n v="0.22700000000000001"/>
    <n v="0.52600000000000002"/>
    <n v="111.069"/>
    <x v="0"/>
    <n v="4"/>
    <s v="afrobeat"/>
  </r>
  <r>
    <s v="7yEfhrMbfp8XNUrBFM7660"/>
    <x v="1011"/>
    <s v="OXEAXEEXU"/>
    <s v="Vixe"/>
    <n v="79"/>
    <n v="66706"/>
    <x v="3"/>
    <x v="0"/>
    <x v="185"/>
    <x v="0"/>
    <x v="525"/>
    <n v="0"/>
    <n v="-6.2409999999999997"/>
    <n v="1"/>
    <n v="4.4299999999999999E-2"/>
    <n v="0.87"/>
    <n v="1.3799999999999999E-3"/>
    <n v="0.23699999999999999"/>
    <n v="0.55300000000000005"/>
    <n v="108.396"/>
    <x v="0"/>
    <n v="4"/>
    <s v="afrobeat"/>
  </r>
  <r>
    <s v="0I3e0YkxjcnNAWj32n6lHr"/>
    <x v="762"/>
    <s v="The Crossing"/>
    <s v="Ivory and Blue - Reprise"/>
    <n v="79"/>
    <n v="65026"/>
    <x v="3"/>
    <x v="0"/>
    <x v="612"/>
    <x v="2"/>
    <x v="633"/>
    <n v="3"/>
    <n v="-9.3160000000000007"/>
    <n v="0"/>
    <n v="6.6199999999999995E-2"/>
    <n v="0.222"/>
    <n v="0.83699999999999997"/>
    <n v="0.14799999999999999"/>
    <n v="0.96199999999999997"/>
    <n v="174.761"/>
    <x v="1"/>
    <n v="3"/>
    <s v="afrobeat"/>
  </r>
  <r>
    <s v="4CuXyFGGXns7BvvYYCaWA0"/>
    <x v="1012"/>
    <s v="Soul Mosaic"/>
    <s v="Omega"/>
    <n v="77"/>
    <n v="64693"/>
    <x v="3"/>
    <x v="0"/>
    <x v="252"/>
    <x v="1"/>
    <x v="0"/>
    <n v="2"/>
    <n v="-8.0790000000000006"/>
    <n v="1"/>
    <n v="7.2900000000000006E-2"/>
    <n v="1.4E-2"/>
    <n v="0.82599999999999996"/>
    <n v="6.4100000000000004E-2"/>
    <n v="0.89400000000000002"/>
    <n v="108.383"/>
    <x v="0"/>
    <n v="4"/>
    <s v="afrobeat"/>
  </r>
  <r>
    <s v="27wq82gy6a868oA5HNLRGv"/>
    <x v="149"/>
    <s v="Into The Wild (Music For The Motion Picture)"/>
    <s v="Photographs"/>
    <n v="83"/>
    <n v="60413"/>
    <x v="3"/>
    <x v="0"/>
    <x v="340"/>
    <x v="0"/>
    <x v="854"/>
    <n v="3"/>
    <n v="-10.191000000000001"/>
    <n v="1"/>
    <n v="4.6399999999999997E-2"/>
    <n v="0.57099999999999995"/>
    <n v="0.626"/>
    <n v="8.77E-2"/>
    <n v="0.32100000000000001"/>
    <n v="54.570999999999998"/>
    <x v="2"/>
    <n v="4"/>
    <s v="acoustic"/>
  </r>
  <r>
    <s v="3YalaPTUkyCYanwIf0l4UN"/>
    <x v="149"/>
    <s v="Into The Wild (Music For The Motion Picture)"/>
    <s v="Toulumne"/>
    <n v="82"/>
    <n v="60306"/>
    <x v="3"/>
    <x v="0"/>
    <x v="365"/>
    <x v="2"/>
    <x v="658"/>
    <n v="0"/>
    <n v="-15.051"/>
    <n v="1"/>
    <n v="3.32E-2"/>
    <n v="0.89800000000000002"/>
    <n v="0.97799999999999998"/>
    <n v="0.12"/>
    <n v="0.39300000000000002"/>
    <n v="107.03100000000001"/>
    <x v="0"/>
    <n v="4"/>
    <s v="acoustic"/>
  </r>
  <r>
    <s v="3ih1UH1MuhzVl33wlibBII"/>
    <x v="1013"/>
    <s v="Jocelyn Flores (Acoustic Guitar)"/>
    <s v="Jocelyn Flores - Acoustic Guitar"/>
    <n v="81"/>
    <n v="59823"/>
    <x v="3"/>
    <x v="0"/>
    <x v="283"/>
    <x v="1"/>
    <x v="563"/>
    <n v="11"/>
    <n v="-20.329999999999998"/>
    <n v="0"/>
    <n v="4.5900000000000003E-2"/>
    <n v="0.90200000000000002"/>
    <n v="0.436"/>
    <n v="0.109"/>
    <n v="0.33600000000000002"/>
    <n v="135.22300000000001"/>
    <x v="1"/>
    <n v="4"/>
    <s v="acoustic"/>
  </r>
  <r>
    <s v="2nnEMHhOYxkR35ceLJy7Eo"/>
    <x v="32"/>
    <s v="El Paradise"/>
    <s v="Goldmember"/>
    <n v="77"/>
    <n v="57786"/>
    <x v="3"/>
    <x v="0"/>
    <x v="232"/>
    <x v="0"/>
    <x v="232"/>
    <n v="10"/>
    <n v="-4.2629999999999999"/>
    <n v="0"/>
    <n v="4.2599999999999999E-2"/>
    <n v="6.9999999999999999E-4"/>
    <n v="0.83899999999999997"/>
    <n v="0.34899999999999998"/>
    <n v="0.68899999999999995"/>
    <n v="133.959"/>
    <x v="1"/>
    <n v="4"/>
    <s v="afrobeat"/>
  </r>
  <r>
    <s v="1VO8xVwfozbNKhsaZlOEhe"/>
    <x v="32"/>
    <s v="Cool Love"/>
    <s v="Cool Love 3"/>
    <n v="79"/>
    <n v="37702"/>
    <x v="3"/>
    <x v="0"/>
    <x v="109"/>
    <x v="0"/>
    <x v="570"/>
    <n v="4"/>
    <n v="-13.621"/>
    <n v="0"/>
    <n v="4.58E-2"/>
    <n v="0.35"/>
    <n v="0.92600000000000005"/>
    <n v="0.122"/>
    <n v="0.64800000000000002"/>
    <n v="77.593000000000004"/>
    <x v="2"/>
    <n v="1"/>
    <s v="afrobeat"/>
  </r>
  <r>
    <s v="6351i7WOJI5fYE74IJFksw"/>
    <x v="1014"/>
    <s v="VivÃ£o"/>
    <s v="Canoeiro (vinheta)"/>
    <n v="78"/>
    <n v="36006"/>
    <x v="3"/>
    <x v="0"/>
    <x v="241"/>
    <x v="0"/>
    <x v="22"/>
    <n v="11"/>
    <n v="-8.4860000000000007"/>
    <n v="1"/>
    <n v="0.61"/>
    <n v="0.78600000000000003"/>
    <n v="0"/>
    <n v="0.87"/>
    <n v="0.4"/>
    <n v="110.488"/>
    <x v="0"/>
    <n v="4"/>
    <s v="afrobeat"/>
  </r>
  <r>
    <s v="4OnPHIPgUZq569yffEjt2G"/>
    <x v="494"/>
    <s v="Afrocidade na Pista"/>
    <s v="Caju"/>
    <n v="77"/>
    <n v="31824"/>
    <x v="3"/>
    <x v="0"/>
    <x v="266"/>
    <x v="2"/>
    <x v="160"/>
    <n v="4"/>
    <n v="-17.477"/>
    <n v="0"/>
    <n v="0.40100000000000002"/>
    <n v="0.314"/>
    <n v="2.26E-6"/>
    <n v="0.86599999999999999"/>
    <n v="0.76400000000000001"/>
    <n v="93.944999999999993"/>
    <x v="0"/>
    <n v="3"/>
    <s v="afrobe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59ACF-910A-4142-91A7-1F2496F3802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1:B4" firstHeaderRow="1" firstDataRow="1" firstDataCol="1"/>
  <pivotFields count="23">
    <pivotField dataField="1" showAll="0"/>
    <pivotField showAll="0">
      <items count="1016">
        <item h="1" x="498"/>
        <item h="1" x="308"/>
        <item h="1" x="549"/>
        <item h="1" x="329"/>
        <item h="1" x="669"/>
        <item h="1" x="905"/>
        <item h="1" x="769"/>
        <item h="1" x="973"/>
        <item h="1" x="951"/>
        <item h="1" x="855"/>
        <item h="1" x="581"/>
        <item h="1" x="885"/>
        <item h="1" x="46"/>
        <item h="1" x="314"/>
        <item h="1" x="377"/>
        <item h="1" x="665"/>
        <item h="1" x="821"/>
        <item h="1" x="910"/>
        <item h="1" x="723"/>
        <item h="1" x="918"/>
        <item h="1" x="705"/>
        <item h="1" x="110"/>
        <item h="1" x="494"/>
        <item h="1" x="493"/>
        <item h="1" x="1014"/>
        <item h="1" x="941"/>
        <item h="1" x="767"/>
        <item h="1" x="185"/>
        <item h="1" x="635"/>
        <item h="1" x="567"/>
        <item h="1" x="628"/>
        <item h="1" x="161"/>
        <item h="1" x="292"/>
        <item h="1" x="514"/>
        <item h="1" x="27"/>
        <item h="1" x="49"/>
        <item h="1" x="238"/>
        <item h="1" x="455"/>
        <item h="1" x="668"/>
        <item h="1" x="260"/>
        <item h="1" x="350"/>
        <item h="1" x="796"/>
        <item h="1" x="412"/>
        <item h="1" x="502"/>
        <item h="1" x="326"/>
        <item h="1" x="679"/>
        <item h="1" x="595"/>
        <item h="1" x="387"/>
        <item h="1" x="605"/>
        <item h="1" x="721"/>
        <item h="1" x="239"/>
        <item h="1" x="902"/>
        <item h="1" x="102"/>
        <item h="1" x="986"/>
        <item h="1" x="650"/>
        <item h="1" x="683"/>
        <item h="1" x="633"/>
        <item h="1" x="700"/>
        <item h="1" x="353"/>
        <item h="1" x="386"/>
        <item h="1" x="1001"/>
        <item h="1" x="429"/>
        <item h="1" x="257"/>
        <item h="1" x="121"/>
        <item h="1" x="711"/>
        <item h="1" x="9"/>
        <item h="1" x="448"/>
        <item h="1" x="213"/>
        <item h="1" x="662"/>
        <item h="1" x="477"/>
        <item h="1" x="496"/>
        <item h="1" x="480"/>
        <item h="1" x="969"/>
        <item h="1" x="900"/>
        <item h="1" x="675"/>
        <item h="1" x="621"/>
        <item h="1" x="69"/>
        <item h="1" x="225"/>
        <item h="1" x="447"/>
        <item h="1" x="371"/>
        <item h="1" x="799"/>
        <item h="1" x="867"/>
        <item h="1" x="997"/>
        <item h="1" x="360"/>
        <item h="1" x="488"/>
        <item h="1" x="62"/>
        <item h="1" x="866"/>
        <item h="1" x="898"/>
        <item h="1" x="61"/>
        <item h="1" x="727"/>
        <item h="1" x="894"/>
        <item h="1" x="984"/>
        <item h="1" x="1011"/>
        <item h="1" x="788"/>
        <item h="1" x="963"/>
        <item h="1" x="542"/>
        <item h="1" x="652"/>
        <item h="1" x="893"/>
        <item h="1" x="968"/>
        <item h="1" x="943"/>
        <item h="1" x="638"/>
        <item h="1" x="637"/>
        <item h="1" x="758"/>
        <item h="1" x="832"/>
        <item h="1" x="783"/>
        <item h="1" x="417"/>
        <item h="1" x="183"/>
        <item h="1" x="623"/>
        <item h="1" x="942"/>
        <item h="1" x="1004"/>
        <item h="1" x="988"/>
        <item h="1" x="865"/>
        <item h="1" x="926"/>
        <item h="1" x="466"/>
        <item h="1" x="834"/>
        <item h="1" x="519"/>
        <item h="1" x="518"/>
        <item h="1" x="538"/>
        <item h="1" x="876"/>
        <item h="1" x="510"/>
        <item h="1" x="604"/>
        <item h="1" x="793"/>
        <item h="1" x="999"/>
        <item h="1" x="778"/>
        <item h="1" x="573"/>
        <item h="1" x="572"/>
        <item h="1" x="258"/>
        <item h="1" x="407"/>
        <item h="1" x="925"/>
        <item h="1" x="368"/>
        <item h="1" x="541"/>
        <item h="1" x="181"/>
        <item h="1" x="928"/>
        <item h="1" x="875"/>
        <item h="1" x="508"/>
        <item h="1" x="689"/>
        <item h="1" x="452"/>
        <item h="1" x="53"/>
        <item h="1" x="587"/>
        <item h="1" x="859"/>
        <item h="1" x="659"/>
        <item h="1" x="939"/>
        <item h="1" x="614"/>
        <item h="1" x="500"/>
        <item h="1" x="987"/>
        <item h="1" x="577"/>
        <item h="1" x="755"/>
        <item h="1" x="449"/>
        <item h="1" x="759"/>
        <item h="1" x="254"/>
        <item h="1" x="464"/>
        <item h="1" x="348"/>
        <item h="1" x="415"/>
        <item h="1" x="766"/>
        <item h="1" x="228"/>
        <item h="1" x="645"/>
        <item h="1" x="680"/>
        <item h="1" x="194"/>
        <item h="1" x="626"/>
        <item h="1" x="421"/>
        <item h="1" x="381"/>
        <item h="1" x="463"/>
        <item h="1" x="223"/>
        <item h="1" x="263"/>
        <item h="1" x="575"/>
        <item h="1" x="354"/>
        <item h="1" x="535"/>
        <item h="1" x="434"/>
        <item h="1" x="682"/>
        <item h="1" x="204"/>
        <item h="1" x="695"/>
        <item h="1" x="639"/>
        <item h="1" x="1008"/>
        <item h="1" x="871"/>
        <item h="1" x="67"/>
        <item h="1" x="120"/>
        <item h="1" x="26"/>
        <item h="1" x="656"/>
        <item h="1" x="276"/>
        <item h="1" x="307"/>
        <item h="1" x="646"/>
        <item h="1" x="109"/>
        <item h="1" x="341"/>
        <item h="1" x="141"/>
        <item h="1" x="540"/>
        <item h="1" x="551"/>
        <item h="1" x="99"/>
        <item h="1" x="139"/>
        <item h="1" x="274"/>
        <item h="1" x="994"/>
        <item h="1" x="543"/>
        <item h="1" x="763"/>
        <item h="1" x="192"/>
        <item h="1" x="345"/>
        <item h="1" x="50"/>
        <item h="1" x="670"/>
        <item h="1" x="199"/>
        <item h="1" x="657"/>
        <item h="1" x="501"/>
        <item h="1" x="971"/>
        <item h="1" x="486"/>
        <item h="1" x="949"/>
        <item h="1" x="328"/>
        <item h="1" x="703"/>
        <item h="1" x="383"/>
        <item h="1" x="129"/>
        <item h="1" x="728"/>
        <item h="1" x="948"/>
        <item h="1" x="264"/>
        <item h="1" x="1013"/>
        <item h="1" x="450"/>
        <item h="1" x="751"/>
        <item h="1" x="167"/>
        <item h="1" x="332"/>
        <item h="1" x="490"/>
        <item h="1" x="241"/>
        <item h="1" x="425"/>
        <item h="1" x="119"/>
        <item h="1" x="442"/>
        <item h="1" x="846"/>
        <item h="1" x="491"/>
        <item h="1" x="849"/>
        <item h="1" x="193"/>
        <item h="1" x="691"/>
        <item h="1" x="363"/>
        <item h="1" x="520"/>
        <item h="1" x="408"/>
        <item h="1" x="696"/>
        <item h="1" x="229"/>
        <item h="1" x="719"/>
        <item h="1" x="892"/>
        <item h="1" x="318"/>
        <item h="1" x="686"/>
        <item h="1" x="465"/>
        <item h="1" x="950"/>
        <item h="1" x="291"/>
        <item h="1" x="212"/>
        <item h="1" x="597"/>
        <item h="1" x="959"/>
        <item h="1" x="958"/>
        <item h="1" x="664"/>
        <item h="1" x="224"/>
        <item h="1" x="701"/>
        <item h="1" x="164"/>
        <item h="1" x="64"/>
        <item h="1" x="842"/>
        <item h="1" x="294"/>
        <item h="1" x="286"/>
        <item h="1" x="365"/>
        <item h="1" x="390"/>
        <item h="1" x="232"/>
        <item h="1" x="5"/>
        <item h="1" x="343"/>
        <item h="1" x="786"/>
        <item h="1" x="818"/>
        <item h="1" x="583"/>
        <item h="1" x="830"/>
        <item h="1" x="74"/>
        <item h="1" x="993"/>
        <item h="1" x="938"/>
        <item h="1" x="405"/>
        <item h="1" x="1005"/>
        <item h="1" x="206"/>
        <item h="1" x="878"/>
        <item h="1" x="266"/>
        <item h="1" x="101"/>
        <item h="1" x="768"/>
        <item h="1" x="861"/>
        <item h="1" x="953"/>
        <item h="1" x="750"/>
        <item h="1" x="781"/>
        <item h="1" x="895"/>
        <item h="1" x="685"/>
        <item h="1" x="566"/>
        <item h="1" x="530"/>
        <item h="1" x="569"/>
        <item h="1" x="966"/>
        <item h="1" x="776"/>
        <item h="1" x="300"/>
        <item h="1" x="996"/>
        <item h="1" x="85"/>
        <item h="1" x="166"/>
        <item h="1" x="173"/>
        <item h="1" x="11"/>
        <item h="1" x="17"/>
        <item h="1" x="372"/>
        <item h="1" x="1003"/>
        <item h="1" x="149"/>
        <item h="1" x="1002"/>
        <item h="1" x="131"/>
        <item h="1" x="256"/>
        <item h="1" x="811"/>
        <item h="1" x="989"/>
        <item h="1" x="1007"/>
        <item h="1" x="886"/>
        <item h="1" x="476"/>
        <item h="1" x="571"/>
        <item h="1" x="517"/>
        <item h="1" x="570"/>
        <item h="1" x="641"/>
        <item h="1" x="555"/>
        <item h="1" x="954"/>
        <item h="1" x="632"/>
        <item h="1" x="945"/>
        <item h="1" x="534"/>
        <item h="1" x="774"/>
        <item h="1" x="678"/>
        <item h="1" x="756"/>
        <item h="1" x="596"/>
        <item h="1" x="745"/>
        <item h="1" x="504"/>
        <item h="1" x="955"/>
        <item h="1" x="382"/>
        <item h="1" x="456"/>
        <item h="1" x="789"/>
        <item h="1" x="66"/>
        <item h="1" x="268"/>
        <item h="1" x="426"/>
        <item h="1" x="327"/>
        <item h="1" x="814"/>
        <item h="1" x="441"/>
        <item h="1" x="200"/>
        <item h="1" x="188"/>
        <item h="1" x="824"/>
        <item h="1" x="25"/>
        <item h="1" x="2"/>
        <item h="1" x="0"/>
        <item h="1" x="35"/>
        <item h="1" x="379"/>
        <item h="1" x="391"/>
        <item h="1" x="946"/>
        <item h="1" x="888"/>
        <item h="1" x="716"/>
        <item h="1" x="218"/>
        <item h="1" x="459"/>
        <item h="1" x="340"/>
        <item h="1" x="18"/>
        <item h="1" x="20"/>
        <item h="1" x="305"/>
        <item h="1" x="578"/>
        <item h="1" x="879"/>
        <item h="1" x="790"/>
        <item h="1" x="214"/>
        <item h="1" x="511"/>
        <item h="1" x="400"/>
        <item h="1" x="231"/>
        <item h="1" x="320"/>
        <item h="1" x="602"/>
        <item h="1" x="321"/>
        <item h="1" x="870"/>
        <item h="1" x="221"/>
        <item h="1" x="454"/>
        <item h="1" x="234"/>
        <item h="1" x="908"/>
        <item h="1" x="618"/>
        <item h="1" x="897"/>
        <item h="1" x="730"/>
        <item h="1" x="10"/>
        <item h="1" x="593"/>
        <item h="1" x="122"/>
        <item h="1" x="704"/>
        <item h="1" x="845"/>
        <item h="1" x="298"/>
        <item h="1" x="860"/>
        <item h="1" x="580"/>
        <item h="1" x="524"/>
        <item h="1" x="881"/>
        <item h="1" x="829"/>
        <item h="1" x="399"/>
        <item h="1" x="1012"/>
        <item h="1" x="827"/>
        <item h="1" x="666"/>
        <item h="1" x="651"/>
        <item h="1" x="211"/>
        <item h="1" x="483"/>
        <item h="1" x="823"/>
        <item h="1" x="28"/>
        <item h="1" x="113"/>
        <item h="1" x="431"/>
        <item h="1" x="82"/>
        <item h="1" x="906"/>
        <item h="1" x="56"/>
        <item h="1" x="93"/>
        <item h="1" x="394"/>
        <item h="1" x="800"/>
        <item h="1" x="134"/>
        <item h="1" x="12"/>
        <item h="1" x="336"/>
        <item h="1" x="880"/>
        <item h="1" x="552"/>
        <item h="1" x="270"/>
        <item h="1" x="843"/>
        <item h="1" x="13"/>
        <item h="1" x="29"/>
        <item h="1" x="337"/>
        <item h="1" x="802"/>
        <item h="1" x="248"/>
        <item h="1" x="54"/>
        <item h="1" x="784"/>
        <item h="1" x="92"/>
        <item h="1" x="288"/>
        <item h="1" x="588"/>
        <item h="1" x="554"/>
        <item h="1" x="253"/>
        <item h="1" x="245"/>
        <item h="1" x="816"/>
        <item h="1" x="708"/>
        <item h="1" x="522"/>
        <item h="1" x="485"/>
        <item h="1" x="775"/>
        <item h="1" x="857"/>
        <item h="1" x="903"/>
        <item h="1" x="606"/>
        <item h="1" x="930"/>
        <item h="1" x="904"/>
        <item h="1" x="39"/>
        <item h="1" x="884"/>
        <item h="1" x="474"/>
        <item h="1" x="607"/>
        <item h="1" x="124"/>
        <item h="1" x="835"/>
        <item h="1" x="873"/>
        <item h="1" x="706"/>
        <item h="1" x="985"/>
        <item h="1" x="801"/>
        <item h="1" x="673"/>
        <item h="1" x="311"/>
        <item h="1" x="922"/>
        <item h="1" x="182"/>
        <item h="1" x="828"/>
        <item h="1" x="608"/>
        <item h="1" x="396"/>
        <item h="1" x="598"/>
        <item x="741"/>
        <item h="1" x="8"/>
        <item x="544"/>
        <item h="1" x="158"/>
        <item h="1" x="73"/>
        <item h="1" x="302"/>
        <item h="1" x="409"/>
        <item h="1" x="422"/>
        <item h="1" x="687"/>
        <item h="1" x="622"/>
        <item h="1" x="186"/>
        <item h="1" x="172"/>
        <item h="1" x="574"/>
        <item h="1" x="478"/>
        <item h="1" x="58"/>
        <item h="1" x="444"/>
        <item h="1" x="932"/>
        <item h="1" x="797"/>
        <item h="1" x="681"/>
        <item h="1" x="322"/>
        <item h="1" x="749"/>
        <item h="1" x="424"/>
        <item h="1" x="531"/>
        <item h="1" x="505"/>
        <item h="1" x="513"/>
        <item h="1" x="128"/>
        <item h="1" x="159"/>
        <item h="1" x="432"/>
        <item h="1" x="323"/>
        <item h="1" x="636"/>
        <item h="1" x="585"/>
        <item h="1" x="739"/>
        <item h="1" x="244"/>
        <item h="1" x="295"/>
        <item h="1" x="764"/>
        <item h="1" x="484"/>
        <item h="1" x="287"/>
        <item h="1" x="532"/>
        <item h="1" x="733"/>
        <item h="1" x="138"/>
        <item h="1" x="717"/>
        <item h="1" x="770"/>
        <item h="1" x="720"/>
        <item h="1" x="533"/>
        <item h="1" x="979"/>
        <item h="1" x="40"/>
        <item h="1" x="826"/>
        <item h="1" x="148"/>
        <item h="1" x="690"/>
        <item h="1" x="692"/>
        <item h="1" x="445"/>
        <item h="1" x="325"/>
        <item h="1" x="916"/>
        <item h="1" x="923"/>
        <item h="1" x="267"/>
        <item h="1" x="499"/>
        <item h="1" x="22"/>
        <item h="1" x="565"/>
        <item h="1" x="83"/>
        <item h="1" x="315"/>
        <item h="1" x="748"/>
        <item h="1" x="342"/>
        <item h="1" x="591"/>
        <item h="1" x="616"/>
        <item h="1" x="226"/>
        <item h="1" x="446"/>
        <item h="1" x="738"/>
        <item h="1" x="592"/>
        <item h="1" x="127"/>
        <item h="1" x="180"/>
        <item h="1" x="269"/>
        <item h="1" x="481"/>
        <item h="1" x="472"/>
        <item h="1" x="934"/>
        <item h="1" x="836"/>
        <item h="1" x="473"/>
        <item h="1" x="526"/>
        <item h="1" x="317"/>
        <item h="1" x="293"/>
        <item h="1" x="280"/>
        <item h="1" x="43"/>
        <item h="1" x="299"/>
        <item h="1" x="782"/>
        <item h="1" x="142"/>
        <item h="1" x="75"/>
        <item h="1" x="760"/>
        <item h="1" x="847"/>
        <item h="1" x="1009"/>
        <item h="1" x="281"/>
        <item h="1" x="815"/>
        <item h="1" x="23"/>
        <item h="1" x="7"/>
        <item h="1" x="389"/>
        <item h="1" x="15"/>
        <item h="1" x="198"/>
        <item h="1" x="479"/>
        <item h="1" x="48"/>
        <item h="1" x="804"/>
        <item h="1" x="162"/>
        <item h="1" x="772"/>
        <item h="1" x="851"/>
        <item h="1" x="672"/>
        <item h="1" x="615"/>
        <item h="1" x="746"/>
        <item h="1" x="940"/>
        <item h="1" x="919"/>
        <item h="1" x="813"/>
        <item h="1" x="609"/>
        <item h="1" x="713"/>
        <item h="1" x="931"/>
        <item h="1" x="568"/>
        <item h="1" x="222"/>
        <item h="1" x="380"/>
        <item h="1" x="806"/>
        <item h="1" x="32"/>
        <item h="1" x="921"/>
        <item h="1" x="707"/>
        <item h="1" x="610"/>
        <item h="1" x="599"/>
        <item h="1" x="334"/>
        <item h="1" x="361"/>
        <item h="1" x="694"/>
        <item h="1" x="170"/>
        <item h="1" x="458"/>
        <item h="1" x="752"/>
        <item h="1" x="153"/>
        <item h="1" x="195"/>
        <item h="1" x="805"/>
        <item h="1" x="837"/>
        <item h="1" x="233"/>
        <item h="1" x="296"/>
        <item h="1" x="265"/>
        <item h="1" x="333"/>
        <item h="1" x="335"/>
        <item h="1" x="205"/>
        <item h="1" x="178"/>
        <item h="1" x="71"/>
        <item h="1" x="338"/>
        <item h="1" x="197"/>
        <item h="1" x="731"/>
        <item h="1" x="864"/>
        <item h="1" x="743"/>
        <item h="1" x="564"/>
        <item h="1" x="709"/>
        <item h="1" x="936"/>
        <item h="1" x="901"/>
        <item h="1" x="33"/>
        <item h="1" x="216"/>
        <item h="1" x="420"/>
        <item h="1" x="992"/>
        <item h="1" x="807"/>
        <item h="1" x="991"/>
        <item h="1" x="810"/>
        <item x="44"/>
        <item x="620"/>
        <item x="863"/>
        <item h="1" x="16"/>
        <item h="1" x="105"/>
        <item h="1" x="467"/>
        <item h="1" x="935"/>
        <item h="1" x="978"/>
        <item h="1" x="227"/>
        <item h="1" x="461"/>
        <item h="1" x="798"/>
        <item h="1" x="243"/>
        <item h="1" x="72"/>
        <item h="1" x="96"/>
        <item h="1" x="154"/>
        <item h="1" x="378"/>
        <item h="1" x="912"/>
        <item h="1" x="947"/>
        <item h="1" x="492"/>
        <item h="1" x="468"/>
        <item h="1" x="734"/>
        <item h="1" x="661"/>
        <item h="1" x="779"/>
        <item h="1" x="118"/>
        <item h="1" x="168"/>
        <item h="1" x="911"/>
        <item h="1" x="693"/>
        <item h="1" x="324"/>
        <item h="1" x="209"/>
        <item h="1" x="812"/>
        <item h="1" x="63"/>
        <item h="1" x="559"/>
        <item h="1" x="430"/>
        <item h="1" x="165"/>
        <item h="1" x="762"/>
        <item h="1" x="975"/>
        <item h="1" x="55"/>
        <item h="1" x="21"/>
        <item h="1" x="196"/>
        <item h="1" x="392"/>
        <item h="1" x="402"/>
        <item h="1" x="150"/>
        <item h="1" x="582"/>
        <item h="1" x="369"/>
        <item h="1" x="961"/>
        <item h="1" x="640"/>
        <item h="1" x="547"/>
        <item h="1" x="561"/>
        <item h="1" x="560"/>
        <item h="1" x="537"/>
        <item h="1" x="817"/>
        <item h="1" x="373"/>
        <item h="1" x="106"/>
        <item h="1" x="397"/>
        <item h="1" x="97"/>
        <item h="1" x="771"/>
        <item h="1" x="36"/>
        <item h="1" x="103"/>
        <item h="1" x="702"/>
        <item h="1" x="653"/>
        <item h="1" x="31"/>
        <item h="1" x="77"/>
        <item h="1" x="202"/>
        <item h="1" x="262"/>
        <item h="1" x="548"/>
        <item h="1" x="896"/>
        <item h="1" x="355"/>
        <item h="1" x="697"/>
        <item h="1" x="347"/>
        <item h="1" x="303"/>
        <item h="1" x="6"/>
        <item h="1" x="440"/>
        <item h="1" x="482"/>
        <item h="1" x="862"/>
        <item h="1" x="406"/>
        <item h="1" x="191"/>
        <item h="1" x="503"/>
        <item h="1" x="316"/>
        <item h="1" x="725"/>
        <item h="1" x="152"/>
        <item h="1" x="416"/>
        <item h="1" x="94"/>
        <item h="1" x="116"/>
        <item h="1" x="176"/>
        <item h="1" x="19"/>
        <item h="1" x="889"/>
        <item h="1" x="667"/>
        <item h="1" x="1006"/>
        <item h="1" x="489"/>
        <item h="1" x="175"/>
        <item h="1" x="78"/>
        <item h="1" x="791"/>
        <item h="1" x="891"/>
        <item h="1" x="437"/>
        <item h="1" x="794"/>
        <item h="1" x="330"/>
        <item h="1" x="135"/>
        <item h="1" x="436"/>
        <item h="1" x="550"/>
        <item h="1" x="822"/>
        <item h="1" x="14"/>
        <item h="1" x="80"/>
        <item h="1" x="203"/>
        <item h="1" x="358"/>
        <item h="1" x="42"/>
        <item h="1" x="136"/>
        <item h="1" x="370"/>
        <item h="1" x="839"/>
        <item h="1" x="217"/>
        <item h="1" x="364"/>
        <item h="1" x="792"/>
        <item h="1" x="187"/>
        <item h="1" x="261"/>
        <item h="1" x="146"/>
        <item h="1" x="171"/>
        <item h="1" x="777"/>
        <item h="1" x="290"/>
        <item h="1" x="840"/>
        <item h="1" x="111"/>
        <item h="1" x="81"/>
        <item h="1" x="143"/>
        <item h="1" x="108"/>
        <item h="1" x="117"/>
        <item h="1" x="722"/>
        <item h="1" x="627"/>
        <item h="1" x="974"/>
        <item h="1" x="272"/>
        <item h="1" x="411"/>
        <item h="1" x="137"/>
        <item h="1" x="310"/>
        <item h="1" x="84"/>
        <item h="1" x="401"/>
        <item h="1" x="536"/>
        <item h="1" x="917"/>
        <item h="1" x="107"/>
        <item h="1" x="251"/>
        <item h="1" x="735"/>
        <item h="1" x="3"/>
        <item h="1" x="972"/>
        <item h="1" x="990"/>
        <item h="1" x="404"/>
        <item h="1" x="654"/>
        <item h="1" x="658"/>
        <item h="1" x="470"/>
        <item h="1" x="506"/>
        <item h="1" x="155"/>
        <item h="1" x="982"/>
        <item h="1" x="215"/>
        <item h="1" x="68"/>
        <item h="1" x="174"/>
        <item h="1" x="647"/>
        <item h="1" x="147"/>
        <item h="1" x="356"/>
        <item h="1" x="617"/>
        <item h="1" x="89"/>
        <item h="1" x="319"/>
        <item h="1" x="100"/>
        <item h="1" x="967"/>
        <item h="1" x="663"/>
        <item h="1" x="956"/>
        <item h="1" x="998"/>
        <item h="1" x="660"/>
        <item h="1" x="132"/>
        <item h="1" x="819"/>
        <item h="1" x="219"/>
        <item h="1" x="236"/>
        <item h="1" x="349"/>
        <item h="1" x="612"/>
        <item h="1" x="414"/>
        <item h="1" x="1010"/>
        <item h="1" x="732"/>
        <item h="1" x="346"/>
        <item h="1" x="586"/>
        <item h="1" x="115"/>
        <item h="1" x="594"/>
        <item h="1" x="527"/>
        <item h="1" x="393"/>
        <item h="1" x="160"/>
        <item h="1" x="584"/>
        <item h="1" x="613"/>
        <item h="1" x="765"/>
        <item h="1" x="890"/>
        <item h="1" x="909"/>
        <item h="1" x="729"/>
        <item h="1" x="435"/>
        <item h="1" x="882"/>
        <item h="1" x="913"/>
        <item h="1" x="877"/>
        <item h="1" x="516"/>
        <item h="1" x="90"/>
        <item h="1" x="809"/>
        <item h="1" x="736"/>
        <item h="1" x="240"/>
        <item h="1" x="339"/>
        <item h="1" x="242"/>
        <item h="1" x="740"/>
        <item h="1" x="825"/>
        <item h="1" x="208"/>
        <item h="1" x="306"/>
        <item h="1" x="795"/>
        <item h="1" x="403"/>
        <item h="1" x="487"/>
        <item h="1" x="858"/>
        <item h="1" x="443"/>
        <item h="1" x="852"/>
        <item h="1" x="556"/>
        <item h="1" x="359"/>
        <item h="1" x="285"/>
        <item h="1" x="698"/>
        <item h="1" x="47"/>
        <item h="1" x="872"/>
        <item h="1" x="284"/>
        <item h="1" x="427"/>
        <item h="1" x="920"/>
        <item h="1" x="156"/>
        <item h="1" x="255"/>
        <item h="1" x="854"/>
        <item h="1" x="630"/>
        <item h="1" x="589"/>
        <item h="1" x="469"/>
        <item h="1" x="757"/>
        <item h="1" x="460"/>
        <item h="1" x="275"/>
        <item h="1" x="1000"/>
        <item h="1" x="539"/>
        <item h="1" x="773"/>
        <item h="1" x="252"/>
        <item h="1" x="52"/>
        <item h="1" x="977"/>
        <item h="1" x="844"/>
        <item h="1" x="579"/>
        <item h="1" x="207"/>
        <item h="1" x="163"/>
        <item h="1" x="642"/>
        <item h="1" x="525"/>
        <item h="1" x="376"/>
        <item h="1" x="611"/>
        <item h="1" x="410"/>
        <item h="1" x="283"/>
        <item h="1" x="521"/>
        <item h="1" x="981"/>
        <item h="1" x="177"/>
        <item h="1" x="601"/>
        <item h="1" x="79"/>
        <item h="1" x="419"/>
        <item h="1" x="980"/>
        <item h="1" x="676"/>
        <item h="1" x="545"/>
        <item h="1" x="820"/>
        <item h="1" x="497"/>
        <item h="1" x="190"/>
        <item h="1" x="413"/>
        <item h="1" x="87"/>
        <item h="1" x="718"/>
        <item h="1" x="140"/>
        <item h="1" x="529"/>
        <item h="1" x="887"/>
        <item x="395"/>
        <item h="1" x="112"/>
        <item x="375"/>
        <item h="1" x="495"/>
        <item h="1" x="385"/>
        <item h="1" x="433"/>
        <item x="309"/>
        <item h="1" x="649"/>
        <item h="1" x="924"/>
        <item h="1" x="631"/>
        <item h="1" x="88"/>
        <item h="1" x="742"/>
        <item h="1" x="114"/>
        <item h="1" x="674"/>
        <item h="1" x="351"/>
        <item h="1" x="312"/>
        <item h="1" x="803"/>
        <item h="1" x="91"/>
        <item h="1" x="471"/>
        <item h="1" x="30"/>
        <item h="1" x="37"/>
        <item h="1" x="34"/>
        <item h="1" x="747"/>
        <item h="1" x="453"/>
        <item h="1" x="331"/>
        <item h="1" x="712"/>
        <item h="1" x="600"/>
        <item h="1" x="151"/>
        <item x="643"/>
        <item x="65"/>
        <item x="874"/>
        <item h="1" x="313"/>
        <item h="1" x="51"/>
        <item h="1" x="366"/>
        <item h="1" x="86"/>
        <item h="1" x="250"/>
        <item h="1" x="95"/>
        <item h="1" x="853"/>
        <item h="1" x="249"/>
        <item h="1" x="629"/>
        <item h="1" x="189"/>
        <item h="1" x="655"/>
        <item h="1" x="952"/>
        <item h="1" x="648"/>
        <item h="1" x="509"/>
        <item h="1" x="787"/>
        <item h="1" x="831"/>
        <item h="1" x="237"/>
        <item h="1" x="428"/>
        <item h="1" x="699"/>
        <item h="1" x="230"/>
        <item h="1" x="965"/>
        <item h="1" x="362"/>
        <item h="1" x="462"/>
        <item h="1" x="671"/>
        <item h="1" x="184"/>
        <item h="1" x="130"/>
        <item h="1" x="104"/>
        <item h="1" x="850"/>
        <item h="1" x="848"/>
        <item h="1" x="576"/>
        <item h="1" x="246"/>
        <item h="1" x="98"/>
        <item h="1" x="169"/>
        <item h="1" x="780"/>
        <item h="1" x="558"/>
        <item h="1" x="367"/>
        <item h="1" x="210"/>
        <item h="1" x="724"/>
        <item h="1" x="418"/>
        <item h="1" x="384"/>
        <item h="1" x="512"/>
        <item h="1" x="563"/>
        <item h="1" x="523"/>
        <item h="1" x="960"/>
        <item h="1" x="271"/>
        <item h="1" x="507"/>
        <item h="1" x="929"/>
        <item h="1" x="619"/>
        <item h="1" x="726"/>
        <item h="1" x="841"/>
        <item h="1" x="983"/>
        <item h="1" x="838"/>
        <item h="1" x="937"/>
        <item h="1" x="737"/>
        <item h="1" x="710"/>
        <item h="1" x="869"/>
        <item h="1" x="883"/>
        <item h="1" x="899"/>
        <item h="1" x="157"/>
        <item h="1" x="4"/>
        <item h="1" x="125"/>
        <item h="1" x="438"/>
        <item h="1" x="753"/>
        <item h="1" x="235"/>
        <item h="1" x="57"/>
        <item h="1" x="546"/>
        <item h="1" x="944"/>
        <item h="1" x="282"/>
        <item h="1" x="688"/>
        <item h="1" x="352"/>
        <item h="1" x="625"/>
        <item h="1" x="553"/>
        <item h="1" x="273"/>
        <item h="1" x="868"/>
        <item h="1" x="179"/>
        <item h="1" x="677"/>
        <item h="1" x="957"/>
        <item h="1" x="289"/>
        <item h="1" x="301"/>
        <item h="1" x="976"/>
        <item h="1" x="715"/>
        <item h="1" x="915"/>
        <item h="1" x="856"/>
        <item h="1" x="123"/>
        <item h="1" x="515"/>
        <item h="1" x="603"/>
        <item h="1" x="76"/>
        <item h="1" x="201"/>
        <item h="1" x="144"/>
        <item h="1" x="60"/>
        <item h="1" x="45"/>
        <item h="1" x="439"/>
        <item h="1" x="133"/>
        <item h="1" x="41"/>
        <item h="1" x="24"/>
        <item h="1" x="145"/>
        <item h="1" x="528"/>
        <item h="1" x="59"/>
        <item h="1" x="785"/>
        <item h="1" x="914"/>
        <item h="1" x="714"/>
        <item h="1" x="754"/>
        <item h="1" x="357"/>
        <item h="1" x="907"/>
        <item h="1" x="557"/>
        <item h="1" x="388"/>
        <item h="1" x="304"/>
        <item h="1" x="475"/>
        <item h="1" x="964"/>
        <item h="1" x="590"/>
        <item h="1" x="1"/>
        <item h="1" x="38"/>
        <item h="1" x="970"/>
        <item h="1" x="761"/>
        <item h="1" x="277"/>
        <item h="1" x="259"/>
        <item h="1" x="808"/>
        <item h="1" x="744"/>
        <item h="1" x="562"/>
        <item h="1" x="278"/>
        <item h="1" x="279"/>
        <item h="1" x="684"/>
        <item h="1" x="634"/>
        <item h="1" x="70"/>
        <item h="1" x="344"/>
        <item h="1" x="398"/>
        <item h="1" x="297"/>
        <item h="1" x="423"/>
        <item h="1" x="833"/>
        <item h="1" x="451"/>
        <item h="1" x="126"/>
        <item h="1" x="220"/>
        <item h="1" x="995"/>
        <item h="1" x="247"/>
        <item h="1" x="457"/>
        <item h="1" x="644"/>
        <item h="1" x="962"/>
        <item h="1" x="927"/>
        <item h="1" x="624"/>
        <item h="1" x="933"/>
        <item h="1" x="374"/>
        <item t="default"/>
      </items>
    </pivotField>
    <pivotField showAll="0"/>
    <pivotField showAll="0"/>
    <pivotField showAll="0"/>
    <pivotField showAll="0"/>
    <pivotField showAll="0">
      <items count="5">
        <item x="1"/>
        <item x="2"/>
        <item x="3"/>
        <item x="0"/>
        <item t="default"/>
      </items>
    </pivotField>
    <pivotField axis="axisRow" showAll="0">
      <items count="3">
        <item x="0"/>
        <item x="1"/>
        <item t="default"/>
      </items>
    </pivotField>
    <pivotField showAll="0"/>
    <pivotField showAll="0">
      <items count="5">
        <item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s>
  <rowFields count="1">
    <field x="7"/>
  </rowFields>
  <rowItems count="3">
    <i>
      <x/>
    </i>
    <i>
      <x v="1"/>
    </i>
    <i t="grand">
      <x/>
    </i>
  </rowItems>
  <colItems count="1">
    <i/>
  </colItems>
  <dataFields count="1">
    <dataField name="Count of track_id" fld="0" subtotal="count" baseField="0" baseItem="0"/>
  </dataFields>
  <chartFormats count="3">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7" count="1" selected="0">
            <x v="0"/>
          </reference>
        </references>
      </pivotArea>
    </chartFormat>
    <chartFormat chart="2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9CFDD4-ADD3-4C68-BF5A-2DA4B708A04E}"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P37:W49" firstHeaderRow="0" firstDataRow="1" firstDataCol="1"/>
  <pivotFields count="23">
    <pivotField showAll="0"/>
    <pivotField axis="axisRow" showAll="0">
      <items count="1016">
        <item h="1" x="498"/>
        <item h="1" x="308"/>
        <item h="1" x="549"/>
        <item h="1" x="329"/>
        <item h="1" x="669"/>
        <item h="1" x="905"/>
        <item h="1" x="769"/>
        <item h="1" x="973"/>
        <item h="1" x="951"/>
        <item h="1" x="855"/>
        <item h="1" x="581"/>
        <item h="1" x="885"/>
        <item h="1" x="46"/>
        <item h="1" x="314"/>
        <item h="1" x="377"/>
        <item h="1" x="665"/>
        <item h="1" x="821"/>
        <item h="1" x="910"/>
        <item h="1" x="723"/>
        <item h="1" x="918"/>
        <item h="1" x="705"/>
        <item h="1" x="110"/>
        <item h="1" x="494"/>
        <item h="1" x="493"/>
        <item h="1" x="1014"/>
        <item h="1" x="941"/>
        <item h="1" x="767"/>
        <item h="1" x="185"/>
        <item h="1" x="635"/>
        <item h="1" x="567"/>
        <item h="1" x="628"/>
        <item h="1" x="161"/>
        <item h="1" x="292"/>
        <item h="1" x="514"/>
        <item h="1" x="27"/>
        <item h="1" x="49"/>
        <item h="1" x="238"/>
        <item h="1" x="455"/>
        <item h="1" x="668"/>
        <item h="1" x="260"/>
        <item h="1" x="350"/>
        <item h="1" x="796"/>
        <item h="1" x="412"/>
        <item h="1" x="502"/>
        <item h="1" x="326"/>
        <item h="1" x="679"/>
        <item h="1" x="595"/>
        <item h="1" x="387"/>
        <item h="1" x="605"/>
        <item h="1" x="721"/>
        <item h="1" x="239"/>
        <item h="1" x="902"/>
        <item h="1" x="102"/>
        <item h="1" x="986"/>
        <item h="1" x="650"/>
        <item h="1" x="683"/>
        <item h="1" x="633"/>
        <item h="1" x="700"/>
        <item h="1" x="353"/>
        <item h="1" x="386"/>
        <item h="1" x="1001"/>
        <item h="1" x="429"/>
        <item h="1" x="257"/>
        <item h="1" x="121"/>
        <item h="1" x="711"/>
        <item h="1" x="9"/>
        <item h="1" x="448"/>
        <item h="1" x="213"/>
        <item h="1" x="662"/>
        <item h="1" x="477"/>
        <item h="1" x="496"/>
        <item h="1" x="480"/>
        <item h="1" x="969"/>
        <item h="1" x="900"/>
        <item h="1" x="675"/>
        <item h="1" x="621"/>
        <item h="1" x="69"/>
        <item h="1" x="225"/>
        <item h="1" x="447"/>
        <item h="1" x="371"/>
        <item h="1" x="799"/>
        <item h="1" x="867"/>
        <item h="1" x="997"/>
        <item h="1" x="360"/>
        <item h="1" x="488"/>
        <item h="1" x="62"/>
        <item h="1" x="866"/>
        <item h="1" x="898"/>
        <item h="1" x="61"/>
        <item h="1" x="727"/>
        <item h="1" x="894"/>
        <item h="1" x="984"/>
        <item h="1" x="1011"/>
        <item h="1" x="788"/>
        <item h="1" x="963"/>
        <item h="1" x="542"/>
        <item h="1" x="652"/>
        <item h="1" x="893"/>
        <item h="1" x="968"/>
        <item h="1" x="943"/>
        <item h="1" x="638"/>
        <item h="1" x="637"/>
        <item h="1" x="758"/>
        <item h="1" x="832"/>
        <item h="1" x="783"/>
        <item h="1" x="417"/>
        <item h="1" x="183"/>
        <item h="1" x="623"/>
        <item h="1" x="942"/>
        <item h="1" x="1004"/>
        <item h="1" x="988"/>
        <item h="1" x="865"/>
        <item h="1" x="926"/>
        <item h="1" x="466"/>
        <item h="1" x="834"/>
        <item h="1" x="519"/>
        <item h="1" x="518"/>
        <item h="1" x="538"/>
        <item h="1" x="876"/>
        <item h="1" x="510"/>
        <item h="1" x="604"/>
        <item h="1" x="793"/>
        <item h="1" x="999"/>
        <item h="1" x="778"/>
        <item h="1" x="573"/>
        <item h="1" x="572"/>
        <item h="1" x="258"/>
        <item h="1" x="407"/>
        <item h="1" x="925"/>
        <item h="1" x="368"/>
        <item h="1" x="541"/>
        <item h="1" x="181"/>
        <item h="1" x="928"/>
        <item h="1" x="875"/>
        <item h="1" x="508"/>
        <item h="1" x="689"/>
        <item h="1" x="452"/>
        <item h="1" x="53"/>
        <item h="1" x="587"/>
        <item h="1" x="859"/>
        <item h="1" x="659"/>
        <item h="1" x="939"/>
        <item h="1" x="614"/>
        <item h="1" x="500"/>
        <item h="1" x="987"/>
        <item h="1" x="577"/>
        <item h="1" x="755"/>
        <item h="1" x="449"/>
        <item h="1" x="759"/>
        <item h="1" x="254"/>
        <item h="1" x="464"/>
        <item h="1" x="348"/>
        <item h="1" x="415"/>
        <item h="1" x="766"/>
        <item h="1" x="228"/>
        <item h="1" x="645"/>
        <item h="1" x="680"/>
        <item h="1" x="194"/>
        <item h="1" x="626"/>
        <item h="1" x="421"/>
        <item h="1" x="381"/>
        <item h="1" x="463"/>
        <item h="1" x="223"/>
        <item h="1" x="263"/>
        <item h="1" x="575"/>
        <item h="1" x="354"/>
        <item h="1" x="535"/>
        <item h="1" x="434"/>
        <item h="1" x="682"/>
        <item h="1" x="204"/>
        <item h="1" x="695"/>
        <item h="1" x="639"/>
        <item h="1" x="1008"/>
        <item h="1" x="871"/>
        <item h="1" x="67"/>
        <item h="1" x="120"/>
        <item h="1" x="26"/>
        <item h="1" x="656"/>
        <item h="1" x="276"/>
        <item h="1" x="307"/>
        <item h="1" x="646"/>
        <item h="1" x="109"/>
        <item h="1" x="341"/>
        <item h="1" x="141"/>
        <item h="1" x="540"/>
        <item h="1" x="551"/>
        <item h="1" x="99"/>
        <item h="1" x="139"/>
        <item h="1" x="274"/>
        <item h="1" x="994"/>
        <item h="1" x="543"/>
        <item h="1" x="763"/>
        <item h="1" x="192"/>
        <item h="1" x="345"/>
        <item h="1" x="50"/>
        <item h="1" x="670"/>
        <item h="1" x="199"/>
        <item h="1" x="657"/>
        <item h="1" x="501"/>
        <item h="1" x="971"/>
        <item h="1" x="486"/>
        <item h="1" x="949"/>
        <item h="1" x="328"/>
        <item h="1" x="703"/>
        <item h="1" x="383"/>
        <item h="1" x="129"/>
        <item h="1" x="728"/>
        <item h="1" x="948"/>
        <item h="1" x="264"/>
        <item h="1" x="1013"/>
        <item h="1" x="450"/>
        <item h="1" x="751"/>
        <item h="1" x="167"/>
        <item h="1" x="332"/>
        <item h="1" x="490"/>
        <item h="1" x="241"/>
        <item h="1" x="425"/>
        <item h="1" x="119"/>
        <item h="1" x="442"/>
        <item h="1" x="846"/>
        <item h="1" x="491"/>
        <item h="1" x="849"/>
        <item h="1" x="193"/>
        <item h="1" x="691"/>
        <item h="1" x="363"/>
        <item h="1" x="520"/>
        <item h="1" x="408"/>
        <item h="1" x="696"/>
        <item h="1" x="229"/>
        <item h="1" x="719"/>
        <item h="1" x="892"/>
        <item h="1" x="318"/>
        <item h="1" x="686"/>
        <item h="1" x="465"/>
        <item h="1" x="950"/>
        <item h="1" x="291"/>
        <item h="1" x="212"/>
        <item h="1" x="597"/>
        <item h="1" x="959"/>
        <item h="1" x="958"/>
        <item h="1" x="664"/>
        <item h="1" x="224"/>
        <item h="1" x="701"/>
        <item h="1" x="164"/>
        <item h="1" x="64"/>
        <item h="1" x="842"/>
        <item h="1" x="294"/>
        <item h="1" x="286"/>
        <item h="1" x="365"/>
        <item h="1" x="390"/>
        <item h="1" x="232"/>
        <item h="1" x="5"/>
        <item h="1" x="343"/>
        <item h="1" x="786"/>
        <item h="1" x="818"/>
        <item h="1" x="583"/>
        <item h="1" x="830"/>
        <item h="1" x="74"/>
        <item h="1" x="993"/>
        <item h="1" x="938"/>
        <item h="1" x="405"/>
        <item h="1" x="1005"/>
        <item h="1" x="206"/>
        <item h="1" x="878"/>
        <item h="1" x="266"/>
        <item h="1" x="101"/>
        <item h="1" x="768"/>
        <item h="1" x="861"/>
        <item h="1" x="953"/>
        <item h="1" x="750"/>
        <item h="1" x="781"/>
        <item h="1" x="895"/>
        <item h="1" x="685"/>
        <item h="1" x="566"/>
        <item h="1" x="530"/>
        <item h="1" x="569"/>
        <item h="1" x="966"/>
        <item h="1" x="776"/>
        <item h="1" x="300"/>
        <item h="1" x="996"/>
        <item h="1" x="85"/>
        <item h="1" x="166"/>
        <item h="1" x="173"/>
        <item h="1" x="11"/>
        <item h="1" x="17"/>
        <item h="1" x="372"/>
        <item h="1" x="1003"/>
        <item h="1" x="149"/>
        <item h="1" x="1002"/>
        <item h="1" x="131"/>
        <item h="1" x="256"/>
        <item h="1" x="811"/>
        <item h="1" x="989"/>
        <item h="1" x="1007"/>
        <item h="1" x="886"/>
        <item h="1" x="476"/>
        <item h="1" x="571"/>
        <item h="1" x="517"/>
        <item h="1" x="570"/>
        <item h="1" x="641"/>
        <item h="1" x="555"/>
        <item h="1" x="954"/>
        <item h="1" x="632"/>
        <item h="1" x="945"/>
        <item h="1" x="534"/>
        <item h="1" x="774"/>
        <item h="1" x="678"/>
        <item h="1" x="756"/>
        <item h="1" x="596"/>
        <item h="1" x="745"/>
        <item h="1" x="504"/>
        <item h="1" x="955"/>
        <item h="1" x="382"/>
        <item h="1" x="456"/>
        <item h="1" x="789"/>
        <item h="1" x="66"/>
        <item h="1" x="268"/>
        <item h="1" x="426"/>
        <item h="1" x="327"/>
        <item h="1" x="814"/>
        <item h="1" x="441"/>
        <item h="1" x="200"/>
        <item h="1" x="188"/>
        <item h="1" x="824"/>
        <item h="1" x="25"/>
        <item h="1" x="2"/>
        <item h="1" x="0"/>
        <item h="1" x="35"/>
        <item h="1" x="379"/>
        <item h="1" x="391"/>
        <item h="1" x="946"/>
        <item h="1" x="888"/>
        <item h="1" x="716"/>
        <item h="1" x="218"/>
        <item h="1" x="459"/>
        <item h="1" x="340"/>
        <item h="1" x="18"/>
        <item h="1" x="20"/>
        <item h="1" x="305"/>
        <item h="1" x="578"/>
        <item h="1" x="879"/>
        <item h="1" x="790"/>
        <item h="1" x="214"/>
        <item h="1" x="511"/>
        <item h="1" x="400"/>
        <item h="1" x="231"/>
        <item h="1" x="320"/>
        <item h="1" x="602"/>
        <item h="1" x="321"/>
        <item h="1" x="870"/>
        <item h="1" x="221"/>
        <item h="1" x="454"/>
        <item h="1" x="234"/>
        <item h="1" x="908"/>
        <item h="1" x="618"/>
        <item h="1" x="897"/>
        <item h="1" x="730"/>
        <item h="1" x="10"/>
        <item h="1" x="593"/>
        <item h="1" x="122"/>
        <item h="1" x="704"/>
        <item h="1" x="845"/>
        <item h="1" x="298"/>
        <item h="1" x="860"/>
        <item h="1" x="580"/>
        <item h="1" x="524"/>
        <item h="1" x="881"/>
        <item h="1" x="829"/>
        <item h="1" x="399"/>
        <item h="1" x="1012"/>
        <item h="1" x="827"/>
        <item h="1" x="666"/>
        <item h="1" x="651"/>
        <item h="1" x="211"/>
        <item h="1" x="483"/>
        <item h="1" x="823"/>
        <item h="1" x="28"/>
        <item h="1" x="113"/>
        <item h="1" x="431"/>
        <item h="1" x="82"/>
        <item h="1" x="906"/>
        <item h="1" x="56"/>
        <item h="1" x="93"/>
        <item h="1" x="394"/>
        <item h="1" x="800"/>
        <item h="1" x="134"/>
        <item h="1" x="12"/>
        <item h="1" x="336"/>
        <item h="1" x="880"/>
        <item h="1" x="552"/>
        <item h="1" x="270"/>
        <item h="1" x="843"/>
        <item h="1" x="13"/>
        <item h="1" x="29"/>
        <item h="1" x="337"/>
        <item h="1" x="802"/>
        <item h="1" x="248"/>
        <item h="1" x="54"/>
        <item h="1" x="784"/>
        <item h="1" x="92"/>
        <item h="1" x="288"/>
        <item h="1" x="588"/>
        <item h="1" x="554"/>
        <item h="1" x="253"/>
        <item h="1" x="245"/>
        <item h="1" x="816"/>
        <item h="1" x="708"/>
        <item h="1" x="522"/>
        <item h="1" x="485"/>
        <item h="1" x="775"/>
        <item h="1" x="857"/>
        <item h="1" x="903"/>
        <item h="1" x="606"/>
        <item h="1" x="930"/>
        <item h="1" x="904"/>
        <item h="1" x="39"/>
        <item h="1" x="884"/>
        <item h="1" x="474"/>
        <item h="1" x="607"/>
        <item h="1" x="124"/>
        <item h="1" x="835"/>
        <item h="1" x="873"/>
        <item h="1" x="706"/>
        <item h="1" x="985"/>
        <item h="1" x="801"/>
        <item h="1" x="673"/>
        <item h="1" x="311"/>
        <item h="1" x="922"/>
        <item h="1" x="182"/>
        <item h="1" x="828"/>
        <item h="1" x="608"/>
        <item h="1" x="396"/>
        <item h="1" x="598"/>
        <item x="741"/>
        <item h="1" x="8"/>
        <item x="544"/>
        <item h="1" x="158"/>
        <item h="1" x="73"/>
        <item h="1" x="302"/>
        <item h="1" x="409"/>
        <item h="1" x="422"/>
        <item h="1" x="687"/>
        <item h="1" x="622"/>
        <item h="1" x="186"/>
        <item h="1" x="172"/>
        <item h="1" x="574"/>
        <item h="1" x="478"/>
        <item h="1" x="58"/>
        <item h="1" x="444"/>
        <item h="1" x="932"/>
        <item h="1" x="797"/>
        <item h="1" x="681"/>
        <item h="1" x="322"/>
        <item h="1" x="749"/>
        <item h="1" x="424"/>
        <item h="1" x="531"/>
        <item h="1" x="505"/>
        <item h="1" x="513"/>
        <item h="1" x="128"/>
        <item h="1" x="159"/>
        <item h="1" x="432"/>
        <item h="1" x="323"/>
        <item h="1" x="636"/>
        <item h="1" x="585"/>
        <item h="1" x="739"/>
        <item h="1" x="244"/>
        <item h="1" x="295"/>
        <item h="1" x="764"/>
        <item h="1" x="484"/>
        <item h="1" x="287"/>
        <item h="1" x="532"/>
        <item h="1" x="733"/>
        <item h="1" x="138"/>
        <item h="1" x="717"/>
        <item h="1" x="770"/>
        <item h="1" x="720"/>
        <item h="1" x="533"/>
        <item h="1" x="979"/>
        <item h="1" x="40"/>
        <item h="1" x="826"/>
        <item h="1" x="148"/>
        <item h="1" x="690"/>
        <item h="1" x="692"/>
        <item h="1" x="445"/>
        <item h="1" x="325"/>
        <item h="1" x="916"/>
        <item h="1" x="923"/>
        <item h="1" x="267"/>
        <item h="1" x="499"/>
        <item h="1" x="22"/>
        <item h="1" x="565"/>
        <item h="1" x="83"/>
        <item h="1" x="315"/>
        <item h="1" x="748"/>
        <item h="1" x="342"/>
        <item h="1" x="591"/>
        <item h="1" x="616"/>
        <item h="1" x="226"/>
        <item h="1" x="446"/>
        <item h="1" x="738"/>
        <item h="1" x="592"/>
        <item h="1" x="127"/>
        <item h="1" x="180"/>
        <item h="1" x="269"/>
        <item h="1" x="481"/>
        <item h="1" x="472"/>
        <item h="1" x="934"/>
        <item h="1" x="836"/>
        <item h="1" x="473"/>
        <item h="1" x="526"/>
        <item h="1" x="317"/>
        <item h="1" x="293"/>
        <item h="1" x="280"/>
        <item h="1" x="43"/>
        <item h="1" x="299"/>
        <item h="1" x="782"/>
        <item h="1" x="142"/>
        <item h="1" x="75"/>
        <item h="1" x="760"/>
        <item h="1" x="847"/>
        <item h="1" x="1009"/>
        <item h="1" x="281"/>
        <item h="1" x="815"/>
        <item h="1" x="23"/>
        <item h="1" x="7"/>
        <item h="1" x="389"/>
        <item h="1" x="15"/>
        <item h="1" x="198"/>
        <item h="1" x="479"/>
        <item h="1" x="48"/>
        <item h="1" x="804"/>
        <item h="1" x="162"/>
        <item h="1" x="772"/>
        <item h="1" x="851"/>
        <item h="1" x="672"/>
        <item h="1" x="615"/>
        <item h="1" x="746"/>
        <item h="1" x="940"/>
        <item h="1" x="919"/>
        <item h="1" x="813"/>
        <item h="1" x="609"/>
        <item h="1" x="713"/>
        <item h="1" x="931"/>
        <item h="1" x="568"/>
        <item h="1" x="222"/>
        <item h="1" x="380"/>
        <item h="1" x="806"/>
        <item h="1" x="32"/>
        <item h="1" x="921"/>
        <item h="1" x="707"/>
        <item h="1" x="610"/>
        <item h="1" x="599"/>
        <item h="1" x="334"/>
        <item h="1" x="361"/>
        <item h="1" x="694"/>
        <item h="1" x="170"/>
        <item h="1" x="458"/>
        <item h="1" x="752"/>
        <item h="1" x="153"/>
        <item h="1" x="195"/>
        <item h="1" x="805"/>
        <item h="1" x="837"/>
        <item h="1" x="233"/>
        <item h="1" x="296"/>
        <item h="1" x="265"/>
        <item h="1" x="333"/>
        <item h="1" x="335"/>
        <item h="1" x="205"/>
        <item h="1" x="178"/>
        <item h="1" x="71"/>
        <item h="1" x="338"/>
        <item h="1" x="197"/>
        <item h="1" x="731"/>
        <item h="1" x="864"/>
        <item h="1" x="743"/>
        <item h="1" x="564"/>
        <item h="1" x="709"/>
        <item h="1" x="936"/>
        <item h="1" x="901"/>
        <item h="1" x="33"/>
        <item h="1" x="216"/>
        <item h="1" x="420"/>
        <item h="1" x="992"/>
        <item h="1" x="807"/>
        <item h="1" x="991"/>
        <item h="1" x="810"/>
        <item x="44"/>
        <item x="620"/>
        <item x="863"/>
        <item h="1" x="16"/>
        <item h="1" x="105"/>
        <item h="1" x="467"/>
        <item h="1" x="935"/>
        <item h="1" x="978"/>
        <item h="1" x="227"/>
        <item h="1" x="461"/>
        <item h="1" x="798"/>
        <item h="1" x="243"/>
        <item h="1" x="72"/>
        <item h="1" x="96"/>
        <item h="1" x="154"/>
        <item h="1" x="378"/>
        <item h="1" x="912"/>
        <item h="1" x="947"/>
        <item h="1" x="492"/>
        <item h="1" x="468"/>
        <item h="1" x="734"/>
        <item h="1" x="661"/>
        <item h="1" x="779"/>
        <item h="1" x="118"/>
        <item h="1" x="168"/>
        <item h="1" x="911"/>
        <item h="1" x="693"/>
        <item h="1" x="324"/>
        <item h="1" x="209"/>
        <item h="1" x="812"/>
        <item h="1" x="63"/>
        <item h="1" x="559"/>
        <item h="1" x="430"/>
        <item h="1" x="165"/>
        <item h="1" x="762"/>
        <item h="1" x="975"/>
        <item h="1" x="55"/>
        <item h="1" x="21"/>
        <item h="1" x="196"/>
        <item h="1" x="392"/>
        <item h="1" x="402"/>
        <item h="1" x="150"/>
        <item h="1" x="582"/>
        <item h="1" x="369"/>
        <item h="1" x="961"/>
        <item h="1" x="640"/>
        <item h="1" x="547"/>
        <item h="1" x="561"/>
        <item h="1" x="560"/>
        <item h="1" x="537"/>
        <item h="1" x="817"/>
        <item h="1" x="373"/>
        <item h="1" x="106"/>
        <item h="1" x="397"/>
        <item h="1" x="97"/>
        <item h="1" x="771"/>
        <item h="1" x="36"/>
        <item h="1" x="103"/>
        <item h="1" x="702"/>
        <item h="1" x="653"/>
        <item h="1" x="31"/>
        <item h="1" x="77"/>
        <item h="1" x="202"/>
        <item h="1" x="262"/>
        <item h="1" x="548"/>
        <item h="1" x="896"/>
        <item h="1" x="355"/>
        <item h="1" x="697"/>
        <item h="1" x="347"/>
        <item h="1" x="303"/>
        <item h="1" x="6"/>
        <item h="1" x="440"/>
        <item h="1" x="482"/>
        <item h="1" x="862"/>
        <item h="1" x="406"/>
        <item h="1" x="191"/>
        <item h="1" x="503"/>
        <item h="1" x="316"/>
        <item h="1" x="725"/>
        <item h="1" x="152"/>
        <item h="1" x="416"/>
        <item h="1" x="94"/>
        <item h="1" x="116"/>
        <item h="1" x="176"/>
        <item h="1" x="19"/>
        <item h="1" x="889"/>
        <item h="1" x="667"/>
        <item h="1" x="1006"/>
        <item h="1" x="489"/>
        <item h="1" x="175"/>
        <item h="1" x="78"/>
        <item h="1" x="791"/>
        <item h="1" x="891"/>
        <item h="1" x="437"/>
        <item h="1" x="794"/>
        <item h="1" x="330"/>
        <item h="1" x="135"/>
        <item h="1" x="436"/>
        <item h="1" x="550"/>
        <item h="1" x="822"/>
        <item h="1" x="14"/>
        <item h="1" x="80"/>
        <item h="1" x="203"/>
        <item h="1" x="358"/>
        <item h="1" x="42"/>
        <item h="1" x="136"/>
        <item h="1" x="370"/>
        <item h="1" x="839"/>
        <item h="1" x="217"/>
        <item h="1" x="364"/>
        <item h="1" x="792"/>
        <item h="1" x="187"/>
        <item h="1" x="261"/>
        <item h="1" x="146"/>
        <item h="1" x="171"/>
        <item h="1" x="777"/>
        <item h="1" x="290"/>
        <item h="1" x="840"/>
        <item h="1" x="111"/>
        <item h="1" x="81"/>
        <item h="1" x="143"/>
        <item h="1" x="108"/>
        <item h="1" x="117"/>
        <item h="1" x="722"/>
        <item h="1" x="627"/>
        <item h="1" x="974"/>
        <item h="1" x="272"/>
        <item h="1" x="411"/>
        <item h="1" x="137"/>
        <item h="1" x="310"/>
        <item h="1" x="84"/>
        <item h="1" x="401"/>
        <item h="1" x="536"/>
        <item h="1" x="917"/>
        <item h="1" x="107"/>
        <item h="1" x="251"/>
        <item h="1" x="735"/>
        <item h="1" x="3"/>
        <item h="1" x="972"/>
        <item h="1" x="990"/>
        <item h="1" x="404"/>
        <item h="1" x="654"/>
        <item h="1" x="658"/>
        <item h="1" x="470"/>
        <item h="1" x="506"/>
        <item h="1" x="155"/>
        <item h="1" x="982"/>
        <item h="1" x="215"/>
        <item h="1" x="68"/>
        <item h="1" x="174"/>
        <item h="1" x="647"/>
        <item h="1" x="147"/>
        <item h="1" x="356"/>
        <item h="1" x="617"/>
        <item h="1" x="89"/>
        <item h="1" x="319"/>
        <item h="1" x="100"/>
        <item h="1" x="967"/>
        <item h="1" x="663"/>
        <item h="1" x="956"/>
        <item h="1" x="998"/>
        <item h="1" x="660"/>
        <item h="1" x="132"/>
        <item h="1" x="819"/>
        <item h="1" x="219"/>
        <item h="1" x="236"/>
        <item h="1" x="349"/>
        <item h="1" x="612"/>
        <item h="1" x="414"/>
        <item h="1" x="1010"/>
        <item h="1" x="732"/>
        <item h="1" x="346"/>
        <item h="1" x="586"/>
        <item h="1" x="115"/>
        <item h="1" x="594"/>
        <item h="1" x="527"/>
        <item h="1" x="393"/>
        <item h="1" x="160"/>
        <item h="1" x="584"/>
        <item h="1" x="613"/>
        <item h="1" x="765"/>
        <item h="1" x="890"/>
        <item h="1" x="909"/>
        <item h="1" x="729"/>
        <item h="1" x="435"/>
        <item h="1" x="882"/>
        <item h="1" x="913"/>
        <item h="1" x="877"/>
        <item h="1" x="516"/>
        <item h="1" x="90"/>
        <item h="1" x="809"/>
        <item h="1" x="736"/>
        <item h="1" x="240"/>
        <item h="1" x="339"/>
        <item h="1" x="242"/>
        <item h="1" x="740"/>
        <item h="1" x="825"/>
        <item h="1" x="208"/>
        <item h="1" x="306"/>
        <item h="1" x="795"/>
        <item h="1" x="403"/>
        <item h="1" x="487"/>
        <item h="1" x="858"/>
        <item h="1" x="443"/>
        <item h="1" x="852"/>
        <item h="1" x="556"/>
        <item h="1" x="359"/>
        <item h="1" x="285"/>
        <item h="1" x="698"/>
        <item h="1" x="47"/>
        <item h="1" x="872"/>
        <item h="1" x="284"/>
        <item h="1" x="427"/>
        <item h="1" x="920"/>
        <item h="1" x="156"/>
        <item h="1" x="255"/>
        <item h="1" x="854"/>
        <item h="1" x="630"/>
        <item h="1" x="589"/>
        <item h="1" x="469"/>
        <item h="1" x="757"/>
        <item h="1" x="460"/>
        <item h="1" x="275"/>
        <item h="1" x="1000"/>
        <item h="1" x="539"/>
        <item h="1" x="773"/>
        <item h="1" x="252"/>
        <item h="1" x="52"/>
        <item h="1" x="977"/>
        <item h="1" x="844"/>
        <item h="1" x="579"/>
        <item h="1" x="207"/>
        <item h="1" x="163"/>
        <item h="1" x="642"/>
        <item h="1" x="525"/>
        <item h="1" x="376"/>
        <item h="1" x="611"/>
        <item h="1" x="410"/>
        <item h="1" x="283"/>
        <item h="1" x="521"/>
        <item h="1" x="981"/>
        <item h="1" x="177"/>
        <item h="1" x="601"/>
        <item h="1" x="79"/>
        <item h="1" x="419"/>
        <item h="1" x="980"/>
        <item h="1" x="676"/>
        <item h="1" x="545"/>
        <item h="1" x="820"/>
        <item h="1" x="497"/>
        <item h="1" x="190"/>
        <item h="1" x="413"/>
        <item h="1" x="87"/>
        <item h="1" x="718"/>
        <item h="1" x="140"/>
        <item h="1" x="529"/>
        <item h="1" x="887"/>
        <item x="395"/>
        <item h="1" x="112"/>
        <item x="375"/>
        <item h="1" x="495"/>
        <item h="1" x="385"/>
        <item h="1" x="433"/>
        <item x="309"/>
        <item h="1" x="649"/>
        <item h="1" x="924"/>
        <item h="1" x="631"/>
        <item h="1" x="88"/>
        <item h="1" x="742"/>
        <item h="1" x="114"/>
        <item h="1" x="674"/>
        <item h="1" x="351"/>
        <item h="1" x="312"/>
        <item h="1" x="803"/>
        <item h="1" x="91"/>
        <item h="1" x="471"/>
        <item h="1" x="30"/>
        <item h="1" x="37"/>
        <item h="1" x="34"/>
        <item h="1" x="747"/>
        <item h="1" x="453"/>
        <item h="1" x="331"/>
        <item h="1" x="712"/>
        <item h="1" x="600"/>
        <item h="1" x="151"/>
        <item x="643"/>
        <item x="65"/>
        <item x="874"/>
        <item h="1" x="313"/>
        <item h="1" x="51"/>
        <item h="1" x="366"/>
        <item h="1" x="86"/>
        <item h="1" x="250"/>
        <item h="1" x="95"/>
        <item h="1" x="853"/>
        <item h="1" x="249"/>
        <item h="1" x="629"/>
        <item h="1" x="189"/>
        <item h="1" x="655"/>
        <item h="1" x="952"/>
        <item h="1" x="648"/>
        <item h="1" x="509"/>
        <item h="1" x="787"/>
        <item h="1" x="831"/>
        <item h="1" x="237"/>
        <item h="1" x="428"/>
        <item h="1" x="699"/>
        <item h="1" x="230"/>
        <item h="1" x="965"/>
        <item h="1" x="362"/>
        <item h="1" x="462"/>
        <item h="1" x="671"/>
        <item h="1" x="184"/>
        <item h="1" x="130"/>
        <item h="1" x="104"/>
        <item h="1" x="850"/>
        <item h="1" x="848"/>
        <item h="1" x="576"/>
        <item h="1" x="246"/>
        <item h="1" x="98"/>
        <item h="1" x="169"/>
        <item h="1" x="780"/>
        <item h="1" x="558"/>
        <item h="1" x="367"/>
        <item h="1" x="210"/>
        <item h="1" x="724"/>
        <item h="1" x="418"/>
        <item h="1" x="384"/>
        <item h="1" x="512"/>
        <item h="1" x="563"/>
        <item h="1" x="523"/>
        <item h="1" x="960"/>
        <item h="1" x="271"/>
        <item h="1" x="507"/>
        <item h="1" x="929"/>
        <item h="1" x="619"/>
        <item h="1" x="726"/>
        <item h="1" x="841"/>
        <item h="1" x="983"/>
        <item h="1" x="838"/>
        <item h="1" x="937"/>
        <item h="1" x="737"/>
        <item h="1" x="710"/>
        <item h="1" x="869"/>
        <item h="1" x="883"/>
        <item h="1" x="899"/>
        <item h="1" x="157"/>
        <item h="1" x="4"/>
        <item h="1" x="125"/>
        <item h="1" x="438"/>
        <item h="1" x="753"/>
        <item h="1" x="235"/>
        <item h="1" x="57"/>
        <item h="1" x="546"/>
        <item h="1" x="944"/>
        <item h="1" x="282"/>
        <item h="1" x="688"/>
        <item h="1" x="352"/>
        <item h="1" x="625"/>
        <item h="1" x="553"/>
        <item h="1" x="273"/>
        <item h="1" x="868"/>
        <item h="1" x="179"/>
        <item h="1" x="677"/>
        <item h="1" x="957"/>
        <item h="1" x="289"/>
        <item h="1" x="301"/>
        <item h="1" x="976"/>
        <item h="1" x="715"/>
        <item h="1" x="915"/>
        <item h="1" x="856"/>
        <item h="1" x="123"/>
        <item h="1" x="515"/>
        <item h="1" x="603"/>
        <item h="1" x="76"/>
        <item h="1" x="201"/>
        <item h="1" x="144"/>
        <item h="1" x="60"/>
        <item h="1" x="45"/>
        <item h="1" x="439"/>
        <item h="1" x="133"/>
        <item h="1" x="41"/>
        <item h="1" x="24"/>
        <item h="1" x="145"/>
        <item h="1" x="528"/>
        <item h="1" x="59"/>
        <item h="1" x="785"/>
        <item h="1" x="914"/>
        <item h="1" x="714"/>
        <item h="1" x="754"/>
        <item h="1" x="357"/>
        <item h="1" x="907"/>
        <item h="1" x="557"/>
        <item h="1" x="388"/>
        <item h="1" x="304"/>
        <item h="1" x="475"/>
        <item h="1" x="964"/>
        <item h="1" x="590"/>
        <item h="1" x="1"/>
        <item h="1" x="38"/>
        <item h="1" x="970"/>
        <item h="1" x="761"/>
        <item h="1" x="277"/>
        <item h="1" x="259"/>
        <item h="1" x="808"/>
        <item h="1" x="744"/>
        <item h="1" x="562"/>
        <item h="1" x="278"/>
        <item h="1" x="279"/>
        <item h="1" x="684"/>
        <item h="1" x="634"/>
        <item h="1" x="70"/>
        <item h="1" x="344"/>
        <item h="1" x="398"/>
        <item h="1" x="297"/>
        <item h="1" x="423"/>
        <item h="1" x="833"/>
        <item h="1" x="451"/>
        <item h="1" x="126"/>
        <item h="1" x="220"/>
        <item h="1" x="995"/>
        <item h="1" x="247"/>
        <item h="1" x="457"/>
        <item h="1" x="644"/>
        <item h="1" x="962"/>
        <item h="1" x="927"/>
        <item h="1" x="624"/>
        <item h="1" x="933"/>
        <item h="1" x="374"/>
        <item t="default"/>
      </items>
    </pivotField>
    <pivotField showAll="0"/>
    <pivotField showAll="0"/>
    <pivotField showAll="0"/>
    <pivotField showAll="0"/>
    <pivotField showAll="0">
      <items count="5">
        <item x="1"/>
        <item x="2"/>
        <item x="3"/>
        <item x="0"/>
        <item t="default"/>
      </items>
    </pivotField>
    <pivotField showAll="0"/>
    <pivotField dataField="1" showAll="0"/>
    <pivotField showAll="0">
      <items count="5">
        <item x="1"/>
        <item x="2"/>
        <item x="0"/>
        <item h="1" x="3"/>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items count="4">
        <item x="1"/>
        <item x="2"/>
        <item x="0"/>
        <item t="default"/>
      </items>
    </pivotField>
    <pivotField showAll="0"/>
    <pivotField showAll="0"/>
  </pivotFields>
  <rowFields count="1">
    <field x="1"/>
  </rowFields>
  <rowItems count="12">
    <i>
      <x v="433"/>
    </i>
    <i>
      <x v="435"/>
    </i>
    <i>
      <x v="586"/>
    </i>
    <i>
      <x v="587"/>
    </i>
    <i>
      <x v="588"/>
    </i>
    <i>
      <x v="843"/>
    </i>
    <i>
      <x v="845"/>
    </i>
    <i>
      <x v="849"/>
    </i>
    <i>
      <x v="871"/>
    </i>
    <i>
      <x v="872"/>
    </i>
    <i>
      <x v="873"/>
    </i>
    <i t="grand">
      <x/>
    </i>
  </rowItems>
  <colFields count="1">
    <field x="-2"/>
  </colFields>
  <colItems count="7">
    <i>
      <x/>
    </i>
    <i i="1">
      <x v="1"/>
    </i>
    <i i="2">
      <x v="2"/>
    </i>
    <i i="3">
      <x v="3"/>
    </i>
    <i i="4">
      <x v="4"/>
    </i>
    <i i="5">
      <x v="5"/>
    </i>
    <i i="6">
      <x v="6"/>
    </i>
  </colItems>
  <dataFields count="7">
    <dataField name="Average of danceability" fld="8" subtotal="average" baseField="1" baseItem="4"/>
    <dataField name="Average of tempo" fld="19" subtotal="average" baseField="1" baseItem="4"/>
    <dataField name="Average of liveness" fld="17" subtotal="average" baseField="1" baseItem="4"/>
    <dataField name="Average of valence" fld="18" subtotal="average" baseField="1" baseItem="4"/>
    <dataField name="Average of instrumentalness" fld="16" subtotal="average" baseField="1" baseItem="4"/>
    <dataField name="Average of speechiness" fld="14" subtotal="average" baseField="1" baseItem="4"/>
    <dataField name="Average of acousticness" fld="15" subtotal="average" baseField="1" baseItem="4"/>
  </dataFields>
  <chartFormats count="7">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3"/>
          </reference>
        </references>
      </pivotArea>
    </chartFormat>
    <chartFormat chart="3" format="18" series="1">
      <pivotArea type="data" outline="0" fieldPosition="0">
        <references count="1">
          <reference field="4294967294" count="1" selected="0">
            <x v="4"/>
          </reference>
        </references>
      </pivotArea>
    </chartFormat>
    <chartFormat chart="3" format="19" series="1">
      <pivotArea type="data" outline="0" fieldPosition="0">
        <references count="1">
          <reference field="4294967294" count="1" selected="0">
            <x v="5"/>
          </reference>
        </references>
      </pivotArea>
    </chartFormat>
    <chartFormat chart="3"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69E12-FF38-4290-9D84-ED8D7AC1C121}"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L29:M33" firstHeaderRow="1" firstDataRow="1" firstDataCol="1"/>
  <pivotFields count="23">
    <pivotField showAll="0"/>
    <pivotField showAll="0">
      <items count="1016">
        <item h="1" x="498"/>
        <item h="1" x="308"/>
        <item h="1" x="549"/>
        <item h="1" x="329"/>
        <item h="1" x="669"/>
        <item h="1" x="905"/>
        <item h="1" x="769"/>
        <item h="1" x="973"/>
        <item h="1" x="951"/>
        <item h="1" x="855"/>
        <item h="1" x="581"/>
        <item h="1" x="885"/>
        <item h="1" x="46"/>
        <item h="1" x="314"/>
        <item h="1" x="377"/>
        <item h="1" x="665"/>
        <item h="1" x="821"/>
        <item h="1" x="910"/>
        <item h="1" x="723"/>
        <item h="1" x="918"/>
        <item h="1" x="705"/>
        <item h="1" x="110"/>
        <item h="1" x="494"/>
        <item h="1" x="493"/>
        <item h="1" x="1014"/>
        <item h="1" x="941"/>
        <item h="1" x="767"/>
        <item h="1" x="185"/>
        <item h="1" x="635"/>
        <item h="1" x="567"/>
        <item h="1" x="628"/>
        <item h="1" x="161"/>
        <item h="1" x="292"/>
        <item h="1" x="514"/>
        <item h="1" x="27"/>
        <item h="1" x="49"/>
        <item h="1" x="238"/>
        <item h="1" x="455"/>
        <item h="1" x="668"/>
        <item h="1" x="260"/>
        <item h="1" x="350"/>
        <item h="1" x="796"/>
        <item h="1" x="412"/>
        <item h="1" x="502"/>
        <item h="1" x="326"/>
        <item h="1" x="679"/>
        <item h="1" x="595"/>
        <item h="1" x="387"/>
        <item h="1" x="605"/>
        <item h="1" x="721"/>
        <item h="1" x="239"/>
        <item h="1" x="902"/>
        <item h="1" x="102"/>
        <item h="1" x="986"/>
        <item h="1" x="650"/>
        <item h="1" x="683"/>
        <item h="1" x="633"/>
        <item h="1" x="700"/>
        <item h="1" x="353"/>
        <item h="1" x="386"/>
        <item h="1" x="1001"/>
        <item h="1" x="429"/>
        <item h="1" x="257"/>
        <item h="1" x="121"/>
        <item h="1" x="711"/>
        <item h="1" x="9"/>
        <item h="1" x="448"/>
        <item h="1" x="213"/>
        <item h="1" x="662"/>
        <item h="1" x="477"/>
        <item h="1" x="496"/>
        <item h="1" x="480"/>
        <item h="1" x="969"/>
        <item h="1" x="900"/>
        <item h="1" x="675"/>
        <item h="1" x="621"/>
        <item h="1" x="69"/>
        <item h="1" x="225"/>
        <item h="1" x="447"/>
        <item h="1" x="371"/>
        <item h="1" x="799"/>
        <item h="1" x="867"/>
        <item h="1" x="997"/>
        <item h="1" x="360"/>
        <item h="1" x="488"/>
        <item h="1" x="62"/>
        <item h="1" x="866"/>
        <item h="1" x="898"/>
        <item h="1" x="61"/>
        <item h="1" x="727"/>
        <item h="1" x="894"/>
        <item h="1" x="984"/>
        <item h="1" x="1011"/>
        <item h="1" x="788"/>
        <item h="1" x="963"/>
        <item h="1" x="542"/>
        <item h="1" x="652"/>
        <item h="1" x="893"/>
        <item h="1" x="968"/>
        <item h="1" x="943"/>
        <item h="1" x="638"/>
        <item h="1" x="637"/>
        <item h="1" x="758"/>
        <item h="1" x="832"/>
        <item h="1" x="783"/>
        <item h="1" x="417"/>
        <item h="1" x="183"/>
        <item h="1" x="623"/>
        <item h="1" x="942"/>
        <item h="1" x="1004"/>
        <item h="1" x="988"/>
        <item h="1" x="865"/>
        <item h="1" x="926"/>
        <item h="1" x="466"/>
        <item h="1" x="834"/>
        <item h="1" x="519"/>
        <item h="1" x="518"/>
        <item h="1" x="538"/>
        <item h="1" x="876"/>
        <item h="1" x="510"/>
        <item h="1" x="604"/>
        <item h="1" x="793"/>
        <item h="1" x="999"/>
        <item h="1" x="778"/>
        <item h="1" x="573"/>
        <item h="1" x="572"/>
        <item h="1" x="258"/>
        <item h="1" x="407"/>
        <item h="1" x="925"/>
        <item h="1" x="368"/>
        <item h="1" x="541"/>
        <item h="1" x="181"/>
        <item h="1" x="928"/>
        <item h="1" x="875"/>
        <item h="1" x="508"/>
        <item h="1" x="689"/>
        <item h="1" x="452"/>
        <item h="1" x="53"/>
        <item h="1" x="587"/>
        <item h="1" x="859"/>
        <item h="1" x="659"/>
        <item h="1" x="939"/>
        <item h="1" x="614"/>
        <item h="1" x="500"/>
        <item h="1" x="987"/>
        <item h="1" x="577"/>
        <item h="1" x="755"/>
        <item h="1" x="449"/>
        <item h="1" x="759"/>
        <item h="1" x="254"/>
        <item h="1" x="464"/>
        <item h="1" x="348"/>
        <item h="1" x="415"/>
        <item h="1" x="766"/>
        <item h="1" x="228"/>
        <item h="1" x="645"/>
        <item h="1" x="680"/>
        <item h="1" x="194"/>
        <item h="1" x="626"/>
        <item h="1" x="421"/>
        <item h="1" x="381"/>
        <item h="1" x="463"/>
        <item h="1" x="223"/>
        <item h="1" x="263"/>
        <item h="1" x="575"/>
        <item h="1" x="354"/>
        <item h="1" x="535"/>
        <item h="1" x="434"/>
        <item h="1" x="682"/>
        <item h="1" x="204"/>
        <item h="1" x="695"/>
        <item h="1" x="639"/>
        <item h="1" x="1008"/>
        <item h="1" x="871"/>
        <item h="1" x="67"/>
        <item h="1" x="120"/>
        <item h="1" x="26"/>
        <item h="1" x="656"/>
        <item h="1" x="276"/>
        <item h="1" x="307"/>
        <item h="1" x="646"/>
        <item h="1" x="109"/>
        <item h="1" x="341"/>
        <item h="1" x="141"/>
        <item h="1" x="540"/>
        <item h="1" x="551"/>
        <item h="1" x="99"/>
        <item h="1" x="139"/>
        <item h="1" x="274"/>
        <item h="1" x="994"/>
        <item h="1" x="543"/>
        <item h="1" x="763"/>
        <item h="1" x="192"/>
        <item h="1" x="345"/>
        <item h="1" x="50"/>
        <item h="1" x="670"/>
        <item h="1" x="199"/>
        <item h="1" x="657"/>
        <item h="1" x="501"/>
        <item h="1" x="971"/>
        <item h="1" x="486"/>
        <item h="1" x="949"/>
        <item h="1" x="328"/>
        <item h="1" x="703"/>
        <item h="1" x="383"/>
        <item h="1" x="129"/>
        <item h="1" x="728"/>
        <item h="1" x="948"/>
        <item h="1" x="264"/>
        <item h="1" x="1013"/>
        <item h="1" x="450"/>
        <item h="1" x="751"/>
        <item h="1" x="167"/>
        <item h="1" x="332"/>
        <item h="1" x="490"/>
        <item h="1" x="241"/>
        <item h="1" x="425"/>
        <item h="1" x="119"/>
        <item h="1" x="442"/>
        <item h="1" x="846"/>
        <item h="1" x="491"/>
        <item h="1" x="849"/>
        <item h="1" x="193"/>
        <item h="1" x="691"/>
        <item h="1" x="363"/>
        <item h="1" x="520"/>
        <item h="1" x="408"/>
        <item h="1" x="696"/>
        <item h="1" x="229"/>
        <item h="1" x="719"/>
        <item h="1" x="892"/>
        <item h="1" x="318"/>
        <item h="1" x="686"/>
        <item h="1" x="465"/>
        <item h="1" x="950"/>
        <item h="1" x="291"/>
        <item h="1" x="212"/>
        <item h="1" x="597"/>
        <item h="1" x="959"/>
        <item h="1" x="958"/>
        <item h="1" x="664"/>
        <item h="1" x="224"/>
        <item h="1" x="701"/>
        <item h="1" x="164"/>
        <item h="1" x="64"/>
        <item h="1" x="842"/>
        <item h="1" x="294"/>
        <item h="1" x="286"/>
        <item h="1" x="365"/>
        <item h="1" x="390"/>
        <item h="1" x="232"/>
        <item h="1" x="5"/>
        <item h="1" x="343"/>
        <item h="1" x="786"/>
        <item h="1" x="818"/>
        <item h="1" x="583"/>
        <item h="1" x="830"/>
        <item h="1" x="74"/>
        <item h="1" x="993"/>
        <item h="1" x="938"/>
        <item h="1" x="405"/>
        <item h="1" x="1005"/>
        <item h="1" x="206"/>
        <item h="1" x="878"/>
        <item h="1" x="266"/>
        <item h="1" x="101"/>
        <item h="1" x="768"/>
        <item h="1" x="861"/>
        <item h="1" x="953"/>
        <item h="1" x="750"/>
        <item h="1" x="781"/>
        <item h="1" x="895"/>
        <item h="1" x="685"/>
        <item h="1" x="566"/>
        <item h="1" x="530"/>
        <item h="1" x="569"/>
        <item h="1" x="966"/>
        <item h="1" x="776"/>
        <item h="1" x="300"/>
        <item h="1" x="996"/>
        <item h="1" x="85"/>
        <item h="1" x="166"/>
        <item h="1" x="173"/>
        <item h="1" x="11"/>
        <item h="1" x="17"/>
        <item h="1" x="372"/>
        <item h="1" x="1003"/>
        <item h="1" x="149"/>
        <item h="1" x="1002"/>
        <item h="1" x="131"/>
        <item h="1" x="256"/>
        <item h="1" x="811"/>
        <item h="1" x="989"/>
        <item h="1" x="1007"/>
        <item h="1" x="886"/>
        <item h="1" x="476"/>
        <item h="1" x="571"/>
        <item h="1" x="517"/>
        <item h="1" x="570"/>
        <item h="1" x="641"/>
        <item h="1" x="555"/>
        <item h="1" x="954"/>
        <item h="1" x="632"/>
        <item h="1" x="945"/>
        <item h="1" x="534"/>
        <item h="1" x="774"/>
        <item h="1" x="678"/>
        <item h="1" x="756"/>
        <item h="1" x="596"/>
        <item h="1" x="745"/>
        <item h="1" x="504"/>
        <item h="1" x="955"/>
        <item h="1" x="382"/>
        <item h="1" x="456"/>
        <item h="1" x="789"/>
        <item h="1" x="66"/>
        <item h="1" x="268"/>
        <item h="1" x="426"/>
        <item h="1" x="327"/>
        <item h="1" x="814"/>
        <item h="1" x="441"/>
        <item h="1" x="200"/>
        <item h="1" x="188"/>
        <item h="1" x="824"/>
        <item h="1" x="25"/>
        <item h="1" x="2"/>
        <item h="1" x="0"/>
        <item h="1" x="35"/>
        <item h="1" x="379"/>
        <item h="1" x="391"/>
        <item h="1" x="946"/>
        <item h="1" x="888"/>
        <item h="1" x="716"/>
        <item h="1" x="218"/>
        <item h="1" x="459"/>
        <item h="1" x="340"/>
        <item h="1" x="18"/>
        <item h="1" x="20"/>
        <item h="1" x="305"/>
        <item h="1" x="578"/>
        <item h="1" x="879"/>
        <item h="1" x="790"/>
        <item h="1" x="214"/>
        <item h="1" x="511"/>
        <item h="1" x="400"/>
        <item h="1" x="231"/>
        <item h="1" x="320"/>
        <item h="1" x="602"/>
        <item h="1" x="321"/>
        <item h="1" x="870"/>
        <item h="1" x="221"/>
        <item h="1" x="454"/>
        <item h="1" x="234"/>
        <item h="1" x="908"/>
        <item h="1" x="618"/>
        <item h="1" x="897"/>
        <item h="1" x="730"/>
        <item h="1" x="10"/>
        <item h="1" x="593"/>
        <item h="1" x="122"/>
        <item h="1" x="704"/>
        <item h="1" x="845"/>
        <item h="1" x="298"/>
        <item h="1" x="860"/>
        <item h="1" x="580"/>
        <item h="1" x="524"/>
        <item h="1" x="881"/>
        <item h="1" x="829"/>
        <item h="1" x="399"/>
        <item h="1" x="1012"/>
        <item h="1" x="827"/>
        <item h="1" x="666"/>
        <item h="1" x="651"/>
        <item h="1" x="211"/>
        <item h="1" x="483"/>
        <item h="1" x="823"/>
        <item h="1" x="28"/>
        <item h="1" x="113"/>
        <item h="1" x="431"/>
        <item h="1" x="82"/>
        <item h="1" x="906"/>
        <item h="1" x="56"/>
        <item h="1" x="93"/>
        <item h="1" x="394"/>
        <item h="1" x="800"/>
        <item h="1" x="134"/>
        <item h="1" x="12"/>
        <item h="1" x="336"/>
        <item h="1" x="880"/>
        <item h="1" x="552"/>
        <item h="1" x="270"/>
        <item h="1" x="843"/>
        <item h="1" x="13"/>
        <item h="1" x="29"/>
        <item h="1" x="337"/>
        <item h="1" x="802"/>
        <item h="1" x="248"/>
        <item h="1" x="54"/>
        <item h="1" x="784"/>
        <item h="1" x="92"/>
        <item h="1" x="288"/>
        <item h="1" x="588"/>
        <item h="1" x="554"/>
        <item h="1" x="253"/>
        <item h="1" x="245"/>
        <item h="1" x="816"/>
        <item h="1" x="708"/>
        <item h="1" x="522"/>
        <item h="1" x="485"/>
        <item h="1" x="775"/>
        <item h="1" x="857"/>
        <item h="1" x="903"/>
        <item h="1" x="606"/>
        <item h="1" x="930"/>
        <item h="1" x="904"/>
        <item h="1" x="39"/>
        <item h="1" x="884"/>
        <item h="1" x="474"/>
        <item h="1" x="607"/>
        <item h="1" x="124"/>
        <item h="1" x="835"/>
        <item h="1" x="873"/>
        <item h="1" x="706"/>
        <item h="1" x="985"/>
        <item h="1" x="801"/>
        <item h="1" x="673"/>
        <item h="1" x="311"/>
        <item h="1" x="922"/>
        <item h="1" x="182"/>
        <item h="1" x="828"/>
        <item h="1" x="608"/>
        <item h="1" x="396"/>
        <item h="1" x="598"/>
        <item x="741"/>
        <item h="1" x="8"/>
        <item x="544"/>
        <item h="1" x="158"/>
        <item h="1" x="73"/>
        <item h="1" x="302"/>
        <item h="1" x="409"/>
        <item h="1" x="422"/>
        <item h="1" x="687"/>
        <item h="1" x="622"/>
        <item h="1" x="186"/>
        <item h="1" x="172"/>
        <item h="1" x="574"/>
        <item h="1" x="478"/>
        <item h="1" x="58"/>
        <item h="1" x="444"/>
        <item h="1" x="932"/>
        <item h="1" x="797"/>
        <item h="1" x="681"/>
        <item h="1" x="322"/>
        <item h="1" x="749"/>
        <item h="1" x="424"/>
        <item h="1" x="531"/>
        <item h="1" x="505"/>
        <item h="1" x="513"/>
        <item h="1" x="128"/>
        <item h="1" x="159"/>
        <item h="1" x="432"/>
        <item h="1" x="323"/>
        <item h="1" x="636"/>
        <item h="1" x="585"/>
        <item h="1" x="739"/>
        <item h="1" x="244"/>
        <item h="1" x="295"/>
        <item h="1" x="764"/>
        <item h="1" x="484"/>
        <item h="1" x="287"/>
        <item h="1" x="532"/>
        <item h="1" x="733"/>
        <item h="1" x="138"/>
        <item h="1" x="717"/>
        <item h="1" x="770"/>
        <item h="1" x="720"/>
        <item h="1" x="533"/>
        <item h="1" x="979"/>
        <item h="1" x="40"/>
        <item h="1" x="826"/>
        <item h="1" x="148"/>
        <item h="1" x="690"/>
        <item h="1" x="692"/>
        <item h="1" x="445"/>
        <item h="1" x="325"/>
        <item h="1" x="916"/>
        <item h="1" x="923"/>
        <item h="1" x="267"/>
        <item h="1" x="499"/>
        <item h="1" x="22"/>
        <item h="1" x="565"/>
        <item h="1" x="83"/>
        <item h="1" x="315"/>
        <item h="1" x="748"/>
        <item h="1" x="342"/>
        <item h="1" x="591"/>
        <item h="1" x="616"/>
        <item h="1" x="226"/>
        <item h="1" x="446"/>
        <item h="1" x="738"/>
        <item h="1" x="592"/>
        <item h="1" x="127"/>
        <item h="1" x="180"/>
        <item h="1" x="269"/>
        <item h="1" x="481"/>
        <item h="1" x="472"/>
        <item h="1" x="934"/>
        <item h="1" x="836"/>
        <item h="1" x="473"/>
        <item h="1" x="526"/>
        <item h="1" x="317"/>
        <item h="1" x="293"/>
        <item h="1" x="280"/>
        <item h="1" x="43"/>
        <item h="1" x="299"/>
        <item h="1" x="782"/>
        <item h="1" x="142"/>
        <item h="1" x="75"/>
        <item h="1" x="760"/>
        <item h="1" x="847"/>
        <item h="1" x="1009"/>
        <item h="1" x="281"/>
        <item h="1" x="815"/>
        <item h="1" x="23"/>
        <item h="1" x="7"/>
        <item h="1" x="389"/>
        <item h="1" x="15"/>
        <item h="1" x="198"/>
        <item h="1" x="479"/>
        <item h="1" x="48"/>
        <item h="1" x="804"/>
        <item h="1" x="162"/>
        <item h="1" x="772"/>
        <item h="1" x="851"/>
        <item h="1" x="672"/>
        <item h="1" x="615"/>
        <item h="1" x="746"/>
        <item h="1" x="940"/>
        <item h="1" x="919"/>
        <item h="1" x="813"/>
        <item h="1" x="609"/>
        <item h="1" x="713"/>
        <item h="1" x="931"/>
        <item h="1" x="568"/>
        <item h="1" x="222"/>
        <item h="1" x="380"/>
        <item h="1" x="806"/>
        <item h="1" x="32"/>
        <item h="1" x="921"/>
        <item h="1" x="707"/>
        <item h="1" x="610"/>
        <item h="1" x="599"/>
        <item h="1" x="334"/>
        <item h="1" x="361"/>
        <item h="1" x="694"/>
        <item h="1" x="170"/>
        <item h="1" x="458"/>
        <item h="1" x="752"/>
        <item h="1" x="153"/>
        <item h="1" x="195"/>
        <item h="1" x="805"/>
        <item h="1" x="837"/>
        <item h="1" x="233"/>
        <item h="1" x="296"/>
        <item h="1" x="265"/>
        <item h="1" x="333"/>
        <item h="1" x="335"/>
        <item h="1" x="205"/>
        <item h="1" x="178"/>
        <item h="1" x="71"/>
        <item h="1" x="338"/>
        <item h="1" x="197"/>
        <item h="1" x="731"/>
        <item h="1" x="864"/>
        <item h="1" x="743"/>
        <item h="1" x="564"/>
        <item h="1" x="709"/>
        <item h="1" x="936"/>
        <item h="1" x="901"/>
        <item h="1" x="33"/>
        <item h="1" x="216"/>
        <item h="1" x="420"/>
        <item h="1" x="992"/>
        <item h="1" x="807"/>
        <item h="1" x="991"/>
        <item h="1" x="810"/>
        <item x="44"/>
        <item x="620"/>
        <item x="863"/>
        <item h="1" x="16"/>
        <item h="1" x="105"/>
        <item h="1" x="467"/>
        <item h="1" x="935"/>
        <item h="1" x="978"/>
        <item h="1" x="227"/>
        <item h="1" x="461"/>
        <item h="1" x="798"/>
        <item h="1" x="243"/>
        <item h="1" x="72"/>
        <item h="1" x="96"/>
        <item h="1" x="154"/>
        <item h="1" x="378"/>
        <item h="1" x="912"/>
        <item h="1" x="947"/>
        <item h="1" x="492"/>
        <item h="1" x="468"/>
        <item h="1" x="734"/>
        <item h="1" x="661"/>
        <item h="1" x="779"/>
        <item h="1" x="118"/>
        <item h="1" x="168"/>
        <item h="1" x="911"/>
        <item h="1" x="693"/>
        <item h="1" x="324"/>
        <item h="1" x="209"/>
        <item h="1" x="812"/>
        <item h="1" x="63"/>
        <item h="1" x="559"/>
        <item h="1" x="430"/>
        <item h="1" x="165"/>
        <item h="1" x="762"/>
        <item h="1" x="975"/>
        <item h="1" x="55"/>
        <item h="1" x="21"/>
        <item h="1" x="196"/>
        <item h="1" x="392"/>
        <item h="1" x="402"/>
        <item h="1" x="150"/>
        <item h="1" x="582"/>
        <item h="1" x="369"/>
        <item h="1" x="961"/>
        <item h="1" x="640"/>
        <item h="1" x="547"/>
        <item h="1" x="561"/>
        <item h="1" x="560"/>
        <item h="1" x="537"/>
        <item h="1" x="817"/>
        <item h="1" x="373"/>
        <item h="1" x="106"/>
        <item h="1" x="397"/>
        <item h="1" x="97"/>
        <item h="1" x="771"/>
        <item h="1" x="36"/>
        <item h="1" x="103"/>
        <item h="1" x="702"/>
        <item h="1" x="653"/>
        <item h="1" x="31"/>
        <item h="1" x="77"/>
        <item h="1" x="202"/>
        <item h="1" x="262"/>
        <item h="1" x="548"/>
        <item h="1" x="896"/>
        <item h="1" x="355"/>
        <item h="1" x="697"/>
        <item h="1" x="347"/>
        <item h="1" x="303"/>
        <item h="1" x="6"/>
        <item h="1" x="440"/>
        <item h="1" x="482"/>
        <item h="1" x="862"/>
        <item h="1" x="406"/>
        <item h="1" x="191"/>
        <item h="1" x="503"/>
        <item h="1" x="316"/>
        <item h="1" x="725"/>
        <item h="1" x="152"/>
        <item h="1" x="416"/>
        <item h="1" x="94"/>
        <item h="1" x="116"/>
        <item h="1" x="176"/>
        <item h="1" x="19"/>
        <item h="1" x="889"/>
        <item h="1" x="667"/>
        <item h="1" x="1006"/>
        <item h="1" x="489"/>
        <item h="1" x="175"/>
        <item h="1" x="78"/>
        <item h="1" x="791"/>
        <item h="1" x="891"/>
        <item h="1" x="437"/>
        <item h="1" x="794"/>
        <item h="1" x="330"/>
        <item h="1" x="135"/>
        <item h="1" x="436"/>
        <item h="1" x="550"/>
        <item h="1" x="822"/>
        <item h="1" x="14"/>
        <item h="1" x="80"/>
        <item h="1" x="203"/>
        <item h="1" x="358"/>
        <item h="1" x="42"/>
        <item h="1" x="136"/>
        <item h="1" x="370"/>
        <item h="1" x="839"/>
        <item h="1" x="217"/>
        <item h="1" x="364"/>
        <item h="1" x="792"/>
        <item h="1" x="187"/>
        <item h="1" x="261"/>
        <item h="1" x="146"/>
        <item h="1" x="171"/>
        <item h="1" x="777"/>
        <item h="1" x="290"/>
        <item h="1" x="840"/>
        <item h="1" x="111"/>
        <item h="1" x="81"/>
        <item h="1" x="143"/>
        <item h="1" x="108"/>
        <item h="1" x="117"/>
        <item h="1" x="722"/>
        <item h="1" x="627"/>
        <item h="1" x="974"/>
        <item h="1" x="272"/>
        <item h="1" x="411"/>
        <item h="1" x="137"/>
        <item h="1" x="310"/>
        <item h="1" x="84"/>
        <item h="1" x="401"/>
        <item h="1" x="536"/>
        <item h="1" x="917"/>
        <item h="1" x="107"/>
        <item h="1" x="251"/>
        <item h="1" x="735"/>
        <item h="1" x="3"/>
        <item h="1" x="972"/>
        <item h="1" x="990"/>
        <item h="1" x="404"/>
        <item h="1" x="654"/>
        <item h="1" x="658"/>
        <item h="1" x="470"/>
        <item h="1" x="506"/>
        <item h="1" x="155"/>
        <item h="1" x="982"/>
        <item h="1" x="215"/>
        <item h="1" x="68"/>
        <item h="1" x="174"/>
        <item h="1" x="647"/>
        <item h="1" x="147"/>
        <item h="1" x="356"/>
        <item h="1" x="617"/>
        <item h="1" x="89"/>
        <item h="1" x="319"/>
        <item h="1" x="100"/>
        <item h="1" x="967"/>
        <item h="1" x="663"/>
        <item h="1" x="956"/>
        <item h="1" x="998"/>
        <item h="1" x="660"/>
        <item h="1" x="132"/>
        <item h="1" x="819"/>
        <item h="1" x="219"/>
        <item h="1" x="236"/>
        <item h="1" x="349"/>
        <item h="1" x="612"/>
        <item h="1" x="414"/>
        <item h="1" x="1010"/>
        <item h="1" x="732"/>
        <item h="1" x="346"/>
        <item h="1" x="586"/>
        <item h="1" x="115"/>
        <item h="1" x="594"/>
        <item h="1" x="527"/>
        <item h="1" x="393"/>
        <item h="1" x="160"/>
        <item h="1" x="584"/>
        <item h="1" x="613"/>
        <item h="1" x="765"/>
        <item h="1" x="890"/>
        <item h="1" x="909"/>
        <item h="1" x="729"/>
        <item h="1" x="435"/>
        <item h="1" x="882"/>
        <item h="1" x="913"/>
        <item h="1" x="877"/>
        <item h="1" x="516"/>
        <item h="1" x="90"/>
        <item h="1" x="809"/>
        <item h="1" x="736"/>
        <item h="1" x="240"/>
        <item h="1" x="339"/>
        <item h="1" x="242"/>
        <item h="1" x="740"/>
        <item h="1" x="825"/>
        <item h="1" x="208"/>
        <item h="1" x="306"/>
        <item h="1" x="795"/>
        <item h="1" x="403"/>
        <item h="1" x="487"/>
        <item h="1" x="858"/>
        <item h="1" x="443"/>
        <item h="1" x="852"/>
        <item h="1" x="556"/>
        <item h="1" x="359"/>
        <item h="1" x="285"/>
        <item h="1" x="698"/>
        <item h="1" x="47"/>
        <item h="1" x="872"/>
        <item h="1" x="284"/>
        <item h="1" x="427"/>
        <item h="1" x="920"/>
        <item h="1" x="156"/>
        <item h="1" x="255"/>
        <item h="1" x="854"/>
        <item h="1" x="630"/>
        <item h="1" x="589"/>
        <item h="1" x="469"/>
        <item h="1" x="757"/>
        <item h="1" x="460"/>
        <item h="1" x="275"/>
        <item h="1" x="1000"/>
        <item h="1" x="539"/>
        <item h="1" x="773"/>
        <item h="1" x="252"/>
        <item h="1" x="52"/>
        <item h="1" x="977"/>
        <item h="1" x="844"/>
        <item h="1" x="579"/>
        <item h="1" x="207"/>
        <item h="1" x="163"/>
        <item h="1" x="642"/>
        <item h="1" x="525"/>
        <item h="1" x="376"/>
        <item h="1" x="611"/>
        <item h="1" x="410"/>
        <item h="1" x="283"/>
        <item h="1" x="521"/>
        <item h="1" x="981"/>
        <item h="1" x="177"/>
        <item h="1" x="601"/>
        <item h="1" x="79"/>
        <item h="1" x="419"/>
        <item h="1" x="980"/>
        <item h="1" x="676"/>
        <item h="1" x="545"/>
        <item h="1" x="820"/>
        <item h="1" x="497"/>
        <item h="1" x="190"/>
        <item h="1" x="413"/>
        <item h="1" x="87"/>
        <item h="1" x="718"/>
        <item h="1" x="140"/>
        <item h="1" x="529"/>
        <item h="1" x="887"/>
        <item x="395"/>
        <item h="1" x="112"/>
        <item x="375"/>
        <item h="1" x="495"/>
        <item h="1" x="385"/>
        <item h="1" x="433"/>
        <item x="309"/>
        <item h="1" x="649"/>
        <item h="1" x="924"/>
        <item h="1" x="631"/>
        <item h="1" x="88"/>
        <item h="1" x="742"/>
        <item h="1" x="114"/>
        <item h="1" x="674"/>
        <item h="1" x="351"/>
        <item h="1" x="312"/>
        <item h="1" x="803"/>
        <item h="1" x="91"/>
        <item h="1" x="471"/>
        <item h="1" x="30"/>
        <item h="1" x="37"/>
        <item h="1" x="34"/>
        <item h="1" x="747"/>
        <item h="1" x="453"/>
        <item h="1" x="331"/>
        <item h="1" x="712"/>
        <item h="1" x="600"/>
        <item h="1" x="151"/>
        <item x="643"/>
        <item x="65"/>
        <item x="874"/>
        <item h="1" x="313"/>
        <item h="1" x="51"/>
        <item h="1" x="366"/>
        <item h="1" x="86"/>
        <item h="1" x="250"/>
        <item h="1" x="95"/>
        <item h="1" x="853"/>
        <item h="1" x="249"/>
        <item h="1" x="629"/>
        <item h="1" x="189"/>
        <item h="1" x="655"/>
        <item h="1" x="952"/>
        <item h="1" x="648"/>
        <item h="1" x="509"/>
        <item h="1" x="787"/>
        <item h="1" x="831"/>
        <item h="1" x="237"/>
        <item h="1" x="428"/>
        <item h="1" x="699"/>
        <item h="1" x="230"/>
        <item h="1" x="965"/>
        <item h="1" x="362"/>
        <item h="1" x="462"/>
        <item h="1" x="671"/>
        <item h="1" x="184"/>
        <item h="1" x="130"/>
        <item h="1" x="104"/>
        <item h="1" x="850"/>
        <item h="1" x="848"/>
        <item h="1" x="576"/>
        <item h="1" x="246"/>
        <item h="1" x="98"/>
        <item h="1" x="169"/>
        <item h="1" x="780"/>
        <item h="1" x="558"/>
        <item h="1" x="367"/>
        <item h="1" x="210"/>
        <item h="1" x="724"/>
        <item h="1" x="418"/>
        <item h="1" x="384"/>
        <item h="1" x="512"/>
        <item h="1" x="563"/>
        <item h="1" x="523"/>
        <item h="1" x="960"/>
        <item h="1" x="271"/>
        <item h="1" x="507"/>
        <item h="1" x="929"/>
        <item h="1" x="619"/>
        <item h="1" x="726"/>
        <item h="1" x="841"/>
        <item h="1" x="983"/>
        <item h="1" x="838"/>
        <item h="1" x="937"/>
        <item h="1" x="737"/>
        <item h="1" x="710"/>
        <item h="1" x="869"/>
        <item h="1" x="883"/>
        <item h="1" x="899"/>
        <item h="1" x="157"/>
        <item h="1" x="4"/>
        <item h="1" x="125"/>
        <item h="1" x="438"/>
        <item h="1" x="753"/>
        <item h="1" x="235"/>
        <item h="1" x="57"/>
        <item h="1" x="546"/>
        <item h="1" x="944"/>
        <item h="1" x="282"/>
        <item h="1" x="688"/>
        <item h="1" x="352"/>
        <item h="1" x="625"/>
        <item h="1" x="553"/>
        <item h="1" x="273"/>
        <item h="1" x="868"/>
        <item h="1" x="179"/>
        <item h="1" x="677"/>
        <item h="1" x="957"/>
        <item h="1" x="289"/>
        <item h="1" x="301"/>
        <item h="1" x="976"/>
        <item h="1" x="715"/>
        <item h="1" x="915"/>
        <item h="1" x="856"/>
        <item h="1" x="123"/>
        <item h="1" x="515"/>
        <item h="1" x="603"/>
        <item h="1" x="76"/>
        <item h="1" x="201"/>
        <item h="1" x="144"/>
        <item h="1" x="60"/>
        <item h="1" x="45"/>
        <item h="1" x="439"/>
        <item h="1" x="133"/>
        <item h="1" x="41"/>
        <item h="1" x="24"/>
        <item h="1" x="145"/>
        <item h="1" x="528"/>
        <item h="1" x="59"/>
        <item h="1" x="785"/>
        <item h="1" x="914"/>
        <item h="1" x="714"/>
        <item h="1" x="754"/>
        <item h="1" x="357"/>
        <item h="1" x="907"/>
        <item h="1" x="557"/>
        <item h="1" x="388"/>
        <item h="1" x="304"/>
        <item h="1" x="475"/>
        <item h="1" x="964"/>
        <item h="1" x="590"/>
        <item h="1" x="1"/>
        <item h="1" x="38"/>
        <item h="1" x="970"/>
        <item h="1" x="761"/>
        <item h="1" x="277"/>
        <item h="1" x="259"/>
        <item h="1" x="808"/>
        <item h="1" x="744"/>
        <item h="1" x="562"/>
        <item h="1" x="278"/>
        <item h="1" x="279"/>
        <item h="1" x="684"/>
        <item h="1" x="634"/>
        <item h="1" x="70"/>
        <item h="1" x="344"/>
        <item h="1" x="398"/>
        <item h="1" x="297"/>
        <item h="1" x="423"/>
        <item h="1" x="833"/>
        <item h="1" x="451"/>
        <item h="1" x="126"/>
        <item h="1" x="220"/>
        <item h="1" x="995"/>
        <item h="1" x="247"/>
        <item h="1" x="457"/>
        <item h="1" x="644"/>
        <item h="1" x="962"/>
        <item h="1" x="927"/>
        <item h="1" x="624"/>
        <item h="1" x="933"/>
        <item h="1" x="374"/>
        <item t="default"/>
      </items>
    </pivotField>
    <pivotField showAll="0"/>
    <pivotField showAll="0"/>
    <pivotField showAll="0"/>
    <pivotField showAll="0"/>
    <pivotField showAll="0">
      <items count="5">
        <item x="1"/>
        <item x="2"/>
        <item x="3"/>
        <item x="0"/>
        <item t="default"/>
      </items>
    </pivotField>
    <pivotField showAll="0"/>
    <pivotField showAll="0"/>
    <pivotField axis="axisRow" showAll="0">
      <items count="5">
        <item x="1"/>
        <item x="2"/>
        <item x="0"/>
        <item h="1" x="3"/>
        <item t="default"/>
      </items>
    </pivotField>
    <pivotField dataField="1"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Average of energy" fld="10" subtotal="average" baseField="9"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5C7753-8DE8-4023-A9E3-87AA0ECB4EB1}"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L22:M26" firstHeaderRow="1" firstDataRow="1" firstDataCol="1" rowPageCount="2" colPageCount="1"/>
  <pivotFields count="23">
    <pivotField showAll="0"/>
    <pivotField showAll="0">
      <items count="1016">
        <item h="1" x="498"/>
        <item h="1" x="308"/>
        <item h="1" x="549"/>
        <item h="1" x="329"/>
        <item h="1" x="669"/>
        <item h="1" x="905"/>
        <item h="1" x="769"/>
        <item h="1" x="973"/>
        <item h="1" x="951"/>
        <item h="1" x="855"/>
        <item h="1" x="581"/>
        <item h="1" x="885"/>
        <item h="1" x="46"/>
        <item h="1" x="314"/>
        <item h="1" x="377"/>
        <item h="1" x="665"/>
        <item h="1" x="821"/>
        <item h="1" x="910"/>
        <item h="1" x="723"/>
        <item h="1" x="918"/>
        <item h="1" x="705"/>
        <item h="1" x="110"/>
        <item h="1" x="494"/>
        <item h="1" x="493"/>
        <item h="1" x="1014"/>
        <item h="1" x="941"/>
        <item h="1" x="767"/>
        <item h="1" x="185"/>
        <item h="1" x="635"/>
        <item h="1" x="567"/>
        <item h="1" x="628"/>
        <item h="1" x="161"/>
        <item h="1" x="292"/>
        <item h="1" x="514"/>
        <item h="1" x="27"/>
        <item h="1" x="49"/>
        <item h="1" x="238"/>
        <item h="1" x="455"/>
        <item h="1" x="668"/>
        <item h="1" x="260"/>
        <item h="1" x="350"/>
        <item h="1" x="796"/>
        <item h="1" x="412"/>
        <item h="1" x="502"/>
        <item h="1" x="326"/>
        <item h="1" x="679"/>
        <item h="1" x="595"/>
        <item h="1" x="387"/>
        <item h="1" x="605"/>
        <item h="1" x="721"/>
        <item h="1" x="239"/>
        <item h="1" x="902"/>
        <item h="1" x="102"/>
        <item h="1" x="986"/>
        <item h="1" x="650"/>
        <item h="1" x="683"/>
        <item h="1" x="633"/>
        <item h="1" x="700"/>
        <item h="1" x="353"/>
        <item h="1" x="386"/>
        <item h="1" x="1001"/>
        <item h="1" x="429"/>
        <item h="1" x="257"/>
        <item h="1" x="121"/>
        <item h="1" x="711"/>
        <item h="1" x="9"/>
        <item h="1" x="448"/>
        <item h="1" x="213"/>
        <item h="1" x="662"/>
        <item h="1" x="477"/>
        <item h="1" x="496"/>
        <item h="1" x="480"/>
        <item h="1" x="969"/>
        <item h="1" x="900"/>
        <item h="1" x="675"/>
        <item h="1" x="621"/>
        <item h="1" x="69"/>
        <item h="1" x="225"/>
        <item h="1" x="447"/>
        <item h="1" x="371"/>
        <item h="1" x="799"/>
        <item h="1" x="867"/>
        <item h="1" x="997"/>
        <item h="1" x="360"/>
        <item h="1" x="488"/>
        <item h="1" x="62"/>
        <item h="1" x="866"/>
        <item h="1" x="898"/>
        <item h="1" x="61"/>
        <item h="1" x="727"/>
        <item h="1" x="894"/>
        <item h="1" x="984"/>
        <item h="1" x="1011"/>
        <item h="1" x="788"/>
        <item h="1" x="963"/>
        <item h="1" x="542"/>
        <item h="1" x="652"/>
        <item h="1" x="893"/>
        <item h="1" x="968"/>
        <item h="1" x="943"/>
        <item h="1" x="638"/>
        <item h="1" x="637"/>
        <item h="1" x="758"/>
        <item h="1" x="832"/>
        <item h="1" x="783"/>
        <item h="1" x="417"/>
        <item h="1" x="183"/>
        <item h="1" x="623"/>
        <item h="1" x="942"/>
        <item h="1" x="1004"/>
        <item h="1" x="988"/>
        <item h="1" x="865"/>
        <item h="1" x="926"/>
        <item h="1" x="466"/>
        <item h="1" x="834"/>
        <item h="1" x="519"/>
        <item h="1" x="518"/>
        <item h="1" x="538"/>
        <item h="1" x="876"/>
        <item h="1" x="510"/>
        <item h="1" x="604"/>
        <item h="1" x="793"/>
        <item h="1" x="999"/>
        <item h="1" x="778"/>
        <item h="1" x="573"/>
        <item h="1" x="572"/>
        <item h="1" x="258"/>
        <item h="1" x="407"/>
        <item h="1" x="925"/>
        <item h="1" x="368"/>
        <item h="1" x="541"/>
        <item h="1" x="181"/>
        <item h="1" x="928"/>
        <item h="1" x="875"/>
        <item h="1" x="508"/>
        <item h="1" x="689"/>
        <item h="1" x="452"/>
        <item h="1" x="53"/>
        <item h="1" x="587"/>
        <item h="1" x="859"/>
        <item h="1" x="659"/>
        <item h="1" x="939"/>
        <item h="1" x="614"/>
        <item h="1" x="500"/>
        <item h="1" x="987"/>
        <item h="1" x="577"/>
        <item h="1" x="755"/>
        <item h="1" x="449"/>
        <item h="1" x="759"/>
        <item h="1" x="254"/>
        <item h="1" x="464"/>
        <item h="1" x="348"/>
        <item h="1" x="415"/>
        <item h="1" x="766"/>
        <item h="1" x="228"/>
        <item h="1" x="645"/>
        <item h="1" x="680"/>
        <item h="1" x="194"/>
        <item h="1" x="626"/>
        <item h="1" x="421"/>
        <item h="1" x="381"/>
        <item h="1" x="463"/>
        <item h="1" x="223"/>
        <item h="1" x="263"/>
        <item h="1" x="575"/>
        <item h="1" x="354"/>
        <item h="1" x="535"/>
        <item h="1" x="434"/>
        <item h="1" x="682"/>
        <item h="1" x="204"/>
        <item h="1" x="695"/>
        <item h="1" x="639"/>
        <item h="1" x="1008"/>
        <item h="1" x="871"/>
        <item h="1" x="67"/>
        <item h="1" x="120"/>
        <item h="1" x="26"/>
        <item h="1" x="656"/>
        <item h="1" x="276"/>
        <item h="1" x="307"/>
        <item h="1" x="646"/>
        <item h="1" x="109"/>
        <item h="1" x="341"/>
        <item h="1" x="141"/>
        <item h="1" x="540"/>
        <item h="1" x="551"/>
        <item h="1" x="99"/>
        <item h="1" x="139"/>
        <item h="1" x="274"/>
        <item h="1" x="994"/>
        <item h="1" x="543"/>
        <item h="1" x="763"/>
        <item h="1" x="192"/>
        <item h="1" x="345"/>
        <item h="1" x="50"/>
        <item h="1" x="670"/>
        <item h="1" x="199"/>
        <item h="1" x="657"/>
        <item h="1" x="501"/>
        <item h="1" x="971"/>
        <item h="1" x="486"/>
        <item h="1" x="949"/>
        <item h="1" x="328"/>
        <item h="1" x="703"/>
        <item h="1" x="383"/>
        <item h="1" x="129"/>
        <item h="1" x="728"/>
        <item h="1" x="948"/>
        <item h="1" x="264"/>
        <item h="1" x="1013"/>
        <item h="1" x="450"/>
        <item h="1" x="751"/>
        <item h="1" x="167"/>
        <item h="1" x="332"/>
        <item h="1" x="490"/>
        <item h="1" x="241"/>
        <item h="1" x="425"/>
        <item h="1" x="119"/>
        <item h="1" x="442"/>
        <item h="1" x="846"/>
        <item h="1" x="491"/>
        <item h="1" x="849"/>
        <item h="1" x="193"/>
        <item h="1" x="691"/>
        <item h="1" x="363"/>
        <item h="1" x="520"/>
        <item h="1" x="408"/>
        <item h="1" x="696"/>
        <item h="1" x="229"/>
        <item h="1" x="719"/>
        <item h="1" x="892"/>
        <item h="1" x="318"/>
        <item h="1" x="686"/>
        <item h="1" x="465"/>
        <item h="1" x="950"/>
        <item h="1" x="291"/>
        <item h="1" x="212"/>
        <item h="1" x="597"/>
        <item h="1" x="959"/>
        <item h="1" x="958"/>
        <item h="1" x="664"/>
        <item h="1" x="224"/>
        <item h="1" x="701"/>
        <item h="1" x="164"/>
        <item h="1" x="64"/>
        <item h="1" x="842"/>
        <item h="1" x="294"/>
        <item h="1" x="286"/>
        <item h="1" x="365"/>
        <item h="1" x="390"/>
        <item h="1" x="232"/>
        <item h="1" x="5"/>
        <item h="1" x="343"/>
        <item h="1" x="786"/>
        <item h="1" x="818"/>
        <item h="1" x="583"/>
        <item h="1" x="830"/>
        <item h="1" x="74"/>
        <item h="1" x="993"/>
        <item h="1" x="938"/>
        <item h="1" x="405"/>
        <item h="1" x="1005"/>
        <item h="1" x="206"/>
        <item h="1" x="878"/>
        <item h="1" x="266"/>
        <item h="1" x="101"/>
        <item h="1" x="768"/>
        <item h="1" x="861"/>
        <item h="1" x="953"/>
        <item h="1" x="750"/>
        <item h="1" x="781"/>
        <item h="1" x="895"/>
        <item h="1" x="685"/>
        <item h="1" x="566"/>
        <item h="1" x="530"/>
        <item h="1" x="569"/>
        <item h="1" x="966"/>
        <item h="1" x="776"/>
        <item h="1" x="300"/>
        <item h="1" x="996"/>
        <item h="1" x="85"/>
        <item h="1" x="166"/>
        <item h="1" x="173"/>
        <item h="1" x="11"/>
        <item h="1" x="17"/>
        <item h="1" x="372"/>
        <item h="1" x="1003"/>
        <item h="1" x="149"/>
        <item h="1" x="1002"/>
        <item h="1" x="131"/>
        <item h="1" x="256"/>
        <item h="1" x="811"/>
        <item h="1" x="989"/>
        <item h="1" x="1007"/>
        <item h="1" x="886"/>
        <item h="1" x="476"/>
        <item h="1" x="571"/>
        <item h="1" x="517"/>
        <item h="1" x="570"/>
        <item h="1" x="641"/>
        <item h="1" x="555"/>
        <item h="1" x="954"/>
        <item h="1" x="632"/>
        <item h="1" x="945"/>
        <item h="1" x="534"/>
        <item h="1" x="774"/>
        <item h="1" x="678"/>
        <item h="1" x="756"/>
        <item h="1" x="596"/>
        <item h="1" x="745"/>
        <item h="1" x="504"/>
        <item h="1" x="955"/>
        <item h="1" x="382"/>
        <item h="1" x="456"/>
        <item h="1" x="789"/>
        <item h="1" x="66"/>
        <item h="1" x="268"/>
        <item h="1" x="426"/>
        <item h="1" x="327"/>
        <item h="1" x="814"/>
        <item h="1" x="441"/>
        <item h="1" x="200"/>
        <item h="1" x="188"/>
        <item h="1" x="824"/>
        <item h="1" x="25"/>
        <item h="1" x="2"/>
        <item h="1" x="0"/>
        <item h="1" x="35"/>
        <item h="1" x="379"/>
        <item h="1" x="391"/>
        <item h="1" x="946"/>
        <item h="1" x="888"/>
        <item h="1" x="716"/>
        <item h="1" x="218"/>
        <item h="1" x="459"/>
        <item h="1" x="340"/>
        <item h="1" x="18"/>
        <item h="1" x="20"/>
        <item h="1" x="305"/>
        <item h="1" x="578"/>
        <item h="1" x="879"/>
        <item h="1" x="790"/>
        <item h="1" x="214"/>
        <item h="1" x="511"/>
        <item h="1" x="400"/>
        <item h="1" x="231"/>
        <item h="1" x="320"/>
        <item h="1" x="602"/>
        <item h="1" x="321"/>
        <item h="1" x="870"/>
        <item h="1" x="221"/>
        <item h="1" x="454"/>
        <item h="1" x="234"/>
        <item h="1" x="908"/>
        <item h="1" x="618"/>
        <item h="1" x="897"/>
        <item h="1" x="730"/>
        <item h="1" x="10"/>
        <item h="1" x="593"/>
        <item h="1" x="122"/>
        <item h="1" x="704"/>
        <item h="1" x="845"/>
        <item h="1" x="298"/>
        <item h="1" x="860"/>
        <item h="1" x="580"/>
        <item h="1" x="524"/>
        <item h="1" x="881"/>
        <item h="1" x="829"/>
        <item h="1" x="399"/>
        <item h="1" x="1012"/>
        <item h="1" x="827"/>
        <item h="1" x="666"/>
        <item h="1" x="651"/>
        <item h="1" x="211"/>
        <item h="1" x="483"/>
        <item h="1" x="823"/>
        <item h="1" x="28"/>
        <item h="1" x="113"/>
        <item h="1" x="431"/>
        <item h="1" x="82"/>
        <item h="1" x="906"/>
        <item h="1" x="56"/>
        <item h="1" x="93"/>
        <item h="1" x="394"/>
        <item h="1" x="800"/>
        <item h="1" x="134"/>
        <item h="1" x="12"/>
        <item h="1" x="336"/>
        <item h="1" x="880"/>
        <item h="1" x="552"/>
        <item h="1" x="270"/>
        <item h="1" x="843"/>
        <item h="1" x="13"/>
        <item h="1" x="29"/>
        <item h="1" x="337"/>
        <item h="1" x="802"/>
        <item h="1" x="248"/>
        <item h="1" x="54"/>
        <item h="1" x="784"/>
        <item h="1" x="92"/>
        <item h="1" x="288"/>
        <item h="1" x="588"/>
        <item h="1" x="554"/>
        <item h="1" x="253"/>
        <item h="1" x="245"/>
        <item h="1" x="816"/>
        <item h="1" x="708"/>
        <item h="1" x="522"/>
        <item h="1" x="485"/>
        <item h="1" x="775"/>
        <item h="1" x="857"/>
        <item h="1" x="903"/>
        <item h="1" x="606"/>
        <item h="1" x="930"/>
        <item h="1" x="904"/>
        <item h="1" x="39"/>
        <item h="1" x="884"/>
        <item h="1" x="474"/>
        <item h="1" x="607"/>
        <item h="1" x="124"/>
        <item h="1" x="835"/>
        <item h="1" x="873"/>
        <item h="1" x="706"/>
        <item h="1" x="985"/>
        <item h="1" x="801"/>
        <item h="1" x="673"/>
        <item h="1" x="311"/>
        <item h="1" x="922"/>
        <item h="1" x="182"/>
        <item h="1" x="828"/>
        <item h="1" x="608"/>
        <item h="1" x="396"/>
        <item h="1" x="598"/>
        <item x="741"/>
        <item h="1" x="8"/>
        <item x="544"/>
        <item h="1" x="158"/>
        <item h="1" x="73"/>
        <item h="1" x="302"/>
        <item h="1" x="409"/>
        <item h="1" x="422"/>
        <item h="1" x="687"/>
        <item h="1" x="622"/>
        <item h="1" x="186"/>
        <item h="1" x="172"/>
        <item h="1" x="574"/>
        <item h="1" x="478"/>
        <item h="1" x="58"/>
        <item h="1" x="444"/>
        <item h="1" x="932"/>
        <item h="1" x="797"/>
        <item h="1" x="681"/>
        <item h="1" x="322"/>
        <item h="1" x="749"/>
        <item h="1" x="424"/>
        <item h="1" x="531"/>
        <item h="1" x="505"/>
        <item h="1" x="513"/>
        <item h="1" x="128"/>
        <item h="1" x="159"/>
        <item h="1" x="432"/>
        <item h="1" x="323"/>
        <item h="1" x="636"/>
        <item h="1" x="585"/>
        <item h="1" x="739"/>
        <item h="1" x="244"/>
        <item h="1" x="295"/>
        <item h="1" x="764"/>
        <item h="1" x="484"/>
        <item h="1" x="287"/>
        <item h="1" x="532"/>
        <item h="1" x="733"/>
        <item h="1" x="138"/>
        <item h="1" x="717"/>
        <item h="1" x="770"/>
        <item h="1" x="720"/>
        <item h="1" x="533"/>
        <item h="1" x="979"/>
        <item h="1" x="40"/>
        <item h="1" x="826"/>
        <item h="1" x="148"/>
        <item h="1" x="690"/>
        <item h="1" x="692"/>
        <item h="1" x="445"/>
        <item h="1" x="325"/>
        <item h="1" x="916"/>
        <item h="1" x="923"/>
        <item h="1" x="267"/>
        <item h="1" x="499"/>
        <item h="1" x="22"/>
        <item h="1" x="565"/>
        <item h="1" x="83"/>
        <item h="1" x="315"/>
        <item h="1" x="748"/>
        <item h="1" x="342"/>
        <item h="1" x="591"/>
        <item h="1" x="616"/>
        <item h="1" x="226"/>
        <item h="1" x="446"/>
        <item h="1" x="738"/>
        <item h="1" x="592"/>
        <item h="1" x="127"/>
        <item h="1" x="180"/>
        <item h="1" x="269"/>
        <item h="1" x="481"/>
        <item h="1" x="472"/>
        <item h="1" x="934"/>
        <item h="1" x="836"/>
        <item h="1" x="473"/>
        <item h="1" x="526"/>
        <item h="1" x="317"/>
        <item h="1" x="293"/>
        <item h="1" x="280"/>
        <item h="1" x="43"/>
        <item h="1" x="299"/>
        <item h="1" x="782"/>
        <item h="1" x="142"/>
        <item h="1" x="75"/>
        <item h="1" x="760"/>
        <item h="1" x="847"/>
        <item h="1" x="1009"/>
        <item h="1" x="281"/>
        <item h="1" x="815"/>
        <item h="1" x="23"/>
        <item h="1" x="7"/>
        <item h="1" x="389"/>
        <item h="1" x="15"/>
        <item h="1" x="198"/>
        <item h="1" x="479"/>
        <item h="1" x="48"/>
        <item h="1" x="804"/>
        <item h="1" x="162"/>
        <item h="1" x="772"/>
        <item h="1" x="851"/>
        <item h="1" x="672"/>
        <item h="1" x="615"/>
        <item h="1" x="746"/>
        <item h="1" x="940"/>
        <item h="1" x="919"/>
        <item h="1" x="813"/>
        <item h="1" x="609"/>
        <item h="1" x="713"/>
        <item h="1" x="931"/>
        <item h="1" x="568"/>
        <item h="1" x="222"/>
        <item h="1" x="380"/>
        <item h="1" x="806"/>
        <item h="1" x="32"/>
        <item h="1" x="921"/>
        <item h="1" x="707"/>
        <item h="1" x="610"/>
        <item h="1" x="599"/>
        <item h="1" x="334"/>
        <item h="1" x="361"/>
        <item h="1" x="694"/>
        <item h="1" x="170"/>
        <item h="1" x="458"/>
        <item h="1" x="752"/>
        <item h="1" x="153"/>
        <item h="1" x="195"/>
        <item h="1" x="805"/>
        <item h="1" x="837"/>
        <item h="1" x="233"/>
        <item h="1" x="296"/>
        <item h="1" x="265"/>
        <item h="1" x="333"/>
        <item h="1" x="335"/>
        <item h="1" x="205"/>
        <item h="1" x="178"/>
        <item h="1" x="71"/>
        <item h="1" x="338"/>
        <item h="1" x="197"/>
        <item h="1" x="731"/>
        <item h="1" x="864"/>
        <item h="1" x="743"/>
        <item h="1" x="564"/>
        <item h="1" x="709"/>
        <item h="1" x="936"/>
        <item h="1" x="901"/>
        <item h="1" x="33"/>
        <item h="1" x="216"/>
        <item h="1" x="420"/>
        <item h="1" x="992"/>
        <item h="1" x="807"/>
        <item h="1" x="991"/>
        <item h="1" x="810"/>
        <item x="44"/>
        <item x="620"/>
        <item x="863"/>
        <item h="1" x="16"/>
        <item h="1" x="105"/>
        <item h="1" x="467"/>
        <item h="1" x="935"/>
        <item h="1" x="978"/>
        <item h="1" x="227"/>
        <item h="1" x="461"/>
        <item h="1" x="798"/>
        <item h="1" x="243"/>
        <item h="1" x="72"/>
        <item h="1" x="96"/>
        <item h="1" x="154"/>
        <item h="1" x="378"/>
        <item h="1" x="912"/>
        <item h="1" x="947"/>
        <item h="1" x="492"/>
        <item h="1" x="468"/>
        <item h="1" x="734"/>
        <item h="1" x="661"/>
        <item h="1" x="779"/>
        <item h="1" x="118"/>
        <item h="1" x="168"/>
        <item h="1" x="911"/>
        <item h="1" x="693"/>
        <item h="1" x="324"/>
        <item h="1" x="209"/>
        <item h="1" x="812"/>
        <item h="1" x="63"/>
        <item h="1" x="559"/>
        <item h="1" x="430"/>
        <item h="1" x="165"/>
        <item h="1" x="762"/>
        <item h="1" x="975"/>
        <item h="1" x="55"/>
        <item h="1" x="21"/>
        <item h="1" x="196"/>
        <item h="1" x="392"/>
        <item h="1" x="402"/>
        <item h="1" x="150"/>
        <item h="1" x="582"/>
        <item h="1" x="369"/>
        <item h="1" x="961"/>
        <item h="1" x="640"/>
        <item h="1" x="547"/>
        <item h="1" x="561"/>
        <item h="1" x="560"/>
        <item h="1" x="537"/>
        <item h="1" x="817"/>
        <item h="1" x="373"/>
        <item h="1" x="106"/>
        <item h="1" x="397"/>
        <item h="1" x="97"/>
        <item h="1" x="771"/>
        <item h="1" x="36"/>
        <item h="1" x="103"/>
        <item h="1" x="702"/>
        <item h="1" x="653"/>
        <item h="1" x="31"/>
        <item h="1" x="77"/>
        <item h="1" x="202"/>
        <item h="1" x="262"/>
        <item h="1" x="548"/>
        <item h="1" x="896"/>
        <item h="1" x="355"/>
        <item h="1" x="697"/>
        <item h="1" x="347"/>
        <item h="1" x="303"/>
        <item h="1" x="6"/>
        <item h="1" x="440"/>
        <item h="1" x="482"/>
        <item h="1" x="862"/>
        <item h="1" x="406"/>
        <item h="1" x="191"/>
        <item h="1" x="503"/>
        <item h="1" x="316"/>
        <item h="1" x="725"/>
        <item h="1" x="152"/>
        <item h="1" x="416"/>
        <item h="1" x="94"/>
        <item h="1" x="116"/>
        <item h="1" x="176"/>
        <item h="1" x="19"/>
        <item h="1" x="889"/>
        <item h="1" x="667"/>
        <item h="1" x="1006"/>
        <item h="1" x="489"/>
        <item h="1" x="175"/>
        <item h="1" x="78"/>
        <item h="1" x="791"/>
        <item h="1" x="891"/>
        <item h="1" x="437"/>
        <item h="1" x="794"/>
        <item h="1" x="330"/>
        <item h="1" x="135"/>
        <item h="1" x="436"/>
        <item h="1" x="550"/>
        <item h="1" x="822"/>
        <item h="1" x="14"/>
        <item h="1" x="80"/>
        <item h="1" x="203"/>
        <item h="1" x="358"/>
        <item h="1" x="42"/>
        <item h="1" x="136"/>
        <item h="1" x="370"/>
        <item h="1" x="839"/>
        <item h="1" x="217"/>
        <item h="1" x="364"/>
        <item h="1" x="792"/>
        <item h="1" x="187"/>
        <item h="1" x="261"/>
        <item h="1" x="146"/>
        <item h="1" x="171"/>
        <item h="1" x="777"/>
        <item h="1" x="290"/>
        <item h="1" x="840"/>
        <item h="1" x="111"/>
        <item h="1" x="81"/>
        <item h="1" x="143"/>
        <item h="1" x="108"/>
        <item h="1" x="117"/>
        <item h="1" x="722"/>
        <item h="1" x="627"/>
        <item h="1" x="974"/>
        <item h="1" x="272"/>
        <item h="1" x="411"/>
        <item h="1" x="137"/>
        <item h="1" x="310"/>
        <item h="1" x="84"/>
        <item h="1" x="401"/>
        <item h="1" x="536"/>
        <item h="1" x="917"/>
        <item h="1" x="107"/>
        <item h="1" x="251"/>
        <item h="1" x="735"/>
        <item h="1" x="3"/>
        <item h="1" x="972"/>
        <item h="1" x="990"/>
        <item h="1" x="404"/>
        <item h="1" x="654"/>
        <item h="1" x="658"/>
        <item h="1" x="470"/>
        <item h="1" x="506"/>
        <item h="1" x="155"/>
        <item h="1" x="982"/>
        <item h="1" x="215"/>
        <item h="1" x="68"/>
        <item h="1" x="174"/>
        <item h="1" x="647"/>
        <item h="1" x="147"/>
        <item h="1" x="356"/>
        <item h="1" x="617"/>
        <item h="1" x="89"/>
        <item h="1" x="319"/>
        <item h="1" x="100"/>
        <item h="1" x="967"/>
        <item h="1" x="663"/>
        <item h="1" x="956"/>
        <item h="1" x="998"/>
        <item h="1" x="660"/>
        <item h="1" x="132"/>
        <item h="1" x="819"/>
        <item h="1" x="219"/>
        <item h="1" x="236"/>
        <item h="1" x="349"/>
        <item h="1" x="612"/>
        <item h="1" x="414"/>
        <item h="1" x="1010"/>
        <item h="1" x="732"/>
        <item h="1" x="346"/>
        <item h="1" x="586"/>
        <item h="1" x="115"/>
        <item h="1" x="594"/>
        <item h="1" x="527"/>
        <item h="1" x="393"/>
        <item h="1" x="160"/>
        <item h="1" x="584"/>
        <item h="1" x="613"/>
        <item h="1" x="765"/>
        <item h="1" x="890"/>
        <item h="1" x="909"/>
        <item h="1" x="729"/>
        <item h="1" x="435"/>
        <item h="1" x="882"/>
        <item h="1" x="913"/>
        <item h="1" x="877"/>
        <item h="1" x="516"/>
        <item h="1" x="90"/>
        <item h="1" x="809"/>
        <item h="1" x="736"/>
        <item h="1" x="240"/>
        <item h="1" x="339"/>
        <item h="1" x="242"/>
        <item h="1" x="740"/>
        <item h="1" x="825"/>
        <item h="1" x="208"/>
        <item h="1" x="306"/>
        <item h="1" x="795"/>
        <item h="1" x="403"/>
        <item h="1" x="487"/>
        <item h="1" x="858"/>
        <item h="1" x="443"/>
        <item h="1" x="852"/>
        <item h="1" x="556"/>
        <item h="1" x="359"/>
        <item h="1" x="285"/>
        <item h="1" x="698"/>
        <item h="1" x="47"/>
        <item h="1" x="872"/>
        <item h="1" x="284"/>
        <item h="1" x="427"/>
        <item h="1" x="920"/>
        <item h="1" x="156"/>
        <item h="1" x="255"/>
        <item h="1" x="854"/>
        <item h="1" x="630"/>
        <item h="1" x="589"/>
        <item h="1" x="469"/>
        <item h="1" x="757"/>
        <item h="1" x="460"/>
        <item h="1" x="275"/>
        <item h="1" x="1000"/>
        <item h="1" x="539"/>
        <item h="1" x="773"/>
        <item h="1" x="252"/>
        <item h="1" x="52"/>
        <item h="1" x="977"/>
        <item h="1" x="844"/>
        <item h="1" x="579"/>
        <item h="1" x="207"/>
        <item h="1" x="163"/>
        <item h="1" x="642"/>
        <item h="1" x="525"/>
        <item h="1" x="376"/>
        <item h="1" x="611"/>
        <item h="1" x="410"/>
        <item h="1" x="283"/>
        <item h="1" x="521"/>
        <item h="1" x="981"/>
        <item h="1" x="177"/>
        <item h="1" x="601"/>
        <item h="1" x="79"/>
        <item h="1" x="419"/>
        <item h="1" x="980"/>
        <item h="1" x="676"/>
        <item h="1" x="545"/>
        <item h="1" x="820"/>
        <item h="1" x="497"/>
        <item h="1" x="190"/>
        <item h="1" x="413"/>
        <item h="1" x="87"/>
        <item h="1" x="718"/>
        <item h="1" x="140"/>
        <item h="1" x="529"/>
        <item h="1" x="887"/>
        <item x="395"/>
        <item h="1" x="112"/>
        <item x="375"/>
        <item h="1" x="495"/>
        <item h="1" x="385"/>
        <item h="1" x="433"/>
        <item x="309"/>
        <item h="1" x="649"/>
        <item h="1" x="924"/>
        <item h="1" x="631"/>
        <item h="1" x="88"/>
        <item h="1" x="742"/>
        <item h="1" x="114"/>
        <item h="1" x="674"/>
        <item h="1" x="351"/>
        <item h="1" x="312"/>
        <item h="1" x="803"/>
        <item h="1" x="91"/>
        <item h="1" x="471"/>
        <item h="1" x="30"/>
        <item h="1" x="37"/>
        <item h="1" x="34"/>
        <item h="1" x="747"/>
        <item h="1" x="453"/>
        <item h="1" x="331"/>
        <item h="1" x="712"/>
        <item h="1" x="600"/>
        <item h="1" x="151"/>
        <item x="643"/>
        <item x="65"/>
        <item x="874"/>
        <item h="1" x="313"/>
        <item h="1" x="51"/>
        <item h="1" x="366"/>
        <item h="1" x="86"/>
        <item h="1" x="250"/>
        <item h="1" x="95"/>
        <item h="1" x="853"/>
        <item h="1" x="249"/>
        <item h="1" x="629"/>
        <item h="1" x="189"/>
        <item h="1" x="655"/>
        <item h="1" x="952"/>
        <item h="1" x="648"/>
        <item h="1" x="509"/>
        <item h="1" x="787"/>
        <item h="1" x="831"/>
        <item h="1" x="237"/>
        <item h="1" x="428"/>
        <item h="1" x="699"/>
        <item h="1" x="230"/>
        <item h="1" x="965"/>
        <item h="1" x="362"/>
        <item h="1" x="462"/>
        <item h="1" x="671"/>
        <item h="1" x="184"/>
        <item h="1" x="130"/>
        <item h="1" x="104"/>
        <item h="1" x="850"/>
        <item h="1" x="848"/>
        <item h="1" x="576"/>
        <item h="1" x="246"/>
        <item h="1" x="98"/>
        <item h="1" x="169"/>
        <item h="1" x="780"/>
        <item h="1" x="558"/>
        <item h="1" x="367"/>
        <item h="1" x="210"/>
        <item h="1" x="724"/>
        <item h="1" x="418"/>
        <item h="1" x="384"/>
        <item h="1" x="512"/>
        <item h="1" x="563"/>
        <item h="1" x="523"/>
        <item h="1" x="960"/>
        <item h="1" x="271"/>
        <item h="1" x="507"/>
        <item h="1" x="929"/>
        <item h="1" x="619"/>
        <item h="1" x="726"/>
        <item h="1" x="841"/>
        <item h="1" x="983"/>
        <item h="1" x="838"/>
        <item h="1" x="937"/>
        <item h="1" x="737"/>
        <item h="1" x="710"/>
        <item h="1" x="869"/>
        <item h="1" x="883"/>
        <item h="1" x="899"/>
        <item h="1" x="157"/>
        <item h="1" x="4"/>
        <item h="1" x="125"/>
        <item h="1" x="438"/>
        <item h="1" x="753"/>
        <item h="1" x="235"/>
        <item h="1" x="57"/>
        <item h="1" x="546"/>
        <item h="1" x="944"/>
        <item h="1" x="282"/>
        <item h="1" x="688"/>
        <item h="1" x="352"/>
        <item h="1" x="625"/>
        <item h="1" x="553"/>
        <item h="1" x="273"/>
        <item h="1" x="868"/>
        <item h="1" x="179"/>
        <item h="1" x="677"/>
        <item h="1" x="957"/>
        <item h="1" x="289"/>
        <item h="1" x="301"/>
        <item h="1" x="976"/>
        <item h="1" x="715"/>
        <item h="1" x="915"/>
        <item h="1" x="856"/>
        <item h="1" x="123"/>
        <item h="1" x="515"/>
        <item h="1" x="603"/>
        <item h="1" x="76"/>
        <item h="1" x="201"/>
        <item h="1" x="144"/>
        <item h="1" x="60"/>
        <item h="1" x="45"/>
        <item h="1" x="439"/>
        <item h="1" x="133"/>
        <item h="1" x="41"/>
        <item h="1" x="24"/>
        <item h="1" x="145"/>
        <item h="1" x="528"/>
        <item h="1" x="59"/>
        <item h="1" x="785"/>
        <item h="1" x="914"/>
        <item h="1" x="714"/>
        <item h="1" x="754"/>
        <item h="1" x="357"/>
        <item h="1" x="907"/>
        <item h="1" x="557"/>
        <item h="1" x="388"/>
        <item h="1" x="304"/>
        <item h="1" x="475"/>
        <item h="1" x="964"/>
        <item h="1" x="590"/>
        <item h="1" x="1"/>
        <item h="1" x="38"/>
        <item h="1" x="970"/>
        <item h="1" x="761"/>
        <item h="1" x="277"/>
        <item h="1" x="259"/>
        <item h="1" x="808"/>
        <item h="1" x="744"/>
        <item h="1" x="562"/>
        <item h="1" x="278"/>
        <item h="1" x="279"/>
        <item h="1" x="684"/>
        <item h="1" x="634"/>
        <item h="1" x="70"/>
        <item h="1" x="344"/>
        <item h="1" x="398"/>
        <item h="1" x="297"/>
        <item h="1" x="423"/>
        <item h="1" x="833"/>
        <item h="1" x="451"/>
        <item h="1" x="126"/>
        <item h="1" x="220"/>
        <item h="1" x="995"/>
        <item h="1" x="247"/>
        <item h="1" x="457"/>
        <item h="1" x="644"/>
        <item h="1" x="962"/>
        <item h="1" x="927"/>
        <item h="1" x="624"/>
        <item h="1" x="933"/>
        <item h="1" x="374"/>
        <item t="default"/>
      </items>
    </pivotField>
    <pivotField showAll="0"/>
    <pivotField showAll="0"/>
    <pivotField showAll="0"/>
    <pivotField showAll="0"/>
    <pivotField showAll="0">
      <items count="5">
        <item x="1"/>
        <item x="2"/>
        <item x="3"/>
        <item x="0"/>
        <item t="default"/>
      </items>
    </pivotField>
    <pivotField showAll="0"/>
    <pivotField axis="axisPage" showAll="0">
      <items count="614">
        <item x="438"/>
        <item x="563"/>
        <item x="555"/>
        <item x="126"/>
        <item x="565"/>
        <item x="459"/>
        <item x="606"/>
        <item x="586"/>
        <item x="564"/>
        <item x="82"/>
        <item x="524"/>
        <item x="141"/>
        <item x="551"/>
        <item x="463"/>
        <item x="286"/>
        <item x="448"/>
        <item x="162"/>
        <item x="591"/>
        <item x="531"/>
        <item x="514"/>
        <item x="332"/>
        <item x="420"/>
        <item x="270"/>
        <item x="86"/>
        <item x="601"/>
        <item x="507"/>
        <item x="328"/>
        <item x="450"/>
        <item x="422"/>
        <item x="545"/>
        <item x="18"/>
        <item x="553"/>
        <item x="573"/>
        <item x="471"/>
        <item x="260"/>
        <item x="498"/>
        <item x="538"/>
        <item x="275"/>
        <item x="233"/>
        <item x="352"/>
        <item x="197"/>
        <item x="154"/>
        <item x="81"/>
        <item x="605"/>
        <item x="568"/>
        <item x="540"/>
        <item x="184"/>
        <item x="374"/>
        <item x="455"/>
        <item x="401"/>
        <item x="413"/>
        <item x="468"/>
        <item x="599"/>
        <item x="608"/>
        <item x="248"/>
        <item x="552"/>
        <item x="504"/>
        <item x="561"/>
        <item x="356"/>
        <item x="397"/>
        <item x="611"/>
        <item x="412"/>
        <item x="244"/>
        <item x="280"/>
        <item x="479"/>
        <item x="558"/>
        <item x="33"/>
        <item x="519"/>
        <item x="469"/>
        <item x="238"/>
        <item x="80"/>
        <item x="592"/>
        <item x="612"/>
        <item x="536"/>
        <item x="151"/>
        <item x="354"/>
        <item x="319"/>
        <item x="71"/>
        <item x="594"/>
        <item x="365"/>
        <item x="395"/>
        <item x="85"/>
        <item x="600"/>
        <item x="173"/>
        <item x="266"/>
        <item x="517"/>
        <item x="478"/>
        <item x="347"/>
        <item x="152"/>
        <item x="208"/>
        <item x="207"/>
        <item x="521"/>
        <item x="546"/>
        <item x="343"/>
        <item x="313"/>
        <item x="122"/>
        <item x="138"/>
        <item x="282"/>
        <item x="485"/>
        <item x="148"/>
        <item x="129"/>
        <item x="246"/>
        <item x="216"/>
        <item x="483"/>
        <item x="264"/>
        <item x="562"/>
        <item x="60"/>
        <item x="486"/>
        <item x="610"/>
        <item x="92"/>
        <item x="566"/>
        <item x="475"/>
        <item x="327"/>
        <item x="425"/>
        <item x="91"/>
        <item x="4"/>
        <item x="513"/>
        <item x="34"/>
        <item x="477"/>
        <item x="449"/>
        <item x="470"/>
        <item x="489"/>
        <item x="403"/>
        <item x="236"/>
        <item x="330"/>
        <item x="490"/>
        <item x="595"/>
        <item x="94"/>
        <item x="584"/>
        <item x="493"/>
        <item x="247"/>
        <item x="389"/>
        <item x="26"/>
        <item x="408"/>
        <item x="492"/>
        <item x="437"/>
        <item x="333"/>
        <item x="441"/>
        <item x="454"/>
        <item x="607"/>
        <item x="192"/>
        <item x="175"/>
        <item x="488"/>
        <item x="140"/>
        <item x="163"/>
        <item x="368"/>
        <item x="400"/>
        <item x="386"/>
        <item x="194"/>
        <item x="506"/>
        <item x="326"/>
        <item x="112"/>
        <item x="570"/>
        <item x="187"/>
        <item x="443"/>
        <item x="464"/>
        <item x="409"/>
        <item x="276"/>
        <item x="78"/>
        <item x="273"/>
        <item x="334"/>
        <item x="114"/>
        <item x="427"/>
        <item x="135"/>
        <item x="166"/>
        <item x="217"/>
        <item x="285"/>
        <item x="206"/>
        <item x="110"/>
        <item x="23"/>
        <item x="88"/>
        <item x="361"/>
        <item x="457"/>
        <item x="179"/>
        <item x="579"/>
        <item x="100"/>
        <item x="6"/>
        <item x="136"/>
        <item x="402"/>
        <item x="509"/>
        <item x="589"/>
        <item x="512"/>
        <item x="145"/>
        <item x="364"/>
        <item x="385"/>
        <item x="62"/>
        <item x="533"/>
        <item x="170"/>
        <item x="237"/>
        <item x="429"/>
        <item x="115"/>
        <item x="147"/>
        <item x="436"/>
        <item x="358"/>
        <item x="200"/>
        <item x="394"/>
        <item x="360"/>
        <item x="491"/>
        <item x="494"/>
        <item x="431"/>
        <item x="294"/>
        <item x="49"/>
        <item x="222"/>
        <item x="220"/>
        <item x="201"/>
        <item x="269"/>
        <item x="93"/>
        <item x="259"/>
        <item x="337"/>
        <item x="309"/>
        <item x="227"/>
        <item x="185"/>
        <item x="36"/>
        <item x="396"/>
        <item x="262"/>
        <item x="290"/>
        <item x="398"/>
        <item x="587"/>
        <item x="218"/>
        <item x="195"/>
        <item x="209"/>
        <item x="430"/>
        <item x="378"/>
        <item x="105"/>
        <item x="414"/>
        <item x="357"/>
        <item x="106"/>
        <item x="64"/>
        <item x="534"/>
        <item x="292"/>
        <item x="604"/>
        <item x="321"/>
        <item x="335"/>
        <item x="188"/>
        <item x="428"/>
        <item x="482"/>
        <item x="300"/>
        <item x="501"/>
        <item x="159"/>
        <item x="113"/>
        <item x="453"/>
        <item x="239"/>
        <item x="411"/>
        <item x="467"/>
        <item x="211"/>
        <item x="242"/>
        <item x="314"/>
        <item x="359"/>
        <item x="510"/>
        <item x="53"/>
        <item x="329"/>
        <item x="180"/>
        <item x="150"/>
        <item x="418"/>
        <item x="323"/>
        <item x="339"/>
        <item x="83"/>
        <item x="387"/>
        <item x="157"/>
        <item x="133"/>
        <item x="228"/>
        <item x="177"/>
        <item x="530"/>
        <item x="289"/>
        <item x="172"/>
        <item x="520"/>
        <item x="508"/>
        <item x="532"/>
        <item x="74"/>
        <item x="79"/>
        <item x="439"/>
        <item x="257"/>
        <item x="68"/>
        <item x="308"/>
        <item x="120"/>
        <item x="169"/>
        <item x="340"/>
        <item x="302"/>
        <item x="131"/>
        <item x="103"/>
        <item x="474"/>
        <item x="324"/>
        <item x="165"/>
        <item x="393"/>
        <item x="98"/>
        <item x="121"/>
        <item x="109"/>
        <item x="176"/>
        <item x="198"/>
        <item x="557"/>
        <item x="258"/>
        <item x="526"/>
        <item x="130"/>
        <item x="325"/>
        <item x="279"/>
        <item x="132"/>
        <item x="274"/>
        <item x="384"/>
        <item x="426"/>
        <item x="215"/>
        <item x="537"/>
        <item x="299"/>
        <item x="59"/>
        <item x="199"/>
        <item x="72"/>
        <item x="104"/>
        <item x="462"/>
        <item x="54"/>
        <item x="189"/>
        <item x="346"/>
        <item x="241"/>
        <item x="293"/>
        <item x="312"/>
        <item x="481"/>
        <item x="66"/>
        <item x="306"/>
        <item x="111"/>
        <item x="210"/>
        <item x="231"/>
        <item x="338"/>
        <item x="232"/>
        <item x="585"/>
        <item x="345"/>
        <item x="295"/>
        <item x="303"/>
        <item x="40"/>
        <item x="41"/>
        <item x="265"/>
        <item x="156"/>
        <item x="69"/>
        <item x="226"/>
        <item x="25"/>
        <item x="301"/>
        <item x="310"/>
        <item x="505"/>
        <item x="311"/>
        <item x="392"/>
        <item x="406"/>
        <item x="65"/>
        <item x="434"/>
        <item x="119"/>
        <item x="77"/>
        <item x="139"/>
        <item x="353"/>
        <item x="61"/>
        <item x="155"/>
        <item x="186"/>
        <item x="291"/>
        <item x="382"/>
        <item x="0"/>
        <item x="375"/>
        <item x="281"/>
        <item x="16"/>
        <item x="15"/>
        <item x="29"/>
        <item x="143"/>
        <item x="432"/>
        <item x="297"/>
        <item x="424"/>
        <item x="96"/>
        <item x="243"/>
        <item x="569"/>
        <item x="67"/>
        <item x="287"/>
        <item x="446"/>
        <item x="369"/>
        <item x="331"/>
        <item x="351"/>
        <item x="190"/>
        <item x="502"/>
        <item x="27"/>
        <item x="99"/>
        <item x="404"/>
        <item x="204"/>
        <item x="423"/>
        <item x="516"/>
        <item x="42"/>
        <item x="43"/>
        <item x="9"/>
        <item x="349"/>
        <item x="101"/>
        <item x="123"/>
        <item x="205"/>
        <item x="267"/>
        <item x="472"/>
        <item x="30"/>
        <item x="128"/>
        <item x="380"/>
        <item x="461"/>
        <item x="212"/>
        <item x="377"/>
        <item x="214"/>
        <item x="445"/>
        <item x="95"/>
        <item x="21"/>
        <item x="304"/>
        <item x="320"/>
        <item x="90"/>
        <item x="578"/>
        <item x="249"/>
        <item x="433"/>
        <item x="278"/>
        <item x="348"/>
        <item x="46"/>
        <item x="8"/>
        <item x="10"/>
        <item x="465"/>
        <item x="367"/>
        <item x="296"/>
        <item x="2"/>
        <item x="203"/>
        <item x="245"/>
        <item x="452"/>
        <item x="161"/>
        <item x="7"/>
        <item x="410"/>
        <item x="182"/>
        <item x="73"/>
        <item x="416"/>
        <item x="342"/>
        <item x="193"/>
        <item x="593"/>
        <item x="11"/>
        <item x="421"/>
        <item x="322"/>
        <item x="168"/>
        <item x="271"/>
        <item x="442"/>
        <item x="255"/>
        <item x="57"/>
        <item x="350"/>
        <item x="178"/>
        <item x="12"/>
        <item x="171"/>
        <item x="263"/>
        <item x="51"/>
        <item x="341"/>
        <item x="87"/>
        <item x="39"/>
        <item x="251"/>
        <item x="379"/>
        <item x="146"/>
        <item x="254"/>
        <item x="575"/>
        <item x="108"/>
        <item x="583"/>
        <item x="283"/>
        <item x="458"/>
        <item x="405"/>
        <item x="117"/>
        <item x="45"/>
        <item x="399"/>
        <item x="316"/>
        <item x="272"/>
        <item x="118"/>
        <item x="164"/>
        <item x="460"/>
        <item x="440"/>
        <item x="181"/>
        <item x="539"/>
        <item x="240"/>
        <item x="224"/>
        <item x="20"/>
        <item x="511"/>
        <item x="315"/>
        <item x="559"/>
        <item x="473"/>
        <item x="518"/>
        <item x="196"/>
        <item x="355"/>
        <item x="480"/>
        <item x="52"/>
        <item x="63"/>
        <item x="268"/>
        <item x="497"/>
        <item x="89"/>
        <item x="235"/>
        <item x="234"/>
        <item x="572"/>
        <item x="230"/>
        <item x="229"/>
        <item x="153"/>
        <item x="149"/>
        <item x="102"/>
        <item x="213"/>
        <item x="362"/>
        <item x="523"/>
        <item x="158"/>
        <item x="84"/>
        <item x="609"/>
        <item x="298"/>
        <item x="31"/>
        <item x="252"/>
        <item x="277"/>
        <item x="499"/>
        <item x="250"/>
        <item x="261"/>
        <item x="13"/>
        <item x="14"/>
        <item x="70"/>
        <item x="44"/>
        <item x="35"/>
        <item x="370"/>
        <item x="160"/>
        <item x="144"/>
        <item x="487"/>
        <item x="598"/>
        <item x="388"/>
        <item x="376"/>
        <item x="522"/>
        <item x="603"/>
        <item x="142"/>
        <item x="372"/>
        <item x="225"/>
        <item x="597"/>
        <item x="19"/>
        <item x="444"/>
        <item x="127"/>
        <item x="284"/>
        <item x="419"/>
        <item x="336"/>
        <item x="447"/>
        <item x="417"/>
        <item x="588"/>
        <item x="415"/>
        <item x="75"/>
        <item x="124"/>
        <item x="107"/>
        <item x="318"/>
        <item x="515"/>
        <item x="134"/>
        <item x="17"/>
        <item x="503"/>
        <item x="456"/>
        <item x="37"/>
        <item x="596"/>
        <item x="125"/>
        <item x="28"/>
        <item x="541"/>
        <item x="24"/>
        <item x="407"/>
        <item x="167"/>
        <item x="317"/>
        <item x="221"/>
        <item x="202"/>
        <item x="97"/>
        <item x="76"/>
        <item x="528"/>
        <item x="576"/>
        <item x="435"/>
        <item x="476"/>
        <item x="381"/>
        <item x="38"/>
        <item x="525"/>
        <item x="466"/>
        <item x="373"/>
        <item x="580"/>
        <item x="363"/>
        <item x="3"/>
        <item x="1"/>
        <item x="48"/>
        <item x="137"/>
        <item x="58"/>
        <item x="383"/>
        <item x="451"/>
        <item x="183"/>
        <item x="47"/>
        <item x="116"/>
        <item x="571"/>
        <item x="500"/>
        <item x="567"/>
        <item x="590"/>
        <item x="527"/>
        <item x="191"/>
        <item x="495"/>
        <item x="288"/>
        <item x="484"/>
        <item x="529"/>
        <item x="366"/>
        <item x="22"/>
        <item x="574"/>
        <item x="55"/>
        <item x="549"/>
        <item x="556"/>
        <item x="56"/>
        <item x="223"/>
        <item x="32"/>
        <item x="550"/>
        <item x="307"/>
        <item x="371"/>
        <item x="577"/>
        <item x="5"/>
        <item x="390"/>
        <item x="391"/>
        <item x="219"/>
        <item x="560"/>
        <item x="547"/>
        <item x="344"/>
        <item x="256"/>
        <item x="496"/>
        <item x="544"/>
        <item x="253"/>
        <item x="542"/>
        <item x="581"/>
        <item x="50"/>
        <item x="543"/>
        <item x="305"/>
        <item x="174"/>
        <item x="602"/>
        <item x="548"/>
        <item x="554"/>
        <item x="535"/>
        <item x="582"/>
        <item t="default"/>
      </items>
    </pivotField>
    <pivotField showAll="0">
      <items count="5">
        <item x="1"/>
        <item x="2"/>
        <item x="0"/>
        <item h="1" x="3"/>
        <item t="default"/>
      </items>
    </pivotField>
    <pivotField axis="axisPage" showAll="0">
      <items count="856">
        <item x="571"/>
        <item x="401"/>
        <item x="766"/>
        <item x="245"/>
        <item x="99"/>
        <item x="831"/>
        <item x="846"/>
        <item x="836"/>
        <item x="843"/>
        <item x="477"/>
        <item x="684"/>
        <item x="832"/>
        <item x="645"/>
        <item x="737"/>
        <item x="610"/>
        <item x="851"/>
        <item x="798"/>
        <item x="511"/>
        <item x="607"/>
        <item x="809"/>
        <item x="819"/>
        <item x="844"/>
        <item x="747"/>
        <item x="845"/>
        <item x="853"/>
        <item x="750"/>
        <item x="66"/>
        <item x="805"/>
        <item x="753"/>
        <item x="847"/>
        <item x="781"/>
        <item x="338"/>
        <item x="713"/>
        <item x="667"/>
        <item x="535"/>
        <item x="810"/>
        <item x="637"/>
        <item x="615"/>
        <item x="691"/>
        <item x="849"/>
        <item x="825"/>
        <item x="501"/>
        <item x="793"/>
        <item x="841"/>
        <item x="641"/>
        <item x="520"/>
        <item x="839"/>
        <item x="744"/>
        <item x="705"/>
        <item x="762"/>
        <item x="563"/>
        <item x="620"/>
        <item x="779"/>
        <item x="743"/>
        <item x="800"/>
        <item x="716"/>
        <item x="837"/>
        <item x="649"/>
        <item x="815"/>
        <item x="785"/>
        <item x="760"/>
        <item x="792"/>
        <item x="688"/>
        <item x="771"/>
        <item x="783"/>
        <item x="577"/>
        <item x="517"/>
        <item x="754"/>
        <item x="835"/>
        <item x="816"/>
        <item x="640"/>
        <item x="639"/>
        <item x="727"/>
        <item x="516"/>
        <item x="443"/>
        <item x="470"/>
        <item x="732"/>
        <item x="795"/>
        <item x="830"/>
        <item x="618"/>
        <item x="714"/>
        <item x="133"/>
        <item x="672"/>
        <item x="824"/>
        <item x="822"/>
        <item x="715"/>
        <item x="668"/>
        <item x="820"/>
        <item x="791"/>
        <item x="827"/>
        <item x="362"/>
        <item x="761"/>
        <item x="736"/>
        <item x="776"/>
        <item x="504"/>
        <item x="823"/>
        <item x="165"/>
        <item x="503"/>
        <item x="681"/>
        <item x="694"/>
        <item x="738"/>
        <item x="718"/>
        <item x="306"/>
        <item x="724"/>
        <item x="468"/>
        <item x="488"/>
        <item x="592"/>
        <item x="564"/>
        <item x="239"/>
        <item x="801"/>
        <item x="680"/>
        <item x="621"/>
        <item x="709"/>
        <item x="458"/>
        <item x="749"/>
        <item x="384"/>
        <item x="238"/>
        <item x="363"/>
        <item x="555"/>
        <item x="393"/>
        <item x="405"/>
        <item x="228"/>
        <item x="498"/>
        <item x="742"/>
        <item x="748"/>
        <item x="548"/>
        <item x="848"/>
        <item x="692"/>
        <item x="811"/>
        <item x="431"/>
        <item x="456"/>
        <item x="733"/>
        <item x="622"/>
        <item x="51"/>
        <item x="752"/>
        <item x="280"/>
        <item x="704"/>
        <item x="288"/>
        <item x="757"/>
        <item x="532"/>
        <item x="508"/>
        <item x="686"/>
        <item x="806"/>
        <item x="222"/>
        <item x="251"/>
        <item x="647"/>
        <item x="765"/>
        <item x="808"/>
        <item x="834"/>
        <item x="538"/>
        <item x="309"/>
        <item x="347"/>
        <item x="71"/>
        <item x="255"/>
        <item x="359"/>
        <item x="105"/>
        <item x="780"/>
        <item x="287"/>
        <item x="768"/>
        <item x="840"/>
        <item x="741"/>
        <item x="603"/>
        <item x="467"/>
        <item x="336"/>
        <item x="782"/>
        <item x="636"/>
        <item x="17"/>
        <item x="531"/>
        <item x="387"/>
        <item x="799"/>
        <item x="572"/>
        <item x="416"/>
        <item x="284"/>
        <item x="814"/>
        <item x="774"/>
        <item x="619"/>
        <item x="408"/>
        <item x="426"/>
        <item x="80"/>
        <item x="215"/>
        <item x="210"/>
        <item x="34"/>
        <item x="341"/>
        <item x="449"/>
        <item x="658"/>
        <item x="770"/>
        <item x="734"/>
        <item x="472"/>
        <item x="553"/>
        <item x="506"/>
        <item x="763"/>
        <item x="220"/>
        <item x="320"/>
        <item x="103"/>
        <item x="719"/>
        <item x="388"/>
        <item x="507"/>
        <item x="433"/>
        <item x="410"/>
        <item x="120"/>
        <item x="519"/>
        <item x="494"/>
        <item x="395"/>
        <item x="828"/>
        <item x="767"/>
        <item x="731"/>
        <item x="110"/>
        <item x="123"/>
        <item x="451"/>
        <item x="638"/>
        <item x="625"/>
        <item x="674"/>
        <item x="682"/>
        <item x="221"/>
        <item x="349"/>
        <item x="599"/>
        <item x="453"/>
        <item x="247"/>
        <item x="651"/>
        <item x="201"/>
        <item x="353"/>
        <item x="602"/>
        <item x="106"/>
        <item x="579"/>
        <item x="289"/>
        <item x="542"/>
        <item x="420"/>
        <item x="614"/>
        <item x="236"/>
        <item x="600"/>
        <item x="381"/>
        <item x="377"/>
        <item x="813"/>
        <item x="58"/>
        <item x="166"/>
        <item x="764"/>
        <item x="626"/>
        <item x="423"/>
        <item x="703"/>
        <item x="124"/>
        <item x="366"/>
        <item x="482"/>
        <item x="334"/>
        <item x="797"/>
        <item x="854"/>
        <item x="720"/>
        <item x="214"/>
        <item x="93"/>
        <item x="437"/>
        <item x="323"/>
        <item x="45"/>
        <item x="15"/>
        <item x="527"/>
        <item x="547"/>
        <item x="374"/>
        <item x="807"/>
        <item x="710"/>
        <item x="361"/>
        <item x="419"/>
        <item x="157"/>
        <item x="803"/>
        <item x="751"/>
        <item x="685"/>
        <item x="249"/>
        <item x="481"/>
        <item x="218"/>
        <item x="25"/>
        <item x="471"/>
        <item x="630"/>
        <item x="653"/>
        <item x="369"/>
        <item x="522"/>
        <item x="802"/>
        <item x="534"/>
        <item x="790"/>
        <item x="669"/>
        <item x="297"/>
        <item x="521"/>
        <item x="852"/>
        <item x="628"/>
        <item x="343"/>
        <item x="21"/>
        <item x="305"/>
        <item x="283"/>
        <item x="129"/>
        <item x="328"/>
        <item x="666"/>
        <item x="632"/>
        <item x="512"/>
        <item x="604"/>
        <item x="171"/>
        <item x="229"/>
        <item x="59"/>
        <item x="429"/>
        <item x="475"/>
        <item x="693"/>
        <item x="428"/>
        <item x="670"/>
        <item x="634"/>
        <item x="18"/>
        <item x="108"/>
        <item x="345"/>
        <item x="460"/>
        <item x="573"/>
        <item x="652"/>
        <item x="585"/>
        <item x="605"/>
        <item x="167"/>
        <item x="567"/>
        <item x="755"/>
        <item x="759"/>
        <item x="327"/>
        <item x="568"/>
        <item x="769"/>
        <item x="654"/>
        <item x="380"/>
        <item x="777"/>
        <item x="557"/>
        <item x="499"/>
        <item x="293"/>
        <item x="19"/>
        <item x="695"/>
        <item x="49"/>
        <item x="235"/>
        <item x="444"/>
        <item x="132"/>
        <item x="57"/>
        <item x="292"/>
        <item x="730"/>
        <item x="344"/>
        <item x="463"/>
        <item x="262"/>
        <item x="544"/>
        <item x="665"/>
        <item x="490"/>
        <item x="325"/>
        <item x="687"/>
        <item x="584"/>
        <item x="350"/>
        <item x="608"/>
        <item x="725"/>
        <item x="711"/>
        <item x="804"/>
        <item x="415"/>
        <item x="430"/>
        <item x="817"/>
        <item x="523"/>
        <item x="160"/>
        <item x="224"/>
        <item x="335"/>
        <item x="6"/>
        <item x="177"/>
        <item x="162"/>
        <item x="648"/>
        <item x="624"/>
        <item x="279"/>
        <item x="11"/>
        <item x="597"/>
        <item x="145"/>
        <item x="244"/>
        <item x="371"/>
        <item x="141"/>
        <item x="570"/>
        <item x="330"/>
        <item x="355"/>
        <item x="590"/>
        <item x="422"/>
        <item x="383"/>
        <item x="154"/>
        <item x="38"/>
        <item x="128"/>
        <item x="78"/>
        <item x="589"/>
        <item x="211"/>
        <item x="326"/>
        <item x="794"/>
        <item x="708"/>
        <item x="582"/>
        <item x="459"/>
        <item x="552"/>
        <item x="812"/>
        <item x="88"/>
        <item x="199"/>
        <item x="67"/>
        <item x="696"/>
        <item x="455"/>
        <item x="464"/>
        <item x="536"/>
        <item x="524"/>
        <item x="740"/>
        <item x="240"/>
        <item x="485"/>
        <item x="454"/>
        <item x="617"/>
        <item x="20"/>
        <item x="316"/>
        <item x="698"/>
        <item x="784"/>
        <item x="216"/>
        <item x="209"/>
        <item x="556"/>
        <item x="178"/>
        <item x="587"/>
        <item x="479"/>
        <item x="182"/>
        <item x="192"/>
        <item x="646"/>
        <item x="391"/>
        <item x="788"/>
        <item x="690"/>
        <item x="775"/>
        <item x="231"/>
        <item x="33"/>
        <item x="435"/>
        <item x="550"/>
        <item x="549"/>
        <item x="661"/>
        <item x="291"/>
        <item x="723"/>
        <item x="206"/>
        <item x="588"/>
        <item x="773"/>
        <item x="375"/>
        <item x="217"/>
        <item x="322"/>
        <item x="102"/>
        <item x="518"/>
        <item x="772"/>
        <item x="44"/>
        <item x="462"/>
        <item x="712"/>
        <item x="461"/>
        <item x="756"/>
        <item x="526"/>
        <item x="539"/>
        <item x="400"/>
        <item x="295"/>
        <item x="513"/>
        <item x="227"/>
        <item x="268"/>
        <item x="495"/>
        <item x="254"/>
        <item x="313"/>
        <item x="126"/>
        <item x="42"/>
        <item x="530"/>
        <item x="348"/>
        <item x="424"/>
        <item x="368"/>
        <item x="112"/>
        <item x="616"/>
        <item x="789"/>
        <item x="342"/>
        <item x="683"/>
        <item x="551"/>
        <item x="146"/>
        <item x="728"/>
        <item x="414"/>
        <item x="250"/>
        <item x="164"/>
        <item x="562"/>
        <item x="533"/>
        <item x="225"/>
        <item x="677"/>
        <item x="73"/>
        <item x="786"/>
        <item x="376"/>
        <item x="298"/>
        <item x="514"/>
        <item x="311"/>
        <item x="37"/>
        <item x="390"/>
        <item x="561"/>
        <item x="86"/>
        <item x="574"/>
        <item x="432"/>
        <item x="152"/>
        <item x="796"/>
        <item x="92"/>
        <item x="237"/>
        <item x="554"/>
        <item x="277"/>
        <item x="62"/>
        <item x="130"/>
        <item x="122"/>
        <item x="198"/>
        <item x="386"/>
        <item x="143"/>
        <item x="125"/>
        <item x="100"/>
        <item x="442"/>
        <item x="525"/>
        <item x="12"/>
        <item x="593"/>
        <item x="611"/>
        <item x="1"/>
        <item x="48"/>
        <item x="191"/>
        <item x="373"/>
        <item x="447"/>
        <item x="170"/>
        <item x="838"/>
        <item x="5"/>
        <item x="358"/>
        <item x="596"/>
        <item x="389"/>
        <item x="484"/>
        <item x="337"/>
        <item x="300"/>
        <item x="223"/>
        <item x="65"/>
        <item x="263"/>
        <item x="189"/>
        <item x="758"/>
        <item x="360"/>
        <item x="91"/>
        <item x="282"/>
        <item x="578"/>
        <item x="609"/>
        <item x="197"/>
        <item x="301"/>
        <item x="474"/>
        <item x="746"/>
        <item x="203"/>
        <item x="565"/>
        <item x="722"/>
        <item x="543"/>
        <item x="445"/>
        <item x="273"/>
        <item x="440"/>
        <item x="150"/>
        <item x="627"/>
        <item x="560"/>
        <item x="664"/>
        <item x="113"/>
        <item x="31"/>
        <item x="269"/>
        <item x="372"/>
        <item x="612"/>
        <item x="473"/>
        <item x="276"/>
        <item x="202"/>
        <item x="315"/>
        <item x="357"/>
        <item x="407"/>
        <item x="60"/>
        <item x="491"/>
        <item x="46"/>
        <item x="104"/>
        <item x="398"/>
        <item x="319"/>
        <item x="317"/>
        <item x="252"/>
        <item x="261"/>
        <item x="657"/>
        <item x="850"/>
        <item x="489"/>
        <item x="689"/>
        <item x="642"/>
        <item x="541"/>
        <item x="68"/>
        <item x="537"/>
        <item x="496"/>
        <item x="98"/>
        <item x="446"/>
        <item x="352"/>
        <item x="27"/>
        <item x="64"/>
        <item x="94"/>
        <item x="476"/>
        <item x="175"/>
        <item x="137"/>
        <item x="47"/>
        <item x="109"/>
        <item x="510"/>
        <item x="16"/>
        <item x="274"/>
        <item x="575"/>
        <item x="69"/>
        <item x="318"/>
        <item x="23"/>
        <item x="367"/>
        <item x="493"/>
        <item x="138"/>
        <item x="365"/>
        <item x="116"/>
        <item x="248"/>
        <item x="278"/>
        <item x="545"/>
        <item x="745"/>
        <item x="181"/>
        <item x="36"/>
        <item x="81"/>
        <item x="24"/>
        <item x="169"/>
        <item x="483"/>
        <item x="699"/>
        <item x="77"/>
        <item x="409"/>
        <item x="119"/>
        <item x="95"/>
        <item x="329"/>
        <item x="131"/>
        <item x="492"/>
        <item x="179"/>
        <item x="87"/>
        <item x="144"/>
        <item x="114"/>
        <item x="242"/>
        <item x="54"/>
        <item x="346"/>
        <item x="159"/>
        <item x="233"/>
        <item x="10"/>
        <item x="466"/>
        <item x="438"/>
        <item x="448"/>
        <item x="111"/>
        <item x="115"/>
        <item x="84"/>
        <item x="717"/>
        <item x="635"/>
        <item x="35"/>
        <item x="660"/>
        <item x="183"/>
        <item x="559"/>
        <item x="659"/>
        <item x="173"/>
        <item x="729"/>
        <item x="174"/>
        <item x="576"/>
        <item x="193"/>
        <item x="290"/>
        <item x="158"/>
        <item x="540"/>
        <item x="63"/>
        <item x="180"/>
        <item x="155"/>
        <item x="304"/>
        <item x="70"/>
        <item x="196"/>
        <item x="331"/>
        <item x="469"/>
        <item x="500"/>
        <item x="679"/>
        <item x="187"/>
        <item x="706"/>
        <item x="55"/>
        <item x="148"/>
        <item x="96"/>
        <item x="312"/>
        <item x="4"/>
        <item x="26"/>
        <item x="321"/>
        <item x="594"/>
        <item x="139"/>
        <item x="417"/>
        <item x="418"/>
        <item x="356"/>
        <item x="172"/>
        <item x="663"/>
        <item x="7"/>
        <item x="213"/>
        <item x="190"/>
        <item x="833"/>
        <item x="208"/>
        <item x="79"/>
        <item x="266"/>
        <item x="195"/>
        <item x="486"/>
        <item x="307"/>
        <item x="147"/>
        <item x="285"/>
        <item x="97"/>
        <item x="243"/>
        <item x="333"/>
        <item x="324"/>
        <item x="308"/>
        <item x="364"/>
        <item x="613"/>
        <item x="121"/>
        <item x="127"/>
        <item x="61"/>
        <item x="39"/>
        <item x="299"/>
        <item x="117"/>
        <item x="370"/>
        <item x="497"/>
        <item x="546"/>
        <item x="194"/>
        <item x="212"/>
        <item x="207"/>
        <item x="265"/>
        <item x="421"/>
        <item x="528"/>
        <item x="107"/>
        <item x="219"/>
        <item x="413"/>
        <item x="382"/>
        <item x="3"/>
        <item x="13"/>
        <item x="644"/>
        <item x="633"/>
        <item x="226"/>
        <item x="134"/>
        <item x="629"/>
        <item x="75"/>
        <item x="351"/>
        <item x="425"/>
        <item x="271"/>
        <item x="82"/>
        <item x="436"/>
        <item x="90"/>
        <item x="50"/>
        <item x="184"/>
        <item x="275"/>
        <item x="310"/>
        <item x="403"/>
        <item x="392"/>
        <item x="14"/>
        <item x="583"/>
        <item x="529"/>
        <item x="726"/>
        <item x="569"/>
        <item x="591"/>
        <item x="135"/>
        <item x="89"/>
        <item x="354"/>
        <item x="402"/>
        <item x="394"/>
        <item x="28"/>
        <item x="118"/>
        <item x="452"/>
        <item x="40"/>
        <item x="439"/>
        <item x="153"/>
        <item x="29"/>
        <item x="151"/>
        <item x="0"/>
        <item x="385"/>
        <item x="480"/>
        <item x="339"/>
        <item x="241"/>
        <item x="142"/>
        <item x="186"/>
        <item x="671"/>
        <item x="270"/>
        <item x="441"/>
        <item x="281"/>
        <item x="623"/>
        <item x="404"/>
        <item x="140"/>
        <item x="168"/>
        <item x="32"/>
        <item x="259"/>
        <item x="673"/>
        <item x="246"/>
        <item x="83"/>
        <item x="294"/>
        <item x="163"/>
        <item x="581"/>
        <item x="296"/>
        <item x="161"/>
        <item x="707"/>
        <item x="230"/>
        <item x="314"/>
        <item x="74"/>
        <item x="257"/>
        <item x="56"/>
        <item x="204"/>
        <item x="101"/>
        <item x="258"/>
        <item x="505"/>
        <item x="156"/>
        <item x="53"/>
        <item x="332"/>
        <item x="85"/>
        <item x="176"/>
        <item x="566"/>
        <item x="72"/>
        <item x="272"/>
        <item x="586"/>
        <item x="22"/>
        <item x="487"/>
        <item x="406"/>
        <item x="264"/>
        <item x="412"/>
        <item x="303"/>
        <item x="9"/>
        <item x="598"/>
        <item x="52"/>
        <item x="631"/>
        <item x="465"/>
        <item x="136"/>
        <item x="434"/>
        <item x="502"/>
        <item x="515"/>
        <item x="43"/>
        <item x="340"/>
        <item x="286"/>
        <item x="399"/>
        <item x="643"/>
        <item x="188"/>
        <item x="267"/>
        <item x="2"/>
        <item x="478"/>
        <item x="302"/>
        <item x="378"/>
        <item x="558"/>
        <item x="662"/>
        <item x="650"/>
        <item x="185"/>
        <item x="700"/>
        <item x="656"/>
        <item x="253"/>
        <item x="606"/>
        <item x="232"/>
        <item x="411"/>
        <item x="509"/>
        <item x="655"/>
        <item x="41"/>
        <item x="397"/>
        <item x="721"/>
        <item x="396"/>
        <item x="676"/>
        <item x="450"/>
        <item x="427"/>
        <item x="787"/>
        <item x="379"/>
        <item x="580"/>
        <item x="739"/>
        <item x="601"/>
        <item x="778"/>
        <item x="595"/>
        <item x="818"/>
        <item x="678"/>
        <item x="256"/>
        <item x="234"/>
        <item x="30"/>
        <item x="200"/>
        <item x="260"/>
        <item x="457"/>
        <item x="205"/>
        <item x="149"/>
        <item x="821"/>
        <item x="76"/>
        <item x="697"/>
        <item x="735"/>
        <item x="675"/>
        <item x="702"/>
        <item x="701"/>
        <item x="826"/>
        <item x="842"/>
        <item x="829"/>
        <item x="8"/>
        <item t="default"/>
      </items>
    </pivotField>
    <pivotField showAll="0"/>
    <pivotField showAll="0"/>
    <pivotField showAll="0"/>
    <pivotField showAll="0"/>
    <pivotField showAll="0"/>
    <pivotField showAll="0"/>
    <pivotField showAll="0"/>
    <pivotField showAll="0"/>
    <pivotField dataField="1" showAll="0"/>
    <pivotField axis="axisRow" showAll="0">
      <items count="4">
        <item x="1"/>
        <item x="2"/>
        <item x="0"/>
        <item t="default"/>
      </items>
    </pivotField>
    <pivotField showAll="0"/>
    <pivotField showAll="0"/>
  </pivotFields>
  <rowFields count="1">
    <field x="20"/>
  </rowFields>
  <rowItems count="4">
    <i>
      <x/>
    </i>
    <i>
      <x v="1"/>
    </i>
    <i>
      <x v="2"/>
    </i>
    <i t="grand">
      <x/>
    </i>
  </rowItems>
  <colItems count="1">
    <i/>
  </colItems>
  <pageFields count="2">
    <pageField fld="10" hier="-1"/>
    <pageField fld="8" hier="-1"/>
  </pageFields>
  <dataFields count="1">
    <dataField name="Count of tempo" fld="19" subtotal="count" baseField="2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0" count="1" selected="0">
            <x v="0"/>
          </reference>
        </references>
      </pivotArea>
    </chartFormat>
    <chartFormat chart="6" format="10">
      <pivotArea type="data" outline="0" fieldPosition="0">
        <references count="2">
          <reference field="4294967294" count="1" selected="0">
            <x v="0"/>
          </reference>
          <reference field="20" count="1" selected="0">
            <x v="1"/>
          </reference>
        </references>
      </pivotArea>
    </chartFormat>
    <chartFormat chart="6" format="11">
      <pivotArea type="data" outline="0" fieldPosition="0">
        <references count="2">
          <reference field="4294967294"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7F2B30-ADDB-4D84-8751-F8C37A59F5C2}"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I17:J29" firstHeaderRow="1" firstDataRow="1" firstDataCol="1"/>
  <pivotFields count="23">
    <pivotField showAll="0"/>
    <pivotField axis="axisRow" showAll="0" defaultSubtotal="0">
      <items count="1015">
        <item h="1" x="498"/>
        <item h="1" x="308"/>
        <item h="1" x="549"/>
        <item h="1" x="329"/>
        <item h="1" x="669"/>
        <item h="1" x="905"/>
        <item h="1" x="769"/>
        <item h="1" x="973"/>
        <item h="1" x="951"/>
        <item h="1" x="855"/>
        <item h="1" x="581"/>
        <item h="1" x="885"/>
        <item h="1" x="46"/>
        <item h="1" x="314"/>
        <item h="1" x="377"/>
        <item h="1" x="665"/>
        <item h="1" x="821"/>
        <item h="1" x="910"/>
        <item h="1" x="723"/>
        <item h="1" x="918"/>
        <item h="1" x="705"/>
        <item h="1" x="110"/>
        <item h="1" x="494"/>
        <item h="1" x="493"/>
        <item h="1" x="1014"/>
        <item h="1" x="941"/>
        <item h="1" x="767"/>
        <item h="1" x="185"/>
        <item h="1" x="635"/>
        <item h="1" x="567"/>
        <item h="1" x="628"/>
        <item h="1" x="161"/>
        <item h="1" x="292"/>
        <item h="1" x="514"/>
        <item h="1" x="27"/>
        <item h="1" x="49"/>
        <item h="1" x="238"/>
        <item h="1" x="455"/>
        <item h="1" x="668"/>
        <item h="1" x="260"/>
        <item h="1" x="350"/>
        <item h="1" x="796"/>
        <item h="1" x="412"/>
        <item h="1" x="502"/>
        <item h="1" x="326"/>
        <item h="1" x="679"/>
        <item h="1" x="595"/>
        <item h="1" x="387"/>
        <item h="1" x="605"/>
        <item h="1" x="721"/>
        <item h="1" x="239"/>
        <item h="1" x="902"/>
        <item h="1" x="102"/>
        <item h="1" x="986"/>
        <item h="1" x="650"/>
        <item h="1" x="683"/>
        <item h="1" x="633"/>
        <item h="1" x="700"/>
        <item h="1" x="353"/>
        <item h="1" x="386"/>
        <item h="1" x="1001"/>
        <item h="1" x="429"/>
        <item h="1" x="257"/>
        <item h="1" x="121"/>
        <item h="1" x="711"/>
        <item h="1" x="9"/>
        <item h="1" x="448"/>
        <item h="1" x="213"/>
        <item h="1" x="662"/>
        <item h="1" x="477"/>
        <item h="1" x="496"/>
        <item h="1" x="480"/>
        <item h="1" x="969"/>
        <item h="1" x="900"/>
        <item h="1" x="675"/>
        <item h="1" x="621"/>
        <item h="1" x="69"/>
        <item h="1" x="225"/>
        <item h="1" x="447"/>
        <item h="1" x="371"/>
        <item h="1" x="799"/>
        <item h="1" x="867"/>
        <item h="1" x="997"/>
        <item h="1" x="360"/>
        <item h="1" x="488"/>
        <item h="1" x="62"/>
        <item h="1" x="866"/>
        <item h="1" x="898"/>
        <item h="1" x="61"/>
        <item h="1" x="727"/>
        <item h="1" x="894"/>
        <item h="1" x="984"/>
        <item h="1" x="1011"/>
        <item h="1" x="788"/>
        <item h="1" x="963"/>
        <item h="1" x="542"/>
        <item h="1" x="652"/>
        <item h="1" x="893"/>
        <item h="1" x="968"/>
        <item h="1" x="943"/>
        <item h="1" x="638"/>
        <item h="1" x="637"/>
        <item h="1" x="758"/>
        <item h="1" x="832"/>
        <item h="1" x="783"/>
        <item h="1" x="417"/>
        <item h="1" x="183"/>
        <item h="1" x="623"/>
        <item h="1" x="942"/>
        <item h="1" x="1004"/>
        <item h="1" x="988"/>
        <item h="1" x="865"/>
        <item h="1" x="926"/>
        <item h="1" x="466"/>
        <item h="1" x="834"/>
        <item h="1" x="519"/>
        <item h="1" x="518"/>
        <item h="1" x="538"/>
        <item h="1" x="876"/>
        <item h="1" x="510"/>
        <item h="1" x="604"/>
        <item h="1" x="793"/>
        <item h="1" x="999"/>
        <item h="1" x="778"/>
        <item h="1" x="573"/>
        <item h="1" x="572"/>
        <item h="1" x="258"/>
        <item h="1" x="407"/>
        <item h="1" x="925"/>
        <item h="1" x="368"/>
        <item h="1" x="541"/>
        <item h="1" x="181"/>
        <item h="1" x="928"/>
        <item h="1" x="875"/>
        <item h="1" x="508"/>
        <item h="1" x="689"/>
        <item h="1" x="452"/>
        <item h="1" x="53"/>
        <item h="1" x="587"/>
        <item h="1" x="859"/>
        <item h="1" x="659"/>
        <item h="1" x="939"/>
        <item h="1" x="614"/>
        <item h="1" x="500"/>
        <item h="1" x="987"/>
        <item h="1" x="577"/>
        <item h="1" x="755"/>
        <item h="1" x="449"/>
        <item h="1" x="759"/>
        <item h="1" x="254"/>
        <item h="1" x="464"/>
        <item h="1" x="348"/>
        <item h="1" x="415"/>
        <item h="1" x="766"/>
        <item h="1" x="228"/>
        <item h="1" x="645"/>
        <item h="1" x="680"/>
        <item h="1" x="194"/>
        <item h="1" x="626"/>
        <item h="1" x="421"/>
        <item h="1" x="381"/>
        <item h="1" x="463"/>
        <item h="1" x="223"/>
        <item h="1" x="263"/>
        <item h="1" x="575"/>
        <item h="1" x="354"/>
        <item h="1" x="535"/>
        <item h="1" x="434"/>
        <item h="1" x="682"/>
        <item h="1" x="204"/>
        <item h="1" x="695"/>
        <item h="1" x="639"/>
        <item h="1" x="1008"/>
        <item h="1" x="871"/>
        <item h="1" x="67"/>
        <item h="1" x="120"/>
        <item h="1" x="26"/>
        <item h="1" x="656"/>
        <item h="1" x="276"/>
        <item h="1" x="307"/>
        <item h="1" x="646"/>
        <item h="1" x="109"/>
        <item h="1" x="341"/>
        <item h="1" x="141"/>
        <item h="1" x="540"/>
        <item h="1" x="551"/>
        <item h="1" x="99"/>
        <item h="1" x="139"/>
        <item h="1" x="274"/>
        <item h="1" x="994"/>
        <item h="1" x="543"/>
        <item h="1" x="763"/>
        <item h="1" x="192"/>
        <item h="1" x="345"/>
        <item h="1" x="50"/>
        <item h="1" x="670"/>
        <item h="1" x="199"/>
        <item h="1" x="657"/>
        <item h="1" x="501"/>
        <item h="1" x="971"/>
        <item h="1" x="486"/>
        <item h="1" x="949"/>
        <item h="1" x="328"/>
        <item h="1" x="703"/>
        <item h="1" x="383"/>
        <item h="1" x="129"/>
        <item h="1" x="728"/>
        <item h="1" x="948"/>
        <item h="1" x="264"/>
        <item h="1" x="1013"/>
        <item h="1" x="450"/>
        <item h="1" x="751"/>
        <item h="1" x="167"/>
        <item h="1" x="332"/>
        <item h="1" x="490"/>
        <item h="1" x="241"/>
        <item h="1" x="425"/>
        <item h="1" x="119"/>
        <item h="1" x="442"/>
        <item h="1" x="846"/>
        <item h="1" x="491"/>
        <item h="1" x="849"/>
        <item h="1" x="193"/>
        <item h="1" x="691"/>
        <item h="1" x="363"/>
        <item h="1" x="520"/>
        <item h="1" x="408"/>
        <item h="1" x="696"/>
        <item h="1" x="229"/>
        <item h="1" x="719"/>
        <item h="1" x="892"/>
        <item h="1" x="318"/>
        <item h="1" x="686"/>
        <item h="1" x="465"/>
        <item h="1" x="950"/>
        <item h="1" x="291"/>
        <item h="1" x="212"/>
        <item h="1" x="597"/>
        <item h="1" x="959"/>
        <item h="1" x="958"/>
        <item h="1" x="664"/>
        <item h="1" x="224"/>
        <item h="1" x="701"/>
        <item h="1" x="164"/>
        <item h="1" x="64"/>
        <item h="1" x="842"/>
        <item h="1" x="294"/>
        <item h="1" x="286"/>
        <item h="1" x="365"/>
        <item h="1" x="390"/>
        <item h="1" x="232"/>
        <item h="1" x="5"/>
        <item h="1" x="343"/>
        <item h="1" x="786"/>
        <item h="1" x="818"/>
        <item h="1" x="583"/>
        <item h="1" x="830"/>
        <item h="1" x="74"/>
        <item h="1" x="993"/>
        <item h="1" x="938"/>
        <item h="1" x="405"/>
        <item h="1" x="1005"/>
        <item h="1" x="206"/>
        <item h="1" x="878"/>
        <item h="1" x="266"/>
        <item h="1" x="101"/>
        <item h="1" x="768"/>
        <item h="1" x="861"/>
        <item h="1" x="953"/>
        <item h="1" x="750"/>
        <item h="1" x="781"/>
        <item h="1" x="895"/>
        <item h="1" x="685"/>
        <item h="1" x="566"/>
        <item h="1" x="530"/>
        <item h="1" x="569"/>
        <item h="1" x="966"/>
        <item h="1" x="776"/>
        <item h="1" x="300"/>
        <item h="1" x="996"/>
        <item h="1" x="85"/>
        <item h="1" x="166"/>
        <item h="1" x="173"/>
        <item h="1" x="11"/>
        <item h="1" x="17"/>
        <item h="1" x="372"/>
        <item h="1" x="1003"/>
        <item h="1" x="149"/>
        <item h="1" x="1002"/>
        <item h="1" x="131"/>
        <item h="1" x="256"/>
        <item h="1" x="811"/>
        <item h="1" x="989"/>
        <item h="1" x="1007"/>
        <item h="1" x="886"/>
        <item h="1" x="476"/>
        <item h="1" x="571"/>
        <item h="1" x="517"/>
        <item h="1" x="570"/>
        <item h="1" x="641"/>
        <item h="1" x="555"/>
        <item h="1" x="954"/>
        <item h="1" x="632"/>
        <item h="1" x="945"/>
        <item h="1" x="534"/>
        <item h="1" x="774"/>
        <item h="1" x="678"/>
        <item h="1" x="756"/>
        <item h="1" x="596"/>
        <item h="1" x="745"/>
        <item h="1" x="504"/>
        <item h="1" x="955"/>
        <item h="1" x="382"/>
        <item h="1" x="456"/>
        <item h="1" x="789"/>
        <item h="1" x="66"/>
        <item h="1" x="268"/>
        <item h="1" x="426"/>
        <item h="1" x="327"/>
        <item h="1" x="814"/>
        <item h="1" x="441"/>
        <item h="1" x="200"/>
        <item h="1" x="188"/>
        <item h="1" x="824"/>
        <item h="1" x="25"/>
        <item h="1" x="2"/>
        <item h="1" x="0"/>
        <item h="1" x="35"/>
        <item h="1" x="379"/>
        <item h="1" x="391"/>
        <item h="1" x="946"/>
        <item h="1" x="888"/>
        <item h="1" x="716"/>
        <item h="1" x="218"/>
        <item h="1" x="459"/>
        <item h="1" x="340"/>
        <item h="1" x="18"/>
        <item h="1" x="20"/>
        <item h="1" x="305"/>
        <item h="1" x="578"/>
        <item h="1" x="879"/>
        <item h="1" x="790"/>
        <item h="1" x="214"/>
        <item h="1" x="511"/>
        <item h="1" x="400"/>
        <item h="1" x="231"/>
        <item h="1" x="320"/>
        <item h="1" x="602"/>
        <item h="1" x="321"/>
        <item h="1" x="870"/>
        <item h="1" x="221"/>
        <item h="1" x="454"/>
        <item h="1" x="234"/>
        <item h="1" x="908"/>
        <item h="1" x="618"/>
        <item h="1" x="897"/>
        <item h="1" x="730"/>
        <item h="1" x="10"/>
        <item h="1" x="593"/>
        <item h="1" x="122"/>
        <item h="1" x="704"/>
        <item h="1" x="845"/>
        <item h="1" x="298"/>
        <item h="1" x="860"/>
        <item h="1" x="580"/>
        <item h="1" x="524"/>
        <item h="1" x="881"/>
        <item h="1" x="829"/>
        <item h="1" x="399"/>
        <item h="1" x="1012"/>
        <item h="1" x="827"/>
        <item h="1" x="666"/>
        <item h="1" x="651"/>
        <item h="1" x="211"/>
        <item h="1" x="483"/>
        <item h="1" x="823"/>
        <item h="1" x="28"/>
        <item h="1" x="113"/>
        <item h="1" x="431"/>
        <item h="1" x="82"/>
        <item h="1" x="906"/>
        <item h="1" x="56"/>
        <item h="1" x="93"/>
        <item h="1" x="394"/>
        <item h="1" x="800"/>
        <item h="1" x="134"/>
        <item h="1" x="12"/>
        <item h="1" x="336"/>
        <item h="1" x="880"/>
        <item h="1" x="552"/>
        <item h="1" x="270"/>
        <item h="1" x="843"/>
        <item h="1" x="13"/>
        <item h="1" x="29"/>
        <item h="1" x="337"/>
        <item h="1" x="802"/>
        <item h="1" x="248"/>
        <item h="1" x="54"/>
        <item h="1" x="784"/>
        <item h="1" x="92"/>
        <item h="1" x="288"/>
        <item h="1" x="588"/>
        <item h="1" x="554"/>
        <item h="1" x="253"/>
        <item h="1" x="245"/>
        <item h="1" x="816"/>
        <item h="1" x="708"/>
        <item h="1" x="522"/>
        <item h="1" x="485"/>
        <item h="1" x="775"/>
        <item h="1" x="857"/>
        <item h="1" x="903"/>
        <item h="1" x="606"/>
        <item h="1" x="930"/>
        <item h="1" x="904"/>
        <item h="1" x="39"/>
        <item h="1" x="884"/>
        <item h="1" x="474"/>
        <item h="1" x="607"/>
        <item h="1" x="124"/>
        <item h="1" x="835"/>
        <item h="1" x="873"/>
        <item h="1" x="706"/>
        <item h="1" x="985"/>
        <item h="1" x="801"/>
        <item h="1" x="673"/>
        <item h="1" x="311"/>
        <item h="1" x="922"/>
        <item h="1" x="182"/>
        <item h="1" x="828"/>
        <item h="1" x="608"/>
        <item h="1" x="396"/>
        <item h="1" x="598"/>
        <item x="741"/>
        <item h="1" x="8"/>
        <item x="544"/>
        <item h="1" x="158"/>
        <item h="1" x="73"/>
        <item h="1" x="302"/>
        <item h="1" x="409"/>
        <item h="1" x="422"/>
        <item h="1" x="687"/>
        <item h="1" x="622"/>
        <item h="1" x="186"/>
        <item h="1" x="172"/>
        <item h="1" x="574"/>
        <item h="1" x="478"/>
        <item h="1" x="58"/>
        <item h="1" x="444"/>
        <item h="1" x="932"/>
        <item h="1" x="797"/>
        <item h="1" x="681"/>
        <item h="1" x="322"/>
        <item h="1" x="749"/>
        <item h="1" x="424"/>
        <item h="1" x="531"/>
        <item h="1" x="505"/>
        <item h="1" x="513"/>
        <item h="1" x="128"/>
        <item h="1" x="159"/>
        <item h="1" x="432"/>
        <item h="1" x="323"/>
        <item h="1" x="636"/>
        <item h="1" x="585"/>
        <item h="1" x="739"/>
        <item h="1" x="244"/>
        <item h="1" x="295"/>
        <item h="1" x="764"/>
        <item h="1" x="484"/>
        <item h="1" x="287"/>
        <item h="1" x="532"/>
        <item h="1" x="733"/>
        <item h="1" x="138"/>
        <item h="1" x="717"/>
        <item h="1" x="770"/>
        <item h="1" x="720"/>
        <item h="1" x="533"/>
        <item h="1" x="979"/>
        <item h="1" x="40"/>
        <item h="1" x="826"/>
        <item h="1" x="148"/>
        <item h="1" x="690"/>
        <item h="1" x="692"/>
        <item h="1" x="445"/>
        <item h="1" x="325"/>
        <item h="1" x="916"/>
        <item h="1" x="923"/>
        <item h="1" x="267"/>
        <item h="1" x="499"/>
        <item h="1" x="22"/>
        <item h="1" x="565"/>
        <item h="1" x="83"/>
        <item h="1" x="315"/>
        <item h="1" x="748"/>
        <item h="1" x="342"/>
        <item h="1" x="591"/>
        <item h="1" x="616"/>
        <item h="1" x="226"/>
        <item h="1" x="446"/>
        <item h="1" x="738"/>
        <item h="1" x="592"/>
        <item h="1" x="127"/>
        <item h="1" x="180"/>
        <item h="1" x="269"/>
        <item h="1" x="481"/>
        <item h="1" x="472"/>
        <item h="1" x="934"/>
        <item h="1" x="836"/>
        <item h="1" x="473"/>
        <item h="1" x="526"/>
        <item h="1" x="317"/>
        <item h="1" x="293"/>
        <item h="1" x="280"/>
        <item h="1" x="43"/>
        <item h="1" x="299"/>
        <item h="1" x="782"/>
        <item h="1" x="142"/>
        <item h="1" x="75"/>
        <item h="1" x="760"/>
        <item h="1" x="847"/>
        <item h="1" x="1009"/>
        <item h="1" x="281"/>
        <item h="1" x="815"/>
        <item h="1" x="23"/>
        <item h="1" x="7"/>
        <item h="1" x="389"/>
        <item h="1" x="15"/>
        <item h="1" x="198"/>
        <item h="1" x="479"/>
        <item h="1" x="48"/>
        <item h="1" x="804"/>
        <item h="1" x="162"/>
        <item h="1" x="772"/>
        <item h="1" x="851"/>
        <item h="1" x="672"/>
        <item h="1" x="615"/>
        <item h="1" x="746"/>
        <item h="1" x="940"/>
        <item h="1" x="919"/>
        <item h="1" x="813"/>
        <item h="1" x="609"/>
        <item h="1" x="713"/>
        <item h="1" x="931"/>
        <item h="1" x="568"/>
        <item h="1" x="222"/>
        <item h="1" x="380"/>
        <item h="1" x="806"/>
        <item h="1" x="32"/>
        <item h="1" x="921"/>
        <item h="1" x="707"/>
        <item h="1" x="610"/>
        <item h="1" x="599"/>
        <item h="1" x="334"/>
        <item h="1" x="361"/>
        <item h="1" x="694"/>
        <item h="1" x="170"/>
        <item h="1" x="458"/>
        <item h="1" x="752"/>
        <item h="1" x="153"/>
        <item h="1" x="195"/>
        <item h="1" x="805"/>
        <item h="1" x="837"/>
        <item h="1" x="233"/>
        <item h="1" x="296"/>
        <item h="1" x="265"/>
        <item h="1" x="333"/>
        <item h="1" x="335"/>
        <item h="1" x="205"/>
        <item h="1" x="178"/>
        <item h="1" x="71"/>
        <item h="1" x="338"/>
        <item h="1" x="197"/>
        <item h="1" x="731"/>
        <item h="1" x="864"/>
        <item h="1" x="743"/>
        <item h="1" x="564"/>
        <item h="1" x="709"/>
        <item h="1" x="936"/>
        <item h="1" x="901"/>
        <item h="1" x="33"/>
        <item h="1" x="216"/>
        <item h="1" x="420"/>
        <item h="1" x="992"/>
        <item h="1" x="807"/>
        <item h="1" x="991"/>
        <item h="1" x="810"/>
        <item x="44"/>
        <item x="620"/>
        <item x="863"/>
        <item h="1" x="16"/>
        <item h="1" x="105"/>
        <item h="1" x="467"/>
        <item h="1" x="935"/>
        <item h="1" x="978"/>
        <item h="1" x="227"/>
        <item h="1" x="461"/>
        <item h="1" x="798"/>
        <item h="1" x="243"/>
        <item h="1" x="72"/>
        <item h="1" x="96"/>
        <item h="1" x="154"/>
        <item h="1" x="378"/>
        <item h="1" x="912"/>
        <item h="1" x="947"/>
        <item h="1" x="492"/>
        <item h="1" x="468"/>
        <item h="1" x="734"/>
        <item h="1" x="661"/>
        <item h="1" x="779"/>
        <item h="1" x="118"/>
        <item h="1" x="168"/>
        <item h="1" x="911"/>
        <item h="1" x="693"/>
        <item h="1" x="324"/>
        <item h="1" x="209"/>
        <item h="1" x="812"/>
        <item h="1" x="63"/>
        <item h="1" x="559"/>
        <item h="1" x="430"/>
        <item h="1" x="165"/>
        <item h="1" x="762"/>
        <item h="1" x="975"/>
        <item h="1" x="55"/>
        <item h="1" x="21"/>
        <item h="1" x="196"/>
        <item h="1" x="392"/>
        <item h="1" x="402"/>
        <item h="1" x="150"/>
        <item h="1" x="582"/>
        <item h="1" x="369"/>
        <item h="1" x="961"/>
        <item h="1" x="640"/>
        <item h="1" x="547"/>
        <item h="1" x="561"/>
        <item h="1" x="560"/>
        <item h="1" x="537"/>
        <item h="1" x="817"/>
        <item h="1" x="373"/>
        <item h="1" x="106"/>
        <item h="1" x="397"/>
        <item h="1" x="97"/>
        <item h="1" x="771"/>
        <item h="1" x="36"/>
        <item h="1" x="103"/>
        <item h="1" x="702"/>
        <item h="1" x="653"/>
        <item h="1" x="31"/>
        <item h="1" x="77"/>
        <item h="1" x="202"/>
        <item h="1" x="262"/>
        <item h="1" x="548"/>
        <item h="1" x="896"/>
        <item h="1" x="355"/>
        <item h="1" x="697"/>
        <item h="1" x="347"/>
        <item h="1" x="303"/>
        <item h="1" x="6"/>
        <item h="1" x="440"/>
        <item h="1" x="482"/>
        <item h="1" x="862"/>
        <item h="1" x="406"/>
        <item h="1" x="191"/>
        <item h="1" x="503"/>
        <item h="1" x="316"/>
        <item h="1" x="725"/>
        <item h="1" x="152"/>
        <item h="1" x="416"/>
        <item h="1" x="94"/>
        <item h="1" x="116"/>
        <item h="1" x="176"/>
        <item h="1" x="19"/>
        <item h="1" x="889"/>
        <item h="1" x="667"/>
        <item h="1" x="1006"/>
        <item h="1" x="489"/>
        <item h="1" x="175"/>
        <item h="1" x="78"/>
        <item h="1" x="791"/>
        <item h="1" x="891"/>
        <item h="1" x="437"/>
        <item h="1" x="794"/>
        <item h="1" x="330"/>
        <item h="1" x="135"/>
        <item h="1" x="436"/>
        <item h="1" x="550"/>
        <item h="1" x="822"/>
        <item h="1" x="14"/>
        <item h="1" x="80"/>
        <item h="1" x="203"/>
        <item h="1" x="358"/>
        <item h="1" x="42"/>
        <item h="1" x="136"/>
        <item h="1" x="370"/>
        <item h="1" x="839"/>
        <item h="1" x="217"/>
        <item h="1" x="364"/>
        <item h="1" x="792"/>
        <item h="1" x="187"/>
        <item h="1" x="261"/>
        <item h="1" x="146"/>
        <item h="1" x="171"/>
        <item h="1" x="777"/>
        <item h="1" x="290"/>
        <item h="1" x="840"/>
        <item h="1" x="111"/>
        <item h="1" x="81"/>
        <item h="1" x="143"/>
        <item h="1" x="108"/>
        <item h="1" x="117"/>
        <item h="1" x="722"/>
        <item h="1" x="627"/>
        <item h="1" x="974"/>
        <item h="1" x="272"/>
        <item h="1" x="411"/>
        <item h="1" x="137"/>
        <item h="1" x="310"/>
        <item h="1" x="84"/>
        <item h="1" x="401"/>
        <item h="1" x="536"/>
        <item h="1" x="917"/>
        <item h="1" x="107"/>
        <item h="1" x="251"/>
        <item h="1" x="735"/>
        <item h="1" x="3"/>
        <item h="1" x="972"/>
        <item h="1" x="990"/>
        <item h="1" x="404"/>
        <item h="1" x="654"/>
        <item h="1" x="658"/>
        <item h="1" x="470"/>
        <item h="1" x="506"/>
        <item h="1" x="155"/>
        <item h="1" x="982"/>
        <item h="1" x="215"/>
        <item h="1" x="68"/>
        <item h="1" x="174"/>
        <item h="1" x="647"/>
        <item h="1" x="147"/>
        <item h="1" x="356"/>
        <item h="1" x="617"/>
        <item h="1" x="89"/>
        <item h="1" x="319"/>
        <item h="1" x="100"/>
        <item h="1" x="967"/>
        <item h="1" x="663"/>
        <item h="1" x="956"/>
        <item h="1" x="998"/>
        <item h="1" x="660"/>
        <item h="1" x="132"/>
        <item h="1" x="819"/>
        <item h="1" x="219"/>
        <item h="1" x="236"/>
        <item h="1" x="349"/>
        <item h="1" x="612"/>
        <item h="1" x="414"/>
        <item h="1" x="1010"/>
        <item h="1" x="732"/>
        <item h="1" x="346"/>
        <item h="1" x="586"/>
        <item h="1" x="115"/>
        <item h="1" x="594"/>
        <item h="1" x="527"/>
        <item h="1" x="393"/>
        <item h="1" x="160"/>
        <item h="1" x="584"/>
        <item h="1" x="613"/>
        <item h="1" x="765"/>
        <item h="1" x="890"/>
        <item h="1" x="909"/>
        <item h="1" x="729"/>
        <item h="1" x="435"/>
        <item h="1" x="882"/>
        <item h="1" x="913"/>
        <item h="1" x="877"/>
        <item h="1" x="516"/>
        <item h="1" x="90"/>
        <item h="1" x="809"/>
        <item h="1" x="736"/>
        <item h="1" x="240"/>
        <item h="1" x="339"/>
        <item h="1" x="242"/>
        <item h="1" x="740"/>
        <item h="1" x="825"/>
        <item h="1" x="208"/>
        <item h="1" x="306"/>
        <item h="1" x="795"/>
        <item h="1" x="403"/>
        <item h="1" x="487"/>
        <item h="1" x="858"/>
        <item h="1" x="443"/>
        <item h="1" x="852"/>
        <item h="1" x="556"/>
        <item h="1" x="359"/>
        <item h="1" x="285"/>
        <item h="1" x="698"/>
        <item h="1" x="47"/>
        <item h="1" x="872"/>
        <item h="1" x="284"/>
        <item h="1" x="427"/>
        <item h="1" x="920"/>
        <item h="1" x="156"/>
        <item h="1" x="255"/>
        <item h="1" x="854"/>
        <item h="1" x="630"/>
        <item h="1" x="589"/>
        <item h="1" x="469"/>
        <item h="1" x="757"/>
        <item h="1" x="460"/>
        <item h="1" x="275"/>
        <item h="1" x="1000"/>
        <item h="1" x="539"/>
        <item h="1" x="773"/>
        <item h="1" x="252"/>
        <item h="1" x="52"/>
        <item h="1" x="977"/>
        <item h="1" x="844"/>
        <item h="1" x="579"/>
        <item h="1" x="207"/>
        <item h="1" x="163"/>
        <item h="1" x="642"/>
        <item h="1" x="525"/>
        <item h="1" x="376"/>
        <item h="1" x="611"/>
        <item h="1" x="410"/>
        <item h="1" x="283"/>
        <item h="1" x="521"/>
        <item h="1" x="981"/>
        <item h="1" x="177"/>
        <item h="1" x="601"/>
        <item h="1" x="79"/>
        <item h="1" x="419"/>
        <item h="1" x="980"/>
        <item h="1" x="676"/>
        <item h="1" x="545"/>
        <item h="1" x="820"/>
        <item h="1" x="497"/>
        <item h="1" x="190"/>
        <item h="1" x="413"/>
        <item h="1" x="87"/>
        <item h="1" x="718"/>
        <item h="1" x="140"/>
        <item h="1" x="529"/>
        <item h="1" x="887"/>
        <item x="395"/>
        <item h="1" x="112"/>
        <item x="375"/>
        <item h="1" x="495"/>
        <item h="1" x="385"/>
        <item h="1" x="433"/>
        <item x="309"/>
        <item h="1" x="649"/>
        <item h="1" x="924"/>
        <item h="1" x="631"/>
        <item h="1" x="88"/>
        <item h="1" x="742"/>
        <item h="1" x="114"/>
        <item h="1" x="674"/>
        <item h="1" x="351"/>
        <item h="1" x="312"/>
        <item h="1" x="803"/>
        <item h="1" x="91"/>
        <item h="1" x="471"/>
        <item h="1" x="30"/>
        <item h="1" x="37"/>
        <item h="1" x="34"/>
        <item h="1" x="747"/>
        <item h="1" x="453"/>
        <item h="1" x="331"/>
        <item h="1" x="712"/>
        <item h="1" x="600"/>
        <item h="1" x="151"/>
        <item x="643"/>
        <item x="65"/>
        <item x="874"/>
        <item h="1" x="313"/>
        <item h="1" x="51"/>
        <item h="1" x="366"/>
        <item h="1" x="86"/>
        <item h="1" x="250"/>
        <item h="1" x="95"/>
        <item h="1" x="853"/>
        <item h="1" x="249"/>
        <item h="1" x="629"/>
        <item h="1" x="189"/>
        <item h="1" x="655"/>
        <item h="1" x="952"/>
        <item h="1" x="648"/>
        <item h="1" x="509"/>
        <item h="1" x="787"/>
        <item h="1" x="831"/>
        <item h="1" x="237"/>
        <item h="1" x="428"/>
        <item h="1" x="699"/>
        <item h="1" x="230"/>
        <item h="1" x="965"/>
        <item h="1" x="362"/>
        <item h="1" x="462"/>
        <item h="1" x="671"/>
        <item h="1" x="184"/>
        <item h="1" x="130"/>
        <item h="1" x="104"/>
        <item h="1" x="850"/>
        <item h="1" x="848"/>
        <item h="1" x="576"/>
        <item h="1" x="246"/>
        <item h="1" x="98"/>
        <item h="1" x="169"/>
        <item h="1" x="780"/>
        <item h="1" x="558"/>
        <item h="1" x="367"/>
        <item h="1" x="210"/>
        <item h="1" x="724"/>
        <item h="1" x="418"/>
        <item h="1" x="384"/>
        <item h="1" x="512"/>
        <item h="1" x="563"/>
        <item h="1" x="523"/>
        <item h="1" x="960"/>
        <item h="1" x="271"/>
        <item h="1" x="507"/>
        <item h="1" x="929"/>
        <item h="1" x="619"/>
        <item h="1" x="726"/>
        <item h="1" x="841"/>
        <item h="1" x="983"/>
        <item h="1" x="838"/>
        <item h="1" x="937"/>
        <item h="1" x="737"/>
        <item h="1" x="710"/>
        <item h="1" x="869"/>
        <item h="1" x="883"/>
        <item h="1" x="899"/>
        <item h="1" x="157"/>
        <item h="1" x="4"/>
        <item h="1" x="125"/>
        <item h="1" x="438"/>
        <item h="1" x="753"/>
        <item h="1" x="235"/>
        <item h="1" x="57"/>
        <item h="1" x="546"/>
        <item h="1" x="944"/>
        <item h="1" x="282"/>
        <item h="1" x="688"/>
        <item h="1" x="352"/>
        <item h="1" x="625"/>
        <item h="1" x="553"/>
        <item h="1" x="273"/>
        <item h="1" x="868"/>
        <item h="1" x="179"/>
        <item h="1" x="677"/>
        <item h="1" x="957"/>
        <item h="1" x="289"/>
        <item h="1" x="301"/>
        <item h="1" x="976"/>
        <item h="1" x="715"/>
        <item h="1" x="915"/>
        <item h="1" x="856"/>
        <item h="1" x="123"/>
        <item h="1" x="515"/>
        <item h="1" x="603"/>
        <item h="1" x="76"/>
        <item h="1" x="201"/>
        <item h="1" x="144"/>
        <item h="1" x="60"/>
        <item h="1" x="45"/>
        <item h="1" x="439"/>
        <item h="1" x="133"/>
        <item h="1" x="41"/>
        <item h="1" x="24"/>
        <item h="1" x="145"/>
        <item h="1" x="528"/>
        <item h="1" x="59"/>
        <item h="1" x="785"/>
        <item h="1" x="914"/>
        <item h="1" x="714"/>
        <item h="1" x="754"/>
        <item h="1" x="357"/>
        <item h="1" x="907"/>
        <item h="1" x="557"/>
        <item h="1" x="388"/>
        <item h="1" x="304"/>
        <item h="1" x="475"/>
        <item h="1" x="964"/>
        <item h="1" x="590"/>
        <item h="1" x="1"/>
        <item h="1" x="38"/>
        <item h="1" x="970"/>
        <item h="1" x="761"/>
        <item h="1" x="277"/>
        <item h="1" x="259"/>
        <item h="1" x="808"/>
        <item h="1" x="744"/>
        <item h="1" x="562"/>
        <item h="1" x="278"/>
        <item h="1" x="279"/>
        <item h="1" x="684"/>
        <item h="1" x="634"/>
        <item h="1" x="70"/>
        <item h="1" x="344"/>
        <item h="1" x="398"/>
        <item h="1" x="297"/>
        <item h="1" x="423"/>
        <item h="1" x="833"/>
        <item h="1" x="451"/>
        <item h="1" x="126"/>
        <item h="1" x="220"/>
        <item h="1" x="995"/>
        <item h="1" x="247"/>
        <item h="1" x="457"/>
        <item h="1" x="644"/>
        <item h="1" x="962"/>
        <item h="1" x="927"/>
        <item h="1" x="624"/>
        <item h="1" x="933"/>
        <item h="1" x="374"/>
      </items>
    </pivotField>
    <pivotField showAll="0"/>
    <pivotField showAll="0"/>
    <pivotField showAll="0"/>
    <pivotField showAll="0"/>
    <pivotField showAll="0">
      <items count="5">
        <item x="1"/>
        <item x="2"/>
        <item x="3"/>
        <item x="0"/>
        <item t="default"/>
      </items>
    </pivotField>
    <pivotField showAll="0"/>
    <pivotField dataField="1" showAll="0"/>
    <pivotField showAll="0">
      <items count="5">
        <item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s>
  <rowFields count="1">
    <field x="1"/>
  </rowFields>
  <rowItems count="12">
    <i>
      <x v="433"/>
    </i>
    <i>
      <x v="435"/>
    </i>
    <i>
      <x v="586"/>
    </i>
    <i>
      <x v="587"/>
    </i>
    <i>
      <x v="588"/>
    </i>
    <i>
      <x v="843"/>
    </i>
    <i>
      <x v="845"/>
    </i>
    <i>
      <x v="849"/>
    </i>
    <i>
      <x v="871"/>
    </i>
    <i>
      <x v="872"/>
    </i>
    <i>
      <x v="873"/>
    </i>
    <i t="grand">
      <x/>
    </i>
  </rowItems>
  <colItems count="1">
    <i/>
  </colItems>
  <dataFields count="1">
    <dataField name="Average of danceability"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F75773-B6E8-4442-91BE-437E3E74B351}"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A7:B19" firstHeaderRow="1" firstDataRow="1" firstDataCol="1"/>
  <pivotFields count="23">
    <pivotField dataField="1" showAll="0"/>
    <pivotField axis="axisRow" showAll="0" sortType="ascending">
      <items count="1016">
        <item h="1" x="498"/>
        <item h="1" x="308"/>
        <item h="1" x="549"/>
        <item h="1" x="329"/>
        <item h="1" x="669"/>
        <item h="1" x="905"/>
        <item h="1" x="769"/>
        <item h="1" x="973"/>
        <item h="1" x="951"/>
        <item h="1" x="855"/>
        <item h="1" x="581"/>
        <item h="1" x="885"/>
        <item h="1" x="46"/>
        <item h="1" x="314"/>
        <item h="1" x="377"/>
        <item h="1" x="665"/>
        <item h="1" x="821"/>
        <item h="1" x="910"/>
        <item h="1" x="723"/>
        <item h="1" x="918"/>
        <item h="1" x="705"/>
        <item h="1" x="110"/>
        <item h="1" x="494"/>
        <item h="1" x="493"/>
        <item h="1" x="1014"/>
        <item h="1" x="941"/>
        <item h="1" x="767"/>
        <item h="1" x="185"/>
        <item h="1" x="635"/>
        <item h="1" x="567"/>
        <item h="1" x="628"/>
        <item h="1" x="161"/>
        <item h="1" x="292"/>
        <item h="1" x="514"/>
        <item h="1" x="27"/>
        <item h="1" x="49"/>
        <item h="1" x="238"/>
        <item h="1" x="455"/>
        <item h="1" x="668"/>
        <item h="1" x="260"/>
        <item h="1" x="350"/>
        <item h="1" x="796"/>
        <item h="1" x="412"/>
        <item h="1" x="502"/>
        <item h="1" x="326"/>
        <item h="1" x="679"/>
        <item h="1" x="595"/>
        <item h="1" x="387"/>
        <item h="1" x="605"/>
        <item h="1" x="721"/>
        <item h="1" x="239"/>
        <item h="1" x="902"/>
        <item h="1" x="102"/>
        <item h="1" x="986"/>
        <item h="1" x="650"/>
        <item h="1" x="683"/>
        <item h="1" x="633"/>
        <item h="1" x="700"/>
        <item h="1" x="353"/>
        <item h="1" x="386"/>
        <item h="1" x="1001"/>
        <item h="1" x="429"/>
        <item h="1" x="257"/>
        <item h="1" x="121"/>
        <item h="1" x="711"/>
        <item h="1" x="9"/>
        <item h="1" x="448"/>
        <item h="1" x="213"/>
        <item h="1" x="662"/>
        <item h="1" x="477"/>
        <item h="1" x="496"/>
        <item h="1" x="480"/>
        <item h="1" x="969"/>
        <item h="1" x="900"/>
        <item h="1" x="675"/>
        <item h="1" x="621"/>
        <item h="1" x="69"/>
        <item h="1" x="225"/>
        <item h="1" x="447"/>
        <item h="1" x="371"/>
        <item h="1" x="799"/>
        <item h="1" x="867"/>
        <item h="1" x="997"/>
        <item h="1" x="360"/>
        <item h="1" x="488"/>
        <item h="1" x="62"/>
        <item h="1" x="866"/>
        <item h="1" x="898"/>
        <item h="1" x="61"/>
        <item h="1" x="727"/>
        <item h="1" x="894"/>
        <item h="1" x="984"/>
        <item h="1" x="1011"/>
        <item h="1" x="788"/>
        <item h="1" x="963"/>
        <item h="1" x="542"/>
        <item h="1" x="652"/>
        <item h="1" x="893"/>
        <item h="1" x="968"/>
        <item h="1" x="943"/>
        <item h="1" x="638"/>
        <item h="1" x="637"/>
        <item h="1" x="758"/>
        <item h="1" x="832"/>
        <item h="1" x="783"/>
        <item h="1" x="417"/>
        <item h="1" x="183"/>
        <item h="1" x="623"/>
        <item h="1" x="942"/>
        <item h="1" x="1004"/>
        <item h="1" x="988"/>
        <item h="1" x="865"/>
        <item h="1" x="926"/>
        <item h="1" x="466"/>
        <item h="1" x="834"/>
        <item h="1" x="519"/>
        <item h="1" x="518"/>
        <item h="1" x="538"/>
        <item h="1" x="876"/>
        <item h="1" x="510"/>
        <item h="1" x="604"/>
        <item h="1" x="793"/>
        <item h="1" x="999"/>
        <item h="1" x="778"/>
        <item h="1" x="573"/>
        <item h="1" x="572"/>
        <item h="1" x="258"/>
        <item h="1" x="407"/>
        <item h="1" x="925"/>
        <item h="1" x="368"/>
        <item h="1" x="541"/>
        <item h="1" x="181"/>
        <item h="1" x="928"/>
        <item h="1" x="875"/>
        <item h="1" x="508"/>
        <item h="1" x="689"/>
        <item h="1" x="452"/>
        <item h="1" x="53"/>
        <item h="1" x="587"/>
        <item h="1" x="859"/>
        <item h="1" x="659"/>
        <item h="1" x="939"/>
        <item h="1" x="614"/>
        <item h="1" x="500"/>
        <item h="1" x="987"/>
        <item h="1" x="577"/>
        <item h="1" x="755"/>
        <item h="1" x="449"/>
        <item h="1" x="759"/>
        <item h="1" x="254"/>
        <item h="1" x="464"/>
        <item h="1" x="348"/>
        <item h="1" x="415"/>
        <item h="1" x="766"/>
        <item h="1" x="228"/>
        <item h="1" x="645"/>
        <item h="1" x="680"/>
        <item h="1" x="194"/>
        <item h="1" x="626"/>
        <item h="1" x="421"/>
        <item h="1" x="381"/>
        <item h="1" x="463"/>
        <item h="1" x="223"/>
        <item h="1" x="263"/>
        <item h="1" x="575"/>
        <item h="1" x="354"/>
        <item h="1" x="535"/>
        <item h="1" x="434"/>
        <item h="1" x="682"/>
        <item h="1" x="204"/>
        <item h="1" x="695"/>
        <item h="1" x="639"/>
        <item h="1" x="1008"/>
        <item h="1" x="871"/>
        <item h="1" x="67"/>
        <item h="1" x="120"/>
        <item h="1" x="26"/>
        <item h="1" x="656"/>
        <item h="1" x="276"/>
        <item h="1" x="307"/>
        <item h="1" x="646"/>
        <item h="1" x="109"/>
        <item h="1" x="341"/>
        <item h="1" x="141"/>
        <item h="1" x="540"/>
        <item h="1" x="551"/>
        <item h="1" x="99"/>
        <item h="1" x="139"/>
        <item h="1" x="274"/>
        <item h="1" x="994"/>
        <item h="1" x="543"/>
        <item h="1" x="763"/>
        <item h="1" x="192"/>
        <item h="1" x="345"/>
        <item h="1" x="50"/>
        <item h="1" x="670"/>
        <item h="1" x="199"/>
        <item h="1" x="657"/>
        <item h="1" x="501"/>
        <item h="1" x="971"/>
        <item h="1" x="486"/>
        <item h="1" x="949"/>
        <item h="1" x="328"/>
        <item h="1" x="703"/>
        <item h="1" x="383"/>
        <item h="1" x="129"/>
        <item h="1" x="728"/>
        <item h="1" x="948"/>
        <item h="1" x="264"/>
        <item h="1" x="1013"/>
        <item h="1" x="450"/>
        <item h="1" x="751"/>
        <item h="1" x="167"/>
        <item h="1" x="332"/>
        <item h="1" x="490"/>
        <item h="1" x="241"/>
        <item h="1" x="425"/>
        <item h="1" x="119"/>
        <item h="1" x="442"/>
        <item h="1" x="846"/>
        <item h="1" x="491"/>
        <item h="1" x="849"/>
        <item h="1" x="193"/>
        <item h="1" x="691"/>
        <item h="1" x="363"/>
        <item h="1" x="520"/>
        <item h="1" x="408"/>
        <item h="1" x="696"/>
        <item h="1" x="229"/>
        <item h="1" x="719"/>
        <item h="1" x="892"/>
        <item h="1" x="318"/>
        <item h="1" x="686"/>
        <item h="1" x="465"/>
        <item h="1" x="950"/>
        <item h="1" x="291"/>
        <item h="1" x="212"/>
        <item h="1" x="597"/>
        <item h="1" x="959"/>
        <item h="1" x="958"/>
        <item h="1" x="664"/>
        <item h="1" x="224"/>
        <item h="1" x="701"/>
        <item h="1" x="164"/>
        <item h="1" x="64"/>
        <item h="1" x="842"/>
        <item h="1" x="294"/>
        <item h="1" x="286"/>
        <item h="1" x="365"/>
        <item h="1" x="390"/>
        <item h="1" x="232"/>
        <item h="1" x="5"/>
        <item h="1" x="343"/>
        <item h="1" x="786"/>
        <item h="1" x="818"/>
        <item h="1" x="583"/>
        <item h="1" x="830"/>
        <item h="1" x="74"/>
        <item h="1" x="993"/>
        <item h="1" x="938"/>
        <item h="1" x="405"/>
        <item h="1" x="1005"/>
        <item h="1" x="206"/>
        <item h="1" x="878"/>
        <item h="1" x="266"/>
        <item h="1" x="101"/>
        <item h="1" x="768"/>
        <item h="1" x="861"/>
        <item h="1" x="953"/>
        <item h="1" x="750"/>
        <item h="1" x="781"/>
        <item h="1" x="895"/>
        <item h="1" x="685"/>
        <item h="1" x="566"/>
        <item h="1" x="530"/>
        <item h="1" x="569"/>
        <item h="1" x="966"/>
        <item h="1" x="776"/>
        <item h="1" x="300"/>
        <item h="1" x="996"/>
        <item h="1" x="85"/>
        <item h="1" x="166"/>
        <item h="1" x="173"/>
        <item h="1" x="11"/>
        <item h="1" x="17"/>
        <item h="1" x="372"/>
        <item h="1" x="1003"/>
        <item h="1" x="149"/>
        <item h="1" x="1002"/>
        <item h="1" x="131"/>
        <item h="1" x="256"/>
        <item h="1" x="811"/>
        <item h="1" x="989"/>
        <item h="1" x="1007"/>
        <item h="1" x="886"/>
        <item h="1" x="476"/>
        <item h="1" x="571"/>
        <item h="1" x="517"/>
        <item h="1" x="570"/>
        <item h="1" x="641"/>
        <item h="1" x="555"/>
        <item h="1" x="954"/>
        <item h="1" x="632"/>
        <item h="1" x="945"/>
        <item h="1" x="534"/>
        <item h="1" x="774"/>
        <item h="1" x="678"/>
        <item h="1" x="756"/>
        <item h="1" x="596"/>
        <item h="1" x="745"/>
        <item h="1" x="504"/>
        <item h="1" x="955"/>
        <item h="1" x="382"/>
        <item h="1" x="456"/>
        <item h="1" x="789"/>
        <item h="1" x="66"/>
        <item h="1" x="268"/>
        <item h="1" x="426"/>
        <item h="1" x="327"/>
        <item h="1" x="814"/>
        <item h="1" x="441"/>
        <item h="1" x="200"/>
        <item h="1" x="188"/>
        <item h="1" x="824"/>
        <item h="1" x="25"/>
        <item h="1" x="2"/>
        <item h="1" x="0"/>
        <item h="1" x="35"/>
        <item h="1" x="379"/>
        <item h="1" x="391"/>
        <item h="1" x="946"/>
        <item h="1" x="888"/>
        <item h="1" x="716"/>
        <item h="1" x="218"/>
        <item h="1" x="459"/>
        <item h="1" x="340"/>
        <item h="1" x="18"/>
        <item h="1" x="20"/>
        <item h="1" x="305"/>
        <item h="1" x="578"/>
        <item h="1" x="879"/>
        <item h="1" x="790"/>
        <item h="1" x="214"/>
        <item h="1" x="511"/>
        <item h="1" x="400"/>
        <item h="1" x="231"/>
        <item h="1" x="320"/>
        <item h="1" x="602"/>
        <item h="1" x="321"/>
        <item h="1" x="870"/>
        <item h="1" x="221"/>
        <item h="1" x="454"/>
        <item h="1" x="234"/>
        <item h="1" x="908"/>
        <item h="1" x="618"/>
        <item h="1" x="897"/>
        <item h="1" x="730"/>
        <item h="1" x="10"/>
        <item h="1" x="593"/>
        <item h="1" x="122"/>
        <item h="1" x="704"/>
        <item h="1" x="845"/>
        <item h="1" x="298"/>
        <item h="1" x="860"/>
        <item h="1" x="580"/>
        <item h="1" x="524"/>
        <item h="1" x="881"/>
        <item h="1" x="829"/>
        <item h="1" x="399"/>
        <item h="1" x="1012"/>
        <item h="1" x="827"/>
        <item h="1" x="666"/>
        <item h="1" x="651"/>
        <item h="1" x="211"/>
        <item h="1" x="483"/>
        <item h="1" x="823"/>
        <item h="1" x="28"/>
        <item h="1" x="113"/>
        <item h="1" x="431"/>
        <item h="1" x="82"/>
        <item h="1" x="906"/>
        <item h="1" x="56"/>
        <item h="1" x="93"/>
        <item h="1" x="394"/>
        <item h="1" x="800"/>
        <item h="1" x="134"/>
        <item h="1" x="12"/>
        <item h="1" x="336"/>
        <item h="1" x="880"/>
        <item h="1" x="552"/>
        <item h="1" x="270"/>
        <item h="1" x="843"/>
        <item h="1" x="13"/>
        <item h="1" x="29"/>
        <item h="1" x="337"/>
        <item h="1" x="802"/>
        <item h="1" x="248"/>
        <item h="1" x="54"/>
        <item h="1" x="784"/>
        <item h="1" x="92"/>
        <item h="1" x="288"/>
        <item h="1" x="588"/>
        <item h="1" x="554"/>
        <item h="1" x="253"/>
        <item h="1" x="245"/>
        <item h="1" x="816"/>
        <item h="1" x="708"/>
        <item h="1" x="522"/>
        <item h="1" x="485"/>
        <item h="1" x="775"/>
        <item h="1" x="857"/>
        <item h="1" x="903"/>
        <item h="1" x="606"/>
        <item h="1" x="930"/>
        <item h="1" x="904"/>
        <item h="1" x="39"/>
        <item h="1" x="884"/>
        <item h="1" x="474"/>
        <item h="1" x="607"/>
        <item h="1" x="124"/>
        <item h="1" x="835"/>
        <item h="1" x="873"/>
        <item h="1" x="706"/>
        <item h="1" x="985"/>
        <item h="1" x="801"/>
        <item h="1" x="673"/>
        <item h="1" x="311"/>
        <item h="1" x="922"/>
        <item h="1" x="182"/>
        <item h="1" x="828"/>
        <item h="1" x="608"/>
        <item h="1" x="396"/>
        <item h="1" x="598"/>
        <item x="741"/>
        <item h="1" x="8"/>
        <item x="544"/>
        <item h="1" x="158"/>
        <item h="1" x="73"/>
        <item h="1" x="302"/>
        <item h="1" x="409"/>
        <item h="1" x="422"/>
        <item h="1" x="687"/>
        <item h="1" x="622"/>
        <item h="1" x="186"/>
        <item h="1" x="172"/>
        <item h="1" x="574"/>
        <item h="1" x="478"/>
        <item h="1" x="58"/>
        <item h="1" x="444"/>
        <item h="1" x="932"/>
        <item h="1" x="797"/>
        <item h="1" x="681"/>
        <item h="1" x="322"/>
        <item h="1" x="749"/>
        <item h="1" x="424"/>
        <item h="1" x="531"/>
        <item h="1" x="505"/>
        <item h="1" x="513"/>
        <item h="1" x="128"/>
        <item h="1" x="159"/>
        <item h="1" x="432"/>
        <item h="1" x="323"/>
        <item h="1" x="636"/>
        <item h="1" x="585"/>
        <item h="1" x="739"/>
        <item h="1" x="244"/>
        <item h="1" x="295"/>
        <item h="1" x="764"/>
        <item h="1" x="484"/>
        <item h="1" x="287"/>
        <item h="1" x="532"/>
        <item h="1" x="733"/>
        <item h="1" x="138"/>
        <item h="1" x="717"/>
        <item h="1" x="770"/>
        <item h="1" x="720"/>
        <item h="1" x="533"/>
        <item h="1" x="979"/>
        <item h="1" x="40"/>
        <item h="1" x="826"/>
        <item h="1" x="148"/>
        <item h="1" x="690"/>
        <item h="1" x="692"/>
        <item h="1" x="445"/>
        <item h="1" x="325"/>
        <item h="1" x="916"/>
        <item h="1" x="923"/>
        <item h="1" x="267"/>
        <item h="1" x="499"/>
        <item h="1" x="22"/>
        <item h="1" x="565"/>
        <item h="1" x="83"/>
        <item h="1" x="315"/>
        <item h="1" x="748"/>
        <item h="1" x="342"/>
        <item h="1" x="591"/>
        <item h="1" x="616"/>
        <item h="1" x="226"/>
        <item h="1" x="446"/>
        <item h="1" x="738"/>
        <item h="1" x="592"/>
        <item h="1" x="127"/>
        <item h="1" x="180"/>
        <item h="1" x="269"/>
        <item h="1" x="481"/>
        <item h="1" x="472"/>
        <item h="1" x="934"/>
        <item h="1" x="836"/>
        <item h="1" x="473"/>
        <item h="1" x="526"/>
        <item h="1" x="317"/>
        <item h="1" x="293"/>
        <item h="1" x="280"/>
        <item h="1" x="43"/>
        <item h="1" x="299"/>
        <item h="1" x="782"/>
        <item h="1" x="142"/>
        <item h="1" x="75"/>
        <item h="1" x="760"/>
        <item h="1" x="847"/>
        <item h="1" x="1009"/>
        <item h="1" x="281"/>
        <item h="1" x="815"/>
        <item h="1" x="23"/>
        <item h="1" x="7"/>
        <item h="1" x="389"/>
        <item h="1" x="15"/>
        <item h="1" x="198"/>
        <item h="1" x="479"/>
        <item h="1" x="48"/>
        <item h="1" x="804"/>
        <item h="1" x="162"/>
        <item h="1" x="772"/>
        <item h="1" x="851"/>
        <item h="1" x="672"/>
        <item h="1" x="615"/>
        <item h="1" x="746"/>
        <item h="1" x="940"/>
        <item h="1" x="919"/>
        <item h="1" x="813"/>
        <item h="1" x="609"/>
        <item h="1" x="713"/>
        <item h="1" x="931"/>
        <item h="1" x="568"/>
        <item h="1" x="222"/>
        <item h="1" x="380"/>
        <item h="1" x="806"/>
        <item h="1" x="32"/>
        <item h="1" x="921"/>
        <item h="1" x="707"/>
        <item h="1" x="610"/>
        <item h="1" x="599"/>
        <item h="1" x="334"/>
        <item h="1" x="361"/>
        <item h="1" x="694"/>
        <item h="1" x="170"/>
        <item h="1" x="458"/>
        <item h="1" x="752"/>
        <item h="1" x="153"/>
        <item h="1" x="195"/>
        <item h="1" x="805"/>
        <item h="1" x="837"/>
        <item h="1" x="233"/>
        <item h="1" x="296"/>
        <item h="1" x="265"/>
        <item h="1" x="333"/>
        <item h="1" x="335"/>
        <item h="1" x="205"/>
        <item h="1" x="178"/>
        <item h="1" x="71"/>
        <item h="1" x="338"/>
        <item h="1" x="197"/>
        <item h="1" x="731"/>
        <item h="1" x="864"/>
        <item h="1" x="743"/>
        <item h="1" x="564"/>
        <item h="1" x="709"/>
        <item h="1" x="936"/>
        <item h="1" x="901"/>
        <item h="1" x="33"/>
        <item h="1" x="216"/>
        <item h="1" x="420"/>
        <item h="1" x="992"/>
        <item h="1" x="807"/>
        <item h="1" x="991"/>
        <item h="1" x="810"/>
        <item x="44"/>
        <item x="620"/>
        <item x="863"/>
        <item h="1" x="16"/>
        <item h="1" x="105"/>
        <item h="1" x="467"/>
        <item h="1" x="935"/>
        <item h="1" x="978"/>
        <item h="1" x="227"/>
        <item h="1" x="461"/>
        <item h="1" x="798"/>
        <item h="1" x="243"/>
        <item h="1" x="72"/>
        <item h="1" x="96"/>
        <item h="1" x="154"/>
        <item h="1" x="378"/>
        <item h="1" x="912"/>
        <item h="1" x="947"/>
        <item h="1" x="492"/>
        <item h="1" x="468"/>
        <item h="1" x="734"/>
        <item h="1" x="661"/>
        <item h="1" x="779"/>
        <item h="1" x="118"/>
        <item h="1" x="168"/>
        <item h="1" x="911"/>
        <item h="1" x="693"/>
        <item h="1" x="324"/>
        <item h="1" x="209"/>
        <item h="1" x="812"/>
        <item h="1" x="63"/>
        <item h="1" x="559"/>
        <item h="1" x="430"/>
        <item h="1" x="165"/>
        <item h="1" x="762"/>
        <item h="1" x="975"/>
        <item h="1" x="55"/>
        <item h="1" x="21"/>
        <item h="1" x="196"/>
        <item h="1" x="392"/>
        <item h="1" x="402"/>
        <item h="1" x="150"/>
        <item h="1" x="582"/>
        <item h="1" x="369"/>
        <item h="1" x="961"/>
        <item h="1" x="640"/>
        <item h="1" x="547"/>
        <item h="1" x="561"/>
        <item h="1" x="560"/>
        <item h="1" x="537"/>
        <item h="1" x="817"/>
        <item h="1" x="373"/>
        <item h="1" x="106"/>
        <item h="1" x="397"/>
        <item h="1" x="97"/>
        <item h="1" x="771"/>
        <item h="1" x="36"/>
        <item h="1" x="103"/>
        <item h="1" x="702"/>
        <item h="1" x="653"/>
        <item h="1" x="31"/>
        <item h="1" x="77"/>
        <item h="1" x="202"/>
        <item h="1" x="262"/>
        <item h="1" x="548"/>
        <item h="1" x="896"/>
        <item h="1" x="355"/>
        <item h="1" x="697"/>
        <item h="1" x="347"/>
        <item h="1" x="303"/>
        <item h="1" x="6"/>
        <item h="1" x="440"/>
        <item h="1" x="482"/>
        <item h="1" x="862"/>
        <item h="1" x="406"/>
        <item h="1" x="191"/>
        <item h="1" x="503"/>
        <item h="1" x="316"/>
        <item h="1" x="725"/>
        <item h="1" x="152"/>
        <item h="1" x="416"/>
        <item h="1" x="94"/>
        <item h="1" x="116"/>
        <item h="1" x="176"/>
        <item h="1" x="19"/>
        <item h="1" x="889"/>
        <item h="1" x="667"/>
        <item h="1" x="1006"/>
        <item h="1" x="489"/>
        <item h="1" x="175"/>
        <item h="1" x="78"/>
        <item h="1" x="791"/>
        <item h="1" x="891"/>
        <item h="1" x="437"/>
        <item h="1" x="794"/>
        <item h="1" x="330"/>
        <item h="1" x="135"/>
        <item h="1" x="436"/>
        <item h="1" x="550"/>
        <item h="1" x="822"/>
        <item h="1" x="14"/>
        <item h="1" x="80"/>
        <item h="1" x="203"/>
        <item h="1" x="358"/>
        <item h="1" x="42"/>
        <item h="1" x="136"/>
        <item h="1" x="370"/>
        <item h="1" x="839"/>
        <item h="1" x="217"/>
        <item h="1" x="364"/>
        <item h="1" x="792"/>
        <item h="1" x="187"/>
        <item h="1" x="261"/>
        <item h="1" x="146"/>
        <item h="1" x="171"/>
        <item h="1" x="777"/>
        <item h="1" x="290"/>
        <item h="1" x="840"/>
        <item h="1" x="111"/>
        <item h="1" x="81"/>
        <item h="1" x="143"/>
        <item h="1" x="108"/>
        <item h="1" x="117"/>
        <item h="1" x="722"/>
        <item h="1" x="627"/>
        <item h="1" x="974"/>
        <item h="1" x="272"/>
        <item h="1" x="411"/>
        <item h="1" x="137"/>
        <item h="1" x="310"/>
        <item h="1" x="84"/>
        <item h="1" x="401"/>
        <item h="1" x="536"/>
        <item h="1" x="917"/>
        <item h="1" x="107"/>
        <item h="1" x="251"/>
        <item h="1" x="735"/>
        <item h="1" x="3"/>
        <item h="1" x="972"/>
        <item h="1" x="990"/>
        <item h="1" x="404"/>
        <item h="1" x="654"/>
        <item h="1" x="658"/>
        <item h="1" x="470"/>
        <item h="1" x="506"/>
        <item h="1" x="155"/>
        <item h="1" x="982"/>
        <item h="1" x="215"/>
        <item h="1" x="68"/>
        <item h="1" x="174"/>
        <item h="1" x="647"/>
        <item h="1" x="147"/>
        <item h="1" x="356"/>
        <item h="1" x="617"/>
        <item h="1" x="89"/>
        <item h="1" x="319"/>
        <item h="1" x="100"/>
        <item h="1" x="967"/>
        <item h="1" x="663"/>
        <item h="1" x="956"/>
        <item h="1" x="998"/>
        <item h="1" x="660"/>
        <item h="1" x="132"/>
        <item h="1" x="819"/>
        <item h="1" x="219"/>
        <item h="1" x="236"/>
        <item h="1" x="349"/>
        <item h="1" x="612"/>
        <item h="1" x="414"/>
        <item h="1" x="1010"/>
        <item h="1" x="732"/>
        <item h="1" x="346"/>
        <item h="1" x="586"/>
        <item h="1" x="115"/>
        <item h="1" x="594"/>
        <item h="1" x="527"/>
        <item h="1" x="393"/>
        <item h="1" x="160"/>
        <item h="1" x="584"/>
        <item h="1" x="613"/>
        <item h="1" x="765"/>
        <item h="1" x="890"/>
        <item h="1" x="909"/>
        <item h="1" x="729"/>
        <item h="1" x="435"/>
        <item h="1" x="882"/>
        <item h="1" x="913"/>
        <item h="1" x="877"/>
        <item h="1" x="516"/>
        <item h="1" x="90"/>
        <item h="1" x="809"/>
        <item h="1" x="736"/>
        <item h="1" x="240"/>
        <item h="1" x="339"/>
        <item h="1" x="242"/>
        <item h="1" x="740"/>
        <item h="1" x="825"/>
        <item h="1" x="208"/>
        <item h="1" x="306"/>
        <item h="1" x="795"/>
        <item h="1" x="403"/>
        <item h="1" x="487"/>
        <item h="1" x="858"/>
        <item h="1" x="443"/>
        <item h="1" x="852"/>
        <item h="1" x="556"/>
        <item h="1" x="359"/>
        <item h="1" x="285"/>
        <item h="1" x="698"/>
        <item h="1" x="47"/>
        <item h="1" x="872"/>
        <item h="1" x="284"/>
        <item h="1" x="427"/>
        <item h="1" x="920"/>
        <item h="1" x="156"/>
        <item h="1" x="255"/>
        <item h="1" x="854"/>
        <item h="1" x="630"/>
        <item h="1" x="589"/>
        <item h="1" x="469"/>
        <item h="1" x="757"/>
        <item h="1" x="460"/>
        <item h="1" x="275"/>
        <item h="1" x="1000"/>
        <item h="1" x="539"/>
        <item h="1" x="773"/>
        <item h="1" x="252"/>
        <item h="1" x="52"/>
        <item h="1" x="977"/>
        <item h="1" x="844"/>
        <item h="1" x="579"/>
        <item h="1" x="207"/>
        <item h="1" x="163"/>
        <item h="1" x="642"/>
        <item h="1" x="525"/>
        <item h="1" x="376"/>
        <item h="1" x="611"/>
        <item h="1" x="410"/>
        <item h="1" x="283"/>
        <item h="1" x="521"/>
        <item h="1" x="981"/>
        <item h="1" x="177"/>
        <item h="1" x="601"/>
        <item h="1" x="79"/>
        <item h="1" x="419"/>
        <item h="1" x="980"/>
        <item h="1" x="676"/>
        <item h="1" x="545"/>
        <item h="1" x="820"/>
        <item h="1" x="497"/>
        <item h="1" x="190"/>
        <item h="1" x="413"/>
        <item h="1" x="87"/>
        <item h="1" x="718"/>
        <item h="1" x="140"/>
        <item h="1" x="529"/>
        <item h="1" x="887"/>
        <item x="395"/>
        <item h="1" x="112"/>
        <item x="375"/>
        <item h="1" x="495"/>
        <item h="1" x="385"/>
        <item h="1" x="433"/>
        <item x="309"/>
        <item h="1" x="649"/>
        <item h="1" x="924"/>
        <item h="1" x="631"/>
        <item h="1" x="88"/>
        <item h="1" x="742"/>
        <item h="1" x="114"/>
        <item h="1" x="674"/>
        <item h="1" x="351"/>
        <item h="1" x="312"/>
        <item h="1" x="803"/>
        <item h="1" x="91"/>
        <item h="1" x="471"/>
        <item h="1" x="30"/>
        <item h="1" x="37"/>
        <item h="1" x="34"/>
        <item h="1" x="747"/>
        <item h="1" x="453"/>
        <item h="1" x="331"/>
        <item h="1" x="712"/>
        <item h="1" x="600"/>
        <item h="1" x="151"/>
        <item x="643"/>
        <item x="65"/>
        <item x="874"/>
        <item h="1" x="313"/>
        <item h="1" x="51"/>
        <item h="1" x="366"/>
        <item h="1" x="86"/>
        <item h="1" x="250"/>
        <item h="1" x="95"/>
        <item h="1" x="853"/>
        <item h="1" x="249"/>
        <item h="1" x="629"/>
        <item h="1" x="189"/>
        <item h="1" x="655"/>
        <item h="1" x="952"/>
        <item h="1" x="648"/>
        <item h="1" x="509"/>
        <item h="1" x="787"/>
        <item h="1" x="831"/>
        <item h="1" x="237"/>
        <item h="1" x="428"/>
        <item h="1" x="699"/>
        <item h="1" x="230"/>
        <item h="1" x="965"/>
        <item h="1" x="362"/>
        <item h="1" x="462"/>
        <item h="1" x="671"/>
        <item h="1" x="184"/>
        <item h="1" x="130"/>
        <item h="1" x="104"/>
        <item h="1" x="850"/>
        <item h="1" x="848"/>
        <item h="1" x="576"/>
        <item h="1" x="246"/>
        <item h="1" x="98"/>
        <item h="1" x="169"/>
        <item h="1" x="780"/>
        <item h="1" x="558"/>
        <item h="1" x="367"/>
        <item h="1" x="210"/>
        <item h="1" x="724"/>
        <item h="1" x="418"/>
        <item h="1" x="384"/>
        <item h="1" x="512"/>
        <item h="1" x="563"/>
        <item h="1" x="523"/>
        <item h="1" x="960"/>
        <item h="1" x="271"/>
        <item h="1" x="507"/>
        <item h="1" x="929"/>
        <item h="1" x="619"/>
        <item h="1" x="726"/>
        <item h="1" x="841"/>
        <item h="1" x="983"/>
        <item h="1" x="838"/>
        <item h="1" x="937"/>
        <item h="1" x="737"/>
        <item h="1" x="710"/>
        <item h="1" x="869"/>
        <item h="1" x="883"/>
        <item h="1" x="899"/>
        <item h="1" x="157"/>
        <item h="1" x="4"/>
        <item h="1" x="125"/>
        <item h="1" x="438"/>
        <item h="1" x="753"/>
        <item h="1" x="235"/>
        <item h="1" x="57"/>
        <item h="1" x="546"/>
        <item h="1" x="944"/>
        <item h="1" x="282"/>
        <item h="1" x="688"/>
        <item h="1" x="352"/>
        <item h="1" x="625"/>
        <item h="1" x="553"/>
        <item h="1" x="273"/>
        <item h="1" x="868"/>
        <item h="1" x="179"/>
        <item h="1" x="677"/>
        <item h="1" x="957"/>
        <item h="1" x="289"/>
        <item h="1" x="301"/>
        <item h="1" x="976"/>
        <item h="1" x="715"/>
        <item h="1" x="915"/>
        <item h="1" x="856"/>
        <item h="1" x="123"/>
        <item h="1" x="515"/>
        <item h="1" x="603"/>
        <item h="1" x="76"/>
        <item h="1" x="201"/>
        <item h="1" x="144"/>
        <item h="1" x="60"/>
        <item h="1" x="45"/>
        <item h="1" x="439"/>
        <item h="1" x="133"/>
        <item h="1" x="41"/>
        <item h="1" x="24"/>
        <item h="1" x="145"/>
        <item h="1" x="528"/>
        <item h="1" x="59"/>
        <item h="1" x="785"/>
        <item h="1" x="914"/>
        <item h="1" x="714"/>
        <item h="1" x="754"/>
        <item h="1" x="357"/>
        <item h="1" x="907"/>
        <item h="1" x="557"/>
        <item h="1" x="388"/>
        <item h="1" x="304"/>
        <item h="1" x="475"/>
        <item h="1" x="964"/>
        <item h="1" x="590"/>
        <item h="1" x="1"/>
        <item h="1" x="38"/>
        <item h="1" x="970"/>
        <item h="1" x="761"/>
        <item h="1" x="277"/>
        <item h="1" x="259"/>
        <item h="1" x="808"/>
        <item h="1" x="744"/>
        <item h="1" x="562"/>
        <item h="1" x="278"/>
        <item h="1" x="279"/>
        <item h="1" x="684"/>
        <item h="1" x="634"/>
        <item h="1" x="70"/>
        <item h="1" x="344"/>
        <item h="1" x="398"/>
        <item h="1" x="297"/>
        <item h="1" x="423"/>
        <item h="1" x="833"/>
        <item h="1" x="451"/>
        <item h="1" x="126"/>
        <item h="1" x="220"/>
        <item h="1" x="995"/>
        <item h="1" x="247"/>
        <item h="1" x="457"/>
        <item h="1" x="644"/>
        <item h="1" x="962"/>
        <item h="1" x="927"/>
        <item h="1" x="624"/>
        <item h="1" x="933"/>
        <item h="1" x="3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1"/>
        <item x="2"/>
        <item x="3"/>
        <item x="0"/>
        <item t="default"/>
      </items>
    </pivotField>
    <pivotField showAll="0"/>
    <pivotField showAll="0"/>
    <pivotField showAll="0">
      <items count="5">
        <item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s>
  <rowFields count="1">
    <field x="1"/>
  </rowFields>
  <rowItems count="12">
    <i>
      <x v="843"/>
    </i>
    <i>
      <x v="588"/>
    </i>
    <i>
      <x v="873"/>
    </i>
    <i>
      <x v="587"/>
    </i>
    <i>
      <x v="871"/>
    </i>
    <i>
      <x v="845"/>
    </i>
    <i>
      <x v="849"/>
    </i>
    <i>
      <x v="435"/>
    </i>
    <i>
      <x v="433"/>
    </i>
    <i>
      <x v="586"/>
    </i>
    <i>
      <x v="872"/>
    </i>
    <i t="grand">
      <x/>
    </i>
  </rowItems>
  <colItems count="1">
    <i/>
  </colItems>
  <dataFields count="1">
    <dataField name="Count of track_id" fld="0" subtotal="count" baseField="1" baseItem="547"/>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nceability_cat" xr10:uid="{36E53E31-C6FE-4F49-8BF4-6E6EC780FBBE}" sourceName="Danceability cat">
  <pivotTables>
    <pivotTable tabId="4" name="PivotTable10"/>
    <pivotTable tabId="4" name="PivotTable11"/>
    <pivotTable tabId="4" name="PivotTable13"/>
    <pivotTable tabId="4" name="PivotTable3"/>
    <pivotTable tabId="4" name="PivotTable4"/>
    <pivotTable tabId="4" name="PivotTable8"/>
  </pivotTables>
  <data>
    <tabular pivotCacheId="1437082820">
      <items count="4">
        <i x="1" s="1"/>
        <i x="2" s="1"/>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o_cat" xr10:uid="{C6C5E4FD-4D99-470F-84EA-D20B6D9FD581}" sourceName="Tempo cat">
  <pivotTables>
    <pivotTable tabId="4" name="PivotTable10"/>
    <pivotTable tabId="4" name="PivotTable11"/>
    <pivotTable tabId="4" name="PivotTable13"/>
    <pivotTable tabId="4" name="PivotTable3"/>
    <pivotTable tabId="4" name="PivotTable4"/>
    <pivotTable tabId="4" name="PivotTable8"/>
  </pivotTables>
  <data>
    <tabular pivotCacheId="14370828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ngth" xr10:uid="{9C8E5BEB-5CDF-48FB-BF26-917F2C70B8CC}" sourceName="length ">
  <pivotTables>
    <pivotTable tabId="4" name="PivotTable10"/>
    <pivotTable tabId="4" name="PivotTable11"/>
    <pivotTable tabId="4" name="PivotTable13"/>
    <pivotTable tabId="4" name="PivotTable3"/>
    <pivotTable tabId="4" name="PivotTable4"/>
    <pivotTable tabId="4" name="PivotTable8"/>
  </pivotTables>
  <data>
    <tabular pivotCacheId="1437082820">
      <items count="4">
        <i x="2" s="1"/>
        <i x="3" s="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s" xr10:uid="{D4EC3E13-04AF-4032-924C-44B8C90E7BD9}" sourceName="artists">
  <pivotTables>
    <pivotTable tabId="4" name="PivotTable10"/>
    <pivotTable tabId="4" name="PivotTable11"/>
    <pivotTable tabId="4" name="PivotTable13"/>
    <pivotTable tabId="4" name="PivotTable3"/>
    <pivotTable tabId="4" name="PivotTable4"/>
    <pivotTable tabId="4" name="PivotTable8"/>
  </pivotTables>
  <data>
    <tabular pivotCacheId="1437082820">
      <items count="1015">
        <i x="498"/>
        <i x="308"/>
        <i x="549"/>
        <i x="329"/>
        <i x="669"/>
        <i x="905"/>
        <i x="769"/>
        <i x="973"/>
        <i x="951"/>
        <i x="855"/>
        <i x="581"/>
        <i x="885"/>
        <i x="46"/>
        <i x="314"/>
        <i x="377"/>
        <i x="665"/>
        <i x="821"/>
        <i x="910"/>
        <i x="723"/>
        <i x="918"/>
        <i x="705"/>
        <i x="110"/>
        <i x="494"/>
        <i x="493"/>
        <i x="1014"/>
        <i x="941"/>
        <i x="767"/>
        <i x="185"/>
        <i x="635"/>
        <i x="567"/>
        <i x="628"/>
        <i x="161"/>
        <i x="292"/>
        <i x="514"/>
        <i x="27"/>
        <i x="49"/>
        <i x="238"/>
        <i x="455"/>
        <i x="668"/>
        <i x="260"/>
        <i x="350"/>
        <i x="796"/>
        <i x="412"/>
        <i x="502"/>
        <i x="326"/>
        <i x="679"/>
        <i x="595"/>
        <i x="387"/>
        <i x="605"/>
        <i x="721"/>
        <i x="239"/>
        <i x="902"/>
        <i x="102"/>
        <i x="986"/>
        <i x="650"/>
        <i x="683"/>
        <i x="633"/>
        <i x="700"/>
        <i x="353"/>
        <i x="386"/>
        <i x="1001"/>
        <i x="429"/>
        <i x="257"/>
        <i x="121"/>
        <i x="711"/>
        <i x="9"/>
        <i x="448"/>
        <i x="213"/>
        <i x="662"/>
        <i x="477"/>
        <i x="496"/>
        <i x="480"/>
        <i x="969"/>
        <i x="900"/>
        <i x="675"/>
        <i x="621"/>
        <i x="69"/>
        <i x="225"/>
        <i x="447"/>
        <i x="371"/>
        <i x="799"/>
        <i x="867"/>
        <i x="997"/>
        <i x="360"/>
        <i x="488"/>
        <i x="62"/>
        <i x="866"/>
        <i x="898"/>
        <i x="61"/>
        <i x="727"/>
        <i x="894"/>
        <i x="984"/>
        <i x="1011"/>
        <i x="788"/>
        <i x="963"/>
        <i x="542"/>
        <i x="652"/>
        <i x="893"/>
        <i x="968"/>
        <i x="943"/>
        <i x="638"/>
        <i x="637"/>
        <i x="758"/>
        <i x="832"/>
        <i x="783"/>
        <i x="417"/>
        <i x="183"/>
        <i x="623"/>
        <i x="942"/>
        <i x="1004"/>
        <i x="988"/>
        <i x="865"/>
        <i x="926"/>
        <i x="466"/>
        <i x="834"/>
        <i x="519"/>
        <i x="518"/>
        <i x="538"/>
        <i x="876"/>
        <i x="510"/>
        <i x="604"/>
        <i x="793"/>
        <i x="999"/>
        <i x="778"/>
        <i x="573"/>
        <i x="572"/>
        <i x="258"/>
        <i x="407"/>
        <i x="925"/>
        <i x="368"/>
        <i x="541"/>
        <i x="181"/>
        <i x="928"/>
        <i x="875"/>
        <i x="508"/>
        <i x="689"/>
        <i x="452"/>
        <i x="53"/>
        <i x="587"/>
        <i x="859"/>
        <i x="659"/>
        <i x="939"/>
        <i x="614"/>
        <i x="500"/>
        <i x="987"/>
        <i x="577"/>
        <i x="755"/>
        <i x="449"/>
        <i x="759"/>
        <i x="254"/>
        <i x="464"/>
        <i x="348"/>
        <i x="415"/>
        <i x="766"/>
        <i x="228"/>
        <i x="645"/>
        <i x="680"/>
        <i x="194"/>
        <i x="626"/>
        <i x="421"/>
        <i x="381"/>
        <i x="463"/>
        <i x="223"/>
        <i x="263"/>
        <i x="575"/>
        <i x="354"/>
        <i x="535"/>
        <i x="434"/>
        <i x="682"/>
        <i x="204"/>
        <i x="695"/>
        <i x="639"/>
        <i x="1008"/>
        <i x="871"/>
        <i x="67"/>
        <i x="120"/>
        <i x="26"/>
        <i x="656"/>
        <i x="276"/>
        <i x="307"/>
        <i x="646"/>
        <i x="109"/>
        <i x="341"/>
        <i x="141"/>
        <i x="540"/>
        <i x="551"/>
        <i x="99"/>
        <i x="139"/>
        <i x="274"/>
        <i x="994"/>
        <i x="543"/>
        <i x="763"/>
        <i x="192"/>
        <i x="345"/>
        <i x="50"/>
        <i x="670"/>
        <i x="199"/>
        <i x="657"/>
        <i x="501"/>
        <i x="971"/>
        <i x="486"/>
        <i x="949"/>
        <i x="328"/>
        <i x="703"/>
        <i x="383"/>
        <i x="129"/>
        <i x="728"/>
        <i x="948"/>
        <i x="264"/>
        <i x="1013"/>
        <i x="450"/>
        <i x="751"/>
        <i x="167"/>
        <i x="332"/>
        <i x="490"/>
        <i x="241"/>
        <i x="425"/>
        <i x="119"/>
        <i x="442"/>
        <i x="846"/>
        <i x="491"/>
        <i x="849"/>
        <i x="193"/>
        <i x="691"/>
        <i x="363"/>
        <i x="520"/>
        <i x="408"/>
        <i x="696"/>
        <i x="229"/>
        <i x="719"/>
        <i x="892"/>
        <i x="318"/>
        <i x="686"/>
        <i x="465"/>
        <i x="950"/>
        <i x="291"/>
        <i x="212"/>
        <i x="597"/>
        <i x="959"/>
        <i x="958"/>
        <i x="664"/>
        <i x="224"/>
        <i x="701"/>
        <i x="164"/>
        <i x="64"/>
        <i x="842"/>
        <i x="294"/>
        <i x="286"/>
        <i x="365"/>
        <i x="390"/>
        <i x="232"/>
        <i x="5"/>
        <i x="343"/>
        <i x="786"/>
        <i x="818"/>
        <i x="583"/>
        <i x="830"/>
        <i x="74"/>
        <i x="993"/>
        <i x="938"/>
        <i x="405"/>
        <i x="1005"/>
        <i x="206"/>
        <i x="878"/>
        <i x="266"/>
        <i x="101"/>
        <i x="768"/>
        <i x="861"/>
        <i x="953"/>
        <i x="750"/>
        <i x="781"/>
        <i x="895"/>
        <i x="685"/>
        <i x="566"/>
        <i x="530"/>
        <i x="569"/>
        <i x="966"/>
        <i x="776"/>
        <i x="300"/>
        <i x="996"/>
        <i x="85"/>
        <i x="166"/>
        <i x="173"/>
        <i x="11"/>
        <i x="17"/>
        <i x="372"/>
        <i x="1003"/>
        <i x="149"/>
        <i x="1002"/>
        <i x="131"/>
        <i x="256"/>
        <i x="811"/>
        <i x="989"/>
        <i x="1007"/>
        <i x="886"/>
        <i x="476"/>
        <i x="571"/>
        <i x="517"/>
        <i x="570"/>
        <i x="641"/>
        <i x="555"/>
        <i x="954"/>
        <i x="632"/>
        <i x="945"/>
        <i x="534"/>
        <i x="774"/>
        <i x="678"/>
        <i x="756"/>
        <i x="596"/>
        <i x="745"/>
        <i x="504"/>
        <i x="955"/>
        <i x="382"/>
        <i x="456"/>
        <i x="789"/>
        <i x="66"/>
        <i x="268"/>
        <i x="426"/>
        <i x="327"/>
        <i x="814"/>
        <i x="441"/>
        <i x="200"/>
        <i x="188"/>
        <i x="824"/>
        <i x="25"/>
        <i x="2"/>
        <i x="0"/>
        <i x="35"/>
        <i x="379"/>
        <i x="391"/>
        <i x="946"/>
        <i x="888"/>
        <i x="716"/>
        <i x="218"/>
        <i x="459"/>
        <i x="340"/>
        <i x="18"/>
        <i x="20"/>
        <i x="305"/>
        <i x="578"/>
        <i x="879"/>
        <i x="790"/>
        <i x="214"/>
        <i x="511"/>
        <i x="400"/>
        <i x="231"/>
        <i x="320"/>
        <i x="602"/>
        <i x="321"/>
        <i x="870"/>
        <i x="221"/>
        <i x="454"/>
        <i x="234"/>
        <i x="908"/>
        <i x="618"/>
        <i x="897"/>
        <i x="730"/>
        <i x="10"/>
        <i x="593"/>
        <i x="122"/>
        <i x="704"/>
        <i x="845"/>
        <i x="298"/>
        <i x="860"/>
        <i x="580"/>
        <i x="524"/>
        <i x="881"/>
        <i x="829"/>
        <i x="399"/>
        <i x="1012"/>
        <i x="827"/>
        <i x="666"/>
        <i x="651"/>
        <i x="211"/>
        <i x="483"/>
        <i x="823"/>
        <i x="28"/>
        <i x="113"/>
        <i x="431"/>
        <i x="82"/>
        <i x="906"/>
        <i x="56"/>
        <i x="93"/>
        <i x="394"/>
        <i x="800"/>
        <i x="134"/>
        <i x="12"/>
        <i x="336"/>
        <i x="880"/>
        <i x="552"/>
        <i x="270"/>
        <i x="843"/>
        <i x="13"/>
        <i x="29"/>
        <i x="337"/>
        <i x="802"/>
        <i x="248"/>
        <i x="54"/>
        <i x="784"/>
        <i x="92"/>
        <i x="288"/>
        <i x="588"/>
        <i x="554"/>
        <i x="253"/>
        <i x="245"/>
        <i x="816"/>
        <i x="708"/>
        <i x="522"/>
        <i x="485"/>
        <i x="775"/>
        <i x="857"/>
        <i x="903"/>
        <i x="606"/>
        <i x="930"/>
        <i x="904"/>
        <i x="39"/>
        <i x="884"/>
        <i x="474"/>
        <i x="607"/>
        <i x="124"/>
        <i x="835"/>
        <i x="873"/>
        <i x="706"/>
        <i x="985"/>
        <i x="801"/>
        <i x="673"/>
        <i x="311"/>
        <i x="922"/>
        <i x="182"/>
        <i x="828"/>
        <i x="608"/>
        <i x="396"/>
        <i x="598"/>
        <i x="741" s="1"/>
        <i x="8"/>
        <i x="544" s="1"/>
        <i x="158"/>
        <i x="73"/>
        <i x="302"/>
        <i x="409"/>
        <i x="422"/>
        <i x="687"/>
        <i x="622"/>
        <i x="186"/>
        <i x="172"/>
        <i x="574"/>
        <i x="478"/>
        <i x="58"/>
        <i x="444"/>
        <i x="932"/>
        <i x="797"/>
        <i x="681"/>
        <i x="322"/>
        <i x="749"/>
        <i x="424"/>
        <i x="531"/>
        <i x="505"/>
        <i x="513"/>
        <i x="128"/>
        <i x="159"/>
        <i x="432"/>
        <i x="323"/>
        <i x="636"/>
        <i x="585"/>
        <i x="739"/>
        <i x="244"/>
        <i x="295"/>
        <i x="764"/>
        <i x="484"/>
        <i x="287"/>
        <i x="532"/>
        <i x="733"/>
        <i x="138"/>
        <i x="717"/>
        <i x="770"/>
        <i x="720"/>
        <i x="533"/>
        <i x="979"/>
        <i x="40"/>
        <i x="826"/>
        <i x="148"/>
        <i x="690"/>
        <i x="692"/>
        <i x="445"/>
        <i x="325"/>
        <i x="916"/>
        <i x="923"/>
        <i x="267"/>
        <i x="499"/>
        <i x="22"/>
        <i x="565"/>
        <i x="83"/>
        <i x="315"/>
        <i x="748"/>
        <i x="342"/>
        <i x="591"/>
        <i x="616"/>
        <i x="226"/>
        <i x="446"/>
        <i x="738"/>
        <i x="592"/>
        <i x="127"/>
        <i x="180"/>
        <i x="269"/>
        <i x="481"/>
        <i x="472"/>
        <i x="934"/>
        <i x="836"/>
        <i x="473"/>
        <i x="526"/>
        <i x="317"/>
        <i x="293"/>
        <i x="280"/>
        <i x="43"/>
        <i x="299"/>
        <i x="782"/>
        <i x="142"/>
        <i x="75"/>
        <i x="760"/>
        <i x="847"/>
        <i x="1009"/>
        <i x="281"/>
        <i x="815"/>
        <i x="23"/>
        <i x="7"/>
        <i x="389"/>
        <i x="15"/>
        <i x="198"/>
        <i x="479"/>
        <i x="48"/>
        <i x="804"/>
        <i x="162"/>
        <i x="772"/>
        <i x="851"/>
        <i x="672"/>
        <i x="615"/>
        <i x="746"/>
        <i x="940"/>
        <i x="919"/>
        <i x="813"/>
        <i x="609"/>
        <i x="713"/>
        <i x="931"/>
        <i x="568"/>
        <i x="222"/>
        <i x="380"/>
        <i x="806"/>
        <i x="32"/>
        <i x="921"/>
        <i x="707"/>
        <i x="610"/>
        <i x="599"/>
        <i x="334"/>
        <i x="361"/>
        <i x="694"/>
        <i x="170"/>
        <i x="458"/>
        <i x="752"/>
        <i x="153"/>
        <i x="195"/>
        <i x="805"/>
        <i x="837"/>
        <i x="233"/>
        <i x="296"/>
        <i x="265"/>
        <i x="333"/>
        <i x="335"/>
        <i x="205"/>
        <i x="178"/>
        <i x="71"/>
        <i x="338"/>
        <i x="197"/>
        <i x="731"/>
        <i x="864"/>
        <i x="743"/>
        <i x="564"/>
        <i x="709"/>
        <i x="936"/>
        <i x="901"/>
        <i x="33"/>
        <i x="216"/>
        <i x="420"/>
        <i x="992"/>
        <i x="807"/>
        <i x="991"/>
        <i x="810"/>
        <i x="44" s="1"/>
        <i x="620" s="1"/>
        <i x="863" s="1"/>
        <i x="16"/>
        <i x="105"/>
        <i x="467"/>
        <i x="935"/>
        <i x="978"/>
        <i x="227"/>
        <i x="461"/>
        <i x="798"/>
        <i x="243"/>
        <i x="72"/>
        <i x="96"/>
        <i x="154"/>
        <i x="378"/>
        <i x="912"/>
        <i x="947"/>
        <i x="492"/>
        <i x="468"/>
        <i x="734"/>
        <i x="661"/>
        <i x="779"/>
        <i x="118"/>
        <i x="168"/>
        <i x="911"/>
        <i x="693"/>
        <i x="324"/>
        <i x="209"/>
        <i x="812"/>
        <i x="63"/>
        <i x="559"/>
        <i x="430"/>
        <i x="165"/>
        <i x="762"/>
        <i x="975"/>
        <i x="55"/>
        <i x="21"/>
        <i x="196"/>
        <i x="392"/>
        <i x="402"/>
        <i x="150"/>
        <i x="582"/>
        <i x="369"/>
        <i x="961"/>
        <i x="640"/>
        <i x="547"/>
        <i x="561"/>
        <i x="560"/>
        <i x="537"/>
        <i x="817"/>
        <i x="373"/>
        <i x="106"/>
        <i x="397"/>
        <i x="97"/>
        <i x="771"/>
        <i x="36"/>
        <i x="103"/>
        <i x="702"/>
        <i x="653"/>
        <i x="31"/>
        <i x="77"/>
        <i x="202"/>
        <i x="262"/>
        <i x="548"/>
        <i x="896"/>
        <i x="355"/>
        <i x="697"/>
        <i x="347"/>
        <i x="303"/>
        <i x="6"/>
        <i x="440"/>
        <i x="482"/>
        <i x="862"/>
        <i x="406"/>
        <i x="191"/>
        <i x="503"/>
        <i x="316"/>
        <i x="725"/>
        <i x="152"/>
        <i x="416"/>
        <i x="94"/>
        <i x="116"/>
        <i x="176"/>
        <i x="19"/>
        <i x="889"/>
        <i x="667"/>
        <i x="1006"/>
        <i x="489"/>
        <i x="175"/>
        <i x="78"/>
        <i x="791"/>
        <i x="891"/>
        <i x="437"/>
        <i x="794"/>
        <i x="330"/>
        <i x="135"/>
        <i x="436"/>
        <i x="550"/>
        <i x="822"/>
        <i x="14"/>
        <i x="80"/>
        <i x="203"/>
        <i x="358"/>
        <i x="42"/>
        <i x="136"/>
        <i x="370"/>
        <i x="839"/>
        <i x="217"/>
        <i x="364"/>
        <i x="792"/>
        <i x="187"/>
        <i x="261"/>
        <i x="146"/>
        <i x="171"/>
        <i x="777"/>
        <i x="290"/>
        <i x="840"/>
        <i x="111"/>
        <i x="81"/>
        <i x="143"/>
        <i x="108"/>
        <i x="117"/>
        <i x="722"/>
        <i x="627"/>
        <i x="974"/>
        <i x="272"/>
        <i x="411"/>
        <i x="137"/>
        <i x="310"/>
        <i x="84"/>
        <i x="401"/>
        <i x="536"/>
        <i x="917"/>
        <i x="107"/>
        <i x="251"/>
        <i x="735"/>
        <i x="3"/>
        <i x="972"/>
        <i x="990"/>
        <i x="404"/>
        <i x="654"/>
        <i x="658"/>
        <i x="470"/>
        <i x="506"/>
        <i x="155"/>
        <i x="982"/>
        <i x="215"/>
        <i x="68"/>
        <i x="174"/>
        <i x="647"/>
        <i x="147"/>
        <i x="356"/>
        <i x="617"/>
        <i x="89"/>
        <i x="319"/>
        <i x="100"/>
        <i x="967"/>
        <i x="663"/>
        <i x="956"/>
        <i x="998"/>
        <i x="660"/>
        <i x="132"/>
        <i x="819"/>
        <i x="219"/>
        <i x="236"/>
        <i x="349"/>
        <i x="612"/>
        <i x="414"/>
        <i x="1010"/>
        <i x="732"/>
        <i x="346"/>
        <i x="586"/>
        <i x="115"/>
        <i x="594"/>
        <i x="527"/>
        <i x="393"/>
        <i x="160"/>
        <i x="584"/>
        <i x="613"/>
        <i x="765"/>
        <i x="890"/>
        <i x="909"/>
        <i x="729"/>
        <i x="435"/>
        <i x="882"/>
        <i x="913"/>
        <i x="877"/>
        <i x="516"/>
        <i x="90"/>
        <i x="809"/>
        <i x="736"/>
        <i x="240"/>
        <i x="339"/>
        <i x="242"/>
        <i x="740"/>
        <i x="825"/>
        <i x="208"/>
        <i x="306"/>
        <i x="795"/>
        <i x="403"/>
        <i x="487"/>
        <i x="858"/>
        <i x="443"/>
        <i x="852"/>
        <i x="556"/>
        <i x="359"/>
        <i x="285"/>
        <i x="698"/>
        <i x="47"/>
        <i x="872"/>
        <i x="284"/>
        <i x="427"/>
        <i x="920"/>
        <i x="156"/>
        <i x="255"/>
        <i x="854"/>
        <i x="630"/>
        <i x="589"/>
        <i x="469"/>
        <i x="757"/>
        <i x="460"/>
        <i x="275"/>
        <i x="1000"/>
        <i x="539"/>
        <i x="773"/>
        <i x="252"/>
        <i x="52"/>
        <i x="977"/>
        <i x="844"/>
        <i x="579"/>
        <i x="207"/>
        <i x="163"/>
        <i x="642"/>
        <i x="525"/>
        <i x="376"/>
        <i x="611"/>
        <i x="410"/>
        <i x="283"/>
        <i x="521"/>
        <i x="981"/>
        <i x="177"/>
        <i x="601"/>
        <i x="79"/>
        <i x="419"/>
        <i x="980"/>
        <i x="676"/>
        <i x="545"/>
        <i x="820"/>
        <i x="497"/>
        <i x="190"/>
        <i x="413"/>
        <i x="87"/>
        <i x="718"/>
        <i x="140"/>
        <i x="529"/>
        <i x="887"/>
        <i x="395" s="1"/>
        <i x="112"/>
        <i x="375" s="1"/>
        <i x="495"/>
        <i x="385"/>
        <i x="433"/>
        <i x="309" s="1"/>
        <i x="649"/>
        <i x="924"/>
        <i x="631"/>
        <i x="88"/>
        <i x="742"/>
        <i x="114"/>
        <i x="674"/>
        <i x="351"/>
        <i x="312"/>
        <i x="803"/>
        <i x="91"/>
        <i x="471"/>
        <i x="30"/>
        <i x="37"/>
        <i x="34"/>
        <i x="747"/>
        <i x="453"/>
        <i x="331"/>
        <i x="712"/>
        <i x="600"/>
        <i x="151"/>
        <i x="643" s="1"/>
        <i x="65" s="1"/>
        <i x="874" s="1"/>
        <i x="313"/>
        <i x="51"/>
        <i x="366"/>
        <i x="86"/>
        <i x="250"/>
        <i x="95"/>
        <i x="853"/>
        <i x="249"/>
        <i x="629"/>
        <i x="189"/>
        <i x="655"/>
        <i x="952"/>
        <i x="648"/>
        <i x="509"/>
        <i x="787"/>
        <i x="831"/>
        <i x="237"/>
        <i x="428"/>
        <i x="699"/>
        <i x="230"/>
        <i x="965"/>
        <i x="362"/>
        <i x="462"/>
        <i x="671"/>
        <i x="184"/>
        <i x="130"/>
        <i x="104"/>
        <i x="850"/>
        <i x="848"/>
        <i x="576"/>
        <i x="246"/>
        <i x="98"/>
        <i x="169"/>
        <i x="780"/>
        <i x="558"/>
        <i x="367"/>
        <i x="210"/>
        <i x="724"/>
        <i x="418"/>
        <i x="384"/>
        <i x="512"/>
        <i x="563"/>
        <i x="523"/>
        <i x="960"/>
        <i x="271"/>
        <i x="507"/>
        <i x="929"/>
        <i x="619"/>
        <i x="726"/>
        <i x="841"/>
        <i x="983"/>
        <i x="838"/>
        <i x="937"/>
        <i x="737"/>
        <i x="710"/>
        <i x="869"/>
        <i x="883"/>
        <i x="899"/>
        <i x="157"/>
        <i x="4"/>
        <i x="125"/>
        <i x="438"/>
        <i x="753"/>
        <i x="235"/>
        <i x="57"/>
        <i x="546"/>
        <i x="944"/>
        <i x="282"/>
        <i x="688"/>
        <i x="352"/>
        <i x="625"/>
        <i x="553"/>
        <i x="273"/>
        <i x="868"/>
        <i x="179"/>
        <i x="677"/>
        <i x="957"/>
        <i x="289"/>
        <i x="301"/>
        <i x="976"/>
        <i x="715"/>
        <i x="915"/>
        <i x="856"/>
        <i x="123"/>
        <i x="515"/>
        <i x="603"/>
        <i x="76"/>
        <i x="201"/>
        <i x="144"/>
        <i x="60"/>
        <i x="45"/>
        <i x="439"/>
        <i x="133"/>
        <i x="41"/>
        <i x="24"/>
        <i x="145"/>
        <i x="528"/>
        <i x="59"/>
        <i x="785"/>
        <i x="914"/>
        <i x="714"/>
        <i x="754"/>
        <i x="357"/>
        <i x="907"/>
        <i x="557"/>
        <i x="388"/>
        <i x="304"/>
        <i x="475"/>
        <i x="964"/>
        <i x="590"/>
        <i x="1"/>
        <i x="38"/>
        <i x="970"/>
        <i x="761"/>
        <i x="277"/>
        <i x="259"/>
        <i x="808"/>
        <i x="744"/>
        <i x="562"/>
        <i x="278"/>
        <i x="279"/>
        <i x="684"/>
        <i x="634"/>
        <i x="70"/>
        <i x="344"/>
        <i x="398"/>
        <i x="297"/>
        <i x="423"/>
        <i x="833"/>
        <i x="451"/>
        <i x="126"/>
        <i x="220"/>
        <i x="995"/>
        <i x="247"/>
        <i x="457"/>
        <i x="644"/>
        <i x="962"/>
        <i x="927"/>
        <i x="624"/>
        <i x="933"/>
        <i x="37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nceability cat" xr10:uid="{85ECED93-8D21-478C-96A3-C6E6E75A9774}" cache="Slicer_Danceability_cat" caption="Danceability cat" style="SlicerStyleDark5" rowHeight="241300"/>
  <slicer name="Tempo cat" xr10:uid="{F7E039B2-D3CC-4352-834E-D132FFC3D992}" cache="Slicer_Tempo_cat" caption="Tempo cat" style="SlicerStyleDark5" rowHeight="241300"/>
  <slicer name="length " xr10:uid="{9A21DE22-98AD-4ADE-9471-859C2A28EA28}" cache="Slicer_length" caption="length " style="SlicerStyleDark5" rowHeight="241300"/>
  <slicer name="artists" xr10:uid="{9407558C-6C2C-40B2-96D3-B338752A4620}" cache="Slicer_artists" caption="artists" startItem="460"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ngth  1" xr10:uid="{F432E89A-BA20-4924-A403-ECAB71B0C219}" cache="Slicer_length" caption="length "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1F19-C93F-4E47-82E4-D804A58912BF}">
  <sheetPr filterMode="1"/>
  <dimension ref="A1:W3001"/>
  <sheetViews>
    <sheetView topLeftCell="K1" workbookViewId="0">
      <selection activeCell="G5" sqref="G5"/>
    </sheetView>
  </sheetViews>
  <sheetFormatPr defaultRowHeight="14.5"/>
  <cols>
    <col min="1" max="1" width="28.36328125" customWidth="1"/>
    <col min="2" max="2" width="17.08984375" customWidth="1"/>
    <col min="5" max="5" width="13.453125" customWidth="1"/>
    <col min="9" max="9" width="14.54296875" customWidth="1"/>
    <col min="10" max="10" width="13.1796875" customWidth="1"/>
    <col min="11" max="11" width="13.54296875" customWidth="1"/>
    <col min="15" max="15" width="11.08984375" customWidth="1"/>
    <col min="17" max="17" width="18.54296875" customWidth="1"/>
    <col min="20" max="20" width="14.1796875" customWidth="1"/>
    <col min="21" max="21" width="19.6328125" customWidth="1"/>
  </cols>
  <sheetData>
    <row r="1" spans="1:23">
      <c r="A1" t="s">
        <v>0</v>
      </c>
      <c r="B1" t="s">
        <v>1</v>
      </c>
      <c r="C1" t="s">
        <v>2</v>
      </c>
      <c r="D1" t="s">
        <v>3</v>
      </c>
      <c r="E1" t="s">
        <v>4</v>
      </c>
      <c r="F1" t="s">
        <v>5</v>
      </c>
      <c r="G1" t="s">
        <v>7926</v>
      </c>
      <c r="H1" t="s">
        <v>6</v>
      </c>
      <c r="I1" t="s">
        <v>7</v>
      </c>
      <c r="J1" t="s">
        <v>7931</v>
      </c>
      <c r="K1" t="s">
        <v>8</v>
      </c>
      <c r="L1" t="s">
        <v>9</v>
      </c>
      <c r="M1" t="s">
        <v>10</v>
      </c>
      <c r="N1" t="s">
        <v>11</v>
      </c>
      <c r="O1" t="s">
        <v>12</v>
      </c>
      <c r="P1" t="s">
        <v>13</v>
      </c>
      <c r="Q1" t="s">
        <v>14</v>
      </c>
      <c r="R1" t="s">
        <v>15</v>
      </c>
      <c r="S1" t="s">
        <v>16</v>
      </c>
      <c r="T1" t="s">
        <v>17</v>
      </c>
      <c r="U1" t="s">
        <v>7932</v>
      </c>
      <c r="V1" t="s">
        <v>18</v>
      </c>
      <c r="W1" t="s">
        <v>19</v>
      </c>
    </row>
    <row r="2" spans="1:23">
      <c r="A2" t="s">
        <v>5121</v>
      </c>
      <c r="B2" t="s">
        <v>5122</v>
      </c>
      <c r="C2" t="s">
        <v>5123</v>
      </c>
      <c r="D2" t="s">
        <v>5123</v>
      </c>
      <c r="E2">
        <v>77</v>
      </c>
      <c r="F2">
        <v>793200</v>
      </c>
      <c r="G2" t="s">
        <v>7927</v>
      </c>
      <c r="H2">
        <v>0</v>
      </c>
      <c r="I2">
        <v>0.61199999999999999</v>
      </c>
      <c r="J2" t="str">
        <f>IF(I2&lt;0.4, "Low", IF(I2&lt;0.7, "Medium", "High"))</f>
        <v>Medium</v>
      </c>
      <c r="K2">
        <v>0.876</v>
      </c>
      <c r="L2">
        <v>5</v>
      </c>
      <c r="M2">
        <v>-7.6680000000000001</v>
      </c>
      <c r="N2">
        <v>0</v>
      </c>
      <c r="O2">
        <v>0.11</v>
      </c>
      <c r="P2">
        <v>0.22</v>
      </c>
      <c r="Q2" s="4">
        <v>0.39900000000000002</v>
      </c>
      <c r="R2">
        <v>8.6300000000000002E-2</v>
      </c>
      <c r="S2">
        <v>0.67700000000000005</v>
      </c>
      <c r="T2">
        <v>123.866</v>
      </c>
      <c r="U2" t="str">
        <f>IF(T2&lt;90, "Low", IF(T2&lt;=130, "Medium", "High"))</f>
        <v>Medium</v>
      </c>
      <c r="V2">
        <v>4</v>
      </c>
      <c r="W2" t="s">
        <v>2738</v>
      </c>
    </row>
    <row r="3" spans="1:23">
      <c r="A3" t="s">
        <v>4957</v>
      </c>
      <c r="B3" t="s">
        <v>3055</v>
      </c>
      <c r="C3" t="s">
        <v>4958</v>
      </c>
      <c r="D3" t="s">
        <v>4959</v>
      </c>
      <c r="E3">
        <v>77</v>
      </c>
      <c r="F3">
        <v>773800</v>
      </c>
      <c r="G3" t="s">
        <v>7927</v>
      </c>
      <c r="H3">
        <v>0</v>
      </c>
      <c r="I3">
        <v>0.82599999999999996</v>
      </c>
      <c r="J3" t="str">
        <f t="shared" ref="J3:J66" si="0">IF(I3&lt;0.4, "Low", IF(I3&lt;0.7, "Medium", "High"))</f>
        <v>High</v>
      </c>
      <c r="K3">
        <v>0.629</v>
      </c>
      <c r="L3">
        <v>3</v>
      </c>
      <c r="M3">
        <v>-6.1580000000000004</v>
      </c>
      <c r="N3">
        <v>1</v>
      </c>
      <c r="O3">
        <v>4.8599999999999997E-2</v>
      </c>
      <c r="P3">
        <v>0.35699999999999998</v>
      </c>
      <c r="Q3" s="4">
        <v>0.38</v>
      </c>
      <c r="R3">
        <v>9.6699999999999994E-2</v>
      </c>
      <c r="S3">
        <v>0.54</v>
      </c>
      <c r="T3">
        <v>128.16399999999999</v>
      </c>
      <c r="U3" t="str">
        <f t="shared" ref="U3:U66" si="1">IF(T3&lt;90, "Low", IF(T3&lt;=130, "Medium", "High"))</f>
        <v>Medium</v>
      </c>
      <c r="V3">
        <v>4</v>
      </c>
      <c r="W3" t="s">
        <v>2738</v>
      </c>
    </row>
    <row r="4" spans="1:23">
      <c r="A4" t="s">
        <v>4092</v>
      </c>
      <c r="B4" t="s">
        <v>3440</v>
      </c>
      <c r="C4" t="s">
        <v>4093</v>
      </c>
      <c r="D4" t="s">
        <v>4093</v>
      </c>
      <c r="E4">
        <v>78</v>
      </c>
      <c r="F4">
        <v>745653</v>
      </c>
      <c r="G4" t="s">
        <v>7927</v>
      </c>
      <c r="H4">
        <v>0</v>
      </c>
      <c r="I4">
        <v>0.67200000000000004</v>
      </c>
      <c r="J4" t="str">
        <f t="shared" si="0"/>
        <v>Medium</v>
      </c>
      <c r="K4">
        <v>0.94199999999999995</v>
      </c>
      <c r="L4">
        <v>2</v>
      </c>
      <c r="M4">
        <v>-5.1449999999999996</v>
      </c>
      <c r="N4">
        <v>0</v>
      </c>
      <c r="O4">
        <v>0.186</v>
      </c>
      <c r="P4">
        <v>0.38600000000000001</v>
      </c>
      <c r="Q4" s="4">
        <v>1.4200000000000001E-2</v>
      </c>
      <c r="R4">
        <v>0.38400000000000001</v>
      </c>
      <c r="S4">
        <v>0.57399999999999995</v>
      </c>
      <c r="T4">
        <v>131.44999999999999</v>
      </c>
      <c r="U4" t="str">
        <f t="shared" si="1"/>
        <v>High</v>
      </c>
      <c r="V4">
        <v>4</v>
      </c>
      <c r="W4" t="s">
        <v>2738</v>
      </c>
    </row>
    <row r="5" spans="1:23">
      <c r="A5" t="s">
        <v>5316</v>
      </c>
      <c r="B5" t="s">
        <v>3440</v>
      </c>
      <c r="C5" t="s">
        <v>3441</v>
      </c>
      <c r="D5" t="s">
        <v>5317</v>
      </c>
      <c r="E5">
        <v>77</v>
      </c>
      <c r="F5">
        <v>745386</v>
      </c>
      <c r="G5" t="s">
        <v>7927</v>
      </c>
      <c r="H5">
        <v>0</v>
      </c>
      <c r="I5">
        <v>0.82499999999999996</v>
      </c>
      <c r="J5" t="str">
        <f t="shared" si="0"/>
        <v>High</v>
      </c>
      <c r="K5">
        <v>0.83699999999999997</v>
      </c>
      <c r="L5">
        <v>10</v>
      </c>
      <c r="M5">
        <v>-6.7519999999999998</v>
      </c>
      <c r="N5">
        <v>0</v>
      </c>
      <c r="O5">
        <v>9.8900000000000002E-2</v>
      </c>
      <c r="P5">
        <v>0.315</v>
      </c>
      <c r="Q5" s="4">
        <v>1.3999999999999999E-4</v>
      </c>
      <c r="R5">
        <v>6.0400000000000002E-2</v>
      </c>
      <c r="S5">
        <v>0.495</v>
      </c>
      <c r="T5">
        <v>123.02</v>
      </c>
      <c r="U5" t="str">
        <f t="shared" si="1"/>
        <v>Medium</v>
      </c>
      <c r="V5">
        <v>4</v>
      </c>
      <c r="W5" t="s">
        <v>2738</v>
      </c>
    </row>
    <row r="6" spans="1:23">
      <c r="A6" t="s">
        <v>7271</v>
      </c>
      <c r="B6" t="s">
        <v>6186</v>
      </c>
      <c r="C6" t="s">
        <v>6187</v>
      </c>
      <c r="D6" t="s">
        <v>7272</v>
      </c>
      <c r="E6">
        <v>75</v>
      </c>
      <c r="F6">
        <v>722200</v>
      </c>
      <c r="G6" t="s">
        <v>7927</v>
      </c>
      <c r="H6">
        <v>0</v>
      </c>
      <c r="I6">
        <v>0.377</v>
      </c>
      <c r="J6" t="str">
        <f t="shared" si="0"/>
        <v>Low</v>
      </c>
      <c r="K6">
        <v>0.78900000000000003</v>
      </c>
      <c r="L6">
        <v>2</v>
      </c>
      <c r="M6">
        <v>-5.032</v>
      </c>
      <c r="N6">
        <v>0</v>
      </c>
      <c r="O6">
        <v>5.04E-2</v>
      </c>
      <c r="P6">
        <v>1.6E-2</v>
      </c>
      <c r="Q6" s="4">
        <v>0.70499999999999996</v>
      </c>
      <c r="R6">
        <v>0.245</v>
      </c>
      <c r="S6">
        <v>4.8000000000000001E-2</v>
      </c>
      <c r="T6">
        <v>159.965</v>
      </c>
      <c r="U6" t="str">
        <f t="shared" si="1"/>
        <v>High</v>
      </c>
      <c r="V6">
        <v>4</v>
      </c>
      <c r="W6" t="s">
        <v>5367</v>
      </c>
    </row>
    <row r="7" spans="1:23">
      <c r="A7" t="s">
        <v>4909</v>
      </c>
      <c r="B7" t="s">
        <v>4910</v>
      </c>
      <c r="C7" t="s">
        <v>4911</v>
      </c>
      <c r="D7" t="s">
        <v>4912</v>
      </c>
      <c r="E7">
        <v>77</v>
      </c>
      <c r="F7">
        <v>683893</v>
      </c>
      <c r="G7" t="s">
        <v>7927</v>
      </c>
      <c r="H7">
        <v>0</v>
      </c>
      <c r="I7">
        <v>0.86599999999999999</v>
      </c>
      <c r="J7" t="str">
        <f t="shared" si="0"/>
        <v>High</v>
      </c>
      <c r="K7">
        <v>0.63600000000000001</v>
      </c>
      <c r="L7">
        <v>1</v>
      </c>
      <c r="M7">
        <v>-12.801</v>
      </c>
      <c r="N7">
        <v>1</v>
      </c>
      <c r="O7">
        <v>0.13400000000000001</v>
      </c>
      <c r="P7">
        <v>0.222</v>
      </c>
      <c r="Q7" s="4">
        <v>0.55800000000000005</v>
      </c>
      <c r="R7">
        <v>0.13100000000000001</v>
      </c>
      <c r="S7">
        <v>0.85899999999999999</v>
      </c>
      <c r="T7">
        <v>99.614999999999995</v>
      </c>
      <c r="U7" t="str">
        <f t="shared" si="1"/>
        <v>Medium</v>
      </c>
      <c r="V7">
        <v>4</v>
      </c>
      <c r="W7" t="s">
        <v>2738</v>
      </c>
    </row>
    <row r="8" spans="1:23">
      <c r="A8" t="s">
        <v>3397</v>
      </c>
      <c r="B8" t="s">
        <v>3398</v>
      </c>
      <c r="C8" t="s">
        <v>3398</v>
      </c>
      <c r="D8" t="s">
        <v>3399</v>
      </c>
      <c r="E8">
        <v>79</v>
      </c>
      <c r="F8">
        <v>655440</v>
      </c>
      <c r="G8" t="s">
        <v>7927</v>
      </c>
      <c r="H8">
        <v>0</v>
      </c>
      <c r="I8">
        <v>0.439</v>
      </c>
      <c r="J8" t="str">
        <f t="shared" si="0"/>
        <v>Medium</v>
      </c>
      <c r="K8">
        <v>0.47499999999999998</v>
      </c>
      <c r="L8">
        <v>6</v>
      </c>
      <c r="M8">
        <v>-12.558999999999999</v>
      </c>
      <c r="N8">
        <v>0</v>
      </c>
      <c r="O8">
        <v>3.61E-2</v>
      </c>
      <c r="P8">
        <v>0.44900000000000001</v>
      </c>
      <c r="Q8" s="4">
        <v>0.253</v>
      </c>
      <c r="R8">
        <v>9.0300000000000005E-2</v>
      </c>
      <c r="S8">
        <v>0.42799999999999999</v>
      </c>
      <c r="T8">
        <v>111.717</v>
      </c>
      <c r="U8" t="str">
        <f t="shared" si="1"/>
        <v>Medium</v>
      </c>
      <c r="V8">
        <v>4</v>
      </c>
      <c r="W8" t="s">
        <v>2738</v>
      </c>
    </row>
    <row r="9" spans="1:23">
      <c r="A9" t="s">
        <v>4467</v>
      </c>
      <c r="B9" t="s">
        <v>3186</v>
      </c>
      <c r="C9" t="s">
        <v>3186</v>
      </c>
      <c r="D9" t="s">
        <v>4468</v>
      </c>
      <c r="E9">
        <v>78</v>
      </c>
      <c r="F9">
        <v>625066</v>
      </c>
      <c r="G9" t="s">
        <v>7927</v>
      </c>
      <c r="H9">
        <v>0</v>
      </c>
      <c r="I9">
        <v>0.67700000000000005</v>
      </c>
      <c r="J9" t="str">
        <f t="shared" si="0"/>
        <v>Medium</v>
      </c>
      <c r="K9">
        <v>0.79900000000000004</v>
      </c>
      <c r="L9">
        <v>0</v>
      </c>
      <c r="M9">
        <v>-6.3879999999999999</v>
      </c>
      <c r="N9">
        <v>1</v>
      </c>
      <c r="O9">
        <v>4.7300000000000002E-2</v>
      </c>
      <c r="P9">
        <v>3.9699999999999999E-2</v>
      </c>
      <c r="Q9" s="4">
        <v>0.14399999999999999</v>
      </c>
      <c r="R9">
        <v>7.9699999999999993E-2</v>
      </c>
      <c r="S9">
        <v>0.77500000000000002</v>
      </c>
      <c r="T9">
        <v>125.041</v>
      </c>
      <c r="U9" t="str">
        <f t="shared" si="1"/>
        <v>Medium</v>
      </c>
      <c r="V9">
        <v>4</v>
      </c>
      <c r="W9" t="s">
        <v>2738</v>
      </c>
    </row>
    <row r="10" spans="1:23">
      <c r="A10" t="s">
        <v>6953</v>
      </c>
      <c r="B10" t="s">
        <v>6954</v>
      </c>
      <c r="C10" t="s">
        <v>6955</v>
      </c>
      <c r="D10" t="s">
        <v>6956</v>
      </c>
      <c r="E10">
        <v>75</v>
      </c>
      <c r="F10">
        <v>601240</v>
      </c>
      <c r="G10" t="s">
        <v>7915</v>
      </c>
      <c r="H10">
        <v>0</v>
      </c>
      <c r="I10">
        <v>0.66700000000000004</v>
      </c>
      <c r="J10" t="str">
        <f t="shared" si="0"/>
        <v>Medium</v>
      </c>
      <c r="K10">
        <v>0.997</v>
      </c>
      <c r="L10">
        <v>0</v>
      </c>
      <c r="M10">
        <v>-5.8319999999999999</v>
      </c>
      <c r="N10">
        <v>1</v>
      </c>
      <c r="O10">
        <v>4.5699999999999998E-2</v>
      </c>
      <c r="P10">
        <v>7.4499999999999997E-2</v>
      </c>
      <c r="Q10" s="4">
        <v>0.74399999999999999</v>
      </c>
      <c r="R10">
        <v>0.24099999999999999</v>
      </c>
      <c r="S10">
        <v>0.69299999999999995</v>
      </c>
      <c r="T10">
        <v>117.999</v>
      </c>
      <c r="U10" t="str">
        <f t="shared" si="1"/>
        <v>Medium</v>
      </c>
      <c r="V10">
        <v>4</v>
      </c>
      <c r="W10" t="s">
        <v>5367</v>
      </c>
    </row>
    <row r="11" spans="1:23">
      <c r="A11" t="s">
        <v>3439</v>
      </c>
      <c r="B11" t="s">
        <v>3440</v>
      </c>
      <c r="C11" t="s">
        <v>3441</v>
      </c>
      <c r="D11" t="s">
        <v>3442</v>
      </c>
      <c r="E11">
        <v>79</v>
      </c>
      <c r="F11">
        <v>591693</v>
      </c>
      <c r="G11" t="s">
        <v>7915</v>
      </c>
      <c r="H11">
        <v>0</v>
      </c>
      <c r="I11">
        <v>0.64100000000000001</v>
      </c>
      <c r="J11" t="str">
        <f t="shared" si="0"/>
        <v>Medium</v>
      </c>
      <c r="K11">
        <v>0.92600000000000005</v>
      </c>
      <c r="L11">
        <v>10</v>
      </c>
      <c r="M11">
        <v>-7.718</v>
      </c>
      <c r="N11">
        <v>0</v>
      </c>
      <c r="O11">
        <v>5.7200000000000001E-2</v>
      </c>
      <c r="P11">
        <v>0.11</v>
      </c>
      <c r="Q11" s="4">
        <v>2.46E-2</v>
      </c>
      <c r="R11">
        <v>0.09</v>
      </c>
      <c r="S11">
        <v>0.88300000000000001</v>
      </c>
      <c r="T11">
        <v>90.933999999999997</v>
      </c>
      <c r="U11" t="str">
        <f t="shared" si="1"/>
        <v>Medium</v>
      </c>
      <c r="V11">
        <v>4</v>
      </c>
      <c r="W11" t="s">
        <v>2738</v>
      </c>
    </row>
    <row r="12" spans="1:23">
      <c r="A12" t="s">
        <v>4304</v>
      </c>
      <c r="B12" t="s">
        <v>3186</v>
      </c>
      <c r="C12" t="s">
        <v>3186</v>
      </c>
      <c r="D12" t="s">
        <v>4305</v>
      </c>
      <c r="E12">
        <v>78</v>
      </c>
      <c r="F12">
        <v>579760</v>
      </c>
      <c r="G12" t="s">
        <v>7915</v>
      </c>
      <c r="H12">
        <v>0</v>
      </c>
      <c r="I12">
        <v>0.66800000000000004</v>
      </c>
      <c r="J12" t="str">
        <f t="shared" si="0"/>
        <v>Medium</v>
      </c>
      <c r="K12">
        <v>0.75</v>
      </c>
      <c r="L12">
        <v>1</v>
      </c>
      <c r="M12">
        <v>-6.718</v>
      </c>
      <c r="N12">
        <v>1</v>
      </c>
      <c r="O12">
        <v>4.9000000000000002E-2</v>
      </c>
      <c r="P12">
        <v>1.7500000000000002E-2</v>
      </c>
      <c r="Q12" s="4">
        <v>0.23100000000000001</v>
      </c>
      <c r="R12">
        <v>0.13</v>
      </c>
      <c r="S12">
        <v>0.70499999999999996</v>
      </c>
      <c r="T12">
        <v>134.96</v>
      </c>
      <c r="U12" t="str">
        <f t="shared" si="1"/>
        <v>High</v>
      </c>
      <c r="V12">
        <v>4</v>
      </c>
      <c r="W12" t="s">
        <v>2738</v>
      </c>
    </row>
    <row r="13" spans="1:23">
      <c r="A13" t="s">
        <v>2348</v>
      </c>
      <c r="B13" t="s">
        <v>2349</v>
      </c>
      <c r="C13" t="s">
        <v>2350</v>
      </c>
      <c r="D13" t="s">
        <v>2351</v>
      </c>
      <c r="E13">
        <v>81</v>
      </c>
      <c r="F13">
        <v>578064</v>
      </c>
      <c r="G13" t="s">
        <v>7915</v>
      </c>
      <c r="H13">
        <v>0</v>
      </c>
      <c r="I13">
        <v>0.68500000000000005</v>
      </c>
      <c r="J13" t="str">
        <f t="shared" si="0"/>
        <v>Medium</v>
      </c>
      <c r="K13">
        <v>0.48299999999999998</v>
      </c>
      <c r="L13">
        <v>7</v>
      </c>
      <c r="M13">
        <v>-9.0820000000000007</v>
      </c>
      <c r="N13">
        <v>1</v>
      </c>
      <c r="O13">
        <v>2.53E-2</v>
      </c>
      <c r="P13">
        <v>7.7200000000000005E-2</v>
      </c>
      <c r="Q13" s="4">
        <v>6.0900000000000003E-5</v>
      </c>
      <c r="R13">
        <v>0.113</v>
      </c>
      <c r="S13">
        <v>0.33100000000000002</v>
      </c>
      <c r="T13">
        <v>93.031999999999996</v>
      </c>
      <c r="U13" t="str">
        <f t="shared" si="1"/>
        <v>Medium</v>
      </c>
      <c r="V13">
        <v>4</v>
      </c>
      <c r="W13" t="s">
        <v>23</v>
      </c>
    </row>
    <row r="14" spans="1:23">
      <c r="A14" t="s">
        <v>4985</v>
      </c>
      <c r="B14" t="s">
        <v>4986</v>
      </c>
      <c r="C14" t="s">
        <v>4987</v>
      </c>
      <c r="D14" t="s">
        <v>4987</v>
      </c>
      <c r="E14">
        <v>77</v>
      </c>
      <c r="F14">
        <v>576133</v>
      </c>
      <c r="G14" t="s">
        <v>7915</v>
      </c>
      <c r="H14">
        <v>0</v>
      </c>
      <c r="I14">
        <v>0.69499999999999995</v>
      </c>
      <c r="J14" t="str">
        <f t="shared" si="0"/>
        <v>Medium</v>
      </c>
      <c r="K14">
        <v>0.94199999999999995</v>
      </c>
      <c r="L14">
        <v>8</v>
      </c>
      <c r="M14">
        <v>-6.3789999999999996</v>
      </c>
      <c r="N14">
        <v>1</v>
      </c>
      <c r="O14">
        <v>7.7399999999999997E-2</v>
      </c>
      <c r="P14">
        <v>0.20599999999999999</v>
      </c>
      <c r="Q14" s="4">
        <v>0.30099999999999999</v>
      </c>
      <c r="R14">
        <v>0.29799999999999999</v>
      </c>
      <c r="S14">
        <v>0.85099999999999998</v>
      </c>
      <c r="T14">
        <v>136.029</v>
      </c>
      <c r="U14" t="str">
        <f t="shared" si="1"/>
        <v>High</v>
      </c>
      <c r="V14">
        <v>4</v>
      </c>
      <c r="W14" t="s">
        <v>2738</v>
      </c>
    </row>
    <row r="15" spans="1:23">
      <c r="A15" t="s">
        <v>4916</v>
      </c>
      <c r="B15" t="s">
        <v>4917</v>
      </c>
      <c r="C15" t="s">
        <v>4918</v>
      </c>
      <c r="D15" t="s">
        <v>4919</v>
      </c>
      <c r="E15">
        <v>77</v>
      </c>
      <c r="F15">
        <v>568506</v>
      </c>
      <c r="G15" t="s">
        <v>7915</v>
      </c>
      <c r="H15">
        <v>0</v>
      </c>
      <c r="I15">
        <v>0.76</v>
      </c>
      <c r="J15" t="str">
        <f t="shared" si="0"/>
        <v>High</v>
      </c>
      <c r="K15">
        <v>0.626</v>
      </c>
      <c r="L15">
        <v>10</v>
      </c>
      <c r="M15">
        <v>-12.927</v>
      </c>
      <c r="N15">
        <v>0</v>
      </c>
      <c r="O15">
        <v>7.8899999999999998E-2</v>
      </c>
      <c r="P15">
        <v>0.56200000000000006</v>
      </c>
      <c r="Q15" s="4">
        <v>0.221</v>
      </c>
      <c r="R15">
        <v>8.0399999999999999E-2</v>
      </c>
      <c r="S15">
        <v>0.85699999999999998</v>
      </c>
      <c r="T15">
        <v>99.991</v>
      </c>
      <c r="U15" t="str">
        <f t="shared" si="1"/>
        <v>Medium</v>
      </c>
      <c r="V15">
        <v>4</v>
      </c>
      <c r="W15" t="s">
        <v>2738</v>
      </c>
    </row>
    <row r="16" spans="1:23">
      <c r="A16" t="s">
        <v>5046</v>
      </c>
      <c r="B16" t="s">
        <v>5047</v>
      </c>
      <c r="C16" t="s">
        <v>5048</v>
      </c>
      <c r="D16" t="s">
        <v>5049</v>
      </c>
      <c r="E16">
        <v>77</v>
      </c>
      <c r="F16">
        <v>563866</v>
      </c>
      <c r="G16" t="s">
        <v>7915</v>
      </c>
      <c r="H16">
        <v>0</v>
      </c>
      <c r="I16">
        <v>0.76100000000000001</v>
      </c>
      <c r="J16" t="str">
        <f t="shared" si="0"/>
        <v>High</v>
      </c>
      <c r="K16">
        <v>0.626</v>
      </c>
      <c r="L16">
        <v>5</v>
      </c>
      <c r="M16">
        <v>-12.634</v>
      </c>
      <c r="N16">
        <v>1</v>
      </c>
      <c r="O16">
        <v>4.2099999999999999E-2</v>
      </c>
      <c r="P16">
        <v>1.72E-2</v>
      </c>
      <c r="Q16" s="4">
        <v>0.63400000000000001</v>
      </c>
      <c r="R16">
        <v>8.7900000000000006E-2</v>
      </c>
      <c r="S16">
        <v>0.71499999999999997</v>
      </c>
      <c r="T16">
        <v>124.024</v>
      </c>
      <c r="U16" t="str">
        <f t="shared" si="1"/>
        <v>Medium</v>
      </c>
      <c r="V16">
        <v>4</v>
      </c>
      <c r="W16" t="s">
        <v>2738</v>
      </c>
    </row>
    <row r="17" spans="1:23">
      <c r="A17" t="s">
        <v>4190</v>
      </c>
      <c r="B17" t="s">
        <v>3055</v>
      </c>
      <c r="C17" t="s">
        <v>4191</v>
      </c>
      <c r="D17" t="s">
        <v>4192</v>
      </c>
      <c r="E17">
        <v>78</v>
      </c>
      <c r="F17">
        <v>560280</v>
      </c>
      <c r="G17" t="s">
        <v>7915</v>
      </c>
      <c r="H17">
        <v>0</v>
      </c>
      <c r="I17">
        <v>0.61599999999999999</v>
      </c>
      <c r="J17" t="str">
        <f t="shared" si="0"/>
        <v>Medium</v>
      </c>
      <c r="K17">
        <v>0.83799999999999997</v>
      </c>
      <c r="L17">
        <v>4</v>
      </c>
      <c r="M17">
        <v>-6.4619999999999997</v>
      </c>
      <c r="N17">
        <v>1</v>
      </c>
      <c r="O17">
        <v>5.62E-2</v>
      </c>
      <c r="P17">
        <v>0.27900000000000003</v>
      </c>
      <c r="Q17" s="4">
        <v>5.96E-3</v>
      </c>
      <c r="R17">
        <v>0.124</v>
      </c>
      <c r="S17">
        <v>0.84899999999999998</v>
      </c>
      <c r="T17">
        <v>145.93600000000001</v>
      </c>
      <c r="U17" t="str">
        <f t="shared" si="1"/>
        <v>High</v>
      </c>
      <c r="V17">
        <v>3</v>
      </c>
      <c r="W17" t="s">
        <v>2738</v>
      </c>
    </row>
    <row r="18" spans="1:23">
      <c r="A18" t="s">
        <v>5345</v>
      </c>
      <c r="B18" t="s">
        <v>3055</v>
      </c>
      <c r="C18" t="s">
        <v>5346</v>
      </c>
      <c r="D18" t="s">
        <v>5347</v>
      </c>
      <c r="E18">
        <v>77</v>
      </c>
      <c r="F18">
        <v>560280</v>
      </c>
      <c r="G18" t="s">
        <v>7915</v>
      </c>
      <c r="H18">
        <v>0</v>
      </c>
      <c r="I18">
        <v>0.61499999999999999</v>
      </c>
      <c r="J18" t="str">
        <f t="shared" si="0"/>
        <v>Medium</v>
      </c>
      <c r="K18">
        <v>0.83799999999999997</v>
      </c>
      <c r="L18">
        <v>4</v>
      </c>
      <c r="M18">
        <v>-6.4489999999999998</v>
      </c>
      <c r="N18">
        <v>1</v>
      </c>
      <c r="O18">
        <v>5.4600000000000003E-2</v>
      </c>
      <c r="P18">
        <v>0.27500000000000002</v>
      </c>
      <c r="Q18" s="4">
        <v>4.6499999999999996E-3</v>
      </c>
      <c r="R18">
        <v>0.115</v>
      </c>
      <c r="S18">
        <v>0.85</v>
      </c>
      <c r="T18">
        <v>145.96100000000001</v>
      </c>
      <c r="U18" t="str">
        <f t="shared" si="1"/>
        <v>High</v>
      </c>
      <c r="V18">
        <v>3</v>
      </c>
      <c r="W18" t="s">
        <v>2738</v>
      </c>
    </row>
    <row r="19" spans="1:23">
      <c r="A19" t="s">
        <v>4841</v>
      </c>
      <c r="B19" t="s">
        <v>3186</v>
      </c>
      <c r="C19" t="s">
        <v>3187</v>
      </c>
      <c r="D19" t="s">
        <v>4842</v>
      </c>
      <c r="E19">
        <v>77</v>
      </c>
      <c r="F19">
        <v>540346</v>
      </c>
      <c r="G19" t="s">
        <v>7915</v>
      </c>
      <c r="H19">
        <v>0</v>
      </c>
      <c r="I19">
        <v>0.79500000000000004</v>
      </c>
      <c r="J19" t="str">
        <f t="shared" si="0"/>
        <v>High</v>
      </c>
      <c r="K19">
        <v>0.85699999999999998</v>
      </c>
      <c r="L19">
        <v>11</v>
      </c>
      <c r="M19">
        <v>-7.7720000000000002</v>
      </c>
      <c r="N19">
        <v>0</v>
      </c>
      <c r="O19">
        <v>4.9200000000000001E-2</v>
      </c>
      <c r="P19">
        <v>0.52600000000000002</v>
      </c>
      <c r="Q19" s="4">
        <v>0.45700000000000002</v>
      </c>
      <c r="R19">
        <v>9.6799999999999997E-2</v>
      </c>
      <c r="S19">
        <v>0.84499999999999997</v>
      </c>
      <c r="T19">
        <v>97.01</v>
      </c>
      <c r="U19" t="str">
        <f t="shared" si="1"/>
        <v>Medium</v>
      </c>
      <c r="V19">
        <v>4</v>
      </c>
      <c r="W19" t="s">
        <v>2738</v>
      </c>
    </row>
    <row r="20" spans="1:23">
      <c r="A20" t="s">
        <v>5737</v>
      </c>
      <c r="B20" t="s">
        <v>5738</v>
      </c>
      <c r="C20" t="s">
        <v>5739</v>
      </c>
      <c r="D20" t="s">
        <v>5740</v>
      </c>
      <c r="E20">
        <v>76</v>
      </c>
      <c r="F20">
        <v>536000</v>
      </c>
      <c r="G20" t="s">
        <v>7915</v>
      </c>
      <c r="H20">
        <v>0</v>
      </c>
      <c r="I20">
        <v>0.26400000000000001</v>
      </c>
      <c r="J20" t="str">
        <f t="shared" si="0"/>
        <v>Low</v>
      </c>
      <c r="K20">
        <v>0.36299999999999999</v>
      </c>
      <c r="L20">
        <v>2</v>
      </c>
      <c r="M20">
        <v>-10.196</v>
      </c>
      <c r="N20">
        <v>1</v>
      </c>
      <c r="O20">
        <v>3.3799999999999997E-2</v>
      </c>
      <c r="P20">
        <v>0.501</v>
      </c>
      <c r="Q20" s="4">
        <v>4.0600000000000002E-3</v>
      </c>
      <c r="R20">
        <v>0.11</v>
      </c>
      <c r="S20">
        <v>6.13E-2</v>
      </c>
      <c r="T20">
        <v>124.328</v>
      </c>
      <c r="U20" t="str">
        <f t="shared" si="1"/>
        <v>Medium</v>
      </c>
      <c r="V20">
        <v>4</v>
      </c>
      <c r="W20" t="s">
        <v>5367</v>
      </c>
    </row>
    <row r="21" spans="1:23">
      <c r="A21" t="s">
        <v>2979</v>
      </c>
      <c r="B21" t="s">
        <v>2965</v>
      </c>
      <c r="C21" t="s">
        <v>2980</v>
      </c>
      <c r="D21" t="s">
        <v>2981</v>
      </c>
      <c r="E21">
        <v>80</v>
      </c>
      <c r="F21">
        <v>527506</v>
      </c>
      <c r="G21" t="s">
        <v>7915</v>
      </c>
      <c r="H21">
        <v>0</v>
      </c>
      <c r="I21">
        <v>0.77800000000000002</v>
      </c>
      <c r="J21" t="str">
        <f t="shared" si="0"/>
        <v>High</v>
      </c>
      <c r="K21">
        <v>0.71099999999999997</v>
      </c>
      <c r="L21">
        <v>7</v>
      </c>
      <c r="M21">
        <v>-11.367000000000001</v>
      </c>
      <c r="N21">
        <v>1</v>
      </c>
      <c r="O21">
        <v>6.4299999999999996E-2</v>
      </c>
      <c r="P21">
        <v>0.35199999999999998</v>
      </c>
      <c r="Q21" s="4">
        <v>4.7300000000000002E-2</v>
      </c>
      <c r="R21">
        <v>0.96899999999999997</v>
      </c>
      <c r="S21">
        <v>0.85799999999999998</v>
      </c>
      <c r="T21">
        <v>108.127</v>
      </c>
      <c r="U21" t="str">
        <f t="shared" si="1"/>
        <v>Medium</v>
      </c>
      <c r="V21">
        <v>4</v>
      </c>
      <c r="W21" t="s">
        <v>2738</v>
      </c>
    </row>
    <row r="22" spans="1:23">
      <c r="A22" t="s">
        <v>2993</v>
      </c>
      <c r="B22" t="s">
        <v>2965</v>
      </c>
      <c r="C22" t="s">
        <v>2991</v>
      </c>
      <c r="D22" t="s">
        <v>2981</v>
      </c>
      <c r="E22">
        <v>80</v>
      </c>
      <c r="F22">
        <v>527506</v>
      </c>
      <c r="G22" t="s">
        <v>7915</v>
      </c>
      <c r="H22">
        <v>0</v>
      </c>
      <c r="I22">
        <v>0.77800000000000002</v>
      </c>
      <c r="J22" t="str">
        <f t="shared" si="0"/>
        <v>High</v>
      </c>
      <c r="K22">
        <v>0.71099999999999997</v>
      </c>
      <c r="L22">
        <v>7</v>
      </c>
      <c r="M22">
        <v>-11.367000000000001</v>
      </c>
      <c r="N22">
        <v>1</v>
      </c>
      <c r="O22">
        <v>6.4299999999999996E-2</v>
      </c>
      <c r="P22">
        <v>0.35199999999999998</v>
      </c>
      <c r="Q22" s="4">
        <v>4.7300000000000002E-2</v>
      </c>
      <c r="R22">
        <v>0.96899999999999997</v>
      </c>
      <c r="S22">
        <v>0.85799999999999998</v>
      </c>
      <c r="T22">
        <v>108.127</v>
      </c>
      <c r="U22" t="str">
        <f t="shared" si="1"/>
        <v>Medium</v>
      </c>
      <c r="V22">
        <v>4</v>
      </c>
      <c r="W22" t="s">
        <v>2738</v>
      </c>
    </row>
    <row r="23" spans="1:23">
      <c r="A23" t="s">
        <v>3101</v>
      </c>
      <c r="B23" t="s">
        <v>2965</v>
      </c>
      <c r="C23" t="s">
        <v>3102</v>
      </c>
      <c r="D23" t="s">
        <v>2981</v>
      </c>
      <c r="E23">
        <v>80</v>
      </c>
      <c r="F23">
        <v>527506</v>
      </c>
      <c r="G23" t="s">
        <v>7915</v>
      </c>
      <c r="H23">
        <v>0</v>
      </c>
      <c r="I23">
        <v>0.77800000000000002</v>
      </c>
      <c r="J23" t="str">
        <f t="shared" si="0"/>
        <v>High</v>
      </c>
      <c r="K23">
        <v>0.71099999999999997</v>
      </c>
      <c r="L23">
        <v>7</v>
      </c>
      <c r="M23">
        <v>-11.367000000000001</v>
      </c>
      <c r="N23">
        <v>1</v>
      </c>
      <c r="O23">
        <v>6.4299999999999996E-2</v>
      </c>
      <c r="P23">
        <v>0.35199999999999998</v>
      </c>
      <c r="Q23" s="4">
        <v>4.7300000000000002E-2</v>
      </c>
      <c r="R23">
        <v>0.96899999999999997</v>
      </c>
      <c r="S23">
        <v>0.85799999999999998</v>
      </c>
      <c r="T23">
        <v>108.127</v>
      </c>
      <c r="U23" t="str">
        <f t="shared" si="1"/>
        <v>Medium</v>
      </c>
      <c r="V23">
        <v>4</v>
      </c>
      <c r="W23" t="s">
        <v>2738</v>
      </c>
    </row>
    <row r="24" spans="1:23">
      <c r="A24" t="s">
        <v>3126</v>
      </c>
      <c r="B24" t="s">
        <v>2965</v>
      </c>
      <c r="C24" t="s">
        <v>3127</v>
      </c>
      <c r="D24" t="s">
        <v>2981</v>
      </c>
      <c r="E24">
        <v>80</v>
      </c>
      <c r="F24">
        <v>527506</v>
      </c>
      <c r="G24" t="s">
        <v>7915</v>
      </c>
      <c r="H24">
        <v>0</v>
      </c>
      <c r="I24">
        <v>0.77800000000000002</v>
      </c>
      <c r="J24" t="str">
        <f t="shared" si="0"/>
        <v>High</v>
      </c>
      <c r="K24">
        <v>0.71099999999999997</v>
      </c>
      <c r="L24">
        <v>7</v>
      </c>
      <c r="M24">
        <v>-11.367000000000001</v>
      </c>
      <c r="N24">
        <v>1</v>
      </c>
      <c r="O24">
        <v>6.4299999999999996E-2</v>
      </c>
      <c r="P24">
        <v>0.35199999999999998</v>
      </c>
      <c r="Q24" s="4">
        <v>4.7300000000000002E-2</v>
      </c>
      <c r="R24">
        <v>0.96899999999999997</v>
      </c>
      <c r="S24">
        <v>0.85799999999999998</v>
      </c>
      <c r="T24">
        <v>108.127</v>
      </c>
      <c r="U24" t="str">
        <f t="shared" si="1"/>
        <v>Medium</v>
      </c>
      <c r="V24">
        <v>4</v>
      </c>
      <c r="W24" t="s">
        <v>2738</v>
      </c>
    </row>
    <row r="25" spans="1:23">
      <c r="A25" t="s">
        <v>3133</v>
      </c>
      <c r="B25" t="s">
        <v>2965</v>
      </c>
      <c r="C25" t="s">
        <v>3134</v>
      </c>
      <c r="D25" t="s">
        <v>2981</v>
      </c>
      <c r="E25">
        <v>80</v>
      </c>
      <c r="F25">
        <v>527506</v>
      </c>
      <c r="G25" t="s">
        <v>7915</v>
      </c>
      <c r="H25">
        <v>0</v>
      </c>
      <c r="I25">
        <v>0.77800000000000002</v>
      </c>
      <c r="J25" t="str">
        <f t="shared" si="0"/>
        <v>High</v>
      </c>
      <c r="K25">
        <v>0.71099999999999997</v>
      </c>
      <c r="L25">
        <v>7</v>
      </c>
      <c r="M25">
        <v>-11.367000000000001</v>
      </c>
      <c r="N25">
        <v>1</v>
      </c>
      <c r="O25">
        <v>6.4299999999999996E-2</v>
      </c>
      <c r="P25">
        <v>0.35199999999999998</v>
      </c>
      <c r="Q25" s="4">
        <v>4.7300000000000002E-2</v>
      </c>
      <c r="R25">
        <v>0.96899999999999997</v>
      </c>
      <c r="S25">
        <v>0.85799999999999998</v>
      </c>
      <c r="T25">
        <v>108.127</v>
      </c>
      <c r="U25" t="str">
        <f t="shared" si="1"/>
        <v>Medium</v>
      </c>
      <c r="V25">
        <v>4</v>
      </c>
      <c r="W25" t="s">
        <v>2738</v>
      </c>
    </row>
    <row r="26" spans="1:23">
      <c r="A26" t="s">
        <v>3809</v>
      </c>
      <c r="B26" t="s">
        <v>3810</v>
      </c>
      <c r="C26" t="s">
        <v>3811</v>
      </c>
      <c r="D26" t="s">
        <v>3812</v>
      </c>
      <c r="E26">
        <v>79</v>
      </c>
      <c r="F26">
        <v>523453</v>
      </c>
      <c r="G26" t="s">
        <v>7915</v>
      </c>
      <c r="H26">
        <v>0</v>
      </c>
      <c r="I26">
        <v>0.72499999999999998</v>
      </c>
      <c r="J26" t="str">
        <f t="shared" si="0"/>
        <v>High</v>
      </c>
      <c r="K26">
        <v>0.26600000000000001</v>
      </c>
      <c r="L26">
        <v>2</v>
      </c>
      <c r="M26">
        <v>-15.384</v>
      </c>
      <c r="N26">
        <v>1</v>
      </c>
      <c r="O26">
        <v>4.0300000000000002E-2</v>
      </c>
      <c r="P26">
        <v>0.82799999999999996</v>
      </c>
      <c r="Q26" s="4">
        <v>5.31E-4</v>
      </c>
      <c r="R26">
        <v>0.30299999999999999</v>
      </c>
      <c r="S26">
        <v>0.61699999999999999</v>
      </c>
      <c r="T26">
        <v>86.727000000000004</v>
      </c>
      <c r="U26" t="str">
        <f t="shared" si="1"/>
        <v>Low</v>
      </c>
      <c r="V26">
        <v>4</v>
      </c>
      <c r="W26" t="s">
        <v>2738</v>
      </c>
    </row>
    <row r="27" spans="1:23">
      <c r="A27" t="s">
        <v>5215</v>
      </c>
      <c r="B27" t="s">
        <v>3810</v>
      </c>
      <c r="C27" t="s">
        <v>5216</v>
      </c>
      <c r="D27" t="s">
        <v>5217</v>
      </c>
      <c r="E27">
        <v>77</v>
      </c>
      <c r="F27">
        <v>507053</v>
      </c>
      <c r="G27" t="s">
        <v>7915</v>
      </c>
      <c r="H27">
        <v>0</v>
      </c>
      <c r="I27">
        <v>0.65700000000000003</v>
      </c>
      <c r="J27" t="str">
        <f t="shared" si="0"/>
        <v>Medium</v>
      </c>
      <c r="K27">
        <v>0.41899999999999998</v>
      </c>
      <c r="L27">
        <v>11</v>
      </c>
      <c r="M27">
        <v>-5.9859999999999998</v>
      </c>
      <c r="N27">
        <v>1</v>
      </c>
      <c r="O27">
        <v>5.9499999999999997E-2</v>
      </c>
      <c r="P27">
        <v>0.13900000000000001</v>
      </c>
      <c r="Q27" s="4">
        <v>0.13900000000000001</v>
      </c>
      <c r="R27">
        <v>7.6700000000000004E-2</v>
      </c>
      <c r="S27">
        <v>0.60199999999999998</v>
      </c>
      <c r="T27">
        <v>166.58799999999999</v>
      </c>
      <c r="U27" t="str">
        <f t="shared" si="1"/>
        <v>High</v>
      </c>
      <c r="V27">
        <v>3</v>
      </c>
      <c r="W27" t="s">
        <v>2738</v>
      </c>
    </row>
    <row r="28" spans="1:23">
      <c r="A28" t="s">
        <v>3488</v>
      </c>
      <c r="B28" t="s">
        <v>3055</v>
      </c>
      <c r="C28" t="s">
        <v>3489</v>
      </c>
      <c r="D28" t="s">
        <v>3490</v>
      </c>
      <c r="E28">
        <v>79</v>
      </c>
      <c r="F28">
        <v>505973</v>
      </c>
      <c r="G28" t="s">
        <v>7915</v>
      </c>
      <c r="H28">
        <v>0</v>
      </c>
      <c r="I28">
        <v>0.85199999999999998</v>
      </c>
      <c r="J28" t="str">
        <f t="shared" si="0"/>
        <v>High</v>
      </c>
      <c r="K28">
        <v>0.442</v>
      </c>
      <c r="L28">
        <v>11</v>
      </c>
      <c r="M28">
        <v>-9.2919999999999998</v>
      </c>
      <c r="N28">
        <v>1</v>
      </c>
      <c r="O28">
        <v>4.0300000000000002E-2</v>
      </c>
      <c r="P28">
        <v>0.44600000000000001</v>
      </c>
      <c r="Q28" s="4">
        <v>0.22800000000000001</v>
      </c>
      <c r="R28">
        <v>8.7900000000000006E-2</v>
      </c>
      <c r="S28">
        <v>0.94599999999999995</v>
      </c>
      <c r="T28">
        <v>107.426</v>
      </c>
      <c r="U28" t="str">
        <f t="shared" si="1"/>
        <v>Medium</v>
      </c>
      <c r="V28">
        <v>4</v>
      </c>
      <c r="W28" t="s">
        <v>2738</v>
      </c>
    </row>
    <row r="29" spans="1:23">
      <c r="A29" t="s">
        <v>6330</v>
      </c>
      <c r="B29" t="s">
        <v>6331</v>
      </c>
      <c r="C29" t="s">
        <v>6332</v>
      </c>
      <c r="D29" t="s">
        <v>6333</v>
      </c>
      <c r="E29">
        <v>75</v>
      </c>
      <c r="F29">
        <v>503240</v>
      </c>
      <c r="G29" t="s">
        <v>7915</v>
      </c>
      <c r="H29">
        <v>0</v>
      </c>
      <c r="I29">
        <v>0.432</v>
      </c>
      <c r="J29" t="str">
        <f t="shared" si="0"/>
        <v>Medium</v>
      </c>
      <c r="K29">
        <v>0.52400000000000002</v>
      </c>
      <c r="L29">
        <v>4</v>
      </c>
      <c r="M29">
        <v>-8.7210000000000001</v>
      </c>
      <c r="N29">
        <v>1</v>
      </c>
      <c r="O29">
        <v>3.2099999999999997E-2</v>
      </c>
      <c r="P29">
        <v>2.8899999999999999E-2</v>
      </c>
      <c r="Q29" s="4">
        <v>0</v>
      </c>
      <c r="R29">
        <v>0.68200000000000005</v>
      </c>
      <c r="S29">
        <v>0.183</v>
      </c>
      <c r="T29">
        <v>135.95599999999999</v>
      </c>
      <c r="U29" t="str">
        <f t="shared" si="1"/>
        <v>High</v>
      </c>
      <c r="V29">
        <v>4</v>
      </c>
      <c r="W29" t="s">
        <v>5367</v>
      </c>
    </row>
    <row r="30" spans="1:23">
      <c r="A30" t="s">
        <v>5301</v>
      </c>
      <c r="B30" t="s">
        <v>2972</v>
      </c>
      <c r="C30" t="s">
        <v>5302</v>
      </c>
      <c r="D30" t="s">
        <v>5303</v>
      </c>
      <c r="E30">
        <v>77</v>
      </c>
      <c r="F30">
        <v>502693</v>
      </c>
      <c r="G30" t="s">
        <v>7915</v>
      </c>
      <c r="H30">
        <v>0</v>
      </c>
      <c r="I30">
        <v>0.61499999999999999</v>
      </c>
      <c r="J30" t="str">
        <f t="shared" si="0"/>
        <v>Medium</v>
      </c>
      <c r="K30">
        <v>0.39700000000000002</v>
      </c>
      <c r="L30">
        <v>0</v>
      </c>
      <c r="M30">
        <v>-17.526</v>
      </c>
      <c r="N30">
        <v>0</v>
      </c>
      <c r="O30">
        <v>8.5900000000000004E-2</v>
      </c>
      <c r="P30">
        <v>0.30099999999999999</v>
      </c>
      <c r="Q30" s="4">
        <v>0.88600000000000001</v>
      </c>
      <c r="R30">
        <v>2.7699999999999999E-2</v>
      </c>
      <c r="S30">
        <v>0.91600000000000004</v>
      </c>
      <c r="T30">
        <v>169</v>
      </c>
      <c r="U30" t="str">
        <f t="shared" si="1"/>
        <v>High</v>
      </c>
      <c r="V30">
        <v>4</v>
      </c>
      <c r="W30" t="s">
        <v>2738</v>
      </c>
    </row>
    <row r="31" spans="1:23">
      <c r="A31" t="s">
        <v>4843</v>
      </c>
      <c r="B31" t="s">
        <v>4844</v>
      </c>
      <c r="C31" t="s">
        <v>4845</v>
      </c>
      <c r="D31" t="s">
        <v>4846</v>
      </c>
      <c r="E31">
        <v>77</v>
      </c>
      <c r="F31">
        <v>499733</v>
      </c>
      <c r="G31" t="s">
        <v>7915</v>
      </c>
      <c r="H31">
        <v>0</v>
      </c>
      <c r="I31">
        <v>0.80400000000000005</v>
      </c>
      <c r="J31" t="str">
        <f t="shared" si="0"/>
        <v>High</v>
      </c>
      <c r="K31">
        <v>0.92</v>
      </c>
      <c r="L31">
        <v>0</v>
      </c>
      <c r="M31">
        <v>-7.4779999999999998</v>
      </c>
      <c r="N31">
        <v>1</v>
      </c>
      <c r="O31">
        <v>5.6300000000000003E-2</v>
      </c>
      <c r="P31">
        <v>0.158</v>
      </c>
      <c r="Q31" s="4">
        <v>7.9699999999999993E-2</v>
      </c>
      <c r="R31">
        <v>7.4300000000000005E-2</v>
      </c>
      <c r="S31">
        <v>0.81100000000000005</v>
      </c>
      <c r="T31">
        <v>108.979</v>
      </c>
      <c r="U31" t="str">
        <f t="shared" si="1"/>
        <v>Medium</v>
      </c>
      <c r="V31">
        <v>4</v>
      </c>
      <c r="W31" t="s">
        <v>2738</v>
      </c>
    </row>
    <row r="32" spans="1:23">
      <c r="A32" t="s">
        <v>4654</v>
      </c>
      <c r="B32" t="s">
        <v>4655</v>
      </c>
      <c r="C32" t="s">
        <v>4656</v>
      </c>
      <c r="D32" t="s">
        <v>4657</v>
      </c>
      <c r="E32">
        <v>77</v>
      </c>
      <c r="F32">
        <v>494532</v>
      </c>
      <c r="G32" t="s">
        <v>7915</v>
      </c>
      <c r="H32">
        <v>0</v>
      </c>
      <c r="I32">
        <v>0.59399999999999997</v>
      </c>
      <c r="J32" t="str">
        <f t="shared" si="0"/>
        <v>Medium</v>
      </c>
      <c r="K32">
        <v>0.71599999999999997</v>
      </c>
      <c r="L32">
        <v>11</v>
      </c>
      <c r="M32">
        <v>-6.6559999999999997</v>
      </c>
      <c r="N32">
        <v>0</v>
      </c>
      <c r="O32">
        <v>4.7199999999999999E-2</v>
      </c>
      <c r="P32">
        <v>0.217</v>
      </c>
      <c r="Q32" s="4">
        <v>5.33E-2</v>
      </c>
      <c r="R32">
        <v>5.3900000000000003E-2</v>
      </c>
      <c r="S32">
        <v>0.93100000000000005</v>
      </c>
      <c r="T32">
        <v>133.40700000000001</v>
      </c>
      <c r="U32" t="str">
        <f t="shared" si="1"/>
        <v>High</v>
      </c>
      <c r="V32">
        <v>4</v>
      </c>
      <c r="W32" t="s">
        <v>2738</v>
      </c>
    </row>
    <row r="33" spans="1:23">
      <c r="A33" t="s">
        <v>4999</v>
      </c>
      <c r="B33" t="s">
        <v>5000</v>
      </c>
      <c r="C33" t="s">
        <v>5001</v>
      </c>
      <c r="D33" t="s">
        <v>5002</v>
      </c>
      <c r="E33">
        <v>77</v>
      </c>
      <c r="F33">
        <v>482786</v>
      </c>
      <c r="G33" t="s">
        <v>7915</v>
      </c>
      <c r="H33">
        <v>0</v>
      </c>
      <c r="I33">
        <v>0.39400000000000002</v>
      </c>
      <c r="J33" t="str">
        <f t="shared" si="0"/>
        <v>Low</v>
      </c>
      <c r="K33">
        <v>0.73</v>
      </c>
      <c r="L33">
        <v>5</v>
      </c>
      <c r="M33">
        <v>-8.74</v>
      </c>
      <c r="N33">
        <v>0</v>
      </c>
      <c r="O33">
        <v>6.7900000000000002E-2</v>
      </c>
      <c r="P33">
        <v>4.3700000000000003E-2</v>
      </c>
      <c r="Q33" s="4">
        <v>0.85399999999999998</v>
      </c>
      <c r="R33">
        <v>0.17899999999999999</v>
      </c>
      <c r="S33">
        <v>0.79500000000000004</v>
      </c>
      <c r="T33">
        <v>85.866</v>
      </c>
      <c r="U33" t="str">
        <f t="shared" si="1"/>
        <v>Low</v>
      </c>
      <c r="V33">
        <v>4</v>
      </c>
      <c r="W33" t="s">
        <v>2738</v>
      </c>
    </row>
    <row r="34" spans="1:23">
      <c r="A34" t="s">
        <v>4725</v>
      </c>
      <c r="B34" t="s">
        <v>3055</v>
      </c>
      <c r="C34" t="s">
        <v>3489</v>
      </c>
      <c r="D34" t="s">
        <v>3489</v>
      </c>
      <c r="E34">
        <v>77</v>
      </c>
      <c r="F34">
        <v>480146</v>
      </c>
      <c r="G34" t="s">
        <v>7915</v>
      </c>
      <c r="H34">
        <v>0</v>
      </c>
      <c r="I34">
        <v>0.76100000000000001</v>
      </c>
      <c r="J34" t="str">
        <f t="shared" si="0"/>
        <v>High</v>
      </c>
      <c r="K34">
        <v>0.38200000000000001</v>
      </c>
      <c r="L34">
        <v>1</v>
      </c>
      <c r="M34">
        <v>-8.7029999999999994</v>
      </c>
      <c r="N34">
        <v>1</v>
      </c>
      <c r="O34">
        <v>3.5000000000000003E-2</v>
      </c>
      <c r="P34">
        <v>2.7900000000000001E-2</v>
      </c>
      <c r="Q34" s="4">
        <v>6.7600000000000004E-3</v>
      </c>
      <c r="R34">
        <v>5.62E-2</v>
      </c>
      <c r="S34">
        <v>0.96599999999999997</v>
      </c>
      <c r="T34">
        <v>116.887</v>
      </c>
      <c r="U34" t="str">
        <f t="shared" si="1"/>
        <v>Medium</v>
      </c>
      <c r="V34">
        <v>4</v>
      </c>
      <c r="W34" t="s">
        <v>2738</v>
      </c>
    </row>
    <row r="35" spans="1:23">
      <c r="A35" t="s">
        <v>4152</v>
      </c>
      <c r="B35" t="s">
        <v>4153</v>
      </c>
      <c r="C35" t="s">
        <v>4154</v>
      </c>
      <c r="D35" t="s">
        <v>4154</v>
      </c>
      <c r="E35">
        <v>78</v>
      </c>
      <c r="F35">
        <v>479204</v>
      </c>
      <c r="G35" t="s">
        <v>7915</v>
      </c>
      <c r="H35">
        <v>0</v>
      </c>
      <c r="I35">
        <v>0.63300000000000001</v>
      </c>
      <c r="J35" t="str">
        <f t="shared" si="0"/>
        <v>Medium</v>
      </c>
      <c r="K35">
        <v>0.79</v>
      </c>
      <c r="L35">
        <v>9</v>
      </c>
      <c r="M35">
        <v>-7.266</v>
      </c>
      <c r="N35">
        <v>0</v>
      </c>
      <c r="O35">
        <v>0.10199999999999999</v>
      </c>
      <c r="P35">
        <v>0.42</v>
      </c>
      <c r="Q35" s="4">
        <v>0.47299999999999998</v>
      </c>
      <c r="R35">
        <v>6.4000000000000001E-2</v>
      </c>
      <c r="S35">
        <v>0.86699999999999999</v>
      </c>
      <c r="T35">
        <v>127.623</v>
      </c>
      <c r="U35" t="str">
        <f t="shared" si="1"/>
        <v>Medium</v>
      </c>
      <c r="V35">
        <v>4</v>
      </c>
      <c r="W35" t="s">
        <v>2738</v>
      </c>
    </row>
    <row r="36" spans="1:23">
      <c r="A36" t="s">
        <v>3365</v>
      </c>
      <c r="B36" t="s">
        <v>3186</v>
      </c>
      <c r="C36" t="s">
        <v>3187</v>
      </c>
      <c r="D36" t="s">
        <v>3366</v>
      </c>
      <c r="E36">
        <v>79</v>
      </c>
      <c r="F36">
        <v>479053</v>
      </c>
      <c r="G36" t="s">
        <v>7915</v>
      </c>
      <c r="H36">
        <v>0</v>
      </c>
      <c r="I36">
        <v>0.80200000000000005</v>
      </c>
      <c r="J36" t="str">
        <f t="shared" si="0"/>
        <v>High</v>
      </c>
      <c r="K36">
        <v>0.70199999999999996</v>
      </c>
      <c r="L36">
        <v>5</v>
      </c>
      <c r="M36">
        <v>-7.7220000000000004</v>
      </c>
      <c r="N36">
        <v>0</v>
      </c>
      <c r="O36">
        <v>5.2499999999999998E-2</v>
      </c>
      <c r="P36">
        <v>0.22900000000000001</v>
      </c>
      <c r="Q36" s="4">
        <v>0.58099999999999996</v>
      </c>
      <c r="R36">
        <v>0.17299999999999999</v>
      </c>
      <c r="S36">
        <v>0.85499999999999998</v>
      </c>
      <c r="T36">
        <v>113.07299999999999</v>
      </c>
      <c r="U36" t="str">
        <f t="shared" si="1"/>
        <v>Medium</v>
      </c>
      <c r="V36">
        <v>4</v>
      </c>
      <c r="W36" t="s">
        <v>2738</v>
      </c>
    </row>
    <row r="37" spans="1:23">
      <c r="A37" t="s">
        <v>3790</v>
      </c>
      <c r="B37" t="s">
        <v>2918</v>
      </c>
      <c r="C37" t="s">
        <v>2919</v>
      </c>
      <c r="D37" t="s">
        <v>3791</v>
      </c>
      <c r="E37">
        <v>79</v>
      </c>
      <c r="F37">
        <v>478197</v>
      </c>
      <c r="G37" t="s">
        <v>7915</v>
      </c>
      <c r="H37">
        <v>0</v>
      </c>
      <c r="I37">
        <v>0.61699999999999999</v>
      </c>
      <c r="J37" t="str">
        <f t="shared" si="0"/>
        <v>Medium</v>
      </c>
      <c r="K37">
        <v>0.86799999999999999</v>
      </c>
      <c r="L37">
        <v>0</v>
      </c>
      <c r="M37">
        <v>-7.3440000000000003</v>
      </c>
      <c r="N37">
        <v>1</v>
      </c>
      <c r="O37">
        <v>4.0399999999999998E-2</v>
      </c>
      <c r="P37">
        <v>0.55400000000000005</v>
      </c>
      <c r="Q37" s="4">
        <v>0.55900000000000005</v>
      </c>
      <c r="R37">
        <v>7.3800000000000004E-2</v>
      </c>
      <c r="S37">
        <v>0.91300000000000003</v>
      </c>
      <c r="T37">
        <v>122.883</v>
      </c>
      <c r="U37" t="str">
        <f t="shared" si="1"/>
        <v>Medium</v>
      </c>
      <c r="V37">
        <v>4</v>
      </c>
      <c r="W37" t="s">
        <v>2738</v>
      </c>
    </row>
    <row r="38" spans="1:23">
      <c r="A38" t="s">
        <v>3539</v>
      </c>
      <c r="B38" t="s">
        <v>3540</v>
      </c>
      <c r="C38" t="s">
        <v>3541</v>
      </c>
      <c r="D38" t="s">
        <v>3542</v>
      </c>
      <c r="E38">
        <v>79</v>
      </c>
      <c r="F38">
        <v>470837</v>
      </c>
      <c r="G38" t="s">
        <v>7915</v>
      </c>
      <c r="H38">
        <v>0</v>
      </c>
      <c r="I38">
        <v>0.64800000000000002</v>
      </c>
      <c r="J38" t="str">
        <f t="shared" si="0"/>
        <v>Medium</v>
      </c>
      <c r="K38">
        <v>0.874</v>
      </c>
      <c r="L38">
        <v>6</v>
      </c>
      <c r="M38">
        <v>-5.851</v>
      </c>
      <c r="N38">
        <v>0</v>
      </c>
      <c r="O38">
        <v>3.4200000000000001E-2</v>
      </c>
      <c r="P38">
        <v>1.04E-2</v>
      </c>
      <c r="Q38" s="4">
        <v>0.93200000000000005</v>
      </c>
      <c r="R38">
        <v>0.107</v>
      </c>
      <c r="S38">
        <v>0.33900000000000002</v>
      </c>
      <c r="T38">
        <v>101.994</v>
      </c>
      <c r="U38" t="str">
        <f t="shared" si="1"/>
        <v>Medium</v>
      </c>
      <c r="V38">
        <v>4</v>
      </c>
      <c r="W38" t="s">
        <v>2738</v>
      </c>
    </row>
    <row r="39" spans="1:23">
      <c r="A39" t="s">
        <v>7017</v>
      </c>
      <c r="B39" t="s">
        <v>7018</v>
      </c>
      <c r="C39" t="s">
        <v>5784</v>
      </c>
      <c r="D39" t="s">
        <v>7019</v>
      </c>
      <c r="E39">
        <v>75</v>
      </c>
      <c r="F39">
        <v>470215</v>
      </c>
      <c r="G39" t="s">
        <v>7915</v>
      </c>
      <c r="H39">
        <v>0</v>
      </c>
      <c r="I39">
        <v>0.754</v>
      </c>
      <c r="J39" t="str">
        <f t="shared" si="0"/>
        <v>High</v>
      </c>
      <c r="K39">
        <v>0.97799999999999998</v>
      </c>
      <c r="L39">
        <v>5</v>
      </c>
      <c r="M39">
        <v>-5.9889999999999999</v>
      </c>
      <c r="N39">
        <v>0</v>
      </c>
      <c r="O39">
        <v>6.6400000000000001E-2</v>
      </c>
      <c r="P39">
        <v>3.21E-4</v>
      </c>
      <c r="Q39" s="4">
        <v>0.45300000000000001</v>
      </c>
      <c r="R39">
        <v>0.34799999999999998</v>
      </c>
      <c r="S39">
        <v>0.89</v>
      </c>
      <c r="T39">
        <v>116.169</v>
      </c>
      <c r="U39" t="str">
        <f t="shared" si="1"/>
        <v>Medium</v>
      </c>
      <c r="V39">
        <v>4</v>
      </c>
      <c r="W39" t="s">
        <v>5367</v>
      </c>
    </row>
    <row r="40" spans="1:23">
      <c r="A40" t="s">
        <v>4266</v>
      </c>
      <c r="B40" t="s">
        <v>4267</v>
      </c>
      <c r="C40" t="s">
        <v>4268</v>
      </c>
      <c r="D40" t="s">
        <v>4269</v>
      </c>
      <c r="E40">
        <v>78</v>
      </c>
      <c r="F40">
        <v>468693</v>
      </c>
      <c r="G40" t="s">
        <v>7915</v>
      </c>
      <c r="H40">
        <v>0</v>
      </c>
      <c r="I40">
        <v>0.86099999999999999</v>
      </c>
      <c r="J40" t="str">
        <f t="shared" si="0"/>
        <v>High</v>
      </c>
      <c r="K40">
        <v>0.67100000000000004</v>
      </c>
      <c r="L40">
        <v>4</v>
      </c>
      <c r="M40">
        <v>-8.7370000000000001</v>
      </c>
      <c r="N40">
        <v>0</v>
      </c>
      <c r="O40">
        <v>7.1099999999999997E-2</v>
      </c>
      <c r="P40">
        <v>4.24E-2</v>
      </c>
      <c r="Q40" s="4">
        <v>0.219</v>
      </c>
      <c r="R40">
        <v>5.4300000000000001E-2</v>
      </c>
      <c r="S40">
        <v>0.96099999999999997</v>
      </c>
      <c r="T40">
        <v>127.015</v>
      </c>
      <c r="U40" t="str">
        <f t="shared" si="1"/>
        <v>Medium</v>
      </c>
      <c r="V40">
        <v>4</v>
      </c>
      <c r="W40" t="s">
        <v>2738</v>
      </c>
    </row>
    <row r="41" spans="1:23">
      <c r="A41" t="s">
        <v>6396</v>
      </c>
      <c r="B41" t="s">
        <v>6371</v>
      </c>
      <c r="C41" t="s">
        <v>5461</v>
      </c>
      <c r="D41" t="s">
        <v>6397</v>
      </c>
      <c r="E41">
        <v>75</v>
      </c>
      <c r="F41">
        <v>465933</v>
      </c>
      <c r="G41" t="s">
        <v>7915</v>
      </c>
      <c r="H41">
        <v>0</v>
      </c>
      <c r="I41">
        <v>0.32300000000000001</v>
      </c>
      <c r="J41" t="str">
        <f t="shared" si="0"/>
        <v>Low</v>
      </c>
      <c r="K41">
        <v>0.89100000000000001</v>
      </c>
      <c r="L41">
        <v>6</v>
      </c>
      <c r="M41">
        <v>-7.0179999999999998</v>
      </c>
      <c r="N41">
        <v>0</v>
      </c>
      <c r="O41">
        <v>0.11899999999999999</v>
      </c>
      <c r="P41">
        <v>1.2600000000000001E-3</v>
      </c>
      <c r="Q41" s="4">
        <v>1.8700000000000001E-2</v>
      </c>
      <c r="R41">
        <v>0.24299999999999999</v>
      </c>
      <c r="S41">
        <v>0.23499999999999999</v>
      </c>
      <c r="T41">
        <v>97.373000000000005</v>
      </c>
      <c r="U41" t="str">
        <f t="shared" si="1"/>
        <v>Medium</v>
      </c>
      <c r="V41">
        <v>4</v>
      </c>
      <c r="W41" t="s">
        <v>5367</v>
      </c>
    </row>
    <row r="42" spans="1:23">
      <c r="A42" t="s">
        <v>5062</v>
      </c>
      <c r="B42" t="s">
        <v>5063</v>
      </c>
      <c r="C42" t="s">
        <v>4521</v>
      </c>
      <c r="D42" t="s">
        <v>5064</v>
      </c>
      <c r="E42">
        <v>77</v>
      </c>
      <c r="F42">
        <v>463991</v>
      </c>
      <c r="G42" t="s">
        <v>7915</v>
      </c>
      <c r="H42">
        <v>0</v>
      </c>
      <c r="I42">
        <v>0.379</v>
      </c>
      <c r="J42" t="str">
        <f t="shared" si="0"/>
        <v>Low</v>
      </c>
      <c r="K42">
        <v>0.54300000000000004</v>
      </c>
      <c r="L42">
        <v>0</v>
      </c>
      <c r="M42">
        <v>-8.4779999999999998</v>
      </c>
      <c r="N42">
        <v>0</v>
      </c>
      <c r="O42">
        <v>4.4499999999999998E-2</v>
      </c>
      <c r="P42">
        <v>4.1799999999999997E-2</v>
      </c>
      <c r="Q42" s="4">
        <v>4.5600000000000003E-4</v>
      </c>
      <c r="R42">
        <v>0.109</v>
      </c>
      <c r="S42">
        <v>0.377</v>
      </c>
      <c r="T42">
        <v>146.446</v>
      </c>
      <c r="U42" t="str">
        <f t="shared" si="1"/>
        <v>High</v>
      </c>
      <c r="V42">
        <v>4</v>
      </c>
      <c r="W42" t="s">
        <v>2738</v>
      </c>
    </row>
    <row r="43" spans="1:23">
      <c r="A43" t="s">
        <v>4354</v>
      </c>
      <c r="B43" t="s">
        <v>3139</v>
      </c>
      <c r="C43" t="s">
        <v>4355</v>
      </c>
      <c r="D43" t="s">
        <v>4355</v>
      </c>
      <c r="E43">
        <v>78</v>
      </c>
      <c r="F43">
        <v>463920</v>
      </c>
      <c r="G43" t="s">
        <v>7915</v>
      </c>
      <c r="H43">
        <v>0</v>
      </c>
      <c r="I43">
        <v>0.76400000000000001</v>
      </c>
      <c r="J43" t="str">
        <f t="shared" si="0"/>
        <v>High</v>
      </c>
      <c r="K43">
        <v>0.28199999999999997</v>
      </c>
      <c r="L43">
        <v>4</v>
      </c>
      <c r="M43">
        <v>-10.46</v>
      </c>
      <c r="N43">
        <v>0</v>
      </c>
      <c r="O43">
        <v>6.5199999999999994E-2</v>
      </c>
      <c r="P43">
        <v>0.77</v>
      </c>
      <c r="Q43" s="4">
        <v>8.3299999999999999E-2</v>
      </c>
      <c r="R43">
        <v>5.9200000000000003E-2</v>
      </c>
      <c r="S43">
        <v>0.504</v>
      </c>
      <c r="T43">
        <v>135.73599999999999</v>
      </c>
      <c r="U43" t="str">
        <f t="shared" si="1"/>
        <v>High</v>
      </c>
      <c r="V43">
        <v>4</v>
      </c>
      <c r="W43" t="s">
        <v>2738</v>
      </c>
    </row>
    <row r="44" spans="1:23">
      <c r="A44" t="s">
        <v>4849</v>
      </c>
      <c r="B44" t="s">
        <v>2918</v>
      </c>
      <c r="C44" t="s">
        <v>2919</v>
      </c>
      <c r="D44" t="s">
        <v>4850</v>
      </c>
      <c r="E44">
        <v>77</v>
      </c>
      <c r="F44">
        <v>460120</v>
      </c>
      <c r="G44" t="s">
        <v>7915</v>
      </c>
      <c r="H44">
        <v>0</v>
      </c>
      <c r="I44">
        <v>0.47499999999999998</v>
      </c>
      <c r="J44" t="str">
        <f t="shared" si="0"/>
        <v>Medium</v>
      </c>
      <c r="K44">
        <v>0.76</v>
      </c>
      <c r="L44">
        <v>8</v>
      </c>
      <c r="M44">
        <v>-6.1280000000000001</v>
      </c>
      <c r="N44">
        <v>1</v>
      </c>
      <c r="O44">
        <v>4.0500000000000001E-2</v>
      </c>
      <c r="P44">
        <v>0.27600000000000002</v>
      </c>
      <c r="Q44" s="4">
        <v>1.37E-4</v>
      </c>
      <c r="R44">
        <v>0.36699999999999999</v>
      </c>
      <c r="S44">
        <v>0.35899999999999999</v>
      </c>
      <c r="T44">
        <v>109.977</v>
      </c>
      <c r="U44" t="str">
        <f t="shared" si="1"/>
        <v>Medium</v>
      </c>
      <c r="V44">
        <v>4</v>
      </c>
      <c r="W44" t="s">
        <v>2738</v>
      </c>
    </row>
    <row r="45" spans="1:23">
      <c r="A45" t="s">
        <v>4282</v>
      </c>
      <c r="B45" t="s">
        <v>3888</v>
      </c>
      <c r="C45" t="s">
        <v>3889</v>
      </c>
      <c r="D45" t="s">
        <v>4283</v>
      </c>
      <c r="E45">
        <v>78</v>
      </c>
      <c r="F45">
        <v>457539</v>
      </c>
      <c r="G45" t="s">
        <v>7915</v>
      </c>
      <c r="H45">
        <v>0</v>
      </c>
      <c r="I45">
        <v>0.79800000000000004</v>
      </c>
      <c r="J45" t="str">
        <f t="shared" si="0"/>
        <v>High</v>
      </c>
      <c r="K45">
        <v>0.72799999999999998</v>
      </c>
      <c r="L45">
        <v>8</v>
      </c>
      <c r="M45">
        <v>-6.2350000000000003</v>
      </c>
      <c r="N45">
        <v>1</v>
      </c>
      <c r="O45">
        <v>3.4500000000000003E-2</v>
      </c>
      <c r="P45">
        <v>4.3700000000000003E-2</v>
      </c>
      <c r="Q45" s="4">
        <v>0.46200000000000002</v>
      </c>
      <c r="R45">
        <v>0.34799999999999998</v>
      </c>
      <c r="S45">
        <v>0.82199999999999995</v>
      </c>
      <c r="T45">
        <v>120.001</v>
      </c>
      <c r="U45" t="str">
        <f t="shared" si="1"/>
        <v>Medium</v>
      </c>
      <c r="V45">
        <v>4</v>
      </c>
      <c r="W45" t="s">
        <v>2738</v>
      </c>
    </row>
    <row r="46" spans="1:23">
      <c r="A46" t="s">
        <v>4548</v>
      </c>
      <c r="B46" t="s">
        <v>4549</v>
      </c>
      <c r="C46" t="s">
        <v>4550</v>
      </c>
      <c r="D46" t="s">
        <v>4551</v>
      </c>
      <c r="E46">
        <v>78</v>
      </c>
      <c r="F46">
        <v>452666</v>
      </c>
      <c r="G46" t="s">
        <v>7915</v>
      </c>
      <c r="H46">
        <v>0</v>
      </c>
      <c r="I46">
        <v>0.81799999999999995</v>
      </c>
      <c r="J46" t="str">
        <f t="shared" si="0"/>
        <v>High</v>
      </c>
      <c r="K46">
        <v>0.94199999999999995</v>
      </c>
      <c r="L46">
        <v>9</v>
      </c>
      <c r="M46">
        <v>-8.3640000000000008</v>
      </c>
      <c r="N46">
        <v>0</v>
      </c>
      <c r="O46">
        <v>5.8900000000000001E-2</v>
      </c>
      <c r="P46">
        <v>0.126</v>
      </c>
      <c r="Q46" s="4">
        <v>0.54600000000000004</v>
      </c>
      <c r="R46">
        <v>6.6500000000000004E-2</v>
      </c>
      <c r="S46">
        <v>0.73499999999999999</v>
      </c>
      <c r="T46">
        <v>123.015</v>
      </c>
      <c r="U46" t="str">
        <f t="shared" si="1"/>
        <v>Medium</v>
      </c>
      <c r="V46">
        <v>4</v>
      </c>
      <c r="W46" t="s">
        <v>2738</v>
      </c>
    </row>
    <row r="47" spans="1:23">
      <c r="A47" t="s">
        <v>5040</v>
      </c>
      <c r="B47" t="s">
        <v>5041</v>
      </c>
      <c r="C47" t="s">
        <v>5042</v>
      </c>
      <c r="D47" t="s">
        <v>5043</v>
      </c>
      <c r="E47">
        <v>77</v>
      </c>
      <c r="F47">
        <v>448914</v>
      </c>
      <c r="G47" t="s">
        <v>7928</v>
      </c>
      <c r="H47">
        <v>0</v>
      </c>
      <c r="I47">
        <v>0.70099999999999996</v>
      </c>
      <c r="J47" t="str">
        <f t="shared" si="0"/>
        <v>High</v>
      </c>
      <c r="K47">
        <v>0.70199999999999996</v>
      </c>
      <c r="L47">
        <v>5</v>
      </c>
      <c r="M47">
        <v>-10.323</v>
      </c>
      <c r="N47">
        <v>0</v>
      </c>
      <c r="O47">
        <v>0.122</v>
      </c>
      <c r="P47">
        <v>0.52500000000000002</v>
      </c>
      <c r="Q47" s="4">
        <v>4.8599999999999997E-2</v>
      </c>
      <c r="R47">
        <v>0.23499999999999999</v>
      </c>
      <c r="S47">
        <v>0.88500000000000001</v>
      </c>
      <c r="T47">
        <v>110.721</v>
      </c>
      <c r="U47" t="str">
        <f t="shared" si="1"/>
        <v>Medium</v>
      </c>
      <c r="V47">
        <v>4</v>
      </c>
      <c r="W47" t="s">
        <v>2738</v>
      </c>
    </row>
    <row r="48" spans="1:23">
      <c r="A48" t="s">
        <v>731</v>
      </c>
      <c r="B48" t="s">
        <v>167</v>
      </c>
      <c r="C48" t="s">
        <v>304</v>
      </c>
      <c r="D48" t="s">
        <v>732</v>
      </c>
      <c r="E48">
        <v>86</v>
      </c>
      <c r="F48">
        <v>447306</v>
      </c>
      <c r="G48" t="s">
        <v>7928</v>
      </c>
      <c r="H48">
        <v>0</v>
      </c>
      <c r="I48">
        <v>0.58799999999999997</v>
      </c>
      <c r="J48" t="str">
        <f t="shared" si="0"/>
        <v>Medium</v>
      </c>
      <c r="K48">
        <v>0.60399999999999998</v>
      </c>
      <c r="L48">
        <v>9</v>
      </c>
      <c r="M48">
        <v>-7.6020000000000003</v>
      </c>
      <c r="N48">
        <v>1</v>
      </c>
      <c r="O48">
        <v>2.4E-2</v>
      </c>
      <c r="P48">
        <v>0.34300000000000003</v>
      </c>
      <c r="Q48" s="4">
        <v>6.86E-5</v>
      </c>
      <c r="R48">
        <v>0.252</v>
      </c>
      <c r="S48">
        <v>0.35099999999999998</v>
      </c>
      <c r="T48">
        <v>92.02</v>
      </c>
      <c r="U48" t="str">
        <f t="shared" si="1"/>
        <v>Medium</v>
      </c>
      <c r="V48">
        <v>4</v>
      </c>
      <c r="W48" t="s">
        <v>23</v>
      </c>
    </row>
    <row r="49" spans="1:23">
      <c r="A49" t="s">
        <v>4726</v>
      </c>
      <c r="B49" t="s">
        <v>2903</v>
      </c>
      <c r="C49" t="s">
        <v>4727</v>
      </c>
      <c r="D49" t="s">
        <v>4728</v>
      </c>
      <c r="E49">
        <v>77</v>
      </c>
      <c r="F49">
        <v>445727</v>
      </c>
      <c r="G49" t="s">
        <v>7928</v>
      </c>
      <c r="H49">
        <v>0</v>
      </c>
      <c r="I49">
        <v>0.58899999999999997</v>
      </c>
      <c r="J49" t="str">
        <f t="shared" si="0"/>
        <v>Medium</v>
      </c>
      <c r="K49">
        <v>0.78900000000000003</v>
      </c>
      <c r="L49">
        <v>8</v>
      </c>
      <c r="M49">
        <v>-7.194</v>
      </c>
      <c r="N49">
        <v>1</v>
      </c>
      <c r="O49">
        <v>6.9699999999999998E-2</v>
      </c>
      <c r="P49">
        <v>0.496</v>
      </c>
      <c r="Q49" s="4">
        <v>1.34E-3</v>
      </c>
      <c r="R49">
        <v>0.77100000000000002</v>
      </c>
      <c r="S49">
        <v>0.312</v>
      </c>
      <c r="T49">
        <v>104.178</v>
      </c>
      <c r="U49" t="str">
        <f t="shared" si="1"/>
        <v>Medium</v>
      </c>
      <c r="V49">
        <v>4</v>
      </c>
      <c r="W49" t="s">
        <v>2738</v>
      </c>
    </row>
    <row r="50" spans="1:23">
      <c r="A50" t="s">
        <v>2076</v>
      </c>
      <c r="B50" t="s">
        <v>2014</v>
      </c>
      <c r="C50" t="s">
        <v>2077</v>
      </c>
      <c r="D50" t="s">
        <v>2077</v>
      </c>
      <c r="E50">
        <v>82</v>
      </c>
      <c r="F50">
        <v>445533</v>
      </c>
      <c r="G50" t="s">
        <v>7928</v>
      </c>
      <c r="H50">
        <v>0</v>
      </c>
      <c r="I50">
        <v>0.63900000000000001</v>
      </c>
      <c r="J50" t="str">
        <f t="shared" si="0"/>
        <v>Medium</v>
      </c>
      <c r="K50">
        <v>0.496</v>
      </c>
      <c r="L50">
        <v>1</v>
      </c>
      <c r="M50">
        <v>-6.8440000000000003</v>
      </c>
      <c r="N50">
        <v>0</v>
      </c>
      <c r="O50">
        <v>3.7499999999999999E-2</v>
      </c>
      <c r="P50">
        <v>0.71299999999999997</v>
      </c>
      <c r="Q50" s="4">
        <v>0.254</v>
      </c>
      <c r="R50">
        <v>5.45E-2</v>
      </c>
      <c r="S50">
        <v>0.46700000000000003</v>
      </c>
      <c r="T50">
        <v>140.39400000000001</v>
      </c>
      <c r="U50" t="str">
        <f t="shared" si="1"/>
        <v>High</v>
      </c>
      <c r="V50">
        <v>3</v>
      </c>
      <c r="W50" t="s">
        <v>23</v>
      </c>
    </row>
    <row r="51" spans="1:23">
      <c r="A51" t="s">
        <v>5446</v>
      </c>
      <c r="B51" t="s">
        <v>5447</v>
      </c>
      <c r="C51" t="s">
        <v>5448</v>
      </c>
      <c r="D51" t="s">
        <v>5449</v>
      </c>
      <c r="E51">
        <v>76</v>
      </c>
      <c r="F51">
        <v>445000</v>
      </c>
      <c r="G51" t="s">
        <v>7928</v>
      </c>
      <c r="H51">
        <v>0</v>
      </c>
      <c r="I51">
        <v>0.64</v>
      </c>
      <c r="J51" t="str">
        <f t="shared" si="0"/>
        <v>Medium</v>
      </c>
      <c r="K51">
        <v>0.82099999999999995</v>
      </c>
      <c r="L51">
        <v>7</v>
      </c>
      <c r="M51">
        <v>-5.7889999999999997</v>
      </c>
      <c r="N51">
        <v>0</v>
      </c>
      <c r="O51">
        <v>7.3200000000000001E-2</v>
      </c>
      <c r="P51">
        <v>1.2199999999999999E-3</v>
      </c>
      <c r="Q51" s="4">
        <v>0.14499999999999999</v>
      </c>
      <c r="R51">
        <v>0.20300000000000001</v>
      </c>
      <c r="S51">
        <v>0.624</v>
      </c>
      <c r="T51">
        <v>135.47800000000001</v>
      </c>
      <c r="U51" t="str">
        <f t="shared" si="1"/>
        <v>High</v>
      </c>
      <c r="V51">
        <v>4</v>
      </c>
      <c r="W51" t="s">
        <v>5367</v>
      </c>
    </row>
    <row r="52" spans="1:23">
      <c r="A52" t="s">
        <v>3783</v>
      </c>
      <c r="B52" t="s">
        <v>3784</v>
      </c>
      <c r="C52" t="s">
        <v>3785</v>
      </c>
      <c r="D52" t="s">
        <v>3786</v>
      </c>
      <c r="E52">
        <v>79</v>
      </c>
      <c r="F52">
        <v>444159</v>
      </c>
      <c r="G52" t="s">
        <v>7928</v>
      </c>
      <c r="H52">
        <v>0</v>
      </c>
      <c r="I52">
        <v>0.76300000000000001</v>
      </c>
      <c r="J52" t="str">
        <f t="shared" si="0"/>
        <v>High</v>
      </c>
      <c r="K52">
        <v>0.871</v>
      </c>
      <c r="L52">
        <v>4</v>
      </c>
      <c r="M52">
        <v>-8.7789999999999999</v>
      </c>
      <c r="N52">
        <v>0</v>
      </c>
      <c r="O52">
        <v>5.5E-2</v>
      </c>
      <c r="P52">
        <v>2.3800000000000002E-2</v>
      </c>
      <c r="Q52" s="4">
        <v>0.14000000000000001</v>
      </c>
      <c r="R52">
        <v>0.438</v>
      </c>
      <c r="S52">
        <v>0.61799999999999999</v>
      </c>
      <c r="T52">
        <v>101.199</v>
      </c>
      <c r="U52" t="str">
        <f t="shared" si="1"/>
        <v>Medium</v>
      </c>
      <c r="V52">
        <v>4</v>
      </c>
      <c r="W52" t="s">
        <v>2738</v>
      </c>
    </row>
    <row r="53" spans="1:23">
      <c r="A53" t="s">
        <v>4573</v>
      </c>
      <c r="B53" t="s">
        <v>3784</v>
      </c>
      <c r="C53" t="s">
        <v>4574</v>
      </c>
      <c r="D53" t="s">
        <v>3786</v>
      </c>
      <c r="E53">
        <v>78</v>
      </c>
      <c r="F53">
        <v>444159</v>
      </c>
      <c r="G53" t="s">
        <v>7928</v>
      </c>
      <c r="H53">
        <v>0</v>
      </c>
      <c r="I53">
        <v>0.76300000000000001</v>
      </c>
      <c r="J53" t="str">
        <f t="shared" si="0"/>
        <v>High</v>
      </c>
      <c r="K53">
        <v>0.871</v>
      </c>
      <c r="L53">
        <v>4</v>
      </c>
      <c r="M53">
        <v>-8.7789999999999999</v>
      </c>
      <c r="N53">
        <v>0</v>
      </c>
      <c r="O53">
        <v>5.5E-2</v>
      </c>
      <c r="P53">
        <v>2.3800000000000002E-2</v>
      </c>
      <c r="Q53" s="4">
        <v>0.14000000000000001</v>
      </c>
      <c r="R53">
        <v>0.438</v>
      </c>
      <c r="S53">
        <v>0.61799999999999999</v>
      </c>
      <c r="T53">
        <v>101.199</v>
      </c>
      <c r="U53" t="str">
        <f t="shared" si="1"/>
        <v>Medium</v>
      </c>
      <c r="V53">
        <v>4</v>
      </c>
      <c r="W53" t="s">
        <v>2738</v>
      </c>
    </row>
    <row r="54" spans="1:23">
      <c r="A54" t="s">
        <v>4606</v>
      </c>
      <c r="B54" t="s">
        <v>3055</v>
      </c>
      <c r="C54" t="s">
        <v>3544</v>
      </c>
      <c r="D54" t="s">
        <v>4607</v>
      </c>
      <c r="E54">
        <v>78</v>
      </c>
      <c r="F54">
        <v>439280</v>
      </c>
      <c r="G54" t="s">
        <v>7928</v>
      </c>
      <c r="H54">
        <v>0</v>
      </c>
      <c r="I54">
        <v>0.71299999999999997</v>
      </c>
      <c r="J54" t="str">
        <f t="shared" si="0"/>
        <v>High</v>
      </c>
      <c r="K54">
        <v>0.95799999999999996</v>
      </c>
      <c r="L54">
        <v>8</v>
      </c>
      <c r="M54">
        <v>-4.7549999999999999</v>
      </c>
      <c r="N54">
        <v>0</v>
      </c>
      <c r="O54">
        <v>6.0499999999999998E-2</v>
      </c>
      <c r="P54">
        <v>0.46100000000000002</v>
      </c>
      <c r="Q54" s="4">
        <v>0.95199999999999996</v>
      </c>
      <c r="R54">
        <v>0.109</v>
      </c>
      <c r="S54">
        <v>0.96099999999999997</v>
      </c>
      <c r="T54">
        <v>131.46199999999999</v>
      </c>
      <c r="U54" t="str">
        <f t="shared" si="1"/>
        <v>High</v>
      </c>
      <c r="V54">
        <v>4</v>
      </c>
      <c r="W54" t="s">
        <v>2738</v>
      </c>
    </row>
    <row r="55" spans="1:23">
      <c r="A55" t="s">
        <v>3403</v>
      </c>
      <c r="B55" t="s">
        <v>3404</v>
      </c>
      <c r="C55" t="s">
        <v>3405</v>
      </c>
      <c r="D55" t="s">
        <v>3406</v>
      </c>
      <c r="E55">
        <v>79</v>
      </c>
      <c r="F55">
        <v>436840</v>
      </c>
      <c r="G55" t="s">
        <v>7928</v>
      </c>
      <c r="H55">
        <v>0</v>
      </c>
      <c r="I55">
        <v>0.58799999999999997</v>
      </c>
      <c r="J55" t="str">
        <f t="shared" si="0"/>
        <v>Medium</v>
      </c>
      <c r="K55">
        <v>0.57599999999999996</v>
      </c>
      <c r="L55">
        <v>6</v>
      </c>
      <c r="M55">
        <v>-6.9450000000000003</v>
      </c>
      <c r="N55">
        <v>0</v>
      </c>
      <c r="O55">
        <v>3.6700000000000003E-2</v>
      </c>
      <c r="P55">
        <v>0.218</v>
      </c>
      <c r="Q55" s="4">
        <v>3.5700000000000003E-2</v>
      </c>
      <c r="R55">
        <v>0.17199999999999999</v>
      </c>
      <c r="S55">
        <v>0.66</v>
      </c>
      <c r="T55">
        <v>129.155</v>
      </c>
      <c r="U55" t="str">
        <f t="shared" si="1"/>
        <v>Medium</v>
      </c>
      <c r="V55">
        <v>4</v>
      </c>
      <c r="W55" t="s">
        <v>2738</v>
      </c>
    </row>
    <row r="56" spans="1:23">
      <c r="A56" t="s">
        <v>5485</v>
      </c>
      <c r="B56" t="s">
        <v>5413</v>
      </c>
      <c r="C56" t="s">
        <v>289</v>
      </c>
      <c r="D56" t="s">
        <v>5486</v>
      </c>
      <c r="E56">
        <v>76</v>
      </c>
      <c r="F56">
        <v>436413</v>
      </c>
      <c r="G56" t="s">
        <v>7928</v>
      </c>
      <c r="H56">
        <v>0</v>
      </c>
      <c r="I56">
        <v>0.66600000000000004</v>
      </c>
      <c r="J56" t="str">
        <f t="shared" si="0"/>
        <v>Medium</v>
      </c>
      <c r="K56">
        <v>0.93500000000000005</v>
      </c>
      <c r="L56">
        <v>0</v>
      </c>
      <c r="M56">
        <v>-4.5629999999999997</v>
      </c>
      <c r="N56">
        <v>1</v>
      </c>
      <c r="O56">
        <v>4.4499999999999998E-2</v>
      </c>
      <c r="P56">
        <v>2.8500000000000001E-3</v>
      </c>
      <c r="Q56" s="4">
        <v>0.78100000000000003</v>
      </c>
      <c r="R56">
        <v>0.35199999999999998</v>
      </c>
      <c r="S56">
        <v>0.69</v>
      </c>
      <c r="T56">
        <v>118.999</v>
      </c>
      <c r="U56" t="str">
        <f t="shared" si="1"/>
        <v>Medium</v>
      </c>
      <c r="V56">
        <v>4</v>
      </c>
      <c r="W56" t="s">
        <v>5367</v>
      </c>
    </row>
    <row r="57" spans="1:23">
      <c r="A57" t="s">
        <v>4358</v>
      </c>
      <c r="B57" t="s">
        <v>4359</v>
      </c>
      <c r="C57" t="s">
        <v>4360</v>
      </c>
      <c r="D57" t="s">
        <v>4361</v>
      </c>
      <c r="E57">
        <v>78</v>
      </c>
      <c r="F57">
        <v>436236</v>
      </c>
      <c r="G57" t="s">
        <v>7928</v>
      </c>
      <c r="H57">
        <v>0</v>
      </c>
      <c r="I57">
        <v>0.83399999999999996</v>
      </c>
      <c r="J57" t="str">
        <f t="shared" si="0"/>
        <v>High</v>
      </c>
      <c r="K57">
        <v>0.56000000000000005</v>
      </c>
      <c r="L57">
        <v>8</v>
      </c>
      <c r="M57">
        <v>-10.061999999999999</v>
      </c>
      <c r="N57">
        <v>0</v>
      </c>
      <c r="O57">
        <v>4.3900000000000002E-2</v>
      </c>
      <c r="P57">
        <v>1.4500000000000001E-2</v>
      </c>
      <c r="Q57" s="4">
        <v>0.28199999999999997</v>
      </c>
      <c r="R57">
        <v>0.44600000000000001</v>
      </c>
      <c r="S57">
        <v>0.78</v>
      </c>
      <c r="T57">
        <v>125.798</v>
      </c>
      <c r="U57" t="str">
        <f t="shared" si="1"/>
        <v>Medium</v>
      </c>
      <c r="V57">
        <v>4</v>
      </c>
      <c r="W57" t="s">
        <v>2738</v>
      </c>
    </row>
    <row r="58" spans="1:23">
      <c r="A58" t="s">
        <v>3256</v>
      </c>
      <c r="B58" t="s">
        <v>2860</v>
      </c>
      <c r="C58" t="s">
        <v>2861</v>
      </c>
      <c r="D58" t="s">
        <v>3257</v>
      </c>
      <c r="E58">
        <v>80</v>
      </c>
      <c r="F58">
        <v>434600</v>
      </c>
      <c r="G58" t="s">
        <v>7928</v>
      </c>
      <c r="H58">
        <v>0</v>
      </c>
      <c r="I58">
        <v>0.82699999999999996</v>
      </c>
      <c r="J58" t="str">
        <f t="shared" si="0"/>
        <v>High</v>
      </c>
      <c r="K58">
        <v>0.35899999999999999</v>
      </c>
      <c r="L58">
        <v>7</v>
      </c>
      <c r="M58">
        <v>-12.863</v>
      </c>
      <c r="N58">
        <v>1</v>
      </c>
      <c r="O58">
        <v>9.0899999999999995E-2</v>
      </c>
      <c r="P58">
        <v>0.33200000000000002</v>
      </c>
      <c r="Q58" s="4">
        <v>0.70299999999999996</v>
      </c>
      <c r="R58">
        <v>9.11E-2</v>
      </c>
      <c r="S58">
        <v>0.68400000000000005</v>
      </c>
      <c r="T58">
        <v>135.42099999999999</v>
      </c>
      <c r="U58" t="str">
        <f t="shared" si="1"/>
        <v>High</v>
      </c>
      <c r="V58">
        <v>4</v>
      </c>
      <c r="W58" t="s">
        <v>2738</v>
      </c>
    </row>
    <row r="59" spans="1:23">
      <c r="A59" t="s">
        <v>4463</v>
      </c>
      <c r="B59" t="s">
        <v>4464</v>
      </c>
      <c r="C59" t="s">
        <v>4465</v>
      </c>
      <c r="D59" t="s">
        <v>4466</v>
      </c>
      <c r="E59">
        <v>78</v>
      </c>
      <c r="F59">
        <v>433426</v>
      </c>
      <c r="G59" t="s">
        <v>7928</v>
      </c>
      <c r="H59">
        <v>0</v>
      </c>
      <c r="I59">
        <v>0.46400000000000002</v>
      </c>
      <c r="J59" t="str">
        <f t="shared" si="0"/>
        <v>Medium</v>
      </c>
      <c r="K59">
        <v>0.68300000000000005</v>
      </c>
      <c r="L59">
        <v>10</v>
      </c>
      <c r="M59">
        <v>-12.301</v>
      </c>
      <c r="N59">
        <v>0</v>
      </c>
      <c r="O59">
        <v>4.1500000000000002E-2</v>
      </c>
      <c r="P59">
        <v>0.16500000000000001</v>
      </c>
      <c r="Q59" s="4">
        <v>0.59099999999999997</v>
      </c>
      <c r="R59">
        <v>0.23200000000000001</v>
      </c>
      <c r="S59">
        <v>0.83299999999999996</v>
      </c>
      <c r="T59">
        <v>105.437</v>
      </c>
      <c r="U59" t="str">
        <f t="shared" si="1"/>
        <v>Medium</v>
      </c>
      <c r="V59">
        <v>4</v>
      </c>
      <c r="W59" t="s">
        <v>2738</v>
      </c>
    </row>
    <row r="60" spans="1:23">
      <c r="A60" t="s">
        <v>3823</v>
      </c>
      <c r="B60" t="s">
        <v>3824</v>
      </c>
      <c r="C60" t="s">
        <v>3594</v>
      </c>
      <c r="D60" t="s">
        <v>3825</v>
      </c>
      <c r="E60">
        <v>79</v>
      </c>
      <c r="F60">
        <v>432963</v>
      </c>
      <c r="G60" t="s">
        <v>7928</v>
      </c>
      <c r="H60">
        <v>0</v>
      </c>
      <c r="I60">
        <v>0.89200000000000002</v>
      </c>
      <c r="J60" t="str">
        <f t="shared" si="0"/>
        <v>High</v>
      </c>
      <c r="K60">
        <v>0.70799999999999996</v>
      </c>
      <c r="L60">
        <v>4</v>
      </c>
      <c r="M60">
        <v>-9.0410000000000004</v>
      </c>
      <c r="N60">
        <v>0</v>
      </c>
      <c r="O60">
        <v>7.8200000000000006E-2</v>
      </c>
      <c r="P60">
        <v>3.95E-2</v>
      </c>
      <c r="Q60" s="4">
        <v>1.47E-3</v>
      </c>
      <c r="R60">
        <v>3.3500000000000002E-2</v>
      </c>
      <c r="S60">
        <v>0.94899999999999995</v>
      </c>
      <c r="T60">
        <v>127.002</v>
      </c>
      <c r="U60" t="str">
        <f t="shared" si="1"/>
        <v>Medium</v>
      </c>
      <c r="V60">
        <v>4</v>
      </c>
      <c r="W60" t="s">
        <v>2738</v>
      </c>
    </row>
    <row r="61" spans="1:23">
      <c r="A61" t="s">
        <v>4173</v>
      </c>
      <c r="B61" t="s">
        <v>3186</v>
      </c>
      <c r="C61" t="s">
        <v>3187</v>
      </c>
      <c r="D61" t="s">
        <v>4174</v>
      </c>
      <c r="E61">
        <v>78</v>
      </c>
      <c r="F61">
        <v>432213</v>
      </c>
      <c r="G61" t="s">
        <v>7928</v>
      </c>
      <c r="H61">
        <v>0</v>
      </c>
      <c r="I61">
        <v>0.69799999999999995</v>
      </c>
      <c r="J61" t="str">
        <f t="shared" si="0"/>
        <v>Medium</v>
      </c>
      <c r="K61">
        <v>0.63</v>
      </c>
      <c r="L61">
        <v>1</v>
      </c>
      <c r="M61">
        <v>-8.3420000000000005</v>
      </c>
      <c r="N61">
        <v>0</v>
      </c>
      <c r="O61">
        <v>4.9599999999999998E-2</v>
      </c>
      <c r="P61">
        <v>0.23899999999999999</v>
      </c>
      <c r="Q61" s="4">
        <v>0.51900000000000002</v>
      </c>
      <c r="R61">
        <v>8.6999999999999994E-2</v>
      </c>
      <c r="S61">
        <v>0.85499999999999998</v>
      </c>
      <c r="T61">
        <v>100.014</v>
      </c>
      <c r="U61" t="str">
        <f t="shared" si="1"/>
        <v>Medium</v>
      </c>
      <c r="V61">
        <v>4</v>
      </c>
      <c r="W61" t="s">
        <v>2738</v>
      </c>
    </row>
    <row r="62" spans="1:23">
      <c r="A62" t="s">
        <v>3649</v>
      </c>
      <c r="B62" t="s">
        <v>3106</v>
      </c>
      <c r="C62" t="s">
        <v>3650</v>
      </c>
      <c r="D62" t="s">
        <v>3651</v>
      </c>
      <c r="E62">
        <v>79</v>
      </c>
      <c r="F62">
        <v>431640</v>
      </c>
      <c r="G62" t="s">
        <v>7928</v>
      </c>
      <c r="H62">
        <v>0</v>
      </c>
      <c r="I62">
        <v>0.73399999999999999</v>
      </c>
      <c r="J62" t="str">
        <f t="shared" si="0"/>
        <v>High</v>
      </c>
      <c r="K62">
        <v>0.44400000000000001</v>
      </c>
      <c r="L62">
        <v>0</v>
      </c>
      <c r="M62">
        <v>-10.782</v>
      </c>
      <c r="N62">
        <v>0</v>
      </c>
      <c r="O62">
        <v>5.2299999999999999E-2</v>
      </c>
      <c r="P62">
        <v>0.48899999999999999</v>
      </c>
      <c r="Q62" s="4">
        <v>0.94099999999999995</v>
      </c>
      <c r="R62">
        <v>0.626</v>
      </c>
      <c r="S62">
        <v>0.624</v>
      </c>
      <c r="T62">
        <v>136.30500000000001</v>
      </c>
      <c r="U62" t="str">
        <f t="shared" si="1"/>
        <v>High</v>
      </c>
      <c r="V62">
        <v>4</v>
      </c>
      <c r="W62" t="s">
        <v>2738</v>
      </c>
    </row>
    <row r="63" spans="1:23">
      <c r="A63" t="s">
        <v>5092</v>
      </c>
      <c r="B63" t="s">
        <v>3777</v>
      </c>
      <c r="C63" t="s">
        <v>3778</v>
      </c>
      <c r="D63" t="s">
        <v>5093</v>
      </c>
      <c r="E63">
        <v>77</v>
      </c>
      <c r="F63">
        <v>430986</v>
      </c>
      <c r="G63" t="s">
        <v>7928</v>
      </c>
      <c r="H63">
        <v>0</v>
      </c>
      <c r="I63">
        <v>0.51200000000000001</v>
      </c>
      <c r="J63" t="str">
        <f t="shared" si="0"/>
        <v>Medium</v>
      </c>
      <c r="K63">
        <v>0.85099999999999998</v>
      </c>
      <c r="L63">
        <v>5</v>
      </c>
      <c r="M63">
        <v>-6.5830000000000002</v>
      </c>
      <c r="N63">
        <v>0</v>
      </c>
      <c r="O63">
        <v>3.0099999999999998E-2</v>
      </c>
      <c r="P63">
        <v>4.73E-4</v>
      </c>
      <c r="Q63" s="4">
        <v>0.92200000000000004</v>
      </c>
      <c r="R63">
        <v>5.6000000000000001E-2</v>
      </c>
      <c r="S63">
        <v>0.73</v>
      </c>
      <c r="T63">
        <v>132.21199999999999</v>
      </c>
      <c r="U63" t="str">
        <f t="shared" si="1"/>
        <v>High</v>
      </c>
      <c r="V63">
        <v>4</v>
      </c>
      <c r="W63" t="s">
        <v>2738</v>
      </c>
    </row>
    <row r="64" spans="1:23">
      <c r="A64" t="s">
        <v>3138</v>
      </c>
      <c r="B64" t="s">
        <v>3139</v>
      </c>
      <c r="C64" t="s">
        <v>3140</v>
      </c>
      <c r="D64" t="s">
        <v>3141</v>
      </c>
      <c r="E64">
        <v>80</v>
      </c>
      <c r="F64">
        <v>429973</v>
      </c>
      <c r="G64" t="s">
        <v>7928</v>
      </c>
      <c r="H64">
        <v>0</v>
      </c>
      <c r="I64">
        <v>0.56999999999999995</v>
      </c>
      <c r="J64" t="str">
        <f t="shared" si="0"/>
        <v>Medium</v>
      </c>
      <c r="K64">
        <v>0.22500000000000001</v>
      </c>
      <c r="L64">
        <v>5</v>
      </c>
      <c r="M64">
        <v>-17.167999999999999</v>
      </c>
      <c r="N64">
        <v>0</v>
      </c>
      <c r="O64">
        <v>2.9000000000000001E-2</v>
      </c>
      <c r="P64">
        <v>0.30599999999999999</v>
      </c>
      <c r="Q64" s="4">
        <v>5.8599999999999999E-2</v>
      </c>
      <c r="R64">
        <v>6.8900000000000003E-2</v>
      </c>
      <c r="S64">
        <v>0.40799999999999997</v>
      </c>
      <c r="T64">
        <v>151.78</v>
      </c>
      <c r="U64" t="str">
        <f t="shared" si="1"/>
        <v>High</v>
      </c>
      <c r="V64">
        <v>3</v>
      </c>
      <c r="W64" t="s">
        <v>2738</v>
      </c>
    </row>
    <row r="65" spans="1:23">
      <c r="A65" t="s">
        <v>3500</v>
      </c>
      <c r="B65" t="s">
        <v>2938</v>
      </c>
      <c r="C65" t="s">
        <v>3501</v>
      </c>
      <c r="D65" t="s">
        <v>3502</v>
      </c>
      <c r="E65">
        <v>79</v>
      </c>
      <c r="F65">
        <v>428853</v>
      </c>
      <c r="G65" t="s">
        <v>7928</v>
      </c>
      <c r="H65">
        <v>0</v>
      </c>
      <c r="I65">
        <v>0.85399999999999998</v>
      </c>
      <c r="J65" t="str">
        <f t="shared" si="0"/>
        <v>High</v>
      </c>
      <c r="K65">
        <v>0.92800000000000005</v>
      </c>
      <c r="L65">
        <v>0</v>
      </c>
      <c r="M65">
        <v>-7.29</v>
      </c>
      <c r="N65">
        <v>1</v>
      </c>
      <c r="O65">
        <v>6.2100000000000002E-2</v>
      </c>
      <c r="P65">
        <v>0.152</v>
      </c>
      <c r="Q65" s="4">
        <v>1.89E-2</v>
      </c>
      <c r="R65">
        <v>4.8099999999999997E-2</v>
      </c>
      <c r="S65">
        <v>0.78200000000000003</v>
      </c>
      <c r="T65">
        <v>122.48699999999999</v>
      </c>
      <c r="U65" t="str">
        <f t="shared" si="1"/>
        <v>Medium</v>
      </c>
      <c r="V65">
        <v>4</v>
      </c>
      <c r="W65" t="s">
        <v>2738</v>
      </c>
    </row>
    <row r="66" spans="1:23">
      <c r="A66" t="s">
        <v>3666</v>
      </c>
      <c r="B66" t="s">
        <v>2938</v>
      </c>
      <c r="C66" t="s">
        <v>3667</v>
      </c>
      <c r="D66" t="s">
        <v>3502</v>
      </c>
      <c r="E66">
        <v>79</v>
      </c>
      <c r="F66">
        <v>427160</v>
      </c>
      <c r="G66" t="s">
        <v>7928</v>
      </c>
      <c r="H66">
        <v>0</v>
      </c>
      <c r="I66">
        <v>0.85799999999999998</v>
      </c>
      <c r="J66" t="str">
        <f t="shared" si="0"/>
        <v>High</v>
      </c>
      <c r="K66">
        <v>0.91200000000000003</v>
      </c>
      <c r="L66">
        <v>0</v>
      </c>
      <c r="M66">
        <v>-8.2370000000000001</v>
      </c>
      <c r="N66">
        <v>1</v>
      </c>
      <c r="O66">
        <v>6.2199999999999998E-2</v>
      </c>
      <c r="P66">
        <v>0.17299999999999999</v>
      </c>
      <c r="Q66" s="4">
        <v>2.5399999999999999E-2</v>
      </c>
      <c r="R66">
        <v>4.48E-2</v>
      </c>
      <c r="S66">
        <v>0.79800000000000004</v>
      </c>
      <c r="T66">
        <v>122.496</v>
      </c>
      <c r="U66" t="str">
        <f t="shared" si="1"/>
        <v>Medium</v>
      </c>
      <c r="V66">
        <v>4</v>
      </c>
      <c r="W66" t="s">
        <v>2738</v>
      </c>
    </row>
    <row r="67" spans="1:23">
      <c r="A67" t="s">
        <v>2924</v>
      </c>
      <c r="B67" t="s">
        <v>2903</v>
      </c>
      <c r="C67" t="s">
        <v>2925</v>
      </c>
      <c r="D67" t="s">
        <v>2926</v>
      </c>
      <c r="E67">
        <v>80</v>
      </c>
      <c r="F67">
        <v>426306</v>
      </c>
      <c r="G67" t="s">
        <v>7928</v>
      </c>
      <c r="H67">
        <v>0</v>
      </c>
      <c r="I67">
        <v>0.69199999999999995</v>
      </c>
      <c r="J67" t="str">
        <f t="shared" ref="J67:J130" si="2">IF(I67&lt;0.4, "Low", IF(I67&lt;0.7, "Medium", "High"))</f>
        <v>Medium</v>
      </c>
      <c r="K67">
        <v>0.746</v>
      </c>
      <c r="L67">
        <v>7</v>
      </c>
      <c r="M67">
        <v>-6.359</v>
      </c>
      <c r="N67">
        <v>0</v>
      </c>
      <c r="O67">
        <v>3.6200000000000003E-2</v>
      </c>
      <c r="P67">
        <v>0.39300000000000002</v>
      </c>
      <c r="Q67" s="4">
        <v>4.9600000000000002E-4</v>
      </c>
      <c r="R67">
        <v>0.25700000000000001</v>
      </c>
      <c r="S67">
        <v>0.61299999999999999</v>
      </c>
      <c r="T67">
        <v>107.98099999999999</v>
      </c>
      <c r="U67" t="str">
        <f t="shared" ref="U67:U130" si="3">IF(T67&lt;90, "Low", IF(T67&lt;=130, "Medium", "High"))</f>
        <v>Medium</v>
      </c>
      <c r="V67">
        <v>4</v>
      </c>
      <c r="W67" t="s">
        <v>2738</v>
      </c>
    </row>
    <row r="68" spans="1:23">
      <c r="A68" t="s">
        <v>4422</v>
      </c>
      <c r="B68" t="s">
        <v>3569</v>
      </c>
      <c r="C68" t="s">
        <v>3570</v>
      </c>
      <c r="D68" t="s">
        <v>4423</v>
      </c>
      <c r="E68">
        <v>78</v>
      </c>
      <c r="F68">
        <v>423668</v>
      </c>
      <c r="G68" t="s">
        <v>7928</v>
      </c>
      <c r="H68">
        <v>0</v>
      </c>
      <c r="I68">
        <v>0.83</v>
      </c>
      <c r="J68" t="str">
        <f t="shared" si="2"/>
        <v>High</v>
      </c>
      <c r="K68">
        <v>0.78500000000000003</v>
      </c>
      <c r="L68">
        <v>7</v>
      </c>
      <c r="M68">
        <v>-9.4600000000000009</v>
      </c>
      <c r="N68">
        <v>0</v>
      </c>
      <c r="O68">
        <v>3.8199999999999998E-2</v>
      </c>
      <c r="P68">
        <v>7.0899999999999999E-3</v>
      </c>
      <c r="Q68" s="4">
        <v>3.0099999999999998E-2</v>
      </c>
      <c r="R68">
        <v>8.7800000000000003E-2</v>
      </c>
      <c r="S68">
        <v>0.83299999999999996</v>
      </c>
      <c r="T68">
        <v>134.01900000000001</v>
      </c>
      <c r="U68" t="str">
        <f t="shared" si="3"/>
        <v>High</v>
      </c>
      <c r="V68">
        <v>4</v>
      </c>
      <c r="W68" t="s">
        <v>2738</v>
      </c>
    </row>
    <row r="69" spans="1:23">
      <c r="A69" t="s">
        <v>4526</v>
      </c>
      <c r="B69" t="s">
        <v>3357</v>
      </c>
      <c r="C69" t="s">
        <v>4527</v>
      </c>
      <c r="D69" t="s">
        <v>4528</v>
      </c>
      <c r="E69">
        <v>78</v>
      </c>
      <c r="F69">
        <v>421645</v>
      </c>
      <c r="G69" t="s">
        <v>7928</v>
      </c>
      <c r="H69">
        <v>0</v>
      </c>
      <c r="I69">
        <v>0.56499999999999995</v>
      </c>
      <c r="J69" t="str">
        <f t="shared" si="2"/>
        <v>Medium</v>
      </c>
      <c r="K69">
        <v>0.90600000000000003</v>
      </c>
      <c r="L69">
        <v>2</v>
      </c>
      <c r="M69">
        <v>-7.0529999999999999</v>
      </c>
      <c r="N69">
        <v>1</v>
      </c>
      <c r="O69">
        <v>9.5699999999999993E-2</v>
      </c>
      <c r="P69">
        <v>5.5300000000000002E-2</v>
      </c>
      <c r="Q69" s="4">
        <v>2.6599999999999999E-2</v>
      </c>
      <c r="R69">
        <v>9.7500000000000003E-2</v>
      </c>
      <c r="S69">
        <v>0.84</v>
      </c>
      <c r="T69">
        <v>133.28299999999999</v>
      </c>
      <c r="U69" t="str">
        <f t="shared" si="3"/>
        <v>High</v>
      </c>
      <c r="V69">
        <v>4</v>
      </c>
      <c r="W69" t="s">
        <v>2738</v>
      </c>
    </row>
    <row r="70" spans="1:23">
      <c r="A70" t="s">
        <v>7209</v>
      </c>
      <c r="B70" t="s">
        <v>7210</v>
      </c>
      <c r="C70" t="s">
        <v>7211</v>
      </c>
      <c r="D70" t="s">
        <v>7212</v>
      </c>
      <c r="E70">
        <v>75</v>
      </c>
      <c r="F70">
        <v>418442</v>
      </c>
      <c r="G70" t="s">
        <v>7928</v>
      </c>
      <c r="H70">
        <v>0</v>
      </c>
      <c r="I70">
        <v>0.36799999999999999</v>
      </c>
      <c r="J70" t="str">
        <f t="shared" si="2"/>
        <v>Low</v>
      </c>
      <c r="K70">
        <v>0.44900000000000001</v>
      </c>
      <c r="L70">
        <v>11</v>
      </c>
      <c r="M70">
        <v>-9.7639999999999993</v>
      </c>
      <c r="N70">
        <v>1</v>
      </c>
      <c r="O70">
        <v>3.4700000000000002E-2</v>
      </c>
      <c r="P70">
        <v>0.874</v>
      </c>
      <c r="Q70" s="4">
        <v>8.6900000000000005E-2</v>
      </c>
      <c r="R70">
        <v>0.17799999999999999</v>
      </c>
      <c r="S70">
        <v>0.28599999999999998</v>
      </c>
      <c r="T70">
        <v>107.983</v>
      </c>
      <c r="U70" t="str">
        <f t="shared" si="3"/>
        <v>Medium</v>
      </c>
      <c r="V70">
        <v>4</v>
      </c>
      <c r="W70" t="s">
        <v>5367</v>
      </c>
    </row>
    <row r="71" spans="1:23">
      <c r="A71" t="s">
        <v>3159</v>
      </c>
      <c r="B71" t="s">
        <v>3160</v>
      </c>
      <c r="C71" t="s">
        <v>3161</v>
      </c>
      <c r="D71" t="s">
        <v>3161</v>
      </c>
      <c r="E71">
        <v>80</v>
      </c>
      <c r="F71">
        <v>417600</v>
      </c>
      <c r="G71" t="s">
        <v>7928</v>
      </c>
      <c r="H71">
        <v>0</v>
      </c>
      <c r="I71">
        <v>0.60699999999999998</v>
      </c>
      <c r="J71" t="str">
        <f t="shared" si="2"/>
        <v>Medium</v>
      </c>
      <c r="K71">
        <v>0.34</v>
      </c>
      <c r="L71">
        <v>9</v>
      </c>
      <c r="M71">
        <v>-15.83</v>
      </c>
      <c r="N71">
        <v>1</v>
      </c>
      <c r="O71">
        <v>4.8599999999999997E-2</v>
      </c>
      <c r="P71">
        <v>0.82599999999999996</v>
      </c>
      <c r="Q71" s="4">
        <v>0.34399999999999997</v>
      </c>
      <c r="R71">
        <v>7.5200000000000003E-2</v>
      </c>
      <c r="S71">
        <v>0.66700000000000004</v>
      </c>
      <c r="T71">
        <v>143.07400000000001</v>
      </c>
      <c r="U71" t="str">
        <f t="shared" si="3"/>
        <v>High</v>
      </c>
      <c r="V71">
        <v>4</v>
      </c>
      <c r="W71" t="s">
        <v>2738</v>
      </c>
    </row>
    <row r="72" spans="1:23">
      <c r="A72" t="s">
        <v>4221</v>
      </c>
      <c r="B72" t="s">
        <v>3006</v>
      </c>
      <c r="C72" t="s">
        <v>3007</v>
      </c>
      <c r="D72">
        <v>56</v>
      </c>
      <c r="E72">
        <v>78</v>
      </c>
      <c r="F72">
        <v>417186</v>
      </c>
      <c r="G72" t="s">
        <v>7928</v>
      </c>
      <c r="H72">
        <v>0</v>
      </c>
      <c r="I72">
        <v>0.44800000000000001</v>
      </c>
      <c r="J72" t="str">
        <f t="shared" si="2"/>
        <v>Medium</v>
      </c>
      <c r="K72">
        <v>0.41099999999999998</v>
      </c>
      <c r="L72">
        <v>11</v>
      </c>
      <c r="M72">
        <v>-10.141</v>
      </c>
      <c r="N72">
        <v>1</v>
      </c>
      <c r="O72">
        <v>2.92E-2</v>
      </c>
      <c r="P72">
        <v>0.80700000000000005</v>
      </c>
      <c r="Q72" s="4">
        <v>0.80700000000000005</v>
      </c>
      <c r="R72">
        <v>0.121</v>
      </c>
      <c r="S72">
        <v>0.47099999999999997</v>
      </c>
      <c r="T72">
        <v>89.474999999999994</v>
      </c>
      <c r="U72" t="str">
        <f t="shared" si="3"/>
        <v>Low</v>
      </c>
      <c r="V72">
        <v>4</v>
      </c>
      <c r="W72" t="s">
        <v>2738</v>
      </c>
    </row>
    <row r="73" spans="1:23">
      <c r="A73" t="s">
        <v>4204</v>
      </c>
      <c r="B73" t="s">
        <v>4205</v>
      </c>
      <c r="C73" t="s">
        <v>3030</v>
      </c>
      <c r="D73" t="s">
        <v>4206</v>
      </c>
      <c r="E73">
        <v>78</v>
      </c>
      <c r="F73">
        <v>416133</v>
      </c>
      <c r="G73" t="s">
        <v>7928</v>
      </c>
      <c r="H73">
        <v>0</v>
      </c>
      <c r="I73">
        <v>0.73499999999999999</v>
      </c>
      <c r="J73" t="str">
        <f t="shared" si="2"/>
        <v>High</v>
      </c>
      <c r="K73">
        <v>0.68100000000000005</v>
      </c>
      <c r="L73">
        <v>10</v>
      </c>
      <c r="M73">
        <v>-7.7569999999999997</v>
      </c>
      <c r="N73">
        <v>1</v>
      </c>
      <c r="O73">
        <v>0.316</v>
      </c>
      <c r="P73">
        <v>0.67300000000000004</v>
      </c>
      <c r="Q73" s="4">
        <v>0</v>
      </c>
      <c r="R73">
        <v>5.8400000000000001E-2</v>
      </c>
      <c r="S73">
        <v>0.96799999999999997</v>
      </c>
      <c r="T73">
        <v>90.003</v>
      </c>
      <c r="U73" t="str">
        <f t="shared" si="3"/>
        <v>Medium</v>
      </c>
      <c r="V73">
        <v>4</v>
      </c>
      <c r="W73" t="s">
        <v>2738</v>
      </c>
    </row>
    <row r="74" spans="1:23">
      <c r="A74" t="s">
        <v>5233</v>
      </c>
      <c r="B74" t="s">
        <v>4205</v>
      </c>
      <c r="C74" t="s">
        <v>3030</v>
      </c>
      <c r="D74" t="s">
        <v>4206</v>
      </c>
      <c r="E74">
        <v>77</v>
      </c>
      <c r="F74">
        <v>416133</v>
      </c>
      <c r="G74" t="s">
        <v>7928</v>
      </c>
      <c r="H74">
        <v>0</v>
      </c>
      <c r="I74">
        <v>0.73499999999999999</v>
      </c>
      <c r="J74" t="str">
        <f t="shared" si="2"/>
        <v>High</v>
      </c>
      <c r="K74">
        <v>0.68100000000000005</v>
      </c>
      <c r="L74">
        <v>10</v>
      </c>
      <c r="M74">
        <v>-7.7569999999999997</v>
      </c>
      <c r="N74">
        <v>1</v>
      </c>
      <c r="O74">
        <v>0.316</v>
      </c>
      <c r="P74">
        <v>0.67300000000000004</v>
      </c>
      <c r="Q74" s="4">
        <v>0</v>
      </c>
      <c r="R74">
        <v>5.8400000000000001E-2</v>
      </c>
      <c r="S74">
        <v>0.96799999999999997</v>
      </c>
      <c r="T74">
        <v>90.003</v>
      </c>
      <c r="U74" t="str">
        <f t="shared" si="3"/>
        <v>Medium</v>
      </c>
      <c r="V74">
        <v>4</v>
      </c>
      <c r="W74" t="s">
        <v>2738</v>
      </c>
    </row>
    <row r="75" spans="1:23">
      <c r="A75" t="s">
        <v>3449</v>
      </c>
      <c r="B75" t="s">
        <v>2903</v>
      </c>
      <c r="C75" t="s">
        <v>3450</v>
      </c>
      <c r="D75" t="s">
        <v>3451</v>
      </c>
      <c r="E75">
        <v>79</v>
      </c>
      <c r="F75">
        <v>416040</v>
      </c>
      <c r="G75" t="s">
        <v>7928</v>
      </c>
      <c r="H75">
        <v>0</v>
      </c>
      <c r="I75">
        <v>0.49</v>
      </c>
      <c r="J75" t="str">
        <f t="shared" si="2"/>
        <v>Medium</v>
      </c>
      <c r="K75">
        <v>0.82</v>
      </c>
      <c r="L75">
        <v>5</v>
      </c>
      <c r="M75">
        <v>-7.1379999999999999</v>
      </c>
      <c r="N75">
        <v>1</v>
      </c>
      <c r="O75">
        <v>6.8400000000000002E-2</v>
      </c>
      <c r="P75">
        <v>0.79900000000000004</v>
      </c>
      <c r="Q75" s="4">
        <v>5.5800000000000002E-2</v>
      </c>
      <c r="R75">
        <v>0.13100000000000001</v>
      </c>
      <c r="S75">
        <v>0.85399999999999998</v>
      </c>
      <c r="T75">
        <v>102.572</v>
      </c>
      <c r="U75" t="str">
        <f t="shared" si="3"/>
        <v>Medium</v>
      </c>
      <c r="V75">
        <v>4</v>
      </c>
      <c r="W75" t="s">
        <v>2738</v>
      </c>
    </row>
    <row r="76" spans="1:23">
      <c r="A76" t="s">
        <v>5351</v>
      </c>
      <c r="B76" t="s">
        <v>4065</v>
      </c>
      <c r="C76" t="s">
        <v>3246</v>
      </c>
      <c r="D76" t="s">
        <v>5352</v>
      </c>
      <c r="E76">
        <v>77</v>
      </c>
      <c r="F76">
        <v>413480</v>
      </c>
      <c r="G76" t="s">
        <v>7928</v>
      </c>
      <c r="H76">
        <v>0</v>
      </c>
      <c r="I76">
        <v>0.60099999999999998</v>
      </c>
      <c r="J76" t="str">
        <f t="shared" si="2"/>
        <v>Medium</v>
      </c>
      <c r="K76">
        <v>0.61599999999999999</v>
      </c>
      <c r="L76">
        <v>5</v>
      </c>
      <c r="M76">
        <v>-10.865</v>
      </c>
      <c r="N76">
        <v>1</v>
      </c>
      <c r="O76">
        <v>3.2199999999999999E-2</v>
      </c>
      <c r="P76">
        <v>0.67700000000000005</v>
      </c>
      <c r="Q76" s="4">
        <v>0.83099999999999996</v>
      </c>
      <c r="R76">
        <v>0.11700000000000001</v>
      </c>
      <c r="S76">
        <v>0.79800000000000004</v>
      </c>
      <c r="T76">
        <v>112.77500000000001</v>
      </c>
      <c r="U76" t="str">
        <f t="shared" si="3"/>
        <v>Medium</v>
      </c>
      <c r="V76">
        <v>4</v>
      </c>
      <c r="W76" t="s">
        <v>2738</v>
      </c>
    </row>
    <row r="77" spans="1:23">
      <c r="A77" t="s">
        <v>4552</v>
      </c>
      <c r="B77" t="s">
        <v>3357</v>
      </c>
      <c r="C77" t="s">
        <v>4527</v>
      </c>
      <c r="D77" t="s">
        <v>4553</v>
      </c>
      <c r="E77">
        <v>78</v>
      </c>
      <c r="F77">
        <v>412300</v>
      </c>
      <c r="G77" t="s">
        <v>7928</v>
      </c>
      <c r="H77">
        <v>0</v>
      </c>
      <c r="I77">
        <v>0.57699999999999996</v>
      </c>
      <c r="J77" t="str">
        <f t="shared" si="2"/>
        <v>Medium</v>
      </c>
      <c r="K77">
        <v>0.77300000000000002</v>
      </c>
      <c r="L77">
        <v>5</v>
      </c>
      <c r="M77">
        <v>-5.5970000000000004</v>
      </c>
      <c r="N77">
        <v>0</v>
      </c>
      <c r="O77">
        <v>5.2499999999999998E-2</v>
      </c>
      <c r="P77">
        <v>7.0900000000000005E-2</v>
      </c>
      <c r="Q77" s="4">
        <v>6.6299999999999996E-3</v>
      </c>
      <c r="R77">
        <v>7.0999999999999994E-2</v>
      </c>
      <c r="S77">
        <v>0.46899999999999997</v>
      </c>
      <c r="T77">
        <v>93.111000000000004</v>
      </c>
      <c r="U77" t="str">
        <f t="shared" si="3"/>
        <v>Medium</v>
      </c>
      <c r="V77">
        <v>4</v>
      </c>
      <c r="W77" t="s">
        <v>2738</v>
      </c>
    </row>
    <row r="78" spans="1:23">
      <c r="A78" t="s">
        <v>3602</v>
      </c>
      <c r="B78" t="s">
        <v>3603</v>
      </c>
      <c r="C78" t="s">
        <v>3604</v>
      </c>
      <c r="D78" t="s">
        <v>3605</v>
      </c>
      <c r="E78">
        <v>79</v>
      </c>
      <c r="F78">
        <v>407295</v>
      </c>
      <c r="G78" t="s">
        <v>7928</v>
      </c>
      <c r="H78">
        <v>0</v>
      </c>
      <c r="I78">
        <v>0.625</v>
      </c>
      <c r="J78" t="str">
        <f t="shared" si="2"/>
        <v>Medium</v>
      </c>
      <c r="K78">
        <v>0.70299999999999996</v>
      </c>
      <c r="L78">
        <v>9</v>
      </c>
      <c r="M78">
        <v>-5.5709999999999997</v>
      </c>
      <c r="N78">
        <v>0</v>
      </c>
      <c r="O78">
        <v>0.13200000000000001</v>
      </c>
      <c r="P78">
        <v>0.17199999999999999</v>
      </c>
      <c r="Q78" s="4">
        <v>4.9300000000000004E-3</v>
      </c>
      <c r="R78">
        <v>0.17399999999999999</v>
      </c>
      <c r="S78">
        <v>0.48699999999999999</v>
      </c>
      <c r="T78">
        <v>114.113</v>
      </c>
      <c r="U78" t="str">
        <f t="shared" si="3"/>
        <v>Medium</v>
      </c>
      <c r="V78">
        <v>4</v>
      </c>
      <c r="W78" t="s">
        <v>2738</v>
      </c>
    </row>
    <row r="79" spans="1:23">
      <c r="A79" t="s">
        <v>3084</v>
      </c>
      <c r="B79" t="s">
        <v>3085</v>
      </c>
      <c r="C79" t="s">
        <v>3086</v>
      </c>
      <c r="D79" t="s">
        <v>3087</v>
      </c>
      <c r="E79">
        <v>80</v>
      </c>
      <c r="F79">
        <v>406573</v>
      </c>
      <c r="G79" t="s">
        <v>7928</v>
      </c>
      <c r="H79">
        <v>0</v>
      </c>
      <c r="I79">
        <v>0.53500000000000003</v>
      </c>
      <c r="J79" t="str">
        <f t="shared" si="2"/>
        <v>Medium</v>
      </c>
      <c r="K79">
        <v>0.64400000000000002</v>
      </c>
      <c r="L79">
        <v>0</v>
      </c>
      <c r="M79">
        <v>-8.6170000000000009</v>
      </c>
      <c r="N79">
        <v>0</v>
      </c>
      <c r="O79">
        <v>4.4200000000000003E-2</v>
      </c>
      <c r="P79">
        <v>0.54300000000000004</v>
      </c>
      <c r="Q79" s="4">
        <v>0.91800000000000004</v>
      </c>
      <c r="R79">
        <v>9.3899999999999997E-2</v>
      </c>
      <c r="S79">
        <v>0.74399999999999999</v>
      </c>
      <c r="T79">
        <v>149.87200000000001</v>
      </c>
      <c r="U79" t="str">
        <f t="shared" si="3"/>
        <v>High</v>
      </c>
      <c r="V79">
        <v>4</v>
      </c>
      <c r="W79" t="s">
        <v>2738</v>
      </c>
    </row>
    <row r="80" spans="1:23">
      <c r="A80" t="s">
        <v>1810</v>
      </c>
      <c r="B80" t="s">
        <v>1014</v>
      </c>
      <c r="C80">
        <v>0</v>
      </c>
      <c r="D80" t="s">
        <v>1811</v>
      </c>
      <c r="E80">
        <v>82</v>
      </c>
      <c r="F80">
        <v>406103</v>
      </c>
      <c r="G80" t="s">
        <v>7928</v>
      </c>
      <c r="H80">
        <v>0</v>
      </c>
      <c r="I80">
        <v>0.59199999999999997</v>
      </c>
      <c r="J80" t="str">
        <f t="shared" si="2"/>
        <v>Medium</v>
      </c>
      <c r="K80">
        <v>8.3299999999999999E-2</v>
      </c>
      <c r="L80">
        <v>0</v>
      </c>
      <c r="M80">
        <v>-16.516999999999999</v>
      </c>
      <c r="N80">
        <v>0</v>
      </c>
      <c r="O80">
        <v>8.3500000000000005E-2</v>
      </c>
      <c r="P80">
        <v>0.94599999999999995</v>
      </c>
      <c r="Q80" s="4">
        <v>7.9100000000000004E-2</v>
      </c>
      <c r="R80">
        <v>9.4100000000000003E-2</v>
      </c>
      <c r="S80">
        <v>0.20499999999999999</v>
      </c>
      <c r="T80">
        <v>143.24299999999999</v>
      </c>
      <c r="U80" t="str">
        <f t="shared" si="3"/>
        <v>High</v>
      </c>
      <c r="V80">
        <v>4</v>
      </c>
      <c r="W80" t="s">
        <v>23</v>
      </c>
    </row>
    <row r="81" spans="1:23">
      <c r="A81" t="s">
        <v>5356</v>
      </c>
      <c r="B81" t="s">
        <v>5331</v>
      </c>
      <c r="C81" t="s">
        <v>5357</v>
      </c>
      <c r="D81" t="s">
        <v>5358</v>
      </c>
      <c r="E81">
        <v>77</v>
      </c>
      <c r="F81">
        <v>405653</v>
      </c>
      <c r="G81" t="s">
        <v>7928</v>
      </c>
      <c r="H81">
        <v>0</v>
      </c>
      <c r="I81">
        <v>0.76200000000000001</v>
      </c>
      <c r="J81" t="str">
        <f t="shared" si="2"/>
        <v>High</v>
      </c>
      <c r="K81">
        <v>0.51200000000000001</v>
      </c>
      <c r="L81">
        <v>11</v>
      </c>
      <c r="M81">
        <v>-8.6329999999999991</v>
      </c>
      <c r="N81">
        <v>0</v>
      </c>
      <c r="O81">
        <v>0.23899999999999999</v>
      </c>
      <c r="P81">
        <v>0.77200000000000002</v>
      </c>
      <c r="Q81" s="4">
        <v>1.83E-3</v>
      </c>
      <c r="R81">
        <v>0.183</v>
      </c>
      <c r="S81">
        <v>0.57599999999999996</v>
      </c>
      <c r="T81">
        <v>96.427999999999997</v>
      </c>
      <c r="U81" t="str">
        <f t="shared" si="3"/>
        <v>Medium</v>
      </c>
      <c r="V81">
        <v>4</v>
      </c>
      <c r="W81" t="s">
        <v>2738</v>
      </c>
    </row>
    <row r="82" spans="1:23">
      <c r="A82" t="s">
        <v>2463</v>
      </c>
      <c r="B82" t="s">
        <v>1407</v>
      </c>
      <c r="C82" t="s">
        <v>2464</v>
      </c>
      <c r="D82" t="s">
        <v>2465</v>
      </c>
      <c r="E82">
        <v>81</v>
      </c>
      <c r="F82">
        <v>403911</v>
      </c>
      <c r="G82" t="s">
        <v>7928</v>
      </c>
      <c r="H82">
        <v>1</v>
      </c>
      <c r="I82">
        <v>0.33500000000000002</v>
      </c>
      <c r="J82" t="str">
        <f t="shared" si="2"/>
        <v>Low</v>
      </c>
      <c r="K82">
        <v>0.69599999999999995</v>
      </c>
      <c r="L82">
        <v>9</v>
      </c>
      <c r="M82">
        <v>-9.4719999999999995</v>
      </c>
      <c r="N82">
        <v>0</v>
      </c>
      <c r="O82">
        <v>3.0700000000000002E-2</v>
      </c>
      <c r="P82">
        <v>0.64200000000000002</v>
      </c>
      <c r="Q82" s="4">
        <v>0</v>
      </c>
      <c r="R82">
        <v>0.12</v>
      </c>
      <c r="S82">
        <v>0.40300000000000002</v>
      </c>
      <c r="T82">
        <v>95.24</v>
      </c>
      <c r="U82" t="str">
        <f t="shared" si="3"/>
        <v>Medium</v>
      </c>
      <c r="V82">
        <v>4</v>
      </c>
      <c r="W82" t="s">
        <v>23</v>
      </c>
    </row>
    <row r="83" spans="1:23">
      <c r="A83" t="s">
        <v>7817</v>
      </c>
      <c r="B83" t="s">
        <v>7674</v>
      </c>
      <c r="C83" t="s">
        <v>7818</v>
      </c>
      <c r="D83" t="s">
        <v>7819</v>
      </c>
      <c r="E83">
        <v>74</v>
      </c>
      <c r="F83">
        <v>403533</v>
      </c>
      <c r="G83" t="s">
        <v>7928</v>
      </c>
      <c r="H83">
        <v>0</v>
      </c>
      <c r="I83">
        <v>0.56699999999999995</v>
      </c>
      <c r="J83" t="str">
        <f t="shared" si="2"/>
        <v>Medium</v>
      </c>
      <c r="K83">
        <v>0.71399999999999997</v>
      </c>
      <c r="L83">
        <v>9</v>
      </c>
      <c r="M83">
        <v>-8.5120000000000005</v>
      </c>
      <c r="N83">
        <v>0</v>
      </c>
      <c r="O83">
        <v>3.0200000000000001E-2</v>
      </c>
      <c r="P83">
        <v>1.1999999999999999E-3</v>
      </c>
      <c r="Q83" s="4">
        <v>0.41699999999999998</v>
      </c>
      <c r="R83">
        <v>0.186</v>
      </c>
      <c r="S83">
        <v>0.191</v>
      </c>
      <c r="T83">
        <v>107.441</v>
      </c>
      <c r="U83" t="str">
        <f t="shared" si="3"/>
        <v>Medium</v>
      </c>
      <c r="V83">
        <v>3</v>
      </c>
      <c r="W83" t="s">
        <v>5367</v>
      </c>
    </row>
    <row r="84" spans="1:23">
      <c r="A84" t="s">
        <v>4581</v>
      </c>
      <c r="B84" t="s">
        <v>3186</v>
      </c>
      <c r="C84" t="s">
        <v>3186</v>
      </c>
      <c r="D84" t="s">
        <v>4582</v>
      </c>
      <c r="E84">
        <v>78</v>
      </c>
      <c r="F84">
        <v>402386</v>
      </c>
      <c r="G84" t="s">
        <v>7928</v>
      </c>
      <c r="H84">
        <v>0</v>
      </c>
      <c r="I84">
        <v>0.68</v>
      </c>
      <c r="J84" t="str">
        <f t="shared" si="2"/>
        <v>Medium</v>
      </c>
      <c r="K84">
        <v>0.77700000000000002</v>
      </c>
      <c r="L84">
        <v>5</v>
      </c>
      <c r="M84">
        <v>-5.8529999999999998</v>
      </c>
      <c r="N84">
        <v>0</v>
      </c>
      <c r="O84">
        <v>3.1699999999999999E-2</v>
      </c>
      <c r="P84">
        <v>8.0799999999999997E-2</v>
      </c>
      <c r="Q84" s="4">
        <v>0.52200000000000002</v>
      </c>
      <c r="R84">
        <v>0.161</v>
      </c>
      <c r="S84">
        <v>0.42499999999999999</v>
      </c>
      <c r="T84">
        <v>105.05200000000001</v>
      </c>
      <c r="U84" t="str">
        <f t="shared" si="3"/>
        <v>Medium</v>
      </c>
      <c r="V84">
        <v>3</v>
      </c>
      <c r="W84" t="s">
        <v>2738</v>
      </c>
    </row>
    <row r="85" spans="1:23">
      <c r="A85" t="s">
        <v>3015</v>
      </c>
      <c r="B85" t="s">
        <v>2888</v>
      </c>
      <c r="C85" t="s">
        <v>3016</v>
      </c>
      <c r="D85" t="s">
        <v>3017</v>
      </c>
      <c r="E85">
        <v>80</v>
      </c>
      <c r="F85">
        <v>400362</v>
      </c>
      <c r="G85" t="s">
        <v>7928</v>
      </c>
      <c r="H85">
        <v>0</v>
      </c>
      <c r="I85">
        <v>0.53100000000000003</v>
      </c>
      <c r="J85" t="str">
        <f t="shared" si="2"/>
        <v>Medium</v>
      </c>
      <c r="K85">
        <v>0.249</v>
      </c>
      <c r="L85">
        <v>2</v>
      </c>
      <c r="M85">
        <v>-10.041</v>
      </c>
      <c r="N85">
        <v>1</v>
      </c>
      <c r="O85">
        <v>8.6599999999999996E-2</v>
      </c>
      <c r="P85">
        <v>0.75900000000000001</v>
      </c>
      <c r="Q85" s="4">
        <v>8.1199999999999994E-2</v>
      </c>
      <c r="R85">
        <v>9.0899999999999995E-2</v>
      </c>
      <c r="S85">
        <v>0.106</v>
      </c>
      <c r="T85">
        <v>104.039</v>
      </c>
      <c r="U85" t="str">
        <f t="shared" si="3"/>
        <v>Medium</v>
      </c>
      <c r="V85">
        <v>4</v>
      </c>
      <c r="W85" t="s">
        <v>2738</v>
      </c>
    </row>
    <row r="86" spans="1:23">
      <c r="A86" t="s">
        <v>4319</v>
      </c>
      <c r="B86" t="s">
        <v>4320</v>
      </c>
      <c r="C86" t="s">
        <v>4321</v>
      </c>
      <c r="D86" t="s">
        <v>4322</v>
      </c>
      <c r="E86">
        <v>78</v>
      </c>
      <c r="F86">
        <v>400000</v>
      </c>
      <c r="G86" t="s">
        <v>7928</v>
      </c>
      <c r="H86">
        <v>0</v>
      </c>
      <c r="I86">
        <v>0.78800000000000003</v>
      </c>
      <c r="J86" t="str">
        <f t="shared" si="2"/>
        <v>High</v>
      </c>
      <c r="K86">
        <v>0.91700000000000004</v>
      </c>
      <c r="L86">
        <v>10</v>
      </c>
      <c r="M86">
        <v>-6.3529999999999998</v>
      </c>
      <c r="N86">
        <v>0</v>
      </c>
      <c r="O86">
        <v>4.1399999999999999E-2</v>
      </c>
      <c r="P86">
        <v>0.11700000000000001</v>
      </c>
      <c r="Q86" s="4">
        <v>0.74099999999999999</v>
      </c>
      <c r="R86">
        <v>8.43E-2</v>
      </c>
      <c r="S86">
        <v>0.747</v>
      </c>
      <c r="T86">
        <v>108.991</v>
      </c>
      <c r="U86" t="str">
        <f t="shared" si="3"/>
        <v>Medium</v>
      </c>
      <c r="V86">
        <v>4</v>
      </c>
      <c r="W86" t="s">
        <v>2738</v>
      </c>
    </row>
    <row r="87" spans="1:23">
      <c r="A87" t="s">
        <v>5037</v>
      </c>
      <c r="B87" t="s">
        <v>5038</v>
      </c>
      <c r="C87" t="s">
        <v>4268</v>
      </c>
      <c r="D87" t="s">
        <v>5039</v>
      </c>
      <c r="E87">
        <v>77</v>
      </c>
      <c r="F87">
        <v>398280</v>
      </c>
      <c r="G87" t="s">
        <v>7928</v>
      </c>
      <c r="H87">
        <v>0</v>
      </c>
      <c r="I87">
        <v>0.81100000000000005</v>
      </c>
      <c r="J87" t="str">
        <f t="shared" si="2"/>
        <v>High</v>
      </c>
      <c r="K87">
        <v>0.59799999999999998</v>
      </c>
      <c r="L87">
        <v>9</v>
      </c>
      <c r="M87">
        <v>-11.6</v>
      </c>
      <c r="N87">
        <v>0</v>
      </c>
      <c r="O87">
        <v>6.3399999999999998E-2</v>
      </c>
      <c r="P87">
        <v>5.6099999999999997E-2</v>
      </c>
      <c r="Q87" s="4">
        <v>0.26800000000000002</v>
      </c>
      <c r="R87">
        <v>4.7600000000000003E-2</v>
      </c>
      <c r="S87">
        <v>0.86</v>
      </c>
      <c r="T87">
        <v>119.998</v>
      </c>
      <c r="U87" t="str">
        <f t="shared" si="3"/>
        <v>Medium</v>
      </c>
      <c r="V87">
        <v>4</v>
      </c>
      <c r="W87" t="s">
        <v>2738</v>
      </c>
    </row>
    <row r="88" spans="1:23">
      <c r="A88" t="s">
        <v>3189</v>
      </c>
      <c r="B88" t="s">
        <v>3186</v>
      </c>
      <c r="C88" t="s">
        <v>3186</v>
      </c>
      <c r="D88" t="s">
        <v>3190</v>
      </c>
      <c r="E88">
        <v>80</v>
      </c>
      <c r="F88">
        <v>397573</v>
      </c>
      <c r="G88" t="s">
        <v>7928</v>
      </c>
      <c r="H88">
        <v>0</v>
      </c>
      <c r="I88">
        <v>0.60399999999999998</v>
      </c>
      <c r="J88" t="str">
        <f t="shared" si="2"/>
        <v>Medium</v>
      </c>
      <c r="K88">
        <v>0.90400000000000003</v>
      </c>
      <c r="L88">
        <v>6</v>
      </c>
      <c r="M88">
        <v>-5.3380000000000001</v>
      </c>
      <c r="N88">
        <v>0</v>
      </c>
      <c r="O88">
        <v>4.8300000000000003E-2</v>
      </c>
      <c r="P88">
        <v>7.8700000000000006E-2</v>
      </c>
      <c r="Q88" s="4">
        <v>0.70799999999999996</v>
      </c>
      <c r="R88">
        <v>0.14399999999999999</v>
      </c>
      <c r="S88">
        <v>0.55700000000000005</v>
      </c>
      <c r="T88">
        <v>92.962000000000003</v>
      </c>
      <c r="U88" t="str">
        <f t="shared" si="3"/>
        <v>Medium</v>
      </c>
      <c r="V88">
        <v>4</v>
      </c>
      <c r="W88" t="s">
        <v>2738</v>
      </c>
    </row>
    <row r="89" spans="1:23">
      <c r="A89" t="s">
        <v>4277</v>
      </c>
      <c r="B89" t="s">
        <v>3186</v>
      </c>
      <c r="C89" t="s">
        <v>3187</v>
      </c>
      <c r="D89" t="s">
        <v>4278</v>
      </c>
      <c r="E89">
        <v>78</v>
      </c>
      <c r="F89">
        <v>395720</v>
      </c>
      <c r="G89" t="s">
        <v>7928</v>
      </c>
      <c r="H89">
        <v>0</v>
      </c>
      <c r="I89">
        <v>0.79500000000000004</v>
      </c>
      <c r="J89" t="str">
        <f t="shared" si="2"/>
        <v>High</v>
      </c>
      <c r="K89">
        <v>0.90400000000000003</v>
      </c>
      <c r="L89">
        <v>8</v>
      </c>
      <c r="M89">
        <v>-7.6849999999999996</v>
      </c>
      <c r="N89">
        <v>1</v>
      </c>
      <c r="O89">
        <v>5.4699999999999999E-2</v>
      </c>
      <c r="P89">
        <v>0.33900000000000002</v>
      </c>
      <c r="Q89" s="4">
        <v>5.8900000000000001E-2</v>
      </c>
      <c r="R89">
        <v>0.108</v>
      </c>
      <c r="S89">
        <v>0.85</v>
      </c>
      <c r="T89">
        <v>100.045</v>
      </c>
      <c r="U89" t="str">
        <f t="shared" si="3"/>
        <v>Medium</v>
      </c>
      <c r="V89">
        <v>4</v>
      </c>
      <c r="W89" t="s">
        <v>2738</v>
      </c>
    </row>
    <row r="90" spans="1:23">
      <c r="A90" t="s">
        <v>6409</v>
      </c>
      <c r="B90" t="s">
        <v>6371</v>
      </c>
      <c r="C90" t="s">
        <v>5436</v>
      </c>
      <c r="D90" t="s">
        <v>6410</v>
      </c>
      <c r="E90">
        <v>75</v>
      </c>
      <c r="F90">
        <v>395093</v>
      </c>
      <c r="G90" t="s">
        <v>7928</v>
      </c>
      <c r="H90">
        <v>0</v>
      </c>
      <c r="I90">
        <v>0.42099999999999999</v>
      </c>
      <c r="J90" t="str">
        <f t="shared" si="2"/>
        <v>Medium</v>
      </c>
      <c r="K90">
        <v>0.871</v>
      </c>
      <c r="L90">
        <v>11</v>
      </c>
      <c r="M90">
        <v>-9.1929999999999996</v>
      </c>
      <c r="N90">
        <v>1</v>
      </c>
      <c r="O90">
        <v>3.5099999999999999E-2</v>
      </c>
      <c r="P90">
        <v>6.0800000000000003E-3</v>
      </c>
      <c r="Q90" s="4">
        <v>0.41099999999999998</v>
      </c>
      <c r="R90">
        <v>0.19</v>
      </c>
      <c r="S90">
        <v>0.38400000000000001</v>
      </c>
      <c r="T90">
        <v>102.383</v>
      </c>
      <c r="U90" t="str">
        <f t="shared" si="3"/>
        <v>Medium</v>
      </c>
      <c r="V90">
        <v>4</v>
      </c>
      <c r="W90" t="s">
        <v>5367</v>
      </c>
    </row>
    <row r="91" spans="1:23">
      <c r="A91" t="s">
        <v>4068</v>
      </c>
      <c r="B91" t="s">
        <v>2771</v>
      </c>
      <c r="C91" t="s">
        <v>2756</v>
      </c>
      <c r="D91" t="s">
        <v>4069</v>
      </c>
      <c r="E91">
        <v>78</v>
      </c>
      <c r="F91">
        <v>394840</v>
      </c>
      <c r="G91" t="s">
        <v>7928</v>
      </c>
      <c r="H91">
        <v>0</v>
      </c>
      <c r="I91">
        <v>0.79500000000000004</v>
      </c>
      <c r="J91" t="str">
        <f t="shared" si="2"/>
        <v>High</v>
      </c>
      <c r="K91">
        <v>0.63</v>
      </c>
      <c r="L91">
        <v>11</v>
      </c>
      <c r="M91">
        <v>-9.01</v>
      </c>
      <c r="N91">
        <v>0</v>
      </c>
      <c r="O91">
        <v>0.1</v>
      </c>
      <c r="P91">
        <v>0.11899999999999999</v>
      </c>
      <c r="Q91" s="4">
        <v>3.4199999999999998E-5</v>
      </c>
      <c r="R91">
        <v>6.6299999999999998E-2</v>
      </c>
      <c r="S91">
        <v>0.34300000000000003</v>
      </c>
      <c r="T91">
        <v>93.006</v>
      </c>
      <c r="U91" t="str">
        <f t="shared" si="3"/>
        <v>Medium</v>
      </c>
      <c r="V91">
        <v>4</v>
      </c>
      <c r="W91" t="s">
        <v>2738</v>
      </c>
    </row>
    <row r="92" spans="1:23">
      <c r="A92" t="s">
        <v>3082</v>
      </c>
      <c r="B92" t="s">
        <v>2756</v>
      </c>
      <c r="C92" t="s">
        <v>2796</v>
      </c>
      <c r="D92" t="s">
        <v>3083</v>
      </c>
      <c r="E92">
        <v>80</v>
      </c>
      <c r="F92">
        <v>392638</v>
      </c>
      <c r="G92" t="s">
        <v>7928</v>
      </c>
      <c r="H92">
        <v>0</v>
      </c>
      <c r="I92">
        <v>0.53200000000000003</v>
      </c>
      <c r="J92" t="str">
        <f t="shared" si="2"/>
        <v>Medium</v>
      </c>
      <c r="K92">
        <v>0.84399999999999997</v>
      </c>
      <c r="L92">
        <v>0</v>
      </c>
      <c r="M92">
        <v>-6.3929999999999998</v>
      </c>
      <c r="N92">
        <v>1</v>
      </c>
      <c r="O92">
        <v>0.104</v>
      </c>
      <c r="P92">
        <v>0.18</v>
      </c>
      <c r="Q92" s="4">
        <v>1.74E-4</v>
      </c>
      <c r="R92">
        <v>8.6900000000000005E-2</v>
      </c>
      <c r="S92">
        <v>8.2199999999999995E-2</v>
      </c>
      <c r="T92">
        <v>137.95400000000001</v>
      </c>
      <c r="U92" t="str">
        <f t="shared" si="3"/>
        <v>High</v>
      </c>
      <c r="V92">
        <v>4</v>
      </c>
      <c r="W92" t="s">
        <v>2738</v>
      </c>
    </row>
    <row r="93" spans="1:23">
      <c r="A93" t="s">
        <v>5697</v>
      </c>
      <c r="B93" t="s">
        <v>5676</v>
      </c>
      <c r="C93" t="s">
        <v>5677</v>
      </c>
      <c r="D93" t="s">
        <v>5698</v>
      </c>
      <c r="E93">
        <v>76</v>
      </c>
      <c r="F93">
        <v>392600</v>
      </c>
      <c r="G93" t="s">
        <v>7928</v>
      </c>
      <c r="H93">
        <v>0</v>
      </c>
      <c r="I93">
        <v>0.32700000000000001</v>
      </c>
      <c r="J93" t="str">
        <f t="shared" si="2"/>
        <v>Low</v>
      </c>
      <c r="K93">
        <v>0.98499999999999999</v>
      </c>
      <c r="L93">
        <v>11</v>
      </c>
      <c r="M93">
        <v>-3.9409999999999998</v>
      </c>
      <c r="N93">
        <v>1</v>
      </c>
      <c r="O93">
        <v>0.151</v>
      </c>
      <c r="P93">
        <v>1.7700000000000001E-3</v>
      </c>
      <c r="Q93" s="4">
        <v>0.108</v>
      </c>
      <c r="R93">
        <v>0.35099999999999998</v>
      </c>
      <c r="S93">
        <v>0.218</v>
      </c>
      <c r="T93">
        <v>125.232</v>
      </c>
      <c r="U93" t="str">
        <f t="shared" si="3"/>
        <v>Medium</v>
      </c>
      <c r="V93">
        <v>4</v>
      </c>
      <c r="W93" t="s">
        <v>5367</v>
      </c>
    </row>
    <row r="94" spans="1:23">
      <c r="A94" t="s">
        <v>5710</v>
      </c>
      <c r="B94" t="s">
        <v>5676</v>
      </c>
      <c r="C94" t="s">
        <v>5680</v>
      </c>
      <c r="D94" t="s">
        <v>5698</v>
      </c>
      <c r="E94">
        <v>76</v>
      </c>
      <c r="F94">
        <v>392600</v>
      </c>
      <c r="G94" t="s">
        <v>7928</v>
      </c>
      <c r="H94">
        <v>0</v>
      </c>
      <c r="I94">
        <v>0.32700000000000001</v>
      </c>
      <c r="J94" t="str">
        <f t="shared" si="2"/>
        <v>Low</v>
      </c>
      <c r="K94">
        <v>0.98499999999999999</v>
      </c>
      <c r="L94">
        <v>11</v>
      </c>
      <c r="M94">
        <v>-3.9409999999999998</v>
      </c>
      <c r="N94">
        <v>1</v>
      </c>
      <c r="O94">
        <v>0.151</v>
      </c>
      <c r="P94">
        <v>1.7700000000000001E-3</v>
      </c>
      <c r="Q94" s="4">
        <v>0.108</v>
      </c>
      <c r="R94">
        <v>0.35099999999999998</v>
      </c>
      <c r="S94">
        <v>0.218</v>
      </c>
      <c r="T94">
        <v>125.232</v>
      </c>
      <c r="U94" t="str">
        <f t="shared" si="3"/>
        <v>Medium</v>
      </c>
      <c r="V94">
        <v>4</v>
      </c>
      <c r="W94" t="s">
        <v>5367</v>
      </c>
    </row>
    <row r="95" spans="1:23">
      <c r="A95" t="s">
        <v>2982</v>
      </c>
      <c r="B95" t="s">
        <v>2822</v>
      </c>
      <c r="C95" t="s">
        <v>2787</v>
      </c>
      <c r="D95" t="s">
        <v>2983</v>
      </c>
      <c r="E95">
        <v>80</v>
      </c>
      <c r="F95">
        <v>392480</v>
      </c>
      <c r="G95" t="s">
        <v>7928</v>
      </c>
      <c r="H95">
        <v>0</v>
      </c>
      <c r="I95">
        <v>0.28499999999999998</v>
      </c>
      <c r="J95" t="str">
        <f t="shared" si="2"/>
        <v>Low</v>
      </c>
      <c r="K95">
        <v>0.73399999999999999</v>
      </c>
      <c r="L95">
        <v>5</v>
      </c>
      <c r="M95">
        <v>-6.9560000000000004</v>
      </c>
      <c r="N95">
        <v>0</v>
      </c>
      <c r="O95">
        <v>5.0599999999999999E-2</v>
      </c>
      <c r="P95">
        <v>0.3</v>
      </c>
      <c r="Q95" s="4">
        <v>2.3099999999999999E-2</v>
      </c>
      <c r="R95">
        <v>0.90300000000000002</v>
      </c>
      <c r="S95">
        <v>0.24299999999999999</v>
      </c>
      <c r="T95">
        <v>140.22399999999999</v>
      </c>
      <c r="U95" t="str">
        <f t="shared" si="3"/>
        <v>High</v>
      </c>
      <c r="V95">
        <v>4</v>
      </c>
      <c r="W95" t="s">
        <v>2738</v>
      </c>
    </row>
    <row r="96" spans="1:23">
      <c r="A96" t="s">
        <v>6825</v>
      </c>
      <c r="B96" t="s">
        <v>5364</v>
      </c>
      <c r="C96" t="s">
        <v>5365</v>
      </c>
      <c r="D96" t="s">
        <v>6826</v>
      </c>
      <c r="E96">
        <v>75</v>
      </c>
      <c r="F96">
        <v>390493</v>
      </c>
      <c r="G96" t="s">
        <v>7928</v>
      </c>
      <c r="H96">
        <v>0</v>
      </c>
      <c r="I96">
        <v>0.21</v>
      </c>
      <c r="J96" t="str">
        <f t="shared" si="2"/>
        <v>Low</v>
      </c>
      <c r="K96">
        <v>0.499</v>
      </c>
      <c r="L96">
        <v>2</v>
      </c>
      <c r="M96">
        <v>-9.7539999999999996</v>
      </c>
      <c r="N96">
        <v>0</v>
      </c>
      <c r="O96">
        <v>4.8500000000000001E-2</v>
      </c>
      <c r="P96">
        <v>6.8699999999999997E-2</v>
      </c>
      <c r="Q96" s="4">
        <v>3.15E-3</v>
      </c>
      <c r="R96">
        <v>0.77300000000000002</v>
      </c>
      <c r="S96">
        <v>0.108</v>
      </c>
      <c r="T96">
        <v>74.093999999999994</v>
      </c>
      <c r="U96" t="str">
        <f t="shared" si="3"/>
        <v>Low</v>
      </c>
      <c r="V96">
        <v>4</v>
      </c>
      <c r="W96" t="s">
        <v>5367</v>
      </c>
    </row>
    <row r="97" spans="1:23">
      <c r="A97" t="s">
        <v>3054</v>
      </c>
      <c r="B97" t="s">
        <v>3055</v>
      </c>
      <c r="C97" t="s">
        <v>3056</v>
      </c>
      <c r="D97" t="s">
        <v>3057</v>
      </c>
      <c r="E97">
        <v>80</v>
      </c>
      <c r="F97">
        <v>390280</v>
      </c>
      <c r="G97" t="s">
        <v>7928</v>
      </c>
      <c r="H97">
        <v>0</v>
      </c>
      <c r="I97">
        <v>0.51900000000000002</v>
      </c>
      <c r="J97" t="str">
        <f t="shared" si="2"/>
        <v>Medium</v>
      </c>
      <c r="K97">
        <v>0.80400000000000005</v>
      </c>
      <c r="L97">
        <v>7</v>
      </c>
      <c r="M97">
        <v>-4.7160000000000002</v>
      </c>
      <c r="N97">
        <v>0</v>
      </c>
      <c r="O97">
        <v>8.4000000000000005E-2</v>
      </c>
      <c r="P97">
        <v>0.69599999999999995</v>
      </c>
      <c r="Q97" s="4">
        <v>0.26800000000000002</v>
      </c>
      <c r="R97">
        <v>9.4700000000000006E-2</v>
      </c>
      <c r="S97">
        <v>0.84099999999999997</v>
      </c>
      <c r="T97">
        <v>104.883</v>
      </c>
      <c r="U97" t="str">
        <f t="shared" si="3"/>
        <v>Medium</v>
      </c>
      <c r="V97">
        <v>4</v>
      </c>
      <c r="W97" t="s">
        <v>2738</v>
      </c>
    </row>
    <row r="98" spans="1:23">
      <c r="A98" t="s">
        <v>4325</v>
      </c>
      <c r="B98" t="s">
        <v>2995</v>
      </c>
      <c r="C98" t="s">
        <v>4326</v>
      </c>
      <c r="D98" t="s">
        <v>4327</v>
      </c>
      <c r="E98">
        <v>78</v>
      </c>
      <c r="F98">
        <v>389106</v>
      </c>
      <c r="G98" t="s">
        <v>7928</v>
      </c>
      <c r="H98">
        <v>0</v>
      </c>
      <c r="I98">
        <v>0.751</v>
      </c>
      <c r="J98" t="str">
        <f t="shared" si="2"/>
        <v>High</v>
      </c>
      <c r="K98">
        <v>0.27900000000000003</v>
      </c>
      <c r="L98">
        <v>9</v>
      </c>
      <c r="M98">
        <v>-14.352</v>
      </c>
      <c r="N98">
        <v>0</v>
      </c>
      <c r="O98">
        <v>6.6000000000000003E-2</v>
      </c>
      <c r="P98">
        <v>9.3299999999999994E-2</v>
      </c>
      <c r="Q98" s="4">
        <v>0.86799999999999999</v>
      </c>
      <c r="R98">
        <v>0.11899999999999999</v>
      </c>
      <c r="S98">
        <v>0.41</v>
      </c>
      <c r="T98">
        <v>138.84800000000001</v>
      </c>
      <c r="U98" t="str">
        <f t="shared" si="3"/>
        <v>High</v>
      </c>
      <c r="V98">
        <v>4</v>
      </c>
      <c r="W98" t="s">
        <v>2738</v>
      </c>
    </row>
    <row r="99" spans="1:23">
      <c r="A99" t="s">
        <v>4519</v>
      </c>
      <c r="B99" t="s">
        <v>4520</v>
      </c>
      <c r="C99" t="s">
        <v>4521</v>
      </c>
      <c r="D99" t="s">
        <v>4522</v>
      </c>
      <c r="E99">
        <v>78</v>
      </c>
      <c r="F99">
        <v>388877</v>
      </c>
      <c r="G99" t="s">
        <v>7928</v>
      </c>
      <c r="H99">
        <v>0</v>
      </c>
      <c r="I99">
        <v>0.34</v>
      </c>
      <c r="J99" t="str">
        <f t="shared" si="2"/>
        <v>Low</v>
      </c>
      <c r="K99">
        <v>0.72899999999999998</v>
      </c>
      <c r="L99">
        <v>6</v>
      </c>
      <c r="M99">
        <v>-5.9950000000000001</v>
      </c>
      <c r="N99">
        <v>1</v>
      </c>
      <c r="O99">
        <v>4.0099999999999997E-2</v>
      </c>
      <c r="P99">
        <v>1.34E-2</v>
      </c>
      <c r="Q99" s="4">
        <v>0.83299999999999996</v>
      </c>
      <c r="R99">
        <v>0.112</v>
      </c>
      <c r="S99">
        <v>0.41499999999999998</v>
      </c>
      <c r="T99">
        <v>154.28</v>
      </c>
      <c r="U99" t="str">
        <f t="shared" si="3"/>
        <v>High</v>
      </c>
      <c r="V99">
        <v>4</v>
      </c>
      <c r="W99" t="s">
        <v>2738</v>
      </c>
    </row>
    <row r="100" spans="1:23">
      <c r="A100" t="s">
        <v>7392</v>
      </c>
      <c r="B100" t="s">
        <v>5511</v>
      </c>
      <c r="C100" t="s">
        <v>5517</v>
      </c>
      <c r="D100" t="s">
        <v>7393</v>
      </c>
      <c r="E100">
        <v>75</v>
      </c>
      <c r="F100">
        <v>387213</v>
      </c>
      <c r="G100" t="s">
        <v>7928</v>
      </c>
      <c r="H100">
        <v>0</v>
      </c>
      <c r="I100">
        <v>0.251</v>
      </c>
      <c r="J100" t="str">
        <f t="shared" si="2"/>
        <v>Low</v>
      </c>
      <c r="K100">
        <v>0.84799999999999998</v>
      </c>
      <c r="L100">
        <v>5</v>
      </c>
      <c r="M100">
        <v>-6.5010000000000003</v>
      </c>
      <c r="N100">
        <v>1</v>
      </c>
      <c r="O100">
        <v>5.79E-2</v>
      </c>
      <c r="P100">
        <v>3.7699999999999997E-2</v>
      </c>
      <c r="Q100" s="4">
        <v>5.9100000000000003E-3</v>
      </c>
      <c r="R100">
        <v>5.45E-2</v>
      </c>
      <c r="S100">
        <v>0.20699999999999999</v>
      </c>
      <c r="T100">
        <v>163.709</v>
      </c>
      <c r="U100" t="str">
        <f t="shared" si="3"/>
        <v>High</v>
      </c>
      <c r="V100">
        <v>4</v>
      </c>
      <c r="W100" t="s">
        <v>5367</v>
      </c>
    </row>
    <row r="101" spans="1:23">
      <c r="A101" t="s">
        <v>3356</v>
      </c>
      <c r="B101" t="s">
        <v>3357</v>
      </c>
      <c r="C101" t="s">
        <v>3358</v>
      </c>
      <c r="D101" t="s">
        <v>3358</v>
      </c>
      <c r="E101">
        <v>79</v>
      </c>
      <c r="F101">
        <v>387165</v>
      </c>
      <c r="G101" t="s">
        <v>7928</v>
      </c>
      <c r="H101">
        <v>0</v>
      </c>
      <c r="I101">
        <v>0.69499999999999995</v>
      </c>
      <c r="J101" t="str">
        <f t="shared" si="2"/>
        <v>Medium</v>
      </c>
      <c r="K101">
        <v>0.89500000000000002</v>
      </c>
      <c r="L101">
        <v>1</v>
      </c>
      <c r="M101">
        <v>-8.202</v>
      </c>
      <c r="N101">
        <v>1</v>
      </c>
      <c r="O101">
        <v>4.8000000000000001E-2</v>
      </c>
      <c r="P101">
        <v>0.11600000000000001</v>
      </c>
      <c r="Q101" s="4">
        <v>0.73399999999999999</v>
      </c>
      <c r="R101">
        <v>0.311</v>
      </c>
      <c r="S101">
        <v>0.96199999999999997</v>
      </c>
      <c r="T101">
        <v>120.069</v>
      </c>
      <c r="U101" t="str">
        <f t="shared" si="3"/>
        <v>Medium</v>
      </c>
      <c r="V101">
        <v>4</v>
      </c>
      <c r="W101" t="s">
        <v>2738</v>
      </c>
    </row>
    <row r="102" spans="1:23">
      <c r="A102" t="s">
        <v>3543</v>
      </c>
      <c r="B102" t="s">
        <v>3055</v>
      </c>
      <c r="C102" t="s">
        <v>3544</v>
      </c>
      <c r="D102" t="s">
        <v>3545</v>
      </c>
      <c r="E102">
        <v>79</v>
      </c>
      <c r="F102">
        <v>386160</v>
      </c>
      <c r="G102" t="s">
        <v>7928</v>
      </c>
      <c r="H102">
        <v>0</v>
      </c>
      <c r="I102">
        <v>0.7</v>
      </c>
      <c r="J102" t="str">
        <f t="shared" si="2"/>
        <v>High</v>
      </c>
      <c r="K102">
        <v>0.75600000000000001</v>
      </c>
      <c r="L102">
        <v>2</v>
      </c>
      <c r="M102">
        <v>-10.714</v>
      </c>
      <c r="N102">
        <v>1</v>
      </c>
      <c r="O102">
        <v>5.7500000000000002E-2</v>
      </c>
      <c r="P102">
        <v>1.82E-3</v>
      </c>
      <c r="Q102" s="4">
        <v>0.71099999999999997</v>
      </c>
      <c r="R102">
        <v>5.7500000000000002E-2</v>
      </c>
      <c r="S102">
        <v>0.94399999999999995</v>
      </c>
      <c r="T102">
        <v>114.28</v>
      </c>
      <c r="U102" t="str">
        <f t="shared" si="3"/>
        <v>Medium</v>
      </c>
      <c r="V102">
        <v>4</v>
      </c>
      <c r="W102" t="s">
        <v>2738</v>
      </c>
    </row>
    <row r="103" spans="1:23">
      <c r="A103" t="s">
        <v>6937</v>
      </c>
      <c r="B103" t="s">
        <v>6916</v>
      </c>
      <c r="C103" t="s">
        <v>5680</v>
      </c>
      <c r="D103" t="s">
        <v>6938</v>
      </c>
      <c r="E103">
        <v>75</v>
      </c>
      <c r="F103">
        <v>385012</v>
      </c>
      <c r="G103" t="s">
        <v>7928</v>
      </c>
      <c r="H103">
        <v>0</v>
      </c>
      <c r="I103">
        <v>0.433</v>
      </c>
      <c r="J103" t="str">
        <f t="shared" si="2"/>
        <v>Medium</v>
      </c>
      <c r="K103">
        <v>0.91400000000000003</v>
      </c>
      <c r="L103">
        <v>5</v>
      </c>
      <c r="M103">
        <v>-3.8940000000000001</v>
      </c>
      <c r="N103">
        <v>1</v>
      </c>
      <c r="O103">
        <v>5.8900000000000001E-2</v>
      </c>
      <c r="P103">
        <v>3.9399999999999999E-3</v>
      </c>
      <c r="Q103" s="4">
        <v>1.0399999999999999E-4</v>
      </c>
      <c r="R103">
        <v>8.9599999999999999E-2</v>
      </c>
      <c r="S103">
        <v>0.158</v>
      </c>
      <c r="T103">
        <v>144.00700000000001</v>
      </c>
      <c r="U103" t="str">
        <f t="shared" si="3"/>
        <v>High</v>
      </c>
      <c r="V103">
        <v>4</v>
      </c>
      <c r="W103" t="s">
        <v>5367</v>
      </c>
    </row>
    <row r="104" spans="1:23">
      <c r="A104" t="s">
        <v>5752</v>
      </c>
      <c r="B104" t="s">
        <v>5753</v>
      </c>
      <c r="C104" t="s">
        <v>5754</v>
      </c>
      <c r="D104" t="s">
        <v>5755</v>
      </c>
      <c r="E104">
        <v>76</v>
      </c>
      <c r="F104">
        <v>383893</v>
      </c>
      <c r="G104" t="s">
        <v>7928</v>
      </c>
      <c r="H104">
        <v>0</v>
      </c>
      <c r="I104">
        <v>0.73799999999999999</v>
      </c>
      <c r="J104" t="str">
        <f t="shared" si="2"/>
        <v>High</v>
      </c>
      <c r="K104">
        <v>0.60699999999999998</v>
      </c>
      <c r="L104">
        <v>8</v>
      </c>
      <c r="M104">
        <v>-3.9329999999999998</v>
      </c>
      <c r="N104">
        <v>0</v>
      </c>
      <c r="O104">
        <v>8.4500000000000006E-2</v>
      </c>
      <c r="P104">
        <v>7.4599999999999996E-3</v>
      </c>
      <c r="Q104" s="4">
        <v>0.32400000000000001</v>
      </c>
      <c r="R104">
        <v>6.9900000000000004E-2</v>
      </c>
      <c r="S104">
        <v>0.78</v>
      </c>
      <c r="T104">
        <v>131.982</v>
      </c>
      <c r="U104" t="str">
        <f t="shared" si="3"/>
        <v>High</v>
      </c>
      <c r="V104">
        <v>4</v>
      </c>
      <c r="W104" t="s">
        <v>5367</v>
      </c>
    </row>
    <row r="105" spans="1:23">
      <c r="A105" t="s">
        <v>5768</v>
      </c>
      <c r="B105" t="s">
        <v>5753</v>
      </c>
      <c r="C105" t="s">
        <v>5687</v>
      </c>
      <c r="D105" t="s">
        <v>5755</v>
      </c>
      <c r="E105">
        <v>76</v>
      </c>
      <c r="F105">
        <v>383893</v>
      </c>
      <c r="G105" t="s">
        <v>7928</v>
      </c>
      <c r="H105">
        <v>0</v>
      </c>
      <c r="I105">
        <v>0.73799999999999999</v>
      </c>
      <c r="J105" t="str">
        <f t="shared" si="2"/>
        <v>High</v>
      </c>
      <c r="K105">
        <v>0.60699999999999998</v>
      </c>
      <c r="L105">
        <v>8</v>
      </c>
      <c r="M105">
        <v>-3.9329999999999998</v>
      </c>
      <c r="N105">
        <v>0</v>
      </c>
      <c r="O105">
        <v>8.4500000000000006E-2</v>
      </c>
      <c r="P105">
        <v>7.4599999999999996E-3</v>
      </c>
      <c r="Q105" s="4">
        <v>0.32400000000000001</v>
      </c>
      <c r="R105">
        <v>6.9900000000000004E-2</v>
      </c>
      <c r="S105">
        <v>0.78</v>
      </c>
      <c r="T105">
        <v>131.982</v>
      </c>
      <c r="U105" t="str">
        <f t="shared" si="3"/>
        <v>High</v>
      </c>
      <c r="V105">
        <v>4</v>
      </c>
      <c r="W105" t="s">
        <v>5367</v>
      </c>
    </row>
    <row r="106" spans="1:23">
      <c r="A106" t="s">
        <v>5773</v>
      </c>
      <c r="B106" t="s">
        <v>5753</v>
      </c>
      <c r="C106" t="s">
        <v>5774</v>
      </c>
      <c r="D106" t="s">
        <v>5755</v>
      </c>
      <c r="E106">
        <v>76</v>
      </c>
      <c r="F106">
        <v>383893</v>
      </c>
      <c r="G106" t="s">
        <v>7928</v>
      </c>
      <c r="H106">
        <v>0</v>
      </c>
      <c r="I106">
        <v>0.73799999999999999</v>
      </c>
      <c r="J106" t="str">
        <f t="shared" si="2"/>
        <v>High</v>
      </c>
      <c r="K106">
        <v>0.60699999999999998</v>
      </c>
      <c r="L106">
        <v>8</v>
      </c>
      <c r="M106">
        <v>-3.9329999999999998</v>
      </c>
      <c r="N106">
        <v>0</v>
      </c>
      <c r="O106">
        <v>8.4500000000000006E-2</v>
      </c>
      <c r="P106">
        <v>7.4599999999999996E-3</v>
      </c>
      <c r="Q106" s="4">
        <v>0.32400000000000001</v>
      </c>
      <c r="R106">
        <v>6.9900000000000004E-2</v>
      </c>
      <c r="S106">
        <v>0.78</v>
      </c>
      <c r="T106">
        <v>131.982</v>
      </c>
      <c r="U106" t="str">
        <f t="shared" si="3"/>
        <v>High</v>
      </c>
      <c r="V106">
        <v>4</v>
      </c>
      <c r="W106" t="s">
        <v>5367</v>
      </c>
    </row>
    <row r="107" spans="1:23">
      <c r="A107" t="s">
        <v>5775</v>
      </c>
      <c r="B107" t="s">
        <v>5753</v>
      </c>
      <c r="C107" t="s">
        <v>5689</v>
      </c>
      <c r="D107" t="s">
        <v>5755</v>
      </c>
      <c r="E107">
        <v>76</v>
      </c>
      <c r="F107">
        <v>383893</v>
      </c>
      <c r="G107" t="s">
        <v>7928</v>
      </c>
      <c r="H107">
        <v>0</v>
      </c>
      <c r="I107">
        <v>0.73799999999999999</v>
      </c>
      <c r="J107" t="str">
        <f t="shared" si="2"/>
        <v>High</v>
      </c>
      <c r="K107">
        <v>0.60699999999999998</v>
      </c>
      <c r="L107">
        <v>8</v>
      </c>
      <c r="M107">
        <v>-3.9329999999999998</v>
      </c>
      <c r="N107">
        <v>0</v>
      </c>
      <c r="O107">
        <v>8.4500000000000006E-2</v>
      </c>
      <c r="P107">
        <v>7.4599999999999996E-3</v>
      </c>
      <c r="Q107" s="4">
        <v>0.32400000000000001</v>
      </c>
      <c r="R107">
        <v>6.9900000000000004E-2</v>
      </c>
      <c r="S107">
        <v>0.78</v>
      </c>
      <c r="T107">
        <v>131.982</v>
      </c>
      <c r="U107" t="str">
        <f t="shared" si="3"/>
        <v>High</v>
      </c>
      <c r="V107">
        <v>4</v>
      </c>
      <c r="W107" t="s">
        <v>5367</v>
      </c>
    </row>
    <row r="108" spans="1:23">
      <c r="A108" t="s">
        <v>6144</v>
      </c>
      <c r="B108" t="s">
        <v>6115</v>
      </c>
      <c r="C108" t="s">
        <v>6116</v>
      </c>
      <c r="D108" t="s">
        <v>6145</v>
      </c>
      <c r="E108">
        <v>76</v>
      </c>
      <c r="F108">
        <v>383573</v>
      </c>
      <c r="G108" t="s">
        <v>7928</v>
      </c>
      <c r="H108">
        <v>0</v>
      </c>
      <c r="I108">
        <v>0.66</v>
      </c>
      <c r="J108" t="str">
        <f t="shared" si="2"/>
        <v>Medium</v>
      </c>
      <c r="K108">
        <v>0.74199999999999999</v>
      </c>
      <c r="L108">
        <v>11</v>
      </c>
      <c r="M108">
        <v>-8.08</v>
      </c>
      <c r="N108">
        <v>1</v>
      </c>
      <c r="O108">
        <v>3.4000000000000002E-2</v>
      </c>
      <c r="P108">
        <v>1.5100000000000001E-3</v>
      </c>
      <c r="Q108" s="4">
        <v>4.0400000000000003E-6</v>
      </c>
      <c r="R108">
        <v>0.15</v>
      </c>
      <c r="S108">
        <v>0.46</v>
      </c>
      <c r="T108">
        <v>130.27099999999999</v>
      </c>
      <c r="U108" t="str">
        <f t="shared" si="3"/>
        <v>High</v>
      </c>
      <c r="V108">
        <v>4</v>
      </c>
      <c r="W108" t="s">
        <v>5367</v>
      </c>
    </row>
    <row r="109" spans="1:23">
      <c r="A109" t="s">
        <v>6150</v>
      </c>
      <c r="B109" t="s">
        <v>6115</v>
      </c>
      <c r="C109" t="s">
        <v>6136</v>
      </c>
      <c r="D109" t="s">
        <v>6145</v>
      </c>
      <c r="E109">
        <v>76</v>
      </c>
      <c r="F109">
        <v>383573</v>
      </c>
      <c r="G109" t="s">
        <v>7928</v>
      </c>
      <c r="H109">
        <v>0</v>
      </c>
      <c r="I109">
        <v>0.66</v>
      </c>
      <c r="J109" t="str">
        <f t="shared" si="2"/>
        <v>Medium</v>
      </c>
      <c r="K109">
        <v>0.74199999999999999</v>
      </c>
      <c r="L109">
        <v>11</v>
      </c>
      <c r="M109">
        <v>-8.08</v>
      </c>
      <c r="N109">
        <v>1</v>
      </c>
      <c r="O109">
        <v>3.4000000000000002E-2</v>
      </c>
      <c r="P109">
        <v>1.5100000000000001E-3</v>
      </c>
      <c r="Q109" s="4">
        <v>4.0400000000000003E-6</v>
      </c>
      <c r="R109">
        <v>0.15</v>
      </c>
      <c r="S109">
        <v>0.46</v>
      </c>
      <c r="T109">
        <v>130.27099999999999</v>
      </c>
      <c r="U109" t="str">
        <f t="shared" si="3"/>
        <v>High</v>
      </c>
      <c r="V109">
        <v>4</v>
      </c>
      <c r="W109" t="s">
        <v>5367</v>
      </c>
    </row>
    <row r="110" spans="1:23">
      <c r="A110" t="s">
        <v>1461</v>
      </c>
      <c r="B110" t="s">
        <v>921</v>
      </c>
      <c r="C110" t="s">
        <v>1462</v>
      </c>
      <c r="D110" t="s">
        <v>1463</v>
      </c>
      <c r="E110">
        <v>83</v>
      </c>
      <c r="F110">
        <v>382786</v>
      </c>
      <c r="G110" t="s">
        <v>7928</v>
      </c>
      <c r="H110">
        <v>0</v>
      </c>
      <c r="I110">
        <v>0.376</v>
      </c>
      <c r="J110" t="str">
        <f t="shared" si="2"/>
        <v>Low</v>
      </c>
      <c r="K110">
        <v>0.70199999999999996</v>
      </c>
      <c r="L110">
        <v>3</v>
      </c>
      <c r="M110">
        <v>-5.7329999999999997</v>
      </c>
      <c r="N110">
        <v>1</v>
      </c>
      <c r="O110">
        <v>2.9899999999999999E-2</v>
      </c>
      <c r="P110">
        <v>3.7299999999999998E-3</v>
      </c>
      <c r="Q110" s="4">
        <v>1.16E-3</v>
      </c>
      <c r="R110">
        <v>0.13800000000000001</v>
      </c>
      <c r="S110">
        <v>0.24099999999999999</v>
      </c>
      <c r="T110">
        <v>134.81700000000001</v>
      </c>
      <c r="U110" t="str">
        <f t="shared" si="3"/>
        <v>High</v>
      </c>
      <c r="V110">
        <v>4</v>
      </c>
      <c r="W110" t="s">
        <v>23</v>
      </c>
    </row>
    <row r="111" spans="1:23">
      <c r="A111" t="s">
        <v>2425</v>
      </c>
      <c r="B111" t="s">
        <v>1885</v>
      </c>
      <c r="C111" t="s">
        <v>2172</v>
      </c>
      <c r="D111" t="s">
        <v>2426</v>
      </c>
      <c r="E111">
        <v>81</v>
      </c>
      <c r="F111">
        <v>382474</v>
      </c>
      <c r="G111" t="s">
        <v>7928</v>
      </c>
      <c r="H111">
        <v>0</v>
      </c>
      <c r="I111">
        <v>0.371</v>
      </c>
      <c r="J111" t="str">
        <f t="shared" si="2"/>
        <v>Low</v>
      </c>
      <c r="K111">
        <v>0.51</v>
      </c>
      <c r="L111">
        <v>0</v>
      </c>
      <c r="M111">
        <v>-8.9420000000000002</v>
      </c>
      <c r="N111">
        <v>1</v>
      </c>
      <c r="O111">
        <v>4.6800000000000001E-2</v>
      </c>
      <c r="P111">
        <v>0.29599999999999999</v>
      </c>
      <c r="Q111" s="4">
        <v>8.1899999999999999E-5</v>
      </c>
      <c r="R111">
        <v>9.5200000000000007E-2</v>
      </c>
      <c r="S111">
        <v>0.14699999999999999</v>
      </c>
      <c r="T111">
        <v>113.32</v>
      </c>
      <c r="U111" t="str">
        <f t="shared" si="3"/>
        <v>Medium</v>
      </c>
      <c r="V111">
        <v>4</v>
      </c>
      <c r="W111" t="s">
        <v>23</v>
      </c>
    </row>
    <row r="112" spans="1:23">
      <c r="A112" t="s">
        <v>7673</v>
      </c>
      <c r="B112" t="s">
        <v>7674</v>
      </c>
      <c r="C112" t="s">
        <v>7675</v>
      </c>
      <c r="D112" t="s">
        <v>7676</v>
      </c>
      <c r="E112">
        <v>74</v>
      </c>
      <c r="F112">
        <v>381946</v>
      </c>
      <c r="G112" t="s">
        <v>7928</v>
      </c>
      <c r="H112">
        <v>1</v>
      </c>
      <c r="I112">
        <v>0.46899999999999997</v>
      </c>
      <c r="J112" t="str">
        <f t="shared" si="2"/>
        <v>Medium</v>
      </c>
      <c r="K112">
        <v>0.79</v>
      </c>
      <c r="L112">
        <v>7</v>
      </c>
      <c r="M112">
        <v>-6.8890000000000002</v>
      </c>
      <c r="N112">
        <v>1</v>
      </c>
      <c r="O112">
        <v>3.9100000000000003E-2</v>
      </c>
      <c r="P112">
        <v>1.4799999999999999E-4</v>
      </c>
      <c r="Q112" s="4">
        <v>0.372</v>
      </c>
      <c r="R112">
        <v>0.28199999999999997</v>
      </c>
      <c r="S112">
        <v>0.46600000000000003</v>
      </c>
      <c r="T112">
        <v>107.45</v>
      </c>
      <c r="U112" t="str">
        <f t="shared" si="3"/>
        <v>Medium</v>
      </c>
      <c r="V112">
        <v>4</v>
      </c>
      <c r="W112" t="s">
        <v>5367</v>
      </c>
    </row>
    <row r="113" spans="1:23">
      <c r="A113" t="s">
        <v>1676</v>
      </c>
      <c r="B113" t="s">
        <v>699</v>
      </c>
      <c r="C113" t="s">
        <v>700</v>
      </c>
      <c r="D113" t="s">
        <v>1677</v>
      </c>
      <c r="E113">
        <v>83</v>
      </c>
      <c r="F113">
        <v>381910</v>
      </c>
      <c r="G113" t="s">
        <v>7928</v>
      </c>
      <c r="H113">
        <v>0</v>
      </c>
      <c r="I113">
        <v>0.38900000000000001</v>
      </c>
      <c r="J113" t="str">
        <f t="shared" si="2"/>
        <v>Low</v>
      </c>
      <c r="K113">
        <v>0.86399999999999999</v>
      </c>
      <c r="L113">
        <v>9</v>
      </c>
      <c r="M113">
        <v>-3.218</v>
      </c>
      <c r="N113">
        <v>1</v>
      </c>
      <c r="O113">
        <v>0.11700000000000001</v>
      </c>
      <c r="P113">
        <v>3.6200000000000003E-2</v>
      </c>
      <c r="Q113" s="4">
        <v>6.3099999999999997E-6</v>
      </c>
      <c r="R113">
        <v>0.193</v>
      </c>
      <c r="S113">
        <v>0.54800000000000004</v>
      </c>
      <c r="T113">
        <v>98.11</v>
      </c>
      <c r="U113" t="str">
        <f t="shared" si="3"/>
        <v>Medium</v>
      </c>
      <c r="V113">
        <v>3</v>
      </c>
      <c r="W113" t="s">
        <v>23</v>
      </c>
    </row>
    <row r="114" spans="1:23">
      <c r="A114" t="s">
        <v>4980</v>
      </c>
      <c r="B114" t="s">
        <v>2965</v>
      </c>
      <c r="C114" t="s">
        <v>4981</v>
      </c>
      <c r="D114" t="s">
        <v>4982</v>
      </c>
      <c r="E114">
        <v>77</v>
      </c>
      <c r="F114">
        <v>378893</v>
      </c>
      <c r="G114" t="s">
        <v>7928</v>
      </c>
      <c r="H114">
        <v>0</v>
      </c>
      <c r="I114">
        <v>0.65600000000000003</v>
      </c>
      <c r="J114" t="str">
        <f t="shared" si="2"/>
        <v>Medium</v>
      </c>
      <c r="K114">
        <v>0.85</v>
      </c>
      <c r="L114">
        <v>5</v>
      </c>
      <c r="M114">
        <v>-3.6850000000000001</v>
      </c>
      <c r="N114">
        <v>1</v>
      </c>
      <c r="O114">
        <v>3.1699999999999999E-2</v>
      </c>
      <c r="P114">
        <v>0.41499999999999998</v>
      </c>
      <c r="Q114" s="4">
        <v>1.92E-4</v>
      </c>
      <c r="R114">
        <v>0.20699999999999999</v>
      </c>
      <c r="S114">
        <v>0.443</v>
      </c>
      <c r="T114">
        <v>88.954999999999998</v>
      </c>
      <c r="U114" t="str">
        <f t="shared" si="3"/>
        <v>Low</v>
      </c>
      <c r="V114">
        <v>4</v>
      </c>
      <c r="W114" t="s">
        <v>2738</v>
      </c>
    </row>
    <row r="115" spans="1:23">
      <c r="A115" t="s">
        <v>6783</v>
      </c>
      <c r="B115" t="s">
        <v>6355</v>
      </c>
      <c r="C115" t="s">
        <v>6784</v>
      </c>
      <c r="D115" t="s">
        <v>6785</v>
      </c>
      <c r="E115">
        <v>75</v>
      </c>
      <c r="F115">
        <v>378386</v>
      </c>
      <c r="G115" t="s">
        <v>7928</v>
      </c>
      <c r="H115">
        <v>0</v>
      </c>
      <c r="I115">
        <v>0.622</v>
      </c>
      <c r="J115" t="str">
        <f t="shared" si="2"/>
        <v>Medium</v>
      </c>
      <c r="K115">
        <v>0.65</v>
      </c>
      <c r="L115">
        <v>0</v>
      </c>
      <c r="M115">
        <v>-4.9960000000000004</v>
      </c>
      <c r="N115">
        <v>1</v>
      </c>
      <c r="O115">
        <v>4.5600000000000002E-2</v>
      </c>
      <c r="P115">
        <v>0.114</v>
      </c>
      <c r="Q115" s="4">
        <v>0</v>
      </c>
      <c r="R115">
        <v>0.317</v>
      </c>
      <c r="S115">
        <v>0.63800000000000001</v>
      </c>
      <c r="T115">
        <v>148.00399999999999</v>
      </c>
      <c r="U115" t="str">
        <f t="shared" si="3"/>
        <v>High</v>
      </c>
      <c r="V115">
        <v>4</v>
      </c>
      <c r="W115" t="s">
        <v>5367</v>
      </c>
    </row>
    <row r="116" spans="1:23">
      <c r="A116" t="s">
        <v>4802</v>
      </c>
      <c r="B116" t="s">
        <v>4540</v>
      </c>
      <c r="C116" t="s">
        <v>3594</v>
      </c>
      <c r="D116" t="s">
        <v>4106</v>
      </c>
      <c r="E116">
        <v>77</v>
      </c>
      <c r="F116">
        <v>378020</v>
      </c>
      <c r="G116" t="s">
        <v>7928</v>
      </c>
      <c r="H116">
        <v>0</v>
      </c>
      <c r="I116">
        <v>0.81</v>
      </c>
      <c r="J116" t="str">
        <f t="shared" si="2"/>
        <v>High</v>
      </c>
      <c r="K116">
        <v>0.61199999999999999</v>
      </c>
      <c r="L116">
        <v>10</v>
      </c>
      <c r="M116">
        <v>-11.387</v>
      </c>
      <c r="N116">
        <v>0</v>
      </c>
      <c r="O116">
        <v>5.7099999999999998E-2</v>
      </c>
      <c r="P116">
        <v>0.156</v>
      </c>
      <c r="Q116" s="4">
        <v>0.92500000000000004</v>
      </c>
      <c r="R116">
        <v>0.22</v>
      </c>
      <c r="S116">
        <v>0.59799999999999998</v>
      </c>
      <c r="T116">
        <v>116.803</v>
      </c>
      <c r="U116" t="str">
        <f t="shared" si="3"/>
        <v>Medium</v>
      </c>
      <c r="V116">
        <v>4</v>
      </c>
      <c r="W116" t="s">
        <v>2738</v>
      </c>
    </row>
    <row r="117" spans="1:23">
      <c r="A117" t="s">
        <v>3277</v>
      </c>
      <c r="B117" t="s">
        <v>3278</v>
      </c>
      <c r="C117" t="s">
        <v>3279</v>
      </c>
      <c r="D117" t="s">
        <v>3280</v>
      </c>
      <c r="E117">
        <v>79</v>
      </c>
      <c r="F117">
        <v>376640</v>
      </c>
      <c r="G117" t="s">
        <v>7928</v>
      </c>
      <c r="H117">
        <v>0</v>
      </c>
      <c r="I117">
        <v>0.54700000000000004</v>
      </c>
      <c r="J117" t="str">
        <f t="shared" si="2"/>
        <v>Medium</v>
      </c>
      <c r="K117">
        <v>0.35599999999999998</v>
      </c>
      <c r="L117">
        <v>5</v>
      </c>
      <c r="M117">
        <v>-10.199</v>
      </c>
      <c r="N117">
        <v>0</v>
      </c>
      <c r="O117">
        <v>3.6600000000000001E-2</v>
      </c>
      <c r="P117">
        <v>0.95399999999999996</v>
      </c>
      <c r="Q117" s="4">
        <v>0.91700000000000004</v>
      </c>
      <c r="R117">
        <v>8.9099999999999999E-2</v>
      </c>
      <c r="S117">
        <v>0.504</v>
      </c>
      <c r="T117">
        <v>81.031999999999996</v>
      </c>
      <c r="U117" t="str">
        <f t="shared" si="3"/>
        <v>Low</v>
      </c>
      <c r="V117">
        <v>3</v>
      </c>
      <c r="W117" t="s">
        <v>2738</v>
      </c>
    </row>
    <row r="118" spans="1:23">
      <c r="A118" t="s">
        <v>7141</v>
      </c>
      <c r="B118" t="s">
        <v>7142</v>
      </c>
      <c r="C118" t="s">
        <v>6637</v>
      </c>
      <c r="D118" t="s">
        <v>7143</v>
      </c>
      <c r="E118">
        <v>75</v>
      </c>
      <c r="F118">
        <v>376613</v>
      </c>
      <c r="G118" t="s">
        <v>7928</v>
      </c>
      <c r="H118">
        <v>0</v>
      </c>
      <c r="I118">
        <v>0.63400000000000001</v>
      </c>
      <c r="J118" t="str">
        <f t="shared" si="2"/>
        <v>Medium</v>
      </c>
      <c r="K118">
        <v>0.70399999999999996</v>
      </c>
      <c r="L118">
        <v>11</v>
      </c>
      <c r="M118">
        <v>-8.5</v>
      </c>
      <c r="N118">
        <v>0</v>
      </c>
      <c r="O118">
        <v>0.17</v>
      </c>
      <c r="P118">
        <v>0.64700000000000002</v>
      </c>
      <c r="Q118" s="4">
        <v>7.5700000000000004E-6</v>
      </c>
      <c r="R118">
        <v>0.97499999999999998</v>
      </c>
      <c r="S118">
        <v>0.505</v>
      </c>
      <c r="T118">
        <v>114.751</v>
      </c>
      <c r="U118" t="str">
        <f t="shared" si="3"/>
        <v>Medium</v>
      </c>
      <c r="V118">
        <v>4</v>
      </c>
      <c r="W118" t="s">
        <v>5367</v>
      </c>
    </row>
    <row r="119" spans="1:23">
      <c r="A119" t="s">
        <v>5180</v>
      </c>
      <c r="B119" t="s">
        <v>4520</v>
      </c>
      <c r="C119" t="s">
        <v>4169</v>
      </c>
      <c r="D119" t="s">
        <v>5181</v>
      </c>
      <c r="E119">
        <v>77</v>
      </c>
      <c r="F119">
        <v>375112</v>
      </c>
      <c r="G119" t="s">
        <v>7928</v>
      </c>
      <c r="H119">
        <v>0</v>
      </c>
      <c r="I119">
        <v>0.438</v>
      </c>
      <c r="J119" t="str">
        <f t="shared" si="2"/>
        <v>Medium</v>
      </c>
      <c r="K119">
        <v>0.73699999999999999</v>
      </c>
      <c r="L119">
        <v>1</v>
      </c>
      <c r="M119">
        <v>-6.6479999999999997</v>
      </c>
      <c r="N119">
        <v>0</v>
      </c>
      <c r="O119">
        <v>3.3500000000000002E-2</v>
      </c>
      <c r="P119">
        <v>3.8000000000000002E-4</v>
      </c>
      <c r="Q119" s="4">
        <v>3.5799999999999998E-3</v>
      </c>
      <c r="R119">
        <v>0.33900000000000002</v>
      </c>
      <c r="S119">
        <v>0.40200000000000002</v>
      </c>
      <c r="T119">
        <v>113.95699999999999</v>
      </c>
      <c r="U119" t="str">
        <f t="shared" si="3"/>
        <v>Medium</v>
      </c>
      <c r="V119">
        <v>4</v>
      </c>
      <c r="W119" t="s">
        <v>2738</v>
      </c>
    </row>
    <row r="120" spans="1:23">
      <c r="A120" t="s">
        <v>3813</v>
      </c>
      <c r="B120" t="s">
        <v>3814</v>
      </c>
      <c r="C120" t="s">
        <v>3815</v>
      </c>
      <c r="D120" t="s">
        <v>3816</v>
      </c>
      <c r="E120">
        <v>79</v>
      </c>
      <c r="F120">
        <v>375095</v>
      </c>
      <c r="G120" t="s">
        <v>7928</v>
      </c>
      <c r="H120">
        <v>0</v>
      </c>
      <c r="I120">
        <v>0.64300000000000002</v>
      </c>
      <c r="J120" t="str">
        <f t="shared" si="2"/>
        <v>Medium</v>
      </c>
      <c r="K120">
        <v>0.78700000000000003</v>
      </c>
      <c r="L120">
        <v>4</v>
      </c>
      <c r="M120">
        <v>-5.843</v>
      </c>
      <c r="N120">
        <v>0</v>
      </c>
      <c r="O120">
        <v>0.316</v>
      </c>
      <c r="P120">
        <v>0.33900000000000002</v>
      </c>
      <c r="Q120" s="4">
        <v>0</v>
      </c>
      <c r="R120">
        <v>0.34</v>
      </c>
      <c r="S120">
        <v>0.747</v>
      </c>
      <c r="T120">
        <v>140.279</v>
      </c>
      <c r="U120" t="str">
        <f t="shared" si="3"/>
        <v>High</v>
      </c>
      <c r="V120">
        <v>4</v>
      </c>
      <c r="W120" t="s">
        <v>2738</v>
      </c>
    </row>
    <row r="121" spans="1:23">
      <c r="A121" t="s">
        <v>5103</v>
      </c>
      <c r="B121" t="s">
        <v>3455</v>
      </c>
      <c r="C121" t="s">
        <v>3456</v>
      </c>
      <c r="D121" t="s">
        <v>5104</v>
      </c>
      <c r="E121">
        <v>77</v>
      </c>
      <c r="F121">
        <v>374853</v>
      </c>
      <c r="G121" t="s">
        <v>7928</v>
      </c>
      <c r="H121">
        <v>0</v>
      </c>
      <c r="I121">
        <v>0.746</v>
      </c>
      <c r="J121" t="str">
        <f t="shared" si="2"/>
        <v>High</v>
      </c>
      <c r="K121">
        <v>0.81100000000000005</v>
      </c>
      <c r="L121">
        <v>7</v>
      </c>
      <c r="M121">
        <v>-9.7129999999999992</v>
      </c>
      <c r="N121">
        <v>0</v>
      </c>
      <c r="O121">
        <v>3.5000000000000003E-2</v>
      </c>
      <c r="P121">
        <v>0.157</v>
      </c>
      <c r="Q121" s="4">
        <v>0.81399999999999995</v>
      </c>
      <c r="R121">
        <v>7.0300000000000001E-2</v>
      </c>
      <c r="S121">
        <v>0.91400000000000003</v>
      </c>
      <c r="T121">
        <v>109.133</v>
      </c>
      <c r="U121" t="str">
        <f t="shared" si="3"/>
        <v>Medium</v>
      </c>
      <c r="V121">
        <v>4</v>
      </c>
      <c r="W121" t="s">
        <v>2738</v>
      </c>
    </row>
    <row r="122" spans="1:23">
      <c r="A122" t="s">
        <v>4196</v>
      </c>
      <c r="B122" t="s">
        <v>4197</v>
      </c>
      <c r="C122" t="s">
        <v>4198</v>
      </c>
      <c r="D122" t="s">
        <v>4199</v>
      </c>
      <c r="E122">
        <v>78</v>
      </c>
      <c r="F122">
        <v>373515</v>
      </c>
      <c r="G122" t="s">
        <v>7928</v>
      </c>
      <c r="H122">
        <v>0</v>
      </c>
      <c r="I122">
        <v>0.85199999999999998</v>
      </c>
      <c r="J122" t="str">
        <f t="shared" si="2"/>
        <v>High</v>
      </c>
      <c r="K122">
        <v>0.69899999999999995</v>
      </c>
      <c r="L122">
        <v>10</v>
      </c>
      <c r="M122">
        <v>-9.8879999999999999</v>
      </c>
      <c r="N122">
        <v>0</v>
      </c>
      <c r="O122">
        <v>7.17E-2</v>
      </c>
      <c r="P122">
        <v>0.104</v>
      </c>
      <c r="Q122" s="4">
        <v>1.29E-2</v>
      </c>
      <c r="R122">
        <v>7.6700000000000004E-2</v>
      </c>
      <c r="S122">
        <v>0.94099999999999995</v>
      </c>
      <c r="T122">
        <v>123.018</v>
      </c>
      <c r="U122" t="str">
        <f t="shared" si="3"/>
        <v>Medium</v>
      </c>
      <c r="V122">
        <v>4</v>
      </c>
      <c r="W122" t="s">
        <v>2738</v>
      </c>
    </row>
    <row r="123" spans="1:23">
      <c r="A123" t="s">
        <v>2669</v>
      </c>
      <c r="B123" t="s">
        <v>1114</v>
      </c>
      <c r="C123" t="s">
        <v>2670</v>
      </c>
      <c r="D123" t="s">
        <v>2671</v>
      </c>
      <c r="E123">
        <v>80</v>
      </c>
      <c r="F123">
        <v>372600</v>
      </c>
      <c r="G123" t="s">
        <v>7928</v>
      </c>
      <c r="H123">
        <v>0</v>
      </c>
      <c r="I123">
        <v>0.54200000000000004</v>
      </c>
      <c r="J123" t="str">
        <f t="shared" si="2"/>
        <v>Medium</v>
      </c>
      <c r="K123">
        <v>3.2500000000000001E-2</v>
      </c>
      <c r="L123">
        <v>11</v>
      </c>
      <c r="M123">
        <v>-18.346</v>
      </c>
      <c r="N123">
        <v>1</v>
      </c>
      <c r="O123">
        <v>4.5199999999999997E-2</v>
      </c>
      <c r="P123">
        <v>0.96399999999999997</v>
      </c>
      <c r="Q123" s="4">
        <v>8.5499999999999997E-4</v>
      </c>
      <c r="R123">
        <v>0.105</v>
      </c>
      <c r="S123">
        <v>0.28799999999999998</v>
      </c>
      <c r="T123">
        <v>131.935</v>
      </c>
      <c r="U123" t="str">
        <f t="shared" si="3"/>
        <v>High</v>
      </c>
      <c r="V123">
        <v>4</v>
      </c>
      <c r="W123" t="s">
        <v>23</v>
      </c>
    </row>
    <row r="124" spans="1:23">
      <c r="A124" t="s">
        <v>7213</v>
      </c>
      <c r="B124" t="s">
        <v>6958</v>
      </c>
      <c r="C124" t="s">
        <v>6959</v>
      </c>
      <c r="D124" t="s">
        <v>7214</v>
      </c>
      <c r="E124">
        <v>75</v>
      </c>
      <c r="F124">
        <v>372091</v>
      </c>
      <c r="G124" t="s">
        <v>7928</v>
      </c>
      <c r="H124">
        <v>0</v>
      </c>
      <c r="I124">
        <v>0.56799999999999995</v>
      </c>
      <c r="J124" t="str">
        <f t="shared" si="2"/>
        <v>Medium</v>
      </c>
      <c r="K124">
        <v>0.85099999999999998</v>
      </c>
      <c r="L124">
        <v>7</v>
      </c>
      <c r="M124">
        <v>-4.1459999999999999</v>
      </c>
      <c r="N124">
        <v>1</v>
      </c>
      <c r="O124">
        <v>3.27E-2</v>
      </c>
      <c r="P124">
        <v>2.5000000000000001E-2</v>
      </c>
      <c r="Q124" s="4">
        <v>0</v>
      </c>
      <c r="R124">
        <v>7.6300000000000007E-2</v>
      </c>
      <c r="S124">
        <v>0.49</v>
      </c>
      <c r="T124">
        <v>124.035</v>
      </c>
      <c r="U124" t="str">
        <f t="shared" si="3"/>
        <v>Medium</v>
      </c>
      <c r="V124">
        <v>4</v>
      </c>
      <c r="W124" t="s">
        <v>5367</v>
      </c>
    </row>
    <row r="125" spans="1:23">
      <c r="A125" t="s">
        <v>6973</v>
      </c>
      <c r="B125" t="s">
        <v>6974</v>
      </c>
      <c r="C125" t="s">
        <v>6975</v>
      </c>
      <c r="D125" t="s">
        <v>6976</v>
      </c>
      <c r="E125">
        <v>75</v>
      </c>
      <c r="F125">
        <v>370200</v>
      </c>
      <c r="G125" t="s">
        <v>7928</v>
      </c>
      <c r="H125">
        <v>0</v>
      </c>
      <c r="I125">
        <v>0.48599999999999999</v>
      </c>
      <c r="J125" t="str">
        <f t="shared" si="2"/>
        <v>Medium</v>
      </c>
      <c r="K125">
        <v>0.623</v>
      </c>
      <c r="L125">
        <v>4</v>
      </c>
      <c r="M125">
        <v>-8.2639999999999993</v>
      </c>
      <c r="N125">
        <v>1</v>
      </c>
      <c r="O125">
        <v>3.5799999999999998E-2</v>
      </c>
      <c r="P125">
        <v>0.73399999999999999</v>
      </c>
      <c r="Q125" s="4">
        <v>0.53600000000000003</v>
      </c>
      <c r="R125">
        <v>5.0900000000000001E-2</v>
      </c>
      <c r="S125">
        <v>0.52500000000000002</v>
      </c>
      <c r="T125">
        <v>86.007000000000005</v>
      </c>
      <c r="U125" t="str">
        <f t="shared" si="3"/>
        <v>Low</v>
      </c>
      <c r="V125">
        <v>4</v>
      </c>
      <c r="W125" t="s">
        <v>5367</v>
      </c>
    </row>
    <row r="126" spans="1:23">
      <c r="A126" t="s">
        <v>2986</v>
      </c>
      <c r="B126" t="s">
        <v>2822</v>
      </c>
      <c r="C126" t="s">
        <v>2787</v>
      </c>
      <c r="D126" t="s">
        <v>2987</v>
      </c>
      <c r="E126">
        <v>80</v>
      </c>
      <c r="F126">
        <v>369773</v>
      </c>
      <c r="G126" t="s">
        <v>7928</v>
      </c>
      <c r="H126">
        <v>0</v>
      </c>
      <c r="I126">
        <v>0.53200000000000003</v>
      </c>
      <c r="J126" t="str">
        <f t="shared" si="2"/>
        <v>Medium</v>
      </c>
      <c r="K126">
        <v>0.90800000000000003</v>
      </c>
      <c r="L126">
        <v>5</v>
      </c>
      <c r="M126">
        <v>-6.1239999999999997</v>
      </c>
      <c r="N126">
        <v>0</v>
      </c>
      <c r="O126">
        <v>0.23799999999999999</v>
      </c>
      <c r="P126">
        <v>0.36699999999999999</v>
      </c>
      <c r="Q126" s="4">
        <v>1.4200000000000001E-4</v>
      </c>
      <c r="R126">
        <v>0.99199999999999999</v>
      </c>
      <c r="S126">
        <v>0.73699999999999999</v>
      </c>
      <c r="T126">
        <v>126.229</v>
      </c>
      <c r="U126" t="str">
        <f t="shared" si="3"/>
        <v>Medium</v>
      </c>
      <c r="V126">
        <v>4</v>
      </c>
      <c r="W126" t="s">
        <v>2738</v>
      </c>
    </row>
    <row r="127" spans="1:23">
      <c r="A127" t="s">
        <v>4214</v>
      </c>
      <c r="B127" t="s">
        <v>4084</v>
      </c>
      <c r="C127" t="s">
        <v>4085</v>
      </c>
      <c r="D127" t="s">
        <v>4215</v>
      </c>
      <c r="E127">
        <v>78</v>
      </c>
      <c r="F127">
        <v>369529</v>
      </c>
      <c r="G127" t="s">
        <v>7928</v>
      </c>
      <c r="H127">
        <v>0</v>
      </c>
      <c r="I127">
        <v>0.48899999999999999</v>
      </c>
      <c r="J127" t="str">
        <f t="shared" si="2"/>
        <v>Medium</v>
      </c>
      <c r="K127">
        <v>0.55700000000000005</v>
      </c>
      <c r="L127">
        <v>7</v>
      </c>
      <c r="M127">
        <v>-6.0270000000000001</v>
      </c>
      <c r="N127">
        <v>1</v>
      </c>
      <c r="O127">
        <v>3.7900000000000003E-2</v>
      </c>
      <c r="P127">
        <v>3.2899999999999999E-2</v>
      </c>
      <c r="Q127" s="4">
        <v>0</v>
      </c>
      <c r="R127">
        <v>0.20799999999999999</v>
      </c>
      <c r="S127">
        <v>0.11</v>
      </c>
      <c r="T127">
        <v>135.90700000000001</v>
      </c>
      <c r="U127" t="str">
        <f t="shared" si="3"/>
        <v>High</v>
      </c>
      <c r="V127">
        <v>4</v>
      </c>
      <c r="W127" t="s">
        <v>2738</v>
      </c>
    </row>
    <row r="128" spans="1:23">
      <c r="A128" t="s">
        <v>3904</v>
      </c>
      <c r="B128" t="s">
        <v>3186</v>
      </c>
      <c r="C128" t="s">
        <v>3187</v>
      </c>
      <c r="D128" t="s">
        <v>3187</v>
      </c>
      <c r="E128">
        <v>79</v>
      </c>
      <c r="F128">
        <v>369226</v>
      </c>
      <c r="G128" t="s">
        <v>7928</v>
      </c>
      <c r="H128">
        <v>0</v>
      </c>
      <c r="I128">
        <v>0.79</v>
      </c>
      <c r="J128" t="str">
        <f t="shared" si="2"/>
        <v>High</v>
      </c>
      <c r="K128">
        <v>0.71099999999999997</v>
      </c>
      <c r="L128">
        <v>10</v>
      </c>
      <c r="M128">
        <v>-8.0139999999999993</v>
      </c>
      <c r="N128">
        <v>0</v>
      </c>
      <c r="O128">
        <v>4.8599999999999997E-2</v>
      </c>
      <c r="P128">
        <v>0.221</v>
      </c>
      <c r="Q128" s="4">
        <v>6.93E-2</v>
      </c>
      <c r="R128">
        <v>9.98E-2</v>
      </c>
      <c r="S128">
        <v>0.86099999999999999</v>
      </c>
      <c r="T128">
        <v>110.063</v>
      </c>
      <c r="U128" t="str">
        <f t="shared" si="3"/>
        <v>Medium</v>
      </c>
      <c r="V128">
        <v>4</v>
      </c>
      <c r="W128" t="s">
        <v>2738</v>
      </c>
    </row>
    <row r="129" spans="1:23">
      <c r="A129" t="s">
        <v>1113</v>
      </c>
      <c r="B129" t="s">
        <v>1114</v>
      </c>
      <c r="C129" t="s">
        <v>1115</v>
      </c>
      <c r="D129" t="s">
        <v>1116</v>
      </c>
      <c r="E129">
        <v>84</v>
      </c>
      <c r="F129">
        <v>369200</v>
      </c>
      <c r="G129" t="s">
        <v>7928</v>
      </c>
      <c r="H129">
        <v>0</v>
      </c>
      <c r="I129">
        <v>0.70699999999999996</v>
      </c>
      <c r="J129" t="str">
        <f t="shared" si="2"/>
        <v>High</v>
      </c>
      <c r="K129">
        <v>0.29599999999999999</v>
      </c>
      <c r="L129">
        <v>7</v>
      </c>
      <c r="M129">
        <v>-11.632999999999999</v>
      </c>
      <c r="N129">
        <v>1</v>
      </c>
      <c r="O129">
        <v>7.8E-2</v>
      </c>
      <c r="P129">
        <v>0.28299999999999997</v>
      </c>
      <c r="Q129" s="4">
        <v>0</v>
      </c>
      <c r="R129">
        <v>6.0100000000000001E-2</v>
      </c>
      <c r="S129">
        <v>0.65</v>
      </c>
      <c r="T129">
        <v>88.006</v>
      </c>
      <c r="U129" t="str">
        <f t="shared" si="3"/>
        <v>Low</v>
      </c>
      <c r="V129">
        <v>4</v>
      </c>
      <c r="W129" t="s">
        <v>23</v>
      </c>
    </row>
    <row r="130" spans="1:23">
      <c r="A130" t="s">
        <v>4942</v>
      </c>
      <c r="B130" t="s">
        <v>3278</v>
      </c>
      <c r="C130" t="s">
        <v>4943</v>
      </c>
      <c r="D130" t="s">
        <v>4944</v>
      </c>
      <c r="E130">
        <v>77</v>
      </c>
      <c r="F130">
        <v>368546</v>
      </c>
      <c r="G130" t="s">
        <v>7928</v>
      </c>
      <c r="H130">
        <v>0</v>
      </c>
      <c r="I130">
        <v>0.67700000000000005</v>
      </c>
      <c r="J130" t="str">
        <f t="shared" si="2"/>
        <v>Medium</v>
      </c>
      <c r="K130">
        <v>0.68400000000000005</v>
      </c>
      <c r="L130">
        <v>10</v>
      </c>
      <c r="M130">
        <v>-12.91</v>
      </c>
      <c r="N130">
        <v>0</v>
      </c>
      <c r="O130">
        <v>5.04E-2</v>
      </c>
      <c r="P130">
        <v>0.95299999999999996</v>
      </c>
      <c r="Q130" s="4">
        <v>0.88400000000000001</v>
      </c>
      <c r="R130">
        <v>8.8499999999999995E-2</v>
      </c>
      <c r="S130">
        <v>0.94799999999999995</v>
      </c>
      <c r="T130">
        <v>92.185000000000002</v>
      </c>
      <c r="U130" t="str">
        <f t="shared" si="3"/>
        <v>Medium</v>
      </c>
      <c r="V130">
        <v>4</v>
      </c>
      <c r="W130" t="s">
        <v>2738</v>
      </c>
    </row>
    <row r="131" spans="1:23">
      <c r="A131" t="s">
        <v>3697</v>
      </c>
      <c r="B131" t="s">
        <v>3278</v>
      </c>
      <c r="C131" t="s">
        <v>3580</v>
      </c>
      <c r="D131" t="s">
        <v>3698</v>
      </c>
      <c r="E131">
        <v>79</v>
      </c>
      <c r="F131">
        <v>368539</v>
      </c>
      <c r="G131" t="s">
        <v>7928</v>
      </c>
      <c r="H131">
        <v>0</v>
      </c>
      <c r="I131">
        <v>0.54900000000000004</v>
      </c>
      <c r="J131" t="str">
        <f t="shared" ref="J131:J194" si="4">IF(I131&lt;0.4, "Low", IF(I131&lt;0.7, "Medium", "High"))</f>
        <v>Medium</v>
      </c>
      <c r="K131">
        <v>0.254</v>
      </c>
      <c r="L131">
        <v>10</v>
      </c>
      <c r="M131">
        <v>-14.48</v>
      </c>
      <c r="N131">
        <v>1</v>
      </c>
      <c r="O131">
        <v>4.1599999999999998E-2</v>
      </c>
      <c r="P131">
        <v>0.96199999999999997</v>
      </c>
      <c r="Q131" s="4">
        <v>0.93100000000000005</v>
      </c>
      <c r="R131">
        <v>9.9400000000000002E-2</v>
      </c>
      <c r="S131">
        <v>0.54100000000000004</v>
      </c>
      <c r="T131">
        <v>81.483999999999995</v>
      </c>
      <c r="U131" t="str">
        <f t="shared" ref="U131:U194" si="5">IF(T131&lt;90, "Low", IF(T131&lt;=130, "Medium", "High"))</f>
        <v>Low</v>
      </c>
      <c r="V131">
        <v>3</v>
      </c>
      <c r="W131" t="s">
        <v>2738</v>
      </c>
    </row>
    <row r="132" spans="1:23">
      <c r="A132" t="s">
        <v>3699</v>
      </c>
      <c r="B132" t="s">
        <v>3139</v>
      </c>
      <c r="C132" t="s">
        <v>3140</v>
      </c>
      <c r="D132" t="s">
        <v>3700</v>
      </c>
      <c r="E132">
        <v>79</v>
      </c>
      <c r="F132">
        <v>365173</v>
      </c>
      <c r="G132" t="s">
        <v>7928</v>
      </c>
      <c r="H132">
        <v>0</v>
      </c>
      <c r="I132">
        <v>0.43099999999999999</v>
      </c>
      <c r="J132" t="str">
        <f t="shared" si="4"/>
        <v>Medium</v>
      </c>
      <c r="K132">
        <v>0.32800000000000001</v>
      </c>
      <c r="L132">
        <v>3</v>
      </c>
      <c r="M132">
        <v>-17.312000000000001</v>
      </c>
      <c r="N132">
        <v>1</v>
      </c>
      <c r="O132">
        <v>3.27E-2</v>
      </c>
      <c r="P132">
        <v>0.503</v>
      </c>
      <c r="Q132" s="4">
        <v>1.07E-3</v>
      </c>
      <c r="R132">
        <v>0.34699999999999998</v>
      </c>
      <c r="S132">
        <v>0.69499999999999995</v>
      </c>
      <c r="T132">
        <v>90.316000000000003</v>
      </c>
      <c r="U132" t="str">
        <f t="shared" si="5"/>
        <v>Medium</v>
      </c>
      <c r="V132">
        <v>4</v>
      </c>
      <c r="W132" t="s">
        <v>2738</v>
      </c>
    </row>
    <row r="133" spans="1:23">
      <c r="A133" t="s">
        <v>3510</v>
      </c>
      <c r="B133" t="s">
        <v>3511</v>
      </c>
      <c r="C133" t="s">
        <v>3512</v>
      </c>
      <c r="D133" t="s">
        <v>3513</v>
      </c>
      <c r="E133">
        <v>79</v>
      </c>
      <c r="F133">
        <v>364053</v>
      </c>
      <c r="G133" t="s">
        <v>7928</v>
      </c>
      <c r="H133">
        <v>0</v>
      </c>
      <c r="I133">
        <v>0.57899999999999996</v>
      </c>
      <c r="J133" t="str">
        <f t="shared" si="4"/>
        <v>Medium</v>
      </c>
      <c r="K133">
        <v>0.83299999999999996</v>
      </c>
      <c r="L133">
        <v>6</v>
      </c>
      <c r="M133">
        <v>-9.3689999999999998</v>
      </c>
      <c r="N133">
        <v>0</v>
      </c>
      <c r="O133">
        <v>4.2799999999999998E-2</v>
      </c>
      <c r="P133">
        <v>7.85E-2</v>
      </c>
      <c r="Q133" s="4">
        <v>0.16500000000000001</v>
      </c>
      <c r="R133">
        <v>0.221</v>
      </c>
      <c r="S133">
        <v>0.73199999999999998</v>
      </c>
      <c r="T133">
        <v>95.837999999999994</v>
      </c>
      <c r="U133" t="str">
        <f t="shared" si="5"/>
        <v>Medium</v>
      </c>
      <c r="V133">
        <v>4</v>
      </c>
      <c r="W133" t="s">
        <v>2738</v>
      </c>
    </row>
    <row r="134" spans="1:23">
      <c r="A134" t="s">
        <v>2017</v>
      </c>
      <c r="B134" t="s">
        <v>828</v>
      </c>
      <c r="C134" t="s">
        <v>2018</v>
      </c>
      <c r="D134" t="s">
        <v>2019</v>
      </c>
      <c r="E134">
        <v>82</v>
      </c>
      <c r="F134">
        <v>361693</v>
      </c>
      <c r="G134" t="s">
        <v>7928</v>
      </c>
      <c r="H134">
        <v>0</v>
      </c>
      <c r="I134">
        <v>0.41399999999999998</v>
      </c>
      <c r="J134" t="str">
        <f t="shared" si="4"/>
        <v>Medium</v>
      </c>
      <c r="K134">
        <v>0.42</v>
      </c>
      <c r="L134">
        <v>10</v>
      </c>
      <c r="M134">
        <v>-5.6470000000000002</v>
      </c>
      <c r="N134">
        <v>1</v>
      </c>
      <c r="O134">
        <v>3.0099999999999998E-2</v>
      </c>
      <c r="P134">
        <v>0.30299999999999999</v>
      </c>
      <c r="Q134" s="4">
        <v>9.1300000000000007E-6</v>
      </c>
      <c r="R134">
        <v>0.19400000000000001</v>
      </c>
      <c r="S134">
        <v>0.376</v>
      </c>
      <c r="T134">
        <v>97.135999999999996</v>
      </c>
      <c r="U134" t="str">
        <f t="shared" si="5"/>
        <v>Medium</v>
      </c>
      <c r="V134">
        <v>4</v>
      </c>
      <c r="W134" t="s">
        <v>23</v>
      </c>
    </row>
    <row r="135" spans="1:23">
      <c r="A135" t="s">
        <v>3629</v>
      </c>
      <c r="B135" t="s">
        <v>3630</v>
      </c>
      <c r="C135" t="s">
        <v>3631</v>
      </c>
      <c r="D135" t="s">
        <v>3632</v>
      </c>
      <c r="E135">
        <v>79</v>
      </c>
      <c r="F135">
        <v>361160</v>
      </c>
      <c r="G135" t="s">
        <v>7928</v>
      </c>
      <c r="H135">
        <v>0</v>
      </c>
      <c r="I135">
        <v>0.73799999999999999</v>
      </c>
      <c r="J135" t="str">
        <f t="shared" si="4"/>
        <v>High</v>
      </c>
      <c r="K135">
        <v>0.70899999999999996</v>
      </c>
      <c r="L135">
        <v>8</v>
      </c>
      <c r="M135">
        <v>-6.431</v>
      </c>
      <c r="N135">
        <v>1</v>
      </c>
      <c r="O135">
        <v>4.7800000000000002E-2</v>
      </c>
      <c r="P135">
        <v>2.6700000000000001E-3</v>
      </c>
      <c r="Q135" s="4">
        <v>1.9599999999999999E-2</v>
      </c>
      <c r="R135">
        <v>0.13500000000000001</v>
      </c>
      <c r="S135">
        <v>0.85099999999999998</v>
      </c>
      <c r="T135">
        <v>104.98699999999999</v>
      </c>
      <c r="U135" t="str">
        <f t="shared" si="5"/>
        <v>Medium</v>
      </c>
      <c r="V135">
        <v>4</v>
      </c>
      <c r="W135" t="s">
        <v>2738</v>
      </c>
    </row>
    <row r="136" spans="1:23">
      <c r="A136" t="s">
        <v>2539</v>
      </c>
      <c r="B136" t="s">
        <v>658</v>
      </c>
      <c r="C136" t="s">
        <v>1969</v>
      </c>
      <c r="D136" t="s">
        <v>2540</v>
      </c>
      <c r="E136">
        <v>81</v>
      </c>
      <c r="F136">
        <v>361013</v>
      </c>
      <c r="G136" t="s">
        <v>7928</v>
      </c>
      <c r="H136">
        <v>0</v>
      </c>
      <c r="I136">
        <v>0.502</v>
      </c>
      <c r="J136" t="str">
        <f t="shared" si="4"/>
        <v>Medium</v>
      </c>
      <c r="K136">
        <v>0.309</v>
      </c>
      <c r="L136">
        <v>5</v>
      </c>
      <c r="M136">
        <v>-12.12</v>
      </c>
      <c r="N136">
        <v>1</v>
      </c>
      <c r="O136">
        <v>3.0800000000000001E-2</v>
      </c>
      <c r="P136">
        <v>0.57499999999999996</v>
      </c>
      <c r="Q136" s="4">
        <v>8.9400000000000005E-4</v>
      </c>
      <c r="R136">
        <v>9.5299999999999996E-2</v>
      </c>
      <c r="S136">
        <v>0.27300000000000002</v>
      </c>
      <c r="T136">
        <v>119.236</v>
      </c>
      <c r="U136" t="str">
        <f t="shared" si="5"/>
        <v>Medium</v>
      </c>
      <c r="V136">
        <v>4</v>
      </c>
      <c r="W136" t="s">
        <v>23</v>
      </c>
    </row>
    <row r="137" spans="1:23">
      <c r="A137" t="s">
        <v>3659</v>
      </c>
      <c r="B137" t="s">
        <v>2825</v>
      </c>
      <c r="C137" t="s">
        <v>2826</v>
      </c>
      <c r="D137" t="s">
        <v>3660</v>
      </c>
      <c r="E137">
        <v>79</v>
      </c>
      <c r="F137">
        <v>361001</v>
      </c>
      <c r="G137" t="s">
        <v>7928</v>
      </c>
      <c r="H137">
        <v>0</v>
      </c>
      <c r="I137">
        <v>0.42399999999999999</v>
      </c>
      <c r="J137" t="str">
        <f t="shared" si="4"/>
        <v>Medium</v>
      </c>
      <c r="K137">
        <v>0.754</v>
      </c>
      <c r="L137">
        <v>4</v>
      </c>
      <c r="M137">
        <v>-6.66</v>
      </c>
      <c r="N137">
        <v>0</v>
      </c>
      <c r="O137">
        <v>3.27E-2</v>
      </c>
      <c r="P137">
        <v>7.9899999999999999E-2</v>
      </c>
      <c r="Q137" s="4">
        <v>1.2699999999999999E-6</v>
      </c>
      <c r="R137">
        <v>0.105</v>
      </c>
      <c r="S137">
        <v>0.88300000000000001</v>
      </c>
      <c r="T137">
        <v>100.955</v>
      </c>
      <c r="U137" t="str">
        <f t="shared" si="5"/>
        <v>Medium</v>
      </c>
      <c r="V137">
        <v>4</v>
      </c>
      <c r="W137" t="s">
        <v>2738</v>
      </c>
    </row>
    <row r="138" spans="1:23">
      <c r="A138" t="s">
        <v>7403</v>
      </c>
      <c r="B138" t="s">
        <v>6186</v>
      </c>
      <c r="C138" t="s">
        <v>7404</v>
      </c>
      <c r="D138" t="s">
        <v>7405</v>
      </c>
      <c r="E138">
        <v>75</v>
      </c>
      <c r="F138">
        <v>360323</v>
      </c>
      <c r="G138" t="s">
        <v>7928</v>
      </c>
      <c r="H138">
        <v>0</v>
      </c>
      <c r="I138">
        <v>0.45300000000000001</v>
      </c>
      <c r="J138" t="str">
        <f t="shared" si="4"/>
        <v>Medium</v>
      </c>
      <c r="K138">
        <v>0.58099999999999996</v>
      </c>
      <c r="L138">
        <v>9</v>
      </c>
      <c r="M138">
        <v>-12.712999999999999</v>
      </c>
      <c r="N138">
        <v>0</v>
      </c>
      <c r="O138">
        <v>3.3599999999999998E-2</v>
      </c>
      <c r="P138">
        <v>2.5600000000000001E-2</v>
      </c>
      <c r="Q138" s="4">
        <v>2.3599999999999999E-2</v>
      </c>
      <c r="R138">
        <v>0.154</v>
      </c>
      <c r="S138">
        <v>0.21299999999999999</v>
      </c>
      <c r="T138">
        <v>174.203</v>
      </c>
      <c r="U138" t="str">
        <f t="shared" si="5"/>
        <v>High</v>
      </c>
      <c r="V138">
        <v>4</v>
      </c>
      <c r="W138" t="s">
        <v>5367</v>
      </c>
    </row>
    <row r="139" spans="1:23">
      <c r="A139" t="s">
        <v>4088</v>
      </c>
      <c r="B139" t="s">
        <v>4089</v>
      </c>
      <c r="C139" t="s">
        <v>4090</v>
      </c>
      <c r="D139" t="s">
        <v>4091</v>
      </c>
      <c r="E139">
        <v>78</v>
      </c>
      <c r="F139">
        <v>359213</v>
      </c>
      <c r="G139" t="s">
        <v>7928</v>
      </c>
      <c r="H139">
        <v>0</v>
      </c>
      <c r="I139">
        <v>0.83599999999999997</v>
      </c>
      <c r="J139" t="str">
        <f t="shared" si="4"/>
        <v>High</v>
      </c>
      <c r="K139">
        <v>0.70899999999999996</v>
      </c>
      <c r="L139">
        <v>11</v>
      </c>
      <c r="M139">
        <v>-9.1349999999999998</v>
      </c>
      <c r="N139">
        <v>0</v>
      </c>
      <c r="O139">
        <v>3.5200000000000002E-2</v>
      </c>
      <c r="P139">
        <v>0.154</v>
      </c>
      <c r="Q139" s="4">
        <v>0.39200000000000002</v>
      </c>
      <c r="R139">
        <v>8.9399999999999993E-2</v>
      </c>
      <c r="S139">
        <v>0.96899999999999997</v>
      </c>
      <c r="T139">
        <v>145.952</v>
      </c>
      <c r="U139" t="str">
        <f t="shared" si="5"/>
        <v>High</v>
      </c>
      <c r="V139">
        <v>4</v>
      </c>
      <c r="W139" t="s">
        <v>2738</v>
      </c>
    </row>
    <row r="140" spans="1:23">
      <c r="A140" t="s">
        <v>4507</v>
      </c>
      <c r="B140" t="s">
        <v>4504</v>
      </c>
      <c r="C140" t="s">
        <v>4505</v>
      </c>
      <c r="D140" t="s">
        <v>4508</v>
      </c>
      <c r="E140">
        <v>78</v>
      </c>
      <c r="F140">
        <v>359173</v>
      </c>
      <c r="G140" t="s">
        <v>7928</v>
      </c>
      <c r="H140">
        <v>0</v>
      </c>
      <c r="I140">
        <v>0.71199999999999997</v>
      </c>
      <c r="J140" t="str">
        <f t="shared" si="4"/>
        <v>High</v>
      </c>
      <c r="K140">
        <v>0.72799999999999998</v>
      </c>
      <c r="L140">
        <v>9</v>
      </c>
      <c r="M140">
        <v>-8.8179999999999996</v>
      </c>
      <c r="N140">
        <v>0</v>
      </c>
      <c r="O140">
        <v>3.6600000000000001E-2</v>
      </c>
      <c r="P140">
        <v>8.6699999999999999E-2</v>
      </c>
      <c r="Q140" s="4">
        <v>0.14199999999999999</v>
      </c>
      <c r="R140">
        <v>0.107</v>
      </c>
      <c r="S140">
        <v>0.96499999999999997</v>
      </c>
      <c r="T140">
        <v>115.967</v>
      </c>
      <c r="U140" t="str">
        <f t="shared" si="5"/>
        <v>Medium</v>
      </c>
      <c r="V140">
        <v>4</v>
      </c>
      <c r="W140" t="s">
        <v>2738</v>
      </c>
    </row>
    <row r="141" spans="1:23">
      <c r="A141" t="s">
        <v>4229</v>
      </c>
      <c r="B141" t="s">
        <v>4230</v>
      </c>
      <c r="C141" t="s">
        <v>4231</v>
      </c>
      <c r="D141" t="s">
        <v>4231</v>
      </c>
      <c r="E141">
        <v>78</v>
      </c>
      <c r="F141">
        <v>359045</v>
      </c>
      <c r="G141" t="s">
        <v>7928</v>
      </c>
      <c r="H141">
        <v>0</v>
      </c>
      <c r="I141">
        <v>0.71699999999999997</v>
      </c>
      <c r="J141" t="str">
        <f t="shared" si="4"/>
        <v>High</v>
      </c>
      <c r="K141">
        <v>0.68300000000000005</v>
      </c>
      <c r="L141">
        <v>8</v>
      </c>
      <c r="M141">
        <v>-10.196999999999999</v>
      </c>
      <c r="N141">
        <v>0</v>
      </c>
      <c r="O141">
        <v>4.3299999999999998E-2</v>
      </c>
      <c r="P141">
        <v>3.6400000000000002E-2</v>
      </c>
      <c r="Q141" s="4">
        <v>5.64E-3</v>
      </c>
      <c r="R141">
        <v>0.104</v>
      </c>
      <c r="S141">
        <v>0.59399999999999997</v>
      </c>
      <c r="T141">
        <v>113.01600000000001</v>
      </c>
      <c r="U141" t="str">
        <f t="shared" si="5"/>
        <v>Medium</v>
      </c>
      <c r="V141">
        <v>4</v>
      </c>
      <c r="W141" t="s">
        <v>2738</v>
      </c>
    </row>
    <row r="142" spans="1:23">
      <c r="A142" t="s">
        <v>4764</v>
      </c>
      <c r="B142" t="s">
        <v>3736</v>
      </c>
      <c r="C142" t="s">
        <v>4765</v>
      </c>
      <c r="D142" t="s">
        <v>4766</v>
      </c>
      <c r="E142">
        <v>77</v>
      </c>
      <c r="F142">
        <v>358947</v>
      </c>
      <c r="G142" t="s">
        <v>7928</v>
      </c>
      <c r="H142">
        <v>0</v>
      </c>
      <c r="I142">
        <v>0.60299999999999998</v>
      </c>
      <c r="J142" t="str">
        <f t="shared" si="4"/>
        <v>Medium</v>
      </c>
      <c r="K142">
        <v>0.67</v>
      </c>
      <c r="L142">
        <v>7</v>
      </c>
      <c r="M142">
        <v>-8.6379999999999999</v>
      </c>
      <c r="N142">
        <v>0</v>
      </c>
      <c r="O142">
        <v>4.4600000000000001E-2</v>
      </c>
      <c r="P142">
        <v>0.504</v>
      </c>
      <c r="Q142" s="4">
        <v>0.82399999999999995</v>
      </c>
      <c r="R142">
        <v>8.1000000000000003E-2</v>
      </c>
      <c r="S142">
        <v>0.314</v>
      </c>
      <c r="T142">
        <v>94.01</v>
      </c>
      <c r="U142" t="str">
        <f t="shared" si="5"/>
        <v>Medium</v>
      </c>
      <c r="V142">
        <v>4</v>
      </c>
      <c r="W142" t="s">
        <v>2738</v>
      </c>
    </row>
    <row r="143" spans="1:23">
      <c r="A143" t="s">
        <v>3244</v>
      </c>
      <c r="B143" t="s">
        <v>3245</v>
      </c>
      <c r="C143" t="s">
        <v>3246</v>
      </c>
      <c r="D143" t="s">
        <v>3247</v>
      </c>
      <c r="E143">
        <v>80</v>
      </c>
      <c r="F143">
        <v>358053</v>
      </c>
      <c r="G143" t="s">
        <v>7928</v>
      </c>
      <c r="H143">
        <v>0</v>
      </c>
      <c r="I143">
        <v>0.53700000000000003</v>
      </c>
      <c r="J143" t="str">
        <f t="shared" si="4"/>
        <v>Medium</v>
      </c>
      <c r="K143">
        <v>0.74399999999999999</v>
      </c>
      <c r="L143">
        <v>7</v>
      </c>
      <c r="M143">
        <v>-7.2670000000000003</v>
      </c>
      <c r="N143">
        <v>1</v>
      </c>
      <c r="O143">
        <v>6.5500000000000003E-2</v>
      </c>
      <c r="P143">
        <v>8.9599999999999999E-2</v>
      </c>
      <c r="Q143" s="4">
        <v>0.33700000000000002</v>
      </c>
      <c r="R143">
        <v>0.20200000000000001</v>
      </c>
      <c r="S143">
        <v>0.82599999999999996</v>
      </c>
      <c r="T143">
        <v>153.10900000000001</v>
      </c>
      <c r="U143" t="str">
        <f t="shared" si="5"/>
        <v>High</v>
      </c>
      <c r="V143">
        <v>4</v>
      </c>
      <c r="W143" t="s">
        <v>2738</v>
      </c>
    </row>
    <row r="144" spans="1:23">
      <c r="A144" t="s">
        <v>1640</v>
      </c>
      <c r="B144" t="s">
        <v>592</v>
      </c>
      <c r="C144" t="s">
        <v>1641</v>
      </c>
      <c r="D144" t="s">
        <v>1642</v>
      </c>
      <c r="E144">
        <v>83</v>
      </c>
      <c r="F144">
        <v>358040</v>
      </c>
      <c r="G144" t="s">
        <v>7928</v>
      </c>
      <c r="H144">
        <v>0</v>
      </c>
      <c r="I144">
        <v>0.44800000000000001</v>
      </c>
      <c r="J144" t="str">
        <f t="shared" si="4"/>
        <v>Medium</v>
      </c>
      <c r="K144">
        <v>0.755</v>
      </c>
      <c r="L144">
        <v>2</v>
      </c>
      <c r="M144">
        <v>-5.7190000000000003</v>
      </c>
      <c r="N144">
        <v>0</v>
      </c>
      <c r="O144">
        <v>4.2900000000000001E-2</v>
      </c>
      <c r="P144">
        <v>2.8000000000000001E-2</v>
      </c>
      <c r="Q144" s="4">
        <v>0</v>
      </c>
      <c r="R144">
        <v>0.27300000000000002</v>
      </c>
      <c r="S144">
        <v>0.57499999999999996</v>
      </c>
      <c r="T144">
        <v>156.04499999999999</v>
      </c>
      <c r="U144" t="str">
        <f t="shared" si="5"/>
        <v>High</v>
      </c>
      <c r="V144">
        <v>4</v>
      </c>
      <c r="W144" t="s">
        <v>23</v>
      </c>
    </row>
    <row r="145" spans="1:23">
      <c r="A145" t="s">
        <v>4904</v>
      </c>
      <c r="B145" t="s">
        <v>4905</v>
      </c>
      <c r="C145" t="s">
        <v>4906</v>
      </c>
      <c r="D145" t="s">
        <v>4906</v>
      </c>
      <c r="E145">
        <v>77</v>
      </c>
      <c r="F145">
        <v>357266</v>
      </c>
      <c r="G145" t="s">
        <v>7928</v>
      </c>
      <c r="H145">
        <v>0</v>
      </c>
      <c r="I145">
        <v>0.54800000000000004</v>
      </c>
      <c r="J145" t="str">
        <f t="shared" si="4"/>
        <v>Medium</v>
      </c>
      <c r="K145">
        <v>0.72099999999999997</v>
      </c>
      <c r="L145">
        <v>7</v>
      </c>
      <c r="M145">
        <v>-8.9860000000000007</v>
      </c>
      <c r="N145">
        <v>1</v>
      </c>
      <c r="O145">
        <v>3.8600000000000002E-2</v>
      </c>
      <c r="P145">
        <v>0.503</v>
      </c>
      <c r="Q145" s="4">
        <v>1.2999999999999999E-4</v>
      </c>
      <c r="R145">
        <v>0.46800000000000003</v>
      </c>
      <c r="S145">
        <v>0.94699999999999995</v>
      </c>
      <c r="T145">
        <v>163.452</v>
      </c>
      <c r="U145" t="str">
        <f t="shared" si="5"/>
        <v>High</v>
      </c>
      <c r="V145">
        <v>3</v>
      </c>
      <c r="W145" t="s">
        <v>2738</v>
      </c>
    </row>
    <row r="146" spans="1:23">
      <c r="A146" t="s">
        <v>6020</v>
      </c>
      <c r="B146" t="s">
        <v>6021</v>
      </c>
      <c r="C146" t="s">
        <v>5535</v>
      </c>
      <c r="D146" t="s">
        <v>6022</v>
      </c>
      <c r="E146">
        <v>76</v>
      </c>
      <c r="F146">
        <v>357266</v>
      </c>
      <c r="G146" t="s">
        <v>7928</v>
      </c>
      <c r="H146">
        <v>0</v>
      </c>
      <c r="I146">
        <v>0.35599999999999998</v>
      </c>
      <c r="J146" t="str">
        <f t="shared" si="4"/>
        <v>Low</v>
      </c>
      <c r="K146">
        <v>0.91700000000000004</v>
      </c>
      <c r="L146">
        <v>9</v>
      </c>
      <c r="M146">
        <v>-6.0049999999999999</v>
      </c>
      <c r="N146">
        <v>1</v>
      </c>
      <c r="O146">
        <v>4.87E-2</v>
      </c>
      <c r="P146">
        <v>3.3599999999999998E-2</v>
      </c>
      <c r="Q146" s="4">
        <v>0</v>
      </c>
      <c r="R146">
        <v>0.40600000000000003</v>
      </c>
      <c r="S146">
        <v>0.52300000000000002</v>
      </c>
      <c r="T146">
        <v>171.172</v>
      </c>
      <c r="U146" t="str">
        <f t="shared" si="5"/>
        <v>High</v>
      </c>
      <c r="V146">
        <v>4</v>
      </c>
      <c r="W146" t="s">
        <v>5367</v>
      </c>
    </row>
    <row r="147" spans="1:23">
      <c r="A147" t="s">
        <v>6041</v>
      </c>
      <c r="B147" t="s">
        <v>6021</v>
      </c>
      <c r="C147" t="s">
        <v>5934</v>
      </c>
      <c r="D147" t="s">
        <v>6022</v>
      </c>
      <c r="E147">
        <v>76</v>
      </c>
      <c r="F147">
        <v>357266</v>
      </c>
      <c r="G147" t="s">
        <v>7928</v>
      </c>
      <c r="H147">
        <v>0</v>
      </c>
      <c r="I147">
        <v>0.35599999999999998</v>
      </c>
      <c r="J147" t="str">
        <f t="shared" si="4"/>
        <v>Low</v>
      </c>
      <c r="K147">
        <v>0.91700000000000004</v>
      </c>
      <c r="L147">
        <v>9</v>
      </c>
      <c r="M147">
        <v>-6.0049999999999999</v>
      </c>
      <c r="N147">
        <v>1</v>
      </c>
      <c r="O147">
        <v>4.87E-2</v>
      </c>
      <c r="P147">
        <v>3.3599999999999998E-2</v>
      </c>
      <c r="Q147" s="4">
        <v>0</v>
      </c>
      <c r="R147">
        <v>0.40600000000000003</v>
      </c>
      <c r="S147">
        <v>0.52300000000000002</v>
      </c>
      <c r="T147">
        <v>171.172</v>
      </c>
      <c r="U147" t="str">
        <f t="shared" si="5"/>
        <v>High</v>
      </c>
      <c r="V147">
        <v>4</v>
      </c>
      <c r="W147" t="s">
        <v>5367</v>
      </c>
    </row>
    <row r="148" spans="1:23">
      <c r="A148" t="s">
        <v>6042</v>
      </c>
      <c r="B148" t="s">
        <v>6021</v>
      </c>
      <c r="C148" t="s">
        <v>5659</v>
      </c>
      <c r="D148" t="s">
        <v>6022</v>
      </c>
      <c r="E148">
        <v>76</v>
      </c>
      <c r="F148">
        <v>357266</v>
      </c>
      <c r="G148" t="s">
        <v>7928</v>
      </c>
      <c r="H148">
        <v>0</v>
      </c>
      <c r="I148">
        <v>0.35599999999999998</v>
      </c>
      <c r="J148" t="str">
        <f t="shared" si="4"/>
        <v>Low</v>
      </c>
      <c r="K148">
        <v>0.91700000000000004</v>
      </c>
      <c r="L148">
        <v>9</v>
      </c>
      <c r="M148">
        <v>-6.0049999999999999</v>
      </c>
      <c r="N148">
        <v>1</v>
      </c>
      <c r="O148">
        <v>4.87E-2</v>
      </c>
      <c r="P148">
        <v>3.3599999999999998E-2</v>
      </c>
      <c r="Q148" s="4">
        <v>0</v>
      </c>
      <c r="R148">
        <v>0.40600000000000003</v>
      </c>
      <c r="S148">
        <v>0.52300000000000002</v>
      </c>
      <c r="T148">
        <v>171.172</v>
      </c>
      <c r="U148" t="str">
        <f t="shared" si="5"/>
        <v>High</v>
      </c>
      <c r="V148">
        <v>4</v>
      </c>
      <c r="W148" t="s">
        <v>5367</v>
      </c>
    </row>
    <row r="149" spans="1:23">
      <c r="A149" t="s">
        <v>6077</v>
      </c>
      <c r="B149" t="s">
        <v>6021</v>
      </c>
      <c r="C149" t="s">
        <v>6078</v>
      </c>
      <c r="D149" t="s">
        <v>6079</v>
      </c>
      <c r="E149">
        <v>76</v>
      </c>
      <c r="F149">
        <v>357266</v>
      </c>
      <c r="G149" t="s">
        <v>7928</v>
      </c>
      <c r="H149">
        <v>0</v>
      </c>
      <c r="I149">
        <v>0.35599999999999998</v>
      </c>
      <c r="J149" t="str">
        <f t="shared" si="4"/>
        <v>Low</v>
      </c>
      <c r="K149">
        <v>0.91700000000000004</v>
      </c>
      <c r="L149">
        <v>9</v>
      </c>
      <c r="M149">
        <v>-6.0060000000000002</v>
      </c>
      <c r="N149">
        <v>1</v>
      </c>
      <c r="O149">
        <v>4.7899999999999998E-2</v>
      </c>
      <c r="P149">
        <v>3.3500000000000002E-2</v>
      </c>
      <c r="Q149" s="4">
        <v>0</v>
      </c>
      <c r="R149">
        <v>0.40600000000000003</v>
      </c>
      <c r="S149">
        <v>0.51800000000000002</v>
      </c>
      <c r="T149">
        <v>171.17599999999999</v>
      </c>
      <c r="U149" t="str">
        <f t="shared" si="5"/>
        <v>High</v>
      </c>
      <c r="V149">
        <v>4</v>
      </c>
      <c r="W149" t="s">
        <v>5367</v>
      </c>
    </row>
    <row r="150" spans="1:23">
      <c r="A150" t="s">
        <v>6132</v>
      </c>
      <c r="B150" t="s">
        <v>6021</v>
      </c>
      <c r="C150" t="s">
        <v>5433</v>
      </c>
      <c r="D150" t="s">
        <v>6022</v>
      </c>
      <c r="E150">
        <v>76</v>
      </c>
      <c r="F150">
        <v>357266</v>
      </c>
      <c r="G150" t="s">
        <v>7928</v>
      </c>
      <c r="H150">
        <v>0</v>
      </c>
      <c r="I150">
        <v>0.35599999999999998</v>
      </c>
      <c r="J150" t="str">
        <f t="shared" si="4"/>
        <v>Low</v>
      </c>
      <c r="K150">
        <v>0.91700000000000004</v>
      </c>
      <c r="L150">
        <v>9</v>
      </c>
      <c r="M150">
        <v>-6.0049999999999999</v>
      </c>
      <c r="N150">
        <v>1</v>
      </c>
      <c r="O150">
        <v>4.87E-2</v>
      </c>
      <c r="P150">
        <v>3.3599999999999998E-2</v>
      </c>
      <c r="Q150" s="4">
        <v>0</v>
      </c>
      <c r="R150">
        <v>0.40600000000000003</v>
      </c>
      <c r="S150">
        <v>0.52300000000000002</v>
      </c>
      <c r="T150">
        <v>171.172</v>
      </c>
      <c r="U150" t="str">
        <f t="shared" si="5"/>
        <v>High</v>
      </c>
      <c r="V150">
        <v>4</v>
      </c>
      <c r="W150" t="s">
        <v>5367</v>
      </c>
    </row>
    <row r="151" spans="1:23">
      <c r="A151" t="s">
        <v>4669</v>
      </c>
      <c r="B151" t="s">
        <v>3888</v>
      </c>
      <c r="C151" t="s">
        <v>3889</v>
      </c>
      <c r="D151" t="s">
        <v>3889</v>
      </c>
      <c r="E151">
        <v>77</v>
      </c>
      <c r="F151">
        <v>357074</v>
      </c>
      <c r="G151" t="s">
        <v>7928</v>
      </c>
      <c r="H151">
        <v>0</v>
      </c>
      <c r="I151">
        <v>0.64400000000000002</v>
      </c>
      <c r="J151" t="str">
        <f t="shared" si="4"/>
        <v>Medium</v>
      </c>
      <c r="K151">
        <v>0.82299999999999995</v>
      </c>
      <c r="L151">
        <v>10</v>
      </c>
      <c r="M151">
        <v>-6.5640000000000001</v>
      </c>
      <c r="N151">
        <v>1</v>
      </c>
      <c r="O151">
        <v>5.1799999999999999E-2</v>
      </c>
      <c r="P151">
        <v>0.14499999999999999</v>
      </c>
      <c r="Q151" s="4">
        <v>0.19400000000000001</v>
      </c>
      <c r="R151">
        <v>0.12</v>
      </c>
      <c r="S151">
        <v>0.50800000000000001</v>
      </c>
      <c r="T151">
        <v>104.967</v>
      </c>
      <c r="U151" t="str">
        <f t="shared" si="5"/>
        <v>Medium</v>
      </c>
      <c r="V151">
        <v>4</v>
      </c>
      <c r="W151" t="s">
        <v>2738</v>
      </c>
    </row>
    <row r="152" spans="1:23">
      <c r="A152" t="s">
        <v>3185</v>
      </c>
      <c r="B152" t="s">
        <v>3186</v>
      </c>
      <c r="C152" t="s">
        <v>3187</v>
      </c>
      <c r="D152" t="s">
        <v>3188</v>
      </c>
      <c r="E152">
        <v>80</v>
      </c>
      <c r="F152">
        <v>356800</v>
      </c>
      <c r="G152" t="s">
        <v>7928</v>
      </c>
      <c r="H152">
        <v>0</v>
      </c>
      <c r="I152">
        <v>0.78900000000000003</v>
      </c>
      <c r="J152" t="str">
        <f t="shared" si="4"/>
        <v>High</v>
      </c>
      <c r="K152">
        <v>0.86899999999999999</v>
      </c>
      <c r="L152">
        <v>8</v>
      </c>
      <c r="M152">
        <v>-6.758</v>
      </c>
      <c r="N152">
        <v>1</v>
      </c>
      <c r="O152">
        <v>4.82E-2</v>
      </c>
      <c r="P152">
        <v>0.16800000000000001</v>
      </c>
      <c r="Q152" s="4">
        <v>0.39100000000000001</v>
      </c>
      <c r="R152">
        <v>9.4399999999999998E-2</v>
      </c>
      <c r="S152">
        <v>0.90900000000000003</v>
      </c>
      <c r="T152">
        <v>124.947</v>
      </c>
      <c r="U152" t="str">
        <f t="shared" si="5"/>
        <v>Medium</v>
      </c>
      <c r="V152">
        <v>4</v>
      </c>
      <c r="W152" t="s">
        <v>2738</v>
      </c>
    </row>
    <row r="153" spans="1:23">
      <c r="A153" t="s">
        <v>2968</v>
      </c>
      <c r="B153" t="s">
        <v>2965</v>
      </c>
      <c r="C153" t="s">
        <v>2969</v>
      </c>
      <c r="D153" t="s">
        <v>2970</v>
      </c>
      <c r="E153">
        <v>80</v>
      </c>
      <c r="F153">
        <v>356333</v>
      </c>
      <c r="G153" t="s">
        <v>7928</v>
      </c>
      <c r="H153">
        <v>0</v>
      </c>
      <c r="I153">
        <v>0.80100000000000005</v>
      </c>
      <c r="J153" t="str">
        <f t="shared" si="4"/>
        <v>High</v>
      </c>
      <c r="K153">
        <v>0.73599999999999999</v>
      </c>
      <c r="L153">
        <v>5</v>
      </c>
      <c r="M153">
        <v>-8.8970000000000002</v>
      </c>
      <c r="N153">
        <v>1</v>
      </c>
      <c r="O153">
        <v>3.95E-2</v>
      </c>
      <c r="P153">
        <v>0.34300000000000003</v>
      </c>
      <c r="Q153" s="4">
        <v>1.83E-4</v>
      </c>
      <c r="R153">
        <v>4.2900000000000001E-2</v>
      </c>
      <c r="S153">
        <v>0.94199999999999995</v>
      </c>
      <c r="T153">
        <v>105.009</v>
      </c>
      <c r="U153" t="str">
        <f t="shared" si="5"/>
        <v>Medium</v>
      </c>
      <c r="V153">
        <v>4</v>
      </c>
      <c r="W153" t="s">
        <v>2738</v>
      </c>
    </row>
    <row r="154" spans="1:23">
      <c r="A154" t="s">
        <v>7506</v>
      </c>
      <c r="B154" t="s">
        <v>5511</v>
      </c>
      <c r="C154" t="s">
        <v>7507</v>
      </c>
      <c r="D154" t="s">
        <v>7508</v>
      </c>
      <c r="E154">
        <v>74</v>
      </c>
      <c r="F154">
        <v>356333</v>
      </c>
      <c r="G154" t="s">
        <v>7928</v>
      </c>
      <c r="H154">
        <v>0</v>
      </c>
      <c r="I154">
        <v>0.16700000000000001</v>
      </c>
      <c r="J154" t="str">
        <f t="shared" si="4"/>
        <v>Low</v>
      </c>
      <c r="K154">
        <v>0.30199999999999999</v>
      </c>
      <c r="L154">
        <v>6</v>
      </c>
      <c r="M154">
        <v>-11.644</v>
      </c>
      <c r="N154">
        <v>0</v>
      </c>
      <c r="O154">
        <v>3.4500000000000003E-2</v>
      </c>
      <c r="P154">
        <v>0.316</v>
      </c>
      <c r="Q154" s="4">
        <v>0.79700000000000004</v>
      </c>
      <c r="R154">
        <v>0.11</v>
      </c>
      <c r="S154">
        <v>0.19</v>
      </c>
      <c r="T154">
        <v>102.026</v>
      </c>
      <c r="U154" t="str">
        <f t="shared" si="5"/>
        <v>Medium</v>
      </c>
      <c r="V154">
        <v>4</v>
      </c>
      <c r="W154" t="s">
        <v>5367</v>
      </c>
    </row>
    <row r="155" spans="1:23">
      <c r="A155" t="s">
        <v>5154</v>
      </c>
      <c r="B155" t="s">
        <v>5155</v>
      </c>
      <c r="C155" t="s">
        <v>5156</v>
      </c>
      <c r="D155" t="s">
        <v>5157</v>
      </c>
      <c r="E155">
        <v>77</v>
      </c>
      <c r="F155">
        <v>355946</v>
      </c>
      <c r="G155" t="s">
        <v>7928</v>
      </c>
      <c r="H155">
        <v>0</v>
      </c>
      <c r="I155">
        <v>0.78</v>
      </c>
      <c r="J155" t="str">
        <f t="shared" si="4"/>
        <v>High</v>
      </c>
      <c r="K155">
        <v>0.81799999999999995</v>
      </c>
      <c r="L155">
        <v>11</v>
      </c>
      <c r="M155">
        <v>-8.6310000000000002</v>
      </c>
      <c r="N155">
        <v>0</v>
      </c>
      <c r="O155">
        <v>5.11E-2</v>
      </c>
      <c r="P155">
        <v>0.19</v>
      </c>
      <c r="Q155" s="4">
        <v>6.3400000000000001E-3</v>
      </c>
      <c r="R155">
        <v>0.17399999999999999</v>
      </c>
      <c r="S155">
        <v>0.93400000000000005</v>
      </c>
      <c r="T155">
        <v>114.989</v>
      </c>
      <c r="U155" t="str">
        <f t="shared" si="5"/>
        <v>Medium</v>
      </c>
      <c r="V155">
        <v>4</v>
      </c>
      <c r="W155" t="s">
        <v>2738</v>
      </c>
    </row>
    <row r="156" spans="1:23">
      <c r="A156" t="s">
        <v>4707</v>
      </c>
      <c r="B156" t="s">
        <v>3810</v>
      </c>
      <c r="C156" t="s">
        <v>4708</v>
      </c>
      <c r="D156" t="s">
        <v>4709</v>
      </c>
      <c r="E156">
        <v>77</v>
      </c>
      <c r="F156">
        <v>355933</v>
      </c>
      <c r="G156" t="s">
        <v>7928</v>
      </c>
      <c r="H156">
        <v>0</v>
      </c>
      <c r="I156">
        <v>0.64900000000000002</v>
      </c>
      <c r="J156" t="str">
        <f t="shared" si="4"/>
        <v>Medium</v>
      </c>
      <c r="K156">
        <v>0.61799999999999999</v>
      </c>
      <c r="L156">
        <v>9</v>
      </c>
      <c r="M156">
        <v>-11.815</v>
      </c>
      <c r="N156">
        <v>0</v>
      </c>
      <c r="O156">
        <v>4.1799999999999997E-2</v>
      </c>
      <c r="P156">
        <v>0.73699999999999999</v>
      </c>
      <c r="Q156" s="4">
        <v>0.16300000000000001</v>
      </c>
      <c r="R156">
        <v>9.8000000000000004E-2</v>
      </c>
      <c r="S156">
        <v>0.752</v>
      </c>
      <c r="T156">
        <v>139.30699999999999</v>
      </c>
      <c r="U156" t="str">
        <f t="shared" si="5"/>
        <v>High</v>
      </c>
      <c r="V156">
        <v>4</v>
      </c>
      <c r="W156" t="s">
        <v>2738</v>
      </c>
    </row>
    <row r="157" spans="1:23">
      <c r="A157" t="s">
        <v>3005</v>
      </c>
      <c r="B157" t="s">
        <v>3006</v>
      </c>
      <c r="C157" t="s">
        <v>3007</v>
      </c>
      <c r="D157" t="s">
        <v>3008</v>
      </c>
      <c r="E157">
        <v>80</v>
      </c>
      <c r="F157">
        <v>355840</v>
      </c>
      <c r="G157" t="s">
        <v>7928</v>
      </c>
      <c r="H157">
        <v>0</v>
      </c>
      <c r="I157">
        <v>0.36099999999999999</v>
      </c>
      <c r="J157" t="str">
        <f t="shared" si="4"/>
        <v>Low</v>
      </c>
      <c r="K157">
        <v>0.31</v>
      </c>
      <c r="L157">
        <v>9</v>
      </c>
      <c r="M157">
        <v>-12.102</v>
      </c>
      <c r="N157">
        <v>1</v>
      </c>
      <c r="O157">
        <v>3.9800000000000002E-2</v>
      </c>
      <c r="P157">
        <v>0.80200000000000005</v>
      </c>
      <c r="Q157" s="4">
        <v>0.68700000000000006</v>
      </c>
      <c r="R157">
        <v>0.128</v>
      </c>
      <c r="S157">
        <v>0.40799999999999997</v>
      </c>
      <c r="T157">
        <v>177.65899999999999</v>
      </c>
      <c r="U157" t="str">
        <f t="shared" si="5"/>
        <v>High</v>
      </c>
      <c r="V157">
        <v>4</v>
      </c>
      <c r="W157" t="s">
        <v>2738</v>
      </c>
    </row>
    <row r="158" spans="1:23">
      <c r="A158" t="s">
        <v>7540</v>
      </c>
      <c r="B158" t="s">
        <v>5407</v>
      </c>
      <c r="C158" t="s">
        <v>7127</v>
      </c>
      <c r="D158" t="s">
        <v>7541</v>
      </c>
      <c r="E158">
        <v>74</v>
      </c>
      <c r="F158">
        <v>355397</v>
      </c>
      <c r="G158" t="s">
        <v>7928</v>
      </c>
      <c r="H158">
        <v>0</v>
      </c>
      <c r="I158">
        <v>0.70099999999999996</v>
      </c>
      <c r="J158" t="str">
        <f t="shared" si="4"/>
        <v>High</v>
      </c>
      <c r="K158">
        <v>0.34699999999999998</v>
      </c>
      <c r="L158">
        <v>8</v>
      </c>
      <c r="M158">
        <v>-11.279</v>
      </c>
      <c r="N158">
        <v>0</v>
      </c>
      <c r="O158">
        <v>2.98E-2</v>
      </c>
      <c r="P158">
        <v>0.57399999999999995</v>
      </c>
      <c r="Q158" s="4">
        <v>1.07E-4</v>
      </c>
      <c r="R158">
        <v>6.0600000000000001E-2</v>
      </c>
      <c r="S158">
        <v>0.443</v>
      </c>
      <c r="T158">
        <v>86.432000000000002</v>
      </c>
      <c r="U158" t="str">
        <f t="shared" si="5"/>
        <v>Low</v>
      </c>
      <c r="V158">
        <v>4</v>
      </c>
      <c r="W158" t="s">
        <v>5367</v>
      </c>
    </row>
    <row r="159" spans="1:23">
      <c r="A159" t="s">
        <v>6819</v>
      </c>
      <c r="B159" t="s">
        <v>6763</v>
      </c>
      <c r="C159" t="s">
        <v>5726</v>
      </c>
      <c r="D159" t="s">
        <v>6820</v>
      </c>
      <c r="E159">
        <v>75</v>
      </c>
      <c r="F159">
        <v>354746</v>
      </c>
      <c r="G159" t="s">
        <v>7928</v>
      </c>
      <c r="H159">
        <v>0</v>
      </c>
      <c r="I159">
        <v>0.55500000000000005</v>
      </c>
      <c r="J159" t="str">
        <f t="shared" si="4"/>
        <v>Medium</v>
      </c>
      <c r="K159">
        <v>0.622</v>
      </c>
      <c r="L159">
        <v>9</v>
      </c>
      <c r="M159">
        <v>-12.244999999999999</v>
      </c>
      <c r="N159">
        <v>1</v>
      </c>
      <c r="O159">
        <v>3.1E-2</v>
      </c>
      <c r="P159">
        <v>2.0799999999999998E-3</v>
      </c>
      <c r="Q159" s="4">
        <v>0.16200000000000001</v>
      </c>
      <c r="R159">
        <v>0.14699999999999999</v>
      </c>
      <c r="S159">
        <v>0.73399999999999999</v>
      </c>
      <c r="T159">
        <v>156.41499999999999</v>
      </c>
      <c r="U159" t="str">
        <f t="shared" si="5"/>
        <v>High</v>
      </c>
      <c r="V159">
        <v>4</v>
      </c>
      <c r="W159" t="s">
        <v>5367</v>
      </c>
    </row>
    <row r="160" spans="1:23">
      <c r="A160" t="s">
        <v>234</v>
      </c>
      <c r="B160" t="s">
        <v>171</v>
      </c>
      <c r="C160" t="s">
        <v>235</v>
      </c>
      <c r="D160" t="s">
        <v>236</v>
      </c>
      <c r="E160">
        <v>90</v>
      </c>
      <c r="F160">
        <v>354400</v>
      </c>
      <c r="G160" t="s">
        <v>7928</v>
      </c>
      <c r="H160">
        <v>0</v>
      </c>
      <c r="I160">
        <v>0.54100000000000004</v>
      </c>
      <c r="J160" t="str">
        <f t="shared" si="4"/>
        <v>Medium</v>
      </c>
      <c r="K160">
        <v>0.57499999999999996</v>
      </c>
      <c r="L160">
        <v>9</v>
      </c>
      <c r="M160">
        <v>-9.4629999999999992</v>
      </c>
      <c r="N160">
        <v>1</v>
      </c>
      <c r="O160">
        <v>4.9099999999999998E-2</v>
      </c>
      <c r="P160">
        <v>0.67700000000000005</v>
      </c>
      <c r="Q160" s="4">
        <v>0.215</v>
      </c>
      <c r="R160">
        <v>0.10199999999999999</v>
      </c>
      <c r="S160">
        <v>0.42799999999999999</v>
      </c>
      <c r="T160">
        <v>91.98</v>
      </c>
      <c r="U160" t="str">
        <f t="shared" si="5"/>
        <v>Medium</v>
      </c>
      <c r="V160">
        <v>4</v>
      </c>
      <c r="W160" t="s">
        <v>23</v>
      </c>
    </row>
    <row r="161" spans="1:23">
      <c r="A161" t="s">
        <v>4754</v>
      </c>
      <c r="B161" t="s">
        <v>3150</v>
      </c>
      <c r="C161" t="s">
        <v>4755</v>
      </c>
      <c r="D161">
        <v>442</v>
      </c>
      <c r="E161">
        <v>77</v>
      </c>
      <c r="F161">
        <v>354253</v>
      </c>
      <c r="G161" t="s">
        <v>7928</v>
      </c>
      <c r="H161">
        <v>0</v>
      </c>
      <c r="I161">
        <v>0.55800000000000005</v>
      </c>
      <c r="J161" t="str">
        <f t="shared" si="4"/>
        <v>Medium</v>
      </c>
      <c r="K161">
        <v>0.81899999999999995</v>
      </c>
      <c r="L161">
        <v>7</v>
      </c>
      <c r="M161">
        <v>-4.2460000000000004</v>
      </c>
      <c r="N161">
        <v>1</v>
      </c>
      <c r="O161">
        <v>4.0099999999999997E-2</v>
      </c>
      <c r="P161">
        <v>6.2100000000000002E-4</v>
      </c>
      <c r="Q161" s="4">
        <v>0.92100000000000004</v>
      </c>
      <c r="R161">
        <v>8.9800000000000005E-2</v>
      </c>
      <c r="S161">
        <v>0.27600000000000002</v>
      </c>
      <c r="T161">
        <v>132.005</v>
      </c>
      <c r="U161" t="str">
        <f t="shared" si="5"/>
        <v>High</v>
      </c>
      <c r="V161">
        <v>4</v>
      </c>
      <c r="W161" t="s">
        <v>2738</v>
      </c>
    </row>
    <row r="162" spans="1:23">
      <c r="A162" t="s">
        <v>940</v>
      </c>
      <c r="B162" t="s">
        <v>921</v>
      </c>
      <c r="C162" t="s">
        <v>941</v>
      </c>
      <c r="D162" t="s">
        <v>941</v>
      </c>
      <c r="E162">
        <v>85</v>
      </c>
      <c r="F162">
        <v>354213</v>
      </c>
      <c r="G162" t="s">
        <v>7928</v>
      </c>
      <c r="H162">
        <v>0</v>
      </c>
      <c r="I162">
        <v>0.52200000000000002</v>
      </c>
      <c r="J162" t="str">
        <f t="shared" si="4"/>
        <v>Medium</v>
      </c>
      <c r="K162">
        <v>0.498</v>
      </c>
      <c r="L162">
        <v>7</v>
      </c>
      <c r="M162">
        <v>-7.2469999999999999</v>
      </c>
      <c r="N162">
        <v>1</v>
      </c>
      <c r="O162">
        <v>2.5700000000000001E-2</v>
      </c>
      <c r="P162">
        <v>7.5800000000000006E-2</v>
      </c>
      <c r="Q162" s="4">
        <v>1.5099999999999999E-6</v>
      </c>
      <c r="R162">
        <v>0.25</v>
      </c>
      <c r="S162">
        <v>0.221</v>
      </c>
      <c r="T162">
        <v>145.90799999999999</v>
      </c>
      <c r="U162" t="str">
        <f t="shared" si="5"/>
        <v>High</v>
      </c>
      <c r="V162">
        <v>4</v>
      </c>
      <c r="W162" t="s">
        <v>23</v>
      </c>
    </row>
    <row r="163" spans="1:23">
      <c r="A163" t="s">
        <v>4559</v>
      </c>
      <c r="B163" t="s">
        <v>2888</v>
      </c>
      <c r="C163" t="s">
        <v>3885</v>
      </c>
      <c r="D163" t="s">
        <v>4560</v>
      </c>
      <c r="E163">
        <v>78</v>
      </c>
      <c r="F163">
        <v>353946</v>
      </c>
      <c r="G163" t="s">
        <v>7928</v>
      </c>
      <c r="H163">
        <v>0</v>
      </c>
      <c r="I163">
        <v>0.79400000000000004</v>
      </c>
      <c r="J163" t="str">
        <f t="shared" si="4"/>
        <v>High</v>
      </c>
      <c r="K163">
        <v>0.4</v>
      </c>
      <c r="L163">
        <v>2</v>
      </c>
      <c r="M163">
        <v>-9.8490000000000002</v>
      </c>
      <c r="N163">
        <v>1</v>
      </c>
      <c r="O163">
        <v>3.4000000000000002E-2</v>
      </c>
      <c r="P163">
        <v>0.85499999999999998</v>
      </c>
      <c r="Q163" s="4">
        <v>0.55000000000000004</v>
      </c>
      <c r="R163">
        <v>0.14099999999999999</v>
      </c>
      <c r="S163">
        <v>0.437</v>
      </c>
      <c r="T163">
        <v>108.622</v>
      </c>
      <c r="U163" t="str">
        <f t="shared" si="5"/>
        <v>Medium</v>
      </c>
      <c r="V163">
        <v>3</v>
      </c>
      <c r="W163" t="s">
        <v>2738</v>
      </c>
    </row>
    <row r="164" spans="1:23">
      <c r="A164" t="s">
        <v>7374</v>
      </c>
      <c r="B164" t="s">
        <v>5849</v>
      </c>
      <c r="C164" t="s">
        <v>5850</v>
      </c>
      <c r="D164" t="s">
        <v>7375</v>
      </c>
      <c r="E164">
        <v>75</v>
      </c>
      <c r="F164">
        <v>351786</v>
      </c>
      <c r="G164" t="s">
        <v>7928</v>
      </c>
      <c r="H164">
        <v>0</v>
      </c>
      <c r="I164">
        <v>0.42599999999999999</v>
      </c>
      <c r="J164" t="str">
        <f t="shared" si="4"/>
        <v>Medium</v>
      </c>
      <c r="K164">
        <v>0.61699999999999999</v>
      </c>
      <c r="L164">
        <v>1</v>
      </c>
      <c r="M164">
        <v>-5.423</v>
      </c>
      <c r="N164">
        <v>0</v>
      </c>
      <c r="O164">
        <v>2.8899999999999999E-2</v>
      </c>
      <c r="P164">
        <v>0.34100000000000003</v>
      </c>
      <c r="Q164" s="4">
        <v>0.18099999999999999</v>
      </c>
      <c r="R164">
        <v>0.10100000000000001</v>
      </c>
      <c r="S164">
        <v>0.20100000000000001</v>
      </c>
      <c r="T164">
        <v>92.001999999999995</v>
      </c>
      <c r="U164" t="str">
        <f t="shared" si="5"/>
        <v>Medium</v>
      </c>
      <c r="V164">
        <v>4</v>
      </c>
      <c r="W164" t="s">
        <v>5367</v>
      </c>
    </row>
    <row r="165" spans="1:23">
      <c r="A165" t="s">
        <v>4449</v>
      </c>
      <c r="B165" t="s">
        <v>4307</v>
      </c>
      <c r="C165" t="s">
        <v>4308</v>
      </c>
      <c r="D165" t="s">
        <v>4450</v>
      </c>
      <c r="E165">
        <v>78</v>
      </c>
      <c r="F165">
        <v>350906</v>
      </c>
      <c r="G165" t="s">
        <v>7928</v>
      </c>
      <c r="H165">
        <v>0</v>
      </c>
      <c r="I165">
        <v>0.44</v>
      </c>
      <c r="J165" t="str">
        <f t="shared" si="4"/>
        <v>Medium</v>
      </c>
      <c r="K165">
        <v>0.73899999999999999</v>
      </c>
      <c r="L165">
        <v>8</v>
      </c>
      <c r="M165">
        <v>-4.7190000000000003</v>
      </c>
      <c r="N165">
        <v>1</v>
      </c>
      <c r="O165">
        <v>3.27E-2</v>
      </c>
      <c r="P165">
        <v>0.29399999999999998</v>
      </c>
      <c r="Q165" s="4">
        <v>2.8E-3</v>
      </c>
      <c r="R165">
        <v>0.05</v>
      </c>
      <c r="S165">
        <v>0.92700000000000005</v>
      </c>
      <c r="T165">
        <v>101.033</v>
      </c>
      <c r="U165" t="str">
        <f t="shared" si="5"/>
        <v>Medium</v>
      </c>
      <c r="V165">
        <v>4</v>
      </c>
      <c r="W165" t="s">
        <v>2738</v>
      </c>
    </row>
    <row r="166" spans="1:23">
      <c r="A166" t="s">
        <v>3905</v>
      </c>
      <c r="B166" t="s">
        <v>3055</v>
      </c>
      <c r="C166" t="s">
        <v>3489</v>
      </c>
      <c r="D166" t="s">
        <v>1828</v>
      </c>
      <c r="E166">
        <v>79</v>
      </c>
      <c r="F166">
        <v>350640</v>
      </c>
      <c r="G166" t="s">
        <v>7928</v>
      </c>
      <c r="H166">
        <v>0</v>
      </c>
      <c r="I166">
        <v>0.82899999999999996</v>
      </c>
      <c r="J166" t="str">
        <f t="shared" si="4"/>
        <v>High</v>
      </c>
      <c r="K166">
        <v>0.44800000000000001</v>
      </c>
      <c r="L166">
        <v>11</v>
      </c>
      <c r="M166">
        <v>-9.673</v>
      </c>
      <c r="N166">
        <v>1</v>
      </c>
      <c r="O166">
        <v>4.2700000000000002E-2</v>
      </c>
      <c r="P166">
        <v>0.34</v>
      </c>
      <c r="Q166" s="4">
        <v>8.7799999999999998E-4</v>
      </c>
      <c r="R166">
        <v>8.7300000000000003E-2</v>
      </c>
      <c r="S166">
        <v>0.749</v>
      </c>
      <c r="T166">
        <v>103.306</v>
      </c>
      <c r="U166" t="str">
        <f t="shared" si="5"/>
        <v>Medium</v>
      </c>
      <c r="V166">
        <v>4</v>
      </c>
      <c r="W166" t="s">
        <v>2738</v>
      </c>
    </row>
    <row r="167" spans="1:23">
      <c r="A167" t="s">
        <v>323</v>
      </c>
      <c r="B167" t="s">
        <v>324</v>
      </c>
      <c r="C167" t="s">
        <v>325</v>
      </c>
      <c r="D167" t="s">
        <v>326</v>
      </c>
      <c r="E167">
        <v>89</v>
      </c>
      <c r="F167">
        <v>349920</v>
      </c>
      <c r="G167" t="s">
        <v>7928</v>
      </c>
      <c r="H167">
        <v>0</v>
      </c>
      <c r="I167">
        <v>0.35699999999999998</v>
      </c>
      <c r="J167" t="str">
        <f t="shared" si="4"/>
        <v>Low</v>
      </c>
      <c r="K167">
        <v>0.161</v>
      </c>
      <c r="L167">
        <v>8</v>
      </c>
      <c r="M167">
        <v>-10.667</v>
      </c>
      <c r="N167">
        <v>1</v>
      </c>
      <c r="O167">
        <v>3.8800000000000001E-2</v>
      </c>
      <c r="P167">
        <v>0.97099999999999997</v>
      </c>
      <c r="Q167" s="4">
        <v>1.4E-5</v>
      </c>
      <c r="R167">
        <v>0.35799999999999998</v>
      </c>
      <c r="S167">
        <v>0.32500000000000001</v>
      </c>
      <c r="T167">
        <v>83.448999999999998</v>
      </c>
      <c r="U167" t="str">
        <f t="shared" si="5"/>
        <v>Low</v>
      </c>
      <c r="V167">
        <v>4</v>
      </c>
      <c r="W167" t="s">
        <v>23</v>
      </c>
    </row>
    <row r="168" spans="1:23">
      <c r="A168" t="s">
        <v>3519</v>
      </c>
      <c r="B168" t="s">
        <v>2759</v>
      </c>
      <c r="C168" t="s">
        <v>3068</v>
      </c>
      <c r="D168" t="s">
        <v>3520</v>
      </c>
      <c r="E168">
        <v>79</v>
      </c>
      <c r="F168">
        <v>348826</v>
      </c>
      <c r="G168" t="s">
        <v>7928</v>
      </c>
      <c r="H168">
        <v>0</v>
      </c>
      <c r="I168">
        <v>0.60499999999999998</v>
      </c>
      <c r="J168" t="str">
        <f t="shared" si="4"/>
        <v>Medium</v>
      </c>
      <c r="K168">
        <v>0.84199999999999997</v>
      </c>
      <c r="L168">
        <v>1</v>
      </c>
      <c r="M168">
        <v>-9.4819999999999993</v>
      </c>
      <c r="N168">
        <v>1</v>
      </c>
      <c r="O168">
        <v>5.5300000000000002E-2</v>
      </c>
      <c r="P168">
        <v>1.3299999999999999E-2</v>
      </c>
      <c r="Q168" s="4">
        <v>0.66400000000000003</v>
      </c>
      <c r="R168">
        <v>0.34100000000000003</v>
      </c>
      <c r="S168">
        <v>0.39</v>
      </c>
      <c r="T168">
        <v>116.151</v>
      </c>
      <c r="U168" t="str">
        <f t="shared" si="5"/>
        <v>Medium</v>
      </c>
      <c r="V168">
        <v>4</v>
      </c>
      <c r="W168" t="s">
        <v>2738</v>
      </c>
    </row>
    <row r="169" spans="1:23">
      <c r="A169" t="s">
        <v>7174</v>
      </c>
      <c r="B169" t="s">
        <v>6740</v>
      </c>
      <c r="C169" t="s">
        <v>6741</v>
      </c>
      <c r="D169" t="s">
        <v>7175</v>
      </c>
      <c r="E169">
        <v>75</v>
      </c>
      <c r="F169">
        <v>348533</v>
      </c>
      <c r="G169" t="s">
        <v>7928</v>
      </c>
      <c r="H169">
        <v>0</v>
      </c>
      <c r="I169">
        <v>0.40600000000000003</v>
      </c>
      <c r="J169" t="str">
        <f t="shared" si="4"/>
        <v>Medium</v>
      </c>
      <c r="K169">
        <v>0.86299999999999999</v>
      </c>
      <c r="L169">
        <v>4</v>
      </c>
      <c r="M169">
        <v>-4.9429999999999996</v>
      </c>
      <c r="N169">
        <v>1</v>
      </c>
      <c r="O169">
        <v>3.5999999999999997E-2</v>
      </c>
      <c r="P169">
        <v>1.5200000000000001E-3</v>
      </c>
      <c r="Q169" s="4">
        <v>0.19600000000000001</v>
      </c>
      <c r="R169">
        <v>9.9599999999999994E-2</v>
      </c>
      <c r="S169">
        <v>0.68500000000000005</v>
      </c>
      <c r="T169">
        <v>149.80000000000001</v>
      </c>
      <c r="U169" t="str">
        <f t="shared" si="5"/>
        <v>High</v>
      </c>
      <c r="V169">
        <v>4</v>
      </c>
      <c r="W169" t="s">
        <v>5367</v>
      </c>
    </row>
    <row r="170" spans="1:23">
      <c r="A170" t="s">
        <v>6704</v>
      </c>
      <c r="B170" t="s">
        <v>6088</v>
      </c>
      <c r="C170" t="s">
        <v>6705</v>
      </c>
      <c r="D170" t="s">
        <v>6706</v>
      </c>
      <c r="E170">
        <v>75</v>
      </c>
      <c r="F170">
        <v>348386</v>
      </c>
      <c r="G170" t="s">
        <v>7928</v>
      </c>
      <c r="H170">
        <v>1</v>
      </c>
      <c r="I170">
        <v>0.214</v>
      </c>
      <c r="J170" t="str">
        <f t="shared" si="4"/>
        <v>Low</v>
      </c>
      <c r="K170">
        <v>0.93100000000000005</v>
      </c>
      <c r="L170">
        <v>7</v>
      </c>
      <c r="M170">
        <v>-3.347</v>
      </c>
      <c r="N170">
        <v>0</v>
      </c>
      <c r="O170">
        <v>0.14299999999999999</v>
      </c>
      <c r="P170">
        <v>7.0500000000000001E-4</v>
      </c>
      <c r="Q170" s="4">
        <v>3.0900000000000001E-6</v>
      </c>
      <c r="R170">
        <v>7.9699999999999993E-2</v>
      </c>
      <c r="S170">
        <v>0.23300000000000001</v>
      </c>
      <c r="T170">
        <v>162.11500000000001</v>
      </c>
      <c r="U170" t="str">
        <f t="shared" si="5"/>
        <v>High</v>
      </c>
      <c r="V170">
        <v>4</v>
      </c>
      <c r="W170" t="s">
        <v>5367</v>
      </c>
    </row>
    <row r="171" spans="1:23">
      <c r="A171" t="s">
        <v>5193</v>
      </c>
      <c r="B171" t="s">
        <v>3335</v>
      </c>
      <c r="C171" t="s">
        <v>3336</v>
      </c>
      <c r="D171" t="s">
        <v>5194</v>
      </c>
      <c r="E171">
        <v>77</v>
      </c>
      <c r="F171">
        <v>348066</v>
      </c>
      <c r="G171" t="s">
        <v>7928</v>
      </c>
      <c r="H171">
        <v>0</v>
      </c>
      <c r="I171">
        <v>0.69799999999999995</v>
      </c>
      <c r="J171" t="str">
        <f t="shared" si="4"/>
        <v>Medium</v>
      </c>
      <c r="K171">
        <v>0.70699999999999996</v>
      </c>
      <c r="L171">
        <v>1</v>
      </c>
      <c r="M171">
        <v>-10.331</v>
      </c>
      <c r="N171">
        <v>0</v>
      </c>
      <c r="O171">
        <v>5.5100000000000003E-2</v>
      </c>
      <c r="P171">
        <v>0.51600000000000001</v>
      </c>
      <c r="Q171" s="4">
        <v>0.73299999999999998</v>
      </c>
      <c r="R171">
        <v>0.316</v>
      </c>
      <c r="S171">
        <v>0.63600000000000001</v>
      </c>
      <c r="T171">
        <v>99.009</v>
      </c>
      <c r="U171" t="str">
        <f t="shared" si="5"/>
        <v>Medium</v>
      </c>
      <c r="V171">
        <v>4</v>
      </c>
      <c r="W171" t="s">
        <v>2738</v>
      </c>
    </row>
    <row r="172" spans="1:23">
      <c r="A172" t="s">
        <v>4678</v>
      </c>
      <c r="B172" t="s">
        <v>4679</v>
      </c>
      <c r="C172" t="s">
        <v>4680</v>
      </c>
      <c r="D172" t="s">
        <v>4681</v>
      </c>
      <c r="E172">
        <v>77</v>
      </c>
      <c r="F172">
        <v>347772</v>
      </c>
      <c r="G172" t="s">
        <v>7928</v>
      </c>
      <c r="H172">
        <v>0</v>
      </c>
      <c r="I172">
        <v>0.77400000000000002</v>
      </c>
      <c r="J172" t="str">
        <f t="shared" si="4"/>
        <v>High</v>
      </c>
      <c r="K172">
        <v>0.71899999999999997</v>
      </c>
      <c r="L172">
        <v>10</v>
      </c>
      <c r="M172">
        <v>-8.9760000000000009</v>
      </c>
      <c r="N172">
        <v>0</v>
      </c>
      <c r="O172">
        <v>4.8599999999999997E-2</v>
      </c>
      <c r="P172">
        <v>1.8100000000000002E-2</v>
      </c>
      <c r="Q172" s="4">
        <v>0.128</v>
      </c>
      <c r="R172">
        <v>7.8100000000000003E-2</v>
      </c>
      <c r="S172">
        <v>0.89</v>
      </c>
      <c r="T172">
        <v>132.02500000000001</v>
      </c>
      <c r="U172" t="str">
        <f t="shared" si="5"/>
        <v>High</v>
      </c>
      <c r="V172">
        <v>4</v>
      </c>
      <c r="W172" t="s">
        <v>2738</v>
      </c>
    </row>
    <row r="173" spans="1:23">
      <c r="A173" t="s">
        <v>5506</v>
      </c>
      <c r="B173" t="s">
        <v>5507</v>
      </c>
      <c r="C173" t="s">
        <v>5508</v>
      </c>
      <c r="D173" t="s">
        <v>5509</v>
      </c>
      <c r="E173">
        <v>76</v>
      </c>
      <c r="F173">
        <v>347525</v>
      </c>
      <c r="G173" t="s">
        <v>7928</v>
      </c>
      <c r="H173">
        <v>1</v>
      </c>
      <c r="I173">
        <v>0.61799999999999999</v>
      </c>
      <c r="J173" t="str">
        <f t="shared" si="4"/>
        <v>Medium</v>
      </c>
      <c r="K173">
        <v>0.79300000000000004</v>
      </c>
      <c r="L173">
        <v>0</v>
      </c>
      <c r="M173">
        <v>-5.7110000000000003</v>
      </c>
      <c r="N173">
        <v>1</v>
      </c>
      <c r="O173">
        <v>6.0100000000000001E-2</v>
      </c>
      <c r="P173">
        <v>0.20399999999999999</v>
      </c>
      <c r="Q173" s="4">
        <v>1.54E-2</v>
      </c>
      <c r="R173">
        <v>0.126</v>
      </c>
      <c r="S173">
        <v>0.45900000000000002</v>
      </c>
      <c r="T173">
        <v>101.015</v>
      </c>
      <c r="U173" t="str">
        <f t="shared" si="5"/>
        <v>Medium</v>
      </c>
      <c r="V173">
        <v>4</v>
      </c>
      <c r="W173" t="s">
        <v>5367</v>
      </c>
    </row>
    <row r="174" spans="1:23">
      <c r="A174" t="s">
        <v>1724</v>
      </c>
      <c r="B174" t="s">
        <v>921</v>
      </c>
      <c r="C174" t="s">
        <v>1725</v>
      </c>
      <c r="D174" t="s">
        <v>1725</v>
      </c>
      <c r="E174">
        <v>83</v>
      </c>
      <c r="F174">
        <v>347200</v>
      </c>
      <c r="G174" t="s">
        <v>7928</v>
      </c>
      <c r="H174">
        <v>0</v>
      </c>
      <c r="I174">
        <v>0.54800000000000004</v>
      </c>
      <c r="J174" t="str">
        <f t="shared" si="4"/>
        <v>Medium</v>
      </c>
      <c r="K174">
        <v>0.88900000000000001</v>
      </c>
      <c r="L174">
        <v>0</v>
      </c>
      <c r="M174">
        <v>-6.1059999999999999</v>
      </c>
      <c r="N174">
        <v>1</v>
      </c>
      <c r="O174">
        <v>3.09E-2</v>
      </c>
      <c r="P174">
        <v>3.2399999999999998E-2</v>
      </c>
      <c r="Q174" s="4">
        <v>0</v>
      </c>
      <c r="R174">
        <v>0.35899999999999999</v>
      </c>
      <c r="S174">
        <v>0.78900000000000003</v>
      </c>
      <c r="T174">
        <v>95.289000000000001</v>
      </c>
      <c r="U174" t="str">
        <f t="shared" si="5"/>
        <v>Medium</v>
      </c>
      <c r="V174">
        <v>4</v>
      </c>
      <c r="W174" t="s">
        <v>23</v>
      </c>
    </row>
    <row r="175" spans="1:23">
      <c r="A175" t="s">
        <v>4344</v>
      </c>
      <c r="B175" t="s">
        <v>4345</v>
      </c>
      <c r="C175" t="s">
        <v>4346</v>
      </c>
      <c r="D175" t="s">
        <v>4347</v>
      </c>
      <c r="E175">
        <v>78</v>
      </c>
      <c r="F175">
        <v>345022</v>
      </c>
      <c r="G175" t="s">
        <v>7928</v>
      </c>
      <c r="H175">
        <v>0</v>
      </c>
      <c r="I175">
        <v>0.76700000000000002</v>
      </c>
      <c r="J175" t="str">
        <f t="shared" si="4"/>
        <v>High</v>
      </c>
      <c r="K175">
        <v>0.83699999999999997</v>
      </c>
      <c r="L175">
        <v>5</v>
      </c>
      <c r="M175">
        <v>-4.3639999999999999</v>
      </c>
      <c r="N175">
        <v>0</v>
      </c>
      <c r="O175">
        <v>4.87E-2</v>
      </c>
      <c r="P175">
        <v>9.8100000000000007E-2</v>
      </c>
      <c r="Q175" s="4">
        <v>0.91800000000000004</v>
      </c>
      <c r="R175">
        <v>5.5500000000000001E-2</v>
      </c>
      <c r="S175">
        <v>0.49299999999999999</v>
      </c>
      <c r="T175">
        <v>135.97200000000001</v>
      </c>
      <c r="U175" t="str">
        <f t="shared" si="5"/>
        <v>High</v>
      </c>
      <c r="V175">
        <v>4</v>
      </c>
      <c r="W175" t="s">
        <v>2738</v>
      </c>
    </row>
    <row r="176" spans="1:23">
      <c r="A176" t="s">
        <v>3765</v>
      </c>
      <c r="B176" t="s">
        <v>3232</v>
      </c>
      <c r="C176" t="s">
        <v>3368</v>
      </c>
      <c r="D176" t="s">
        <v>3766</v>
      </c>
      <c r="E176">
        <v>79</v>
      </c>
      <c r="F176">
        <v>344840</v>
      </c>
      <c r="G176" t="s">
        <v>7928</v>
      </c>
      <c r="H176">
        <v>0</v>
      </c>
      <c r="I176">
        <v>0.44500000000000001</v>
      </c>
      <c r="J176" t="str">
        <f t="shared" si="4"/>
        <v>Medium</v>
      </c>
      <c r="K176">
        <v>0.83299999999999996</v>
      </c>
      <c r="L176">
        <v>9</v>
      </c>
      <c r="M176">
        <v>-7.3730000000000002</v>
      </c>
      <c r="N176">
        <v>0</v>
      </c>
      <c r="O176">
        <v>2.7900000000000001E-2</v>
      </c>
      <c r="P176">
        <v>2.5600000000000002E-3</v>
      </c>
      <c r="Q176" s="4">
        <v>0.73599999999999999</v>
      </c>
      <c r="R176">
        <v>0.16700000000000001</v>
      </c>
      <c r="S176">
        <v>0.65200000000000002</v>
      </c>
      <c r="T176">
        <v>116.012</v>
      </c>
      <c r="U176" t="str">
        <f t="shared" si="5"/>
        <v>Medium</v>
      </c>
      <c r="V176">
        <v>4</v>
      </c>
      <c r="W176" t="s">
        <v>2738</v>
      </c>
    </row>
    <row r="177" spans="1:23">
      <c r="A177" t="s">
        <v>2682</v>
      </c>
      <c r="B177" t="s">
        <v>2557</v>
      </c>
      <c r="C177" t="s">
        <v>2683</v>
      </c>
      <c r="D177" t="s">
        <v>2683</v>
      </c>
      <c r="E177">
        <v>80</v>
      </c>
      <c r="F177">
        <v>344514</v>
      </c>
      <c r="G177" t="s">
        <v>7928</v>
      </c>
      <c r="H177">
        <v>0</v>
      </c>
      <c r="I177">
        <v>0.70399999999999996</v>
      </c>
      <c r="J177" t="str">
        <f t="shared" si="4"/>
        <v>High</v>
      </c>
      <c r="K177">
        <v>0.48799999999999999</v>
      </c>
      <c r="L177">
        <v>10</v>
      </c>
      <c r="M177">
        <v>-7.89</v>
      </c>
      <c r="N177">
        <v>0</v>
      </c>
      <c r="O177">
        <v>3.9E-2</v>
      </c>
      <c r="P177">
        <v>0.56000000000000005</v>
      </c>
      <c r="Q177" s="4">
        <v>1.5699999999999999E-5</v>
      </c>
      <c r="R177">
        <v>8.1100000000000005E-2</v>
      </c>
      <c r="S177">
        <v>0.745</v>
      </c>
      <c r="T177">
        <v>179.76</v>
      </c>
      <c r="U177" t="str">
        <f t="shared" si="5"/>
        <v>High</v>
      </c>
      <c r="V177">
        <v>3</v>
      </c>
      <c r="W177" t="s">
        <v>23</v>
      </c>
    </row>
    <row r="178" spans="1:23">
      <c r="A178" t="s">
        <v>5189</v>
      </c>
      <c r="B178" t="s">
        <v>4345</v>
      </c>
      <c r="C178" t="s">
        <v>4345</v>
      </c>
      <c r="D178" t="s">
        <v>5190</v>
      </c>
      <c r="E178">
        <v>77</v>
      </c>
      <c r="F178">
        <v>344410</v>
      </c>
      <c r="G178" t="s">
        <v>7928</v>
      </c>
      <c r="H178">
        <v>0</v>
      </c>
      <c r="I178">
        <v>0.746</v>
      </c>
      <c r="J178" t="str">
        <f t="shared" si="4"/>
        <v>High</v>
      </c>
      <c r="K178">
        <v>0.88100000000000001</v>
      </c>
      <c r="L178">
        <v>8</v>
      </c>
      <c r="M178">
        <v>-6.6870000000000003</v>
      </c>
      <c r="N178">
        <v>0</v>
      </c>
      <c r="O178">
        <v>0.13500000000000001</v>
      </c>
      <c r="P178">
        <v>3.3500000000000002E-2</v>
      </c>
      <c r="Q178" s="4">
        <v>0.69399999999999995</v>
      </c>
      <c r="R178">
        <v>0.32900000000000001</v>
      </c>
      <c r="S178">
        <v>0.58599999999999997</v>
      </c>
      <c r="T178">
        <v>130.988</v>
      </c>
      <c r="U178" t="str">
        <f t="shared" si="5"/>
        <v>High</v>
      </c>
      <c r="V178">
        <v>4</v>
      </c>
      <c r="W178" t="s">
        <v>2738</v>
      </c>
    </row>
    <row r="179" spans="1:23">
      <c r="A179" t="s">
        <v>6154</v>
      </c>
      <c r="B179" t="s">
        <v>6115</v>
      </c>
      <c r="C179" t="s">
        <v>6136</v>
      </c>
      <c r="D179" t="s">
        <v>6155</v>
      </c>
      <c r="E179">
        <v>76</v>
      </c>
      <c r="F179">
        <v>343701</v>
      </c>
      <c r="G179" t="s">
        <v>7928</v>
      </c>
      <c r="H179">
        <v>0</v>
      </c>
      <c r="I179">
        <v>0.81799999999999995</v>
      </c>
      <c r="J179" t="str">
        <f t="shared" si="4"/>
        <v>High</v>
      </c>
      <c r="K179">
        <v>0.621</v>
      </c>
      <c r="L179">
        <v>0</v>
      </c>
      <c r="M179">
        <v>-12.273999999999999</v>
      </c>
      <c r="N179">
        <v>1</v>
      </c>
      <c r="O179">
        <v>5.28E-2</v>
      </c>
      <c r="P179">
        <v>0.29699999999999999</v>
      </c>
      <c r="Q179" s="4">
        <v>2.5000000000000001E-5</v>
      </c>
      <c r="R179">
        <v>0.111</v>
      </c>
      <c r="S179">
        <v>0.64200000000000002</v>
      </c>
      <c r="T179">
        <v>117.343</v>
      </c>
      <c r="U179" t="str">
        <f t="shared" si="5"/>
        <v>Medium</v>
      </c>
      <c r="V179">
        <v>4</v>
      </c>
      <c r="W179" t="s">
        <v>5367</v>
      </c>
    </row>
    <row r="180" spans="1:23">
      <c r="A180" t="s">
        <v>4444</v>
      </c>
      <c r="B180" t="s">
        <v>4445</v>
      </c>
      <c r="C180" t="s">
        <v>3038</v>
      </c>
      <c r="D180" t="s">
        <v>4446</v>
      </c>
      <c r="E180">
        <v>78</v>
      </c>
      <c r="F180">
        <v>343306</v>
      </c>
      <c r="G180" t="s">
        <v>7928</v>
      </c>
      <c r="H180">
        <v>0</v>
      </c>
      <c r="I180">
        <v>0.45400000000000001</v>
      </c>
      <c r="J180" t="str">
        <f t="shared" si="4"/>
        <v>Medium</v>
      </c>
      <c r="K180">
        <v>0.74299999999999999</v>
      </c>
      <c r="L180">
        <v>0</v>
      </c>
      <c r="M180">
        <v>-6.306</v>
      </c>
      <c r="N180">
        <v>0</v>
      </c>
      <c r="O180">
        <v>3.9399999999999998E-2</v>
      </c>
      <c r="P180">
        <v>0.124</v>
      </c>
      <c r="Q180" s="4">
        <v>3.7299999999999998E-3</v>
      </c>
      <c r="R180">
        <v>0.66500000000000004</v>
      </c>
      <c r="S180">
        <v>0.47099999999999997</v>
      </c>
      <c r="T180">
        <v>132.04300000000001</v>
      </c>
      <c r="U180" t="str">
        <f t="shared" si="5"/>
        <v>High</v>
      </c>
      <c r="V180">
        <v>1</v>
      </c>
      <c r="W180" t="s">
        <v>2738</v>
      </c>
    </row>
    <row r="181" spans="1:23">
      <c r="A181" t="s">
        <v>6985</v>
      </c>
      <c r="B181" t="s">
        <v>6986</v>
      </c>
      <c r="C181" t="s">
        <v>6987</v>
      </c>
      <c r="D181" t="s">
        <v>6988</v>
      </c>
      <c r="E181">
        <v>75</v>
      </c>
      <c r="F181">
        <v>342653</v>
      </c>
      <c r="G181" t="s">
        <v>7928</v>
      </c>
      <c r="H181">
        <v>0</v>
      </c>
      <c r="I181">
        <v>0.36</v>
      </c>
      <c r="J181" t="str">
        <f t="shared" si="4"/>
        <v>Low</v>
      </c>
      <c r="K181">
        <v>0.68400000000000005</v>
      </c>
      <c r="L181">
        <v>4</v>
      </c>
      <c r="M181">
        <v>-6.4569999999999999</v>
      </c>
      <c r="N181">
        <v>0</v>
      </c>
      <c r="O181">
        <v>3.0800000000000001E-2</v>
      </c>
      <c r="P181">
        <v>0.32300000000000001</v>
      </c>
      <c r="Q181" s="4">
        <v>0</v>
      </c>
      <c r="R181">
        <v>0.34</v>
      </c>
      <c r="S181">
        <v>0.2</v>
      </c>
      <c r="T181">
        <v>77.150000000000006</v>
      </c>
      <c r="U181" t="str">
        <f t="shared" si="5"/>
        <v>Low</v>
      </c>
      <c r="V181">
        <v>4</v>
      </c>
      <c r="W181" t="s">
        <v>5367</v>
      </c>
    </row>
    <row r="182" spans="1:23">
      <c r="A182" t="s">
        <v>5855</v>
      </c>
      <c r="B182" t="s">
        <v>5856</v>
      </c>
      <c r="C182" t="s">
        <v>5857</v>
      </c>
      <c r="D182" t="s">
        <v>5858</v>
      </c>
      <c r="E182">
        <v>76</v>
      </c>
      <c r="F182">
        <v>342493</v>
      </c>
      <c r="G182" t="s">
        <v>7928</v>
      </c>
      <c r="H182">
        <v>0</v>
      </c>
      <c r="I182">
        <v>0.43099999999999999</v>
      </c>
      <c r="J182" t="str">
        <f t="shared" si="4"/>
        <v>Medium</v>
      </c>
      <c r="K182">
        <v>0.48499999999999999</v>
      </c>
      <c r="L182">
        <v>7</v>
      </c>
      <c r="M182">
        <v>-8.0850000000000009</v>
      </c>
      <c r="N182">
        <v>1</v>
      </c>
      <c r="O182">
        <v>2.7400000000000001E-2</v>
      </c>
      <c r="P182">
        <v>0.45200000000000001</v>
      </c>
      <c r="Q182" s="4">
        <v>0</v>
      </c>
      <c r="R182">
        <v>0.54400000000000004</v>
      </c>
      <c r="S182">
        <v>0.36699999999999999</v>
      </c>
      <c r="T182">
        <v>145.22</v>
      </c>
      <c r="U182" t="str">
        <f t="shared" si="5"/>
        <v>High</v>
      </c>
      <c r="V182">
        <v>4</v>
      </c>
      <c r="W182" t="s">
        <v>5367</v>
      </c>
    </row>
    <row r="183" spans="1:23">
      <c r="A183" t="s">
        <v>4660</v>
      </c>
      <c r="B183" t="s">
        <v>4661</v>
      </c>
      <c r="C183" t="s">
        <v>3958</v>
      </c>
      <c r="D183" t="s">
        <v>4662</v>
      </c>
      <c r="E183">
        <v>77</v>
      </c>
      <c r="F183">
        <v>342013</v>
      </c>
      <c r="G183" t="s">
        <v>7928</v>
      </c>
      <c r="H183">
        <v>0</v>
      </c>
      <c r="I183">
        <v>0.745</v>
      </c>
      <c r="J183" t="str">
        <f t="shared" si="4"/>
        <v>High</v>
      </c>
      <c r="K183">
        <v>0.58699999999999997</v>
      </c>
      <c r="L183">
        <v>9</v>
      </c>
      <c r="M183">
        <v>-8.1010000000000009</v>
      </c>
      <c r="N183">
        <v>0</v>
      </c>
      <c r="O183">
        <v>0.16300000000000001</v>
      </c>
      <c r="P183">
        <v>3.2899999999999999E-2</v>
      </c>
      <c r="Q183" s="4">
        <v>0.27300000000000002</v>
      </c>
      <c r="R183">
        <v>9.2200000000000004E-2</v>
      </c>
      <c r="S183">
        <v>0.86</v>
      </c>
      <c r="T183">
        <v>131.977</v>
      </c>
      <c r="U183" t="str">
        <f t="shared" si="5"/>
        <v>High</v>
      </c>
      <c r="V183">
        <v>4</v>
      </c>
      <c r="W183" t="s">
        <v>2738</v>
      </c>
    </row>
    <row r="184" spans="1:23">
      <c r="A184" t="s">
        <v>7531</v>
      </c>
      <c r="B184" t="s">
        <v>5407</v>
      </c>
      <c r="C184" t="s">
        <v>7127</v>
      </c>
      <c r="D184" t="s">
        <v>7532</v>
      </c>
      <c r="E184">
        <v>74</v>
      </c>
      <c r="F184">
        <v>341986</v>
      </c>
      <c r="G184" t="s">
        <v>7928</v>
      </c>
      <c r="H184">
        <v>0</v>
      </c>
      <c r="I184">
        <v>0.51500000000000001</v>
      </c>
      <c r="J184" t="str">
        <f t="shared" si="4"/>
        <v>Medium</v>
      </c>
      <c r="K184">
        <v>0.80900000000000005</v>
      </c>
      <c r="L184">
        <v>9</v>
      </c>
      <c r="M184">
        <v>-5.8170000000000002</v>
      </c>
      <c r="N184">
        <v>0</v>
      </c>
      <c r="O184">
        <v>5.1200000000000002E-2</v>
      </c>
      <c r="P184">
        <v>4.5500000000000002E-3</v>
      </c>
      <c r="Q184" s="4">
        <v>7.2300000000000003E-2</v>
      </c>
      <c r="R184">
        <v>9.0499999999999997E-2</v>
      </c>
      <c r="S184">
        <v>0.52500000000000002</v>
      </c>
      <c r="T184">
        <v>142.011</v>
      </c>
      <c r="U184" t="str">
        <f t="shared" si="5"/>
        <v>High</v>
      </c>
      <c r="V184">
        <v>4</v>
      </c>
      <c r="W184" t="s">
        <v>5367</v>
      </c>
    </row>
    <row r="185" spans="1:23">
      <c r="A185" t="s">
        <v>4167</v>
      </c>
      <c r="B185" t="s">
        <v>4168</v>
      </c>
      <c r="C185" t="s">
        <v>4169</v>
      </c>
      <c r="D185" t="s">
        <v>4170</v>
      </c>
      <c r="E185">
        <v>78</v>
      </c>
      <c r="F185">
        <v>341765</v>
      </c>
      <c r="G185" t="s">
        <v>7928</v>
      </c>
      <c r="H185">
        <v>0</v>
      </c>
      <c r="I185">
        <v>0.33200000000000002</v>
      </c>
      <c r="J185" t="str">
        <f t="shared" si="4"/>
        <v>Low</v>
      </c>
      <c r="K185">
        <v>0.78600000000000003</v>
      </c>
      <c r="L185">
        <v>1</v>
      </c>
      <c r="M185">
        <v>-8.4190000000000005</v>
      </c>
      <c r="N185">
        <v>0</v>
      </c>
      <c r="O185">
        <v>4.4999999999999998E-2</v>
      </c>
      <c r="P185">
        <v>1.82E-3</v>
      </c>
      <c r="Q185" s="4">
        <v>1.8500000000000001E-3</v>
      </c>
      <c r="R185">
        <v>0.14199999999999999</v>
      </c>
      <c r="S185">
        <v>0.72399999999999998</v>
      </c>
      <c r="T185">
        <v>143.4</v>
      </c>
      <c r="U185" t="str">
        <f t="shared" si="5"/>
        <v>High</v>
      </c>
      <c r="V185">
        <v>4</v>
      </c>
      <c r="W185" t="s">
        <v>2738</v>
      </c>
    </row>
    <row r="186" spans="1:23">
      <c r="A186" t="s">
        <v>7753</v>
      </c>
      <c r="B186" t="s">
        <v>7749</v>
      </c>
      <c r="C186" t="s">
        <v>5677</v>
      </c>
      <c r="D186" t="s">
        <v>7754</v>
      </c>
      <c r="E186">
        <v>74</v>
      </c>
      <c r="F186">
        <v>341066</v>
      </c>
      <c r="G186" t="s">
        <v>7928</v>
      </c>
      <c r="H186">
        <v>0</v>
      </c>
      <c r="I186">
        <v>0.34899999999999998</v>
      </c>
      <c r="J186" t="str">
        <f t="shared" si="4"/>
        <v>Low</v>
      </c>
      <c r="K186">
        <v>0.98299999999999998</v>
      </c>
      <c r="L186">
        <v>4</v>
      </c>
      <c r="M186">
        <v>-5.9690000000000003</v>
      </c>
      <c r="N186">
        <v>0</v>
      </c>
      <c r="O186">
        <v>5.6399999999999999E-2</v>
      </c>
      <c r="P186">
        <v>6.4999999999999997E-4</v>
      </c>
      <c r="Q186" s="4">
        <v>8.92E-4</v>
      </c>
      <c r="R186">
        <v>3.6499999999999998E-2</v>
      </c>
      <c r="S186">
        <v>0.42199999999999999</v>
      </c>
      <c r="T186">
        <v>105.571</v>
      </c>
      <c r="U186" t="str">
        <f t="shared" si="5"/>
        <v>Medium</v>
      </c>
      <c r="V186">
        <v>4</v>
      </c>
      <c r="W186" t="s">
        <v>5367</v>
      </c>
    </row>
    <row r="187" spans="1:23">
      <c r="A187" t="s">
        <v>6680</v>
      </c>
      <c r="B187" t="s">
        <v>6676</v>
      </c>
      <c r="C187" t="s">
        <v>6116</v>
      </c>
      <c r="D187" t="s">
        <v>6681</v>
      </c>
      <c r="E187">
        <v>75</v>
      </c>
      <c r="F187">
        <v>341026</v>
      </c>
      <c r="G187" t="s">
        <v>7928</v>
      </c>
      <c r="H187">
        <v>0</v>
      </c>
      <c r="I187">
        <v>0.74399999999999999</v>
      </c>
      <c r="J187" t="str">
        <f t="shared" si="4"/>
        <v>High</v>
      </c>
      <c r="K187">
        <v>0.66600000000000004</v>
      </c>
      <c r="L187">
        <v>0</v>
      </c>
      <c r="M187">
        <v>-7.2130000000000001</v>
      </c>
      <c r="N187">
        <v>1</v>
      </c>
      <c r="O187">
        <v>5.0700000000000002E-2</v>
      </c>
      <c r="P187">
        <v>1.47E-3</v>
      </c>
      <c r="Q187" s="4">
        <v>0</v>
      </c>
      <c r="R187">
        <v>0.16200000000000001</v>
      </c>
      <c r="S187">
        <v>0.80600000000000005</v>
      </c>
      <c r="T187">
        <v>143.64500000000001</v>
      </c>
      <c r="U187" t="str">
        <f t="shared" si="5"/>
        <v>High</v>
      </c>
      <c r="V187">
        <v>4</v>
      </c>
      <c r="W187" t="s">
        <v>5367</v>
      </c>
    </row>
    <row r="188" spans="1:23">
      <c r="A188" t="s">
        <v>6989</v>
      </c>
      <c r="B188" t="s">
        <v>6986</v>
      </c>
      <c r="C188" t="s">
        <v>6987</v>
      </c>
      <c r="D188" t="s">
        <v>6845</v>
      </c>
      <c r="E188">
        <v>75</v>
      </c>
      <c r="F188">
        <v>340907</v>
      </c>
      <c r="G188" t="s">
        <v>7928</v>
      </c>
      <c r="H188">
        <v>0</v>
      </c>
      <c r="I188">
        <v>0.28399999999999997</v>
      </c>
      <c r="J188" t="str">
        <f t="shared" si="4"/>
        <v>Low</v>
      </c>
      <c r="K188">
        <v>0.875</v>
      </c>
      <c r="L188">
        <v>11</v>
      </c>
      <c r="M188">
        <v>-6.069</v>
      </c>
      <c r="N188">
        <v>0</v>
      </c>
      <c r="O188">
        <v>4.2200000000000001E-2</v>
      </c>
      <c r="P188">
        <v>7.5199999999999998E-3</v>
      </c>
      <c r="Q188" s="4">
        <v>4.6099999999999998E-4</v>
      </c>
      <c r="R188">
        <v>0.40200000000000002</v>
      </c>
      <c r="S188">
        <v>0.59499999999999997</v>
      </c>
      <c r="T188">
        <v>75.009</v>
      </c>
      <c r="U188" t="str">
        <f t="shared" si="5"/>
        <v>Low</v>
      </c>
      <c r="V188">
        <v>4</v>
      </c>
      <c r="W188" t="s">
        <v>5367</v>
      </c>
    </row>
    <row r="189" spans="1:23">
      <c r="A189" t="s">
        <v>2714</v>
      </c>
      <c r="B189" t="s">
        <v>1395</v>
      </c>
      <c r="C189" t="s">
        <v>2715</v>
      </c>
      <c r="D189" t="s">
        <v>2716</v>
      </c>
      <c r="E189">
        <v>80</v>
      </c>
      <c r="F189">
        <v>340266</v>
      </c>
      <c r="G189" t="s">
        <v>7928</v>
      </c>
      <c r="H189">
        <v>0</v>
      </c>
      <c r="I189">
        <v>0.60799999999999998</v>
      </c>
      <c r="J189" t="str">
        <f t="shared" si="4"/>
        <v>Medium</v>
      </c>
      <c r="K189">
        <v>0.61</v>
      </c>
      <c r="L189">
        <v>11</v>
      </c>
      <c r="M189">
        <v>-13.99</v>
      </c>
      <c r="N189">
        <v>0</v>
      </c>
      <c r="O189">
        <v>7.0199999999999999E-2</v>
      </c>
      <c r="P189">
        <v>2.7799999999999998E-2</v>
      </c>
      <c r="Q189" s="4">
        <v>0.33500000000000002</v>
      </c>
      <c r="R189">
        <v>3.6900000000000002E-2</v>
      </c>
      <c r="S189">
        <v>0.66900000000000004</v>
      </c>
      <c r="T189">
        <v>121.27500000000001</v>
      </c>
      <c r="U189" t="str">
        <f t="shared" si="5"/>
        <v>Medium</v>
      </c>
      <c r="V189">
        <v>4</v>
      </c>
      <c r="W189" t="s">
        <v>23</v>
      </c>
    </row>
    <row r="190" spans="1:23">
      <c r="A190" t="s">
        <v>2912</v>
      </c>
      <c r="B190" t="s">
        <v>2756</v>
      </c>
      <c r="C190" t="s">
        <v>2913</v>
      </c>
      <c r="D190" t="s">
        <v>2914</v>
      </c>
      <c r="E190">
        <v>80</v>
      </c>
      <c r="F190">
        <v>339413</v>
      </c>
      <c r="G190" t="s">
        <v>7928</v>
      </c>
      <c r="H190">
        <v>0</v>
      </c>
      <c r="I190">
        <v>0.59099999999999997</v>
      </c>
      <c r="J190" t="str">
        <f t="shared" si="4"/>
        <v>Medium</v>
      </c>
      <c r="K190">
        <v>0.873</v>
      </c>
      <c r="L190">
        <v>1</v>
      </c>
      <c r="M190">
        <v>-6.8769999999999998</v>
      </c>
      <c r="N190">
        <v>0</v>
      </c>
      <c r="O190">
        <v>0.111</v>
      </c>
      <c r="P190">
        <v>0.105</v>
      </c>
      <c r="Q190" s="4">
        <v>1.8100000000000002E-2</v>
      </c>
      <c r="R190">
        <v>6.7599999999999993E-2</v>
      </c>
      <c r="S190">
        <v>0.88200000000000001</v>
      </c>
      <c r="T190">
        <v>162.12100000000001</v>
      </c>
      <c r="U190" t="str">
        <f t="shared" si="5"/>
        <v>High</v>
      </c>
      <c r="V190">
        <v>4</v>
      </c>
      <c r="W190" t="s">
        <v>2738</v>
      </c>
    </row>
    <row r="191" spans="1:23">
      <c r="A191" t="s">
        <v>404</v>
      </c>
      <c r="B191" t="s">
        <v>46</v>
      </c>
      <c r="C191" t="s">
        <v>405</v>
      </c>
      <c r="D191" t="s">
        <v>406</v>
      </c>
      <c r="E191">
        <v>88</v>
      </c>
      <c r="F191">
        <v>339196</v>
      </c>
      <c r="G191" t="s">
        <v>7928</v>
      </c>
      <c r="H191">
        <v>0</v>
      </c>
      <c r="I191">
        <v>0.52100000000000002</v>
      </c>
      <c r="J191" t="str">
        <f t="shared" si="4"/>
        <v>Medium</v>
      </c>
      <c r="K191">
        <v>0.495</v>
      </c>
      <c r="L191">
        <v>5</v>
      </c>
      <c r="M191">
        <v>-7.7560000000000002</v>
      </c>
      <c r="N191">
        <v>1</v>
      </c>
      <c r="O191">
        <v>2.7E-2</v>
      </c>
      <c r="P191">
        <v>0.128</v>
      </c>
      <c r="Q191" s="4">
        <v>0</v>
      </c>
      <c r="R191">
        <v>0.29599999999999999</v>
      </c>
      <c r="S191">
        <v>0.11600000000000001</v>
      </c>
      <c r="T191">
        <v>135.06100000000001</v>
      </c>
      <c r="U191" t="str">
        <f t="shared" si="5"/>
        <v>High</v>
      </c>
      <c r="V191">
        <v>4</v>
      </c>
      <c r="W191" t="s">
        <v>23</v>
      </c>
    </row>
    <row r="192" spans="1:23">
      <c r="A192" t="s">
        <v>3224</v>
      </c>
      <c r="B192" t="s">
        <v>2903</v>
      </c>
      <c r="C192" t="s">
        <v>3225</v>
      </c>
      <c r="D192" t="s">
        <v>3226</v>
      </c>
      <c r="E192">
        <v>80</v>
      </c>
      <c r="F192">
        <v>337882</v>
      </c>
      <c r="G192" t="s">
        <v>7928</v>
      </c>
      <c r="H192">
        <v>0</v>
      </c>
      <c r="I192">
        <v>0.75</v>
      </c>
      <c r="J192" t="str">
        <f t="shared" si="4"/>
        <v>High</v>
      </c>
      <c r="K192">
        <v>0.77500000000000002</v>
      </c>
      <c r="L192">
        <v>9</v>
      </c>
      <c r="M192">
        <v>-7.0860000000000003</v>
      </c>
      <c r="N192">
        <v>1</v>
      </c>
      <c r="O192">
        <v>3.8199999999999998E-2</v>
      </c>
      <c r="P192">
        <v>9.1400000000000006E-3</v>
      </c>
      <c r="Q192" s="4">
        <v>6.1000000000000004E-3</v>
      </c>
      <c r="R192">
        <v>7.4999999999999997E-2</v>
      </c>
      <c r="S192">
        <v>0.96199999999999997</v>
      </c>
      <c r="T192">
        <v>119.982</v>
      </c>
      <c r="U192" t="str">
        <f t="shared" si="5"/>
        <v>Medium</v>
      </c>
      <c r="V192">
        <v>4</v>
      </c>
      <c r="W192" t="s">
        <v>2738</v>
      </c>
    </row>
    <row r="193" spans="1:23">
      <c r="A193" t="s">
        <v>3162</v>
      </c>
      <c r="B193" t="s">
        <v>3163</v>
      </c>
      <c r="C193" t="s">
        <v>3164</v>
      </c>
      <c r="D193" t="s">
        <v>3165</v>
      </c>
      <c r="E193">
        <v>80</v>
      </c>
      <c r="F193">
        <v>337493</v>
      </c>
      <c r="G193" t="s">
        <v>7928</v>
      </c>
      <c r="H193">
        <v>0</v>
      </c>
      <c r="I193">
        <v>0.501</v>
      </c>
      <c r="J193" t="str">
        <f t="shared" si="4"/>
        <v>Medium</v>
      </c>
      <c r="K193">
        <v>0.91100000000000003</v>
      </c>
      <c r="L193">
        <v>7</v>
      </c>
      <c r="M193">
        <v>-6.49</v>
      </c>
      <c r="N193">
        <v>0</v>
      </c>
      <c r="O193">
        <v>0.154</v>
      </c>
      <c r="P193">
        <v>3.4200000000000001E-2</v>
      </c>
      <c r="Q193" s="4">
        <v>0.16500000000000001</v>
      </c>
      <c r="R193">
        <v>0.51200000000000001</v>
      </c>
      <c r="S193">
        <v>0.72399999999999998</v>
      </c>
      <c r="T193">
        <v>82.34</v>
      </c>
      <c r="U193" t="str">
        <f t="shared" si="5"/>
        <v>Low</v>
      </c>
      <c r="V193">
        <v>1</v>
      </c>
      <c r="W193" t="s">
        <v>2738</v>
      </c>
    </row>
    <row r="194" spans="1:23">
      <c r="A194" t="s">
        <v>2994</v>
      </c>
      <c r="B194" t="s">
        <v>2995</v>
      </c>
      <c r="C194" t="s">
        <v>2991</v>
      </c>
      <c r="D194" t="s">
        <v>2996</v>
      </c>
      <c r="E194">
        <v>80</v>
      </c>
      <c r="F194">
        <v>336933</v>
      </c>
      <c r="G194" t="s">
        <v>7928</v>
      </c>
      <c r="H194">
        <v>0</v>
      </c>
      <c r="I194">
        <v>0.76600000000000001</v>
      </c>
      <c r="J194" t="str">
        <f t="shared" si="4"/>
        <v>High</v>
      </c>
      <c r="K194">
        <v>0.375</v>
      </c>
      <c r="L194">
        <v>5</v>
      </c>
      <c r="M194">
        <v>-13.456</v>
      </c>
      <c r="N194">
        <v>1</v>
      </c>
      <c r="O194">
        <v>7.6300000000000007E-2</v>
      </c>
      <c r="P194">
        <v>0.29699999999999999</v>
      </c>
      <c r="Q194" s="4">
        <v>0.86199999999999999</v>
      </c>
      <c r="R194">
        <v>0.128</v>
      </c>
      <c r="S194">
        <v>0.62</v>
      </c>
      <c r="T194">
        <v>81.626000000000005</v>
      </c>
      <c r="U194" t="str">
        <f t="shared" si="5"/>
        <v>Low</v>
      </c>
      <c r="V194">
        <v>4</v>
      </c>
      <c r="W194" t="s">
        <v>2738</v>
      </c>
    </row>
    <row r="195" spans="1:23">
      <c r="A195" t="s">
        <v>6114</v>
      </c>
      <c r="B195" t="s">
        <v>6115</v>
      </c>
      <c r="C195" t="s">
        <v>6116</v>
      </c>
      <c r="D195" t="s">
        <v>6117</v>
      </c>
      <c r="E195">
        <v>76</v>
      </c>
      <c r="F195">
        <v>336933</v>
      </c>
      <c r="G195" t="s">
        <v>7928</v>
      </c>
      <c r="H195">
        <v>0</v>
      </c>
      <c r="I195">
        <v>0.67600000000000005</v>
      </c>
      <c r="J195" t="str">
        <f t="shared" ref="J195:J258" si="6">IF(I195&lt;0.4, "Low", IF(I195&lt;0.7, "Medium", "High"))</f>
        <v>Medium</v>
      </c>
      <c r="K195">
        <v>0.67</v>
      </c>
      <c r="L195">
        <v>9</v>
      </c>
      <c r="M195">
        <v>-7.218</v>
      </c>
      <c r="N195">
        <v>0</v>
      </c>
      <c r="O195">
        <v>5.0999999999999997E-2</v>
      </c>
      <c r="P195">
        <v>5.6499999999999996E-3</v>
      </c>
      <c r="Q195" s="4">
        <v>6.7600000000000004E-3</v>
      </c>
      <c r="R195">
        <v>8.0500000000000002E-2</v>
      </c>
      <c r="S195">
        <v>0.72499999999999998</v>
      </c>
      <c r="T195">
        <v>90.231999999999999</v>
      </c>
      <c r="U195" t="str">
        <f t="shared" ref="U195:U258" si="7">IF(T195&lt;90, "Low", IF(T195&lt;=130, "Medium", "High"))</f>
        <v>Medium</v>
      </c>
      <c r="V195">
        <v>4</v>
      </c>
      <c r="W195" t="s">
        <v>5367</v>
      </c>
    </row>
    <row r="196" spans="1:23">
      <c r="A196" t="s">
        <v>6153</v>
      </c>
      <c r="B196" t="s">
        <v>6115</v>
      </c>
      <c r="C196" t="s">
        <v>6136</v>
      </c>
      <c r="D196" t="s">
        <v>6117</v>
      </c>
      <c r="E196">
        <v>76</v>
      </c>
      <c r="F196">
        <v>336933</v>
      </c>
      <c r="G196" t="s">
        <v>7928</v>
      </c>
      <c r="H196">
        <v>0</v>
      </c>
      <c r="I196">
        <v>0.67600000000000005</v>
      </c>
      <c r="J196" t="str">
        <f t="shared" si="6"/>
        <v>Medium</v>
      </c>
      <c r="K196">
        <v>0.67</v>
      </c>
      <c r="L196">
        <v>9</v>
      </c>
      <c r="M196">
        <v>-7.218</v>
      </c>
      <c r="N196">
        <v>0</v>
      </c>
      <c r="O196">
        <v>5.0999999999999997E-2</v>
      </c>
      <c r="P196">
        <v>5.6499999999999996E-3</v>
      </c>
      <c r="Q196" s="4">
        <v>6.7600000000000004E-3</v>
      </c>
      <c r="R196">
        <v>8.0500000000000002E-2</v>
      </c>
      <c r="S196">
        <v>0.72499999999999998</v>
      </c>
      <c r="T196">
        <v>90.231999999999999</v>
      </c>
      <c r="U196" t="str">
        <f t="shared" si="7"/>
        <v>Medium</v>
      </c>
      <c r="V196">
        <v>4</v>
      </c>
      <c r="W196" t="s">
        <v>5367</v>
      </c>
    </row>
    <row r="197" spans="1:23">
      <c r="A197" t="s">
        <v>599</v>
      </c>
      <c r="B197" t="s">
        <v>600</v>
      </c>
      <c r="C197" t="s">
        <v>601</v>
      </c>
      <c r="D197" t="s">
        <v>602</v>
      </c>
      <c r="E197">
        <v>87</v>
      </c>
      <c r="F197">
        <v>336619</v>
      </c>
      <c r="G197" t="s">
        <v>7928</v>
      </c>
      <c r="H197">
        <v>0</v>
      </c>
      <c r="I197">
        <v>0.223</v>
      </c>
      <c r="J197" t="str">
        <f t="shared" si="6"/>
        <v>Low</v>
      </c>
      <c r="K197">
        <v>0.89100000000000001</v>
      </c>
      <c r="L197">
        <v>1</v>
      </c>
      <c r="M197">
        <v>-3.6259999999999999</v>
      </c>
      <c r="N197">
        <v>0</v>
      </c>
      <c r="O197">
        <v>0.13800000000000001</v>
      </c>
      <c r="P197">
        <v>0.32500000000000001</v>
      </c>
      <c r="Q197" s="4">
        <v>0</v>
      </c>
      <c r="R197">
        <v>0.28699999999999998</v>
      </c>
      <c r="S197">
        <v>0.33300000000000002</v>
      </c>
      <c r="T197">
        <v>159.88800000000001</v>
      </c>
      <c r="U197" t="str">
        <f t="shared" si="7"/>
        <v>High</v>
      </c>
      <c r="V197">
        <v>4</v>
      </c>
      <c r="W197" t="s">
        <v>23</v>
      </c>
    </row>
    <row r="198" spans="1:23">
      <c r="A198" t="s">
        <v>6555</v>
      </c>
      <c r="B198" t="s">
        <v>6556</v>
      </c>
      <c r="C198" t="s">
        <v>5591</v>
      </c>
      <c r="D198" t="s">
        <v>6557</v>
      </c>
      <c r="E198">
        <v>75</v>
      </c>
      <c r="F198">
        <v>336360</v>
      </c>
      <c r="G198" t="s">
        <v>7928</v>
      </c>
      <c r="H198">
        <v>0</v>
      </c>
      <c r="I198">
        <v>0.40699999999999997</v>
      </c>
      <c r="J198" t="str">
        <f t="shared" si="6"/>
        <v>Medium</v>
      </c>
      <c r="K198">
        <v>0.77100000000000002</v>
      </c>
      <c r="L198">
        <v>4</v>
      </c>
      <c r="M198">
        <v>-6.9909999999999997</v>
      </c>
      <c r="N198">
        <v>0</v>
      </c>
      <c r="O198">
        <v>5.5800000000000002E-2</v>
      </c>
      <c r="P198">
        <v>0.128</v>
      </c>
      <c r="Q198" s="4">
        <v>0</v>
      </c>
      <c r="R198">
        <v>0.127</v>
      </c>
      <c r="S198">
        <v>0.42899999999999999</v>
      </c>
      <c r="T198">
        <v>132.006</v>
      </c>
      <c r="U198" t="str">
        <f t="shared" si="7"/>
        <v>High</v>
      </c>
      <c r="V198">
        <v>4</v>
      </c>
      <c r="W198" t="s">
        <v>5367</v>
      </c>
    </row>
    <row r="199" spans="1:23">
      <c r="A199" t="s">
        <v>4503</v>
      </c>
      <c r="B199" t="s">
        <v>4504</v>
      </c>
      <c r="C199" t="s">
        <v>4505</v>
      </c>
      <c r="D199" t="s">
        <v>4506</v>
      </c>
      <c r="E199">
        <v>78</v>
      </c>
      <c r="F199">
        <v>336053</v>
      </c>
      <c r="G199" t="s">
        <v>7928</v>
      </c>
      <c r="H199">
        <v>0</v>
      </c>
      <c r="I199">
        <v>0.71799999999999997</v>
      </c>
      <c r="J199" t="str">
        <f t="shared" si="6"/>
        <v>High</v>
      </c>
      <c r="K199">
        <v>0.748</v>
      </c>
      <c r="L199">
        <v>9</v>
      </c>
      <c r="M199">
        <v>-9.3149999999999995</v>
      </c>
      <c r="N199">
        <v>0</v>
      </c>
      <c r="O199">
        <v>3.6700000000000003E-2</v>
      </c>
      <c r="P199">
        <v>8.8499999999999995E-2</v>
      </c>
      <c r="Q199" s="4">
        <v>5.7200000000000001E-5</v>
      </c>
      <c r="R199">
        <v>7.7899999999999997E-2</v>
      </c>
      <c r="S199">
        <v>0.96299999999999997</v>
      </c>
      <c r="T199">
        <v>99.013999999999996</v>
      </c>
      <c r="U199" t="str">
        <f t="shared" si="7"/>
        <v>Medium</v>
      </c>
      <c r="V199">
        <v>4</v>
      </c>
      <c r="W199" t="s">
        <v>2738</v>
      </c>
    </row>
    <row r="200" spans="1:23">
      <c r="A200" t="s">
        <v>3769</v>
      </c>
      <c r="B200" t="s">
        <v>2807</v>
      </c>
      <c r="C200" t="s">
        <v>3770</v>
      </c>
      <c r="D200" t="s">
        <v>3770</v>
      </c>
      <c r="E200">
        <v>79</v>
      </c>
      <c r="F200">
        <v>336000</v>
      </c>
      <c r="G200" t="s">
        <v>7928</v>
      </c>
      <c r="H200">
        <v>0</v>
      </c>
      <c r="I200">
        <v>0.76400000000000001</v>
      </c>
      <c r="J200" t="str">
        <f t="shared" si="6"/>
        <v>High</v>
      </c>
      <c r="K200">
        <v>0.68100000000000005</v>
      </c>
      <c r="L200">
        <v>4</v>
      </c>
      <c r="M200">
        <v>-7.9470000000000001</v>
      </c>
      <c r="N200">
        <v>0</v>
      </c>
      <c r="O200">
        <v>3.6600000000000001E-2</v>
      </c>
      <c r="P200">
        <v>1.4999999999999999E-2</v>
      </c>
      <c r="Q200" s="4">
        <v>3.3600000000000001E-3</v>
      </c>
      <c r="R200">
        <v>0.114</v>
      </c>
      <c r="S200">
        <v>0.80700000000000005</v>
      </c>
      <c r="T200">
        <v>123.986</v>
      </c>
      <c r="U200" t="str">
        <f t="shared" si="7"/>
        <v>Medium</v>
      </c>
      <c r="V200">
        <v>3</v>
      </c>
      <c r="W200" t="s">
        <v>2738</v>
      </c>
    </row>
    <row r="201" spans="1:23">
      <c r="A201" t="s">
        <v>6337</v>
      </c>
      <c r="B201" t="s">
        <v>6338</v>
      </c>
      <c r="C201" t="s">
        <v>6338</v>
      </c>
      <c r="D201" t="s">
        <v>6339</v>
      </c>
      <c r="E201">
        <v>75</v>
      </c>
      <c r="F201">
        <v>335906</v>
      </c>
      <c r="G201" t="s">
        <v>7928</v>
      </c>
      <c r="H201">
        <v>0</v>
      </c>
      <c r="I201">
        <v>0.54500000000000004</v>
      </c>
      <c r="J201" t="str">
        <f t="shared" si="6"/>
        <v>Medium</v>
      </c>
      <c r="K201">
        <v>0.47199999999999998</v>
      </c>
      <c r="L201">
        <v>11</v>
      </c>
      <c r="M201">
        <v>-7.5519999999999996</v>
      </c>
      <c r="N201">
        <v>1</v>
      </c>
      <c r="O201">
        <v>2.7900000000000001E-2</v>
      </c>
      <c r="P201">
        <v>0.434</v>
      </c>
      <c r="Q201" s="4">
        <v>0</v>
      </c>
      <c r="R201">
        <v>6.8400000000000002E-2</v>
      </c>
      <c r="S201">
        <v>0.193</v>
      </c>
      <c r="T201">
        <v>134.02699999999999</v>
      </c>
      <c r="U201" t="str">
        <f t="shared" si="7"/>
        <v>High</v>
      </c>
      <c r="V201">
        <v>4</v>
      </c>
      <c r="W201" t="s">
        <v>5367</v>
      </c>
    </row>
    <row r="202" spans="1:23">
      <c r="A202" t="s">
        <v>5631</v>
      </c>
      <c r="B202" t="s">
        <v>5407</v>
      </c>
      <c r="C202" t="s">
        <v>5632</v>
      </c>
      <c r="D202" t="s">
        <v>5633</v>
      </c>
      <c r="E202">
        <v>76</v>
      </c>
      <c r="F202">
        <v>334666</v>
      </c>
      <c r="G202" t="s">
        <v>7928</v>
      </c>
      <c r="H202">
        <v>0</v>
      </c>
      <c r="I202">
        <v>0.42699999999999999</v>
      </c>
      <c r="J202" t="str">
        <f t="shared" si="6"/>
        <v>Medium</v>
      </c>
      <c r="K202">
        <v>0.9</v>
      </c>
      <c r="L202">
        <v>11</v>
      </c>
      <c r="M202">
        <v>-3.6739999999999999</v>
      </c>
      <c r="N202">
        <v>1</v>
      </c>
      <c r="O202">
        <v>4.99E-2</v>
      </c>
      <c r="P202">
        <v>0.11600000000000001</v>
      </c>
      <c r="Q202" s="4">
        <v>1.7499999999999998E-5</v>
      </c>
      <c r="R202">
        <v>0.11899999999999999</v>
      </c>
      <c r="S202">
        <v>0.59899999999999998</v>
      </c>
      <c r="T202">
        <v>104.655</v>
      </c>
      <c r="U202" t="str">
        <f t="shared" si="7"/>
        <v>Medium</v>
      </c>
      <c r="V202">
        <v>4</v>
      </c>
      <c r="W202" t="s">
        <v>5367</v>
      </c>
    </row>
    <row r="203" spans="1:23">
      <c r="A203" t="s">
        <v>5631</v>
      </c>
      <c r="B203" t="s">
        <v>5407</v>
      </c>
      <c r="C203" t="s">
        <v>5632</v>
      </c>
      <c r="D203" t="s">
        <v>5633</v>
      </c>
      <c r="E203">
        <v>76</v>
      </c>
      <c r="F203">
        <v>334666</v>
      </c>
      <c r="G203" t="s">
        <v>7928</v>
      </c>
      <c r="H203">
        <v>0</v>
      </c>
      <c r="I203">
        <v>0.42699999999999999</v>
      </c>
      <c r="J203" t="str">
        <f t="shared" si="6"/>
        <v>Medium</v>
      </c>
      <c r="K203">
        <v>0.9</v>
      </c>
      <c r="L203">
        <v>11</v>
      </c>
      <c r="M203">
        <v>-3.6739999999999999</v>
      </c>
      <c r="N203">
        <v>1</v>
      </c>
      <c r="O203">
        <v>4.99E-2</v>
      </c>
      <c r="P203">
        <v>0.11600000000000001</v>
      </c>
      <c r="Q203" s="4">
        <v>1.7499999999999998E-5</v>
      </c>
      <c r="R203">
        <v>0.11899999999999999</v>
      </c>
      <c r="S203">
        <v>0.59899999999999998</v>
      </c>
      <c r="T203">
        <v>104.655</v>
      </c>
      <c r="U203" t="str">
        <f t="shared" si="7"/>
        <v>Medium</v>
      </c>
      <c r="V203">
        <v>4</v>
      </c>
      <c r="W203" t="s">
        <v>5367</v>
      </c>
    </row>
    <row r="204" spans="1:23">
      <c r="A204" t="s">
        <v>2984</v>
      </c>
      <c r="B204" t="s">
        <v>2965</v>
      </c>
      <c r="C204" t="s">
        <v>2973</v>
      </c>
      <c r="D204" t="s">
        <v>2985</v>
      </c>
      <c r="E204">
        <v>80</v>
      </c>
      <c r="F204">
        <v>334520</v>
      </c>
      <c r="G204" t="s">
        <v>7928</v>
      </c>
      <c r="H204">
        <v>0</v>
      </c>
      <c r="I204">
        <v>0.80600000000000005</v>
      </c>
      <c r="J204" t="str">
        <f t="shared" si="6"/>
        <v>High</v>
      </c>
      <c r="K204">
        <v>0.47799999999999998</v>
      </c>
      <c r="L204">
        <v>5</v>
      </c>
      <c r="M204">
        <v>-11.387</v>
      </c>
      <c r="N204">
        <v>0</v>
      </c>
      <c r="O204">
        <v>0.107</v>
      </c>
      <c r="P204">
        <v>0.77</v>
      </c>
      <c r="Q204" s="4">
        <v>3.6000000000000002E-4</v>
      </c>
      <c r="R204">
        <v>8.5599999999999996E-2</v>
      </c>
      <c r="S204">
        <v>0.95899999999999996</v>
      </c>
      <c r="T204">
        <v>89.938000000000002</v>
      </c>
      <c r="U204" t="str">
        <f t="shared" si="7"/>
        <v>Low</v>
      </c>
      <c r="V204">
        <v>4</v>
      </c>
      <c r="W204" t="s">
        <v>2738</v>
      </c>
    </row>
    <row r="205" spans="1:23">
      <c r="A205" t="s">
        <v>4004</v>
      </c>
      <c r="B205" t="s">
        <v>4005</v>
      </c>
      <c r="C205" t="s">
        <v>4006</v>
      </c>
      <c r="D205" t="s">
        <v>4007</v>
      </c>
      <c r="E205">
        <v>78</v>
      </c>
      <c r="F205">
        <v>333986</v>
      </c>
      <c r="G205" t="s">
        <v>7928</v>
      </c>
      <c r="H205">
        <v>0</v>
      </c>
      <c r="I205">
        <v>0.68799999999999994</v>
      </c>
      <c r="J205" t="str">
        <f t="shared" si="6"/>
        <v>Medium</v>
      </c>
      <c r="K205">
        <v>0.89700000000000002</v>
      </c>
      <c r="L205">
        <v>0</v>
      </c>
      <c r="M205">
        <v>-5.6230000000000002</v>
      </c>
      <c r="N205">
        <v>1</v>
      </c>
      <c r="O205">
        <v>3.1099999999999999E-2</v>
      </c>
      <c r="P205">
        <v>0.46700000000000003</v>
      </c>
      <c r="Q205" s="4">
        <v>0.70599999999999996</v>
      </c>
      <c r="R205">
        <v>3.32E-2</v>
      </c>
      <c r="S205">
        <v>0.94199999999999995</v>
      </c>
      <c r="T205">
        <v>113.78400000000001</v>
      </c>
      <c r="U205" t="str">
        <f t="shared" si="7"/>
        <v>Medium</v>
      </c>
      <c r="V205">
        <v>4</v>
      </c>
      <c r="W205" t="s">
        <v>2738</v>
      </c>
    </row>
    <row r="206" spans="1:23">
      <c r="A206" t="s">
        <v>5100</v>
      </c>
      <c r="B206" t="s">
        <v>3278</v>
      </c>
      <c r="C206" t="s">
        <v>5101</v>
      </c>
      <c r="D206" t="s">
        <v>5102</v>
      </c>
      <c r="E206">
        <v>77</v>
      </c>
      <c r="F206">
        <v>333400</v>
      </c>
      <c r="G206" t="s">
        <v>7928</v>
      </c>
      <c r="H206">
        <v>0</v>
      </c>
      <c r="I206">
        <v>0.53800000000000003</v>
      </c>
      <c r="J206" t="str">
        <f t="shared" si="6"/>
        <v>Medium</v>
      </c>
      <c r="K206">
        <v>0.59299999999999997</v>
      </c>
      <c r="L206">
        <v>5</v>
      </c>
      <c r="M206">
        <v>-7.798</v>
      </c>
      <c r="N206">
        <v>0</v>
      </c>
      <c r="O206">
        <v>3.8800000000000001E-2</v>
      </c>
      <c r="P206">
        <v>0.871</v>
      </c>
      <c r="Q206" s="4">
        <v>0.878</v>
      </c>
      <c r="R206">
        <v>5.96E-2</v>
      </c>
      <c r="S206">
        <v>0.74099999999999999</v>
      </c>
      <c r="T206">
        <v>86.563999999999993</v>
      </c>
      <c r="U206" t="str">
        <f t="shared" si="7"/>
        <v>Low</v>
      </c>
      <c r="V206">
        <v>4</v>
      </c>
      <c r="W206" t="s">
        <v>2738</v>
      </c>
    </row>
    <row r="207" spans="1:23">
      <c r="A207" t="s">
        <v>827</v>
      </c>
      <c r="B207" t="s">
        <v>828</v>
      </c>
      <c r="C207" t="s">
        <v>829</v>
      </c>
      <c r="D207" t="s">
        <v>830</v>
      </c>
      <c r="E207">
        <v>85</v>
      </c>
      <c r="F207">
        <v>331984</v>
      </c>
      <c r="G207" t="s">
        <v>7928</v>
      </c>
      <c r="H207">
        <v>0</v>
      </c>
      <c r="I207">
        <v>0.45</v>
      </c>
      <c r="J207" t="str">
        <f t="shared" si="6"/>
        <v>Medium</v>
      </c>
      <c r="K207">
        <v>0.183</v>
      </c>
      <c r="L207">
        <v>2</v>
      </c>
      <c r="M207">
        <v>-9.0030000000000001</v>
      </c>
      <c r="N207">
        <v>1</v>
      </c>
      <c r="O207">
        <v>3.09E-2</v>
      </c>
      <c r="P207">
        <v>0.76200000000000001</v>
      </c>
      <c r="Q207" s="4">
        <v>3.41E-6</v>
      </c>
      <c r="R207">
        <v>0.11</v>
      </c>
      <c r="S207">
        <v>0.219</v>
      </c>
      <c r="T207">
        <v>61.192</v>
      </c>
      <c r="U207" t="str">
        <f t="shared" si="7"/>
        <v>Low</v>
      </c>
      <c r="V207">
        <v>4</v>
      </c>
      <c r="W207" t="s">
        <v>23</v>
      </c>
    </row>
    <row r="208" spans="1:23">
      <c r="A208" t="s">
        <v>4977</v>
      </c>
      <c r="B208" t="s">
        <v>2965</v>
      </c>
      <c r="C208" t="s">
        <v>4978</v>
      </c>
      <c r="D208" t="s">
        <v>4979</v>
      </c>
      <c r="E208">
        <v>77</v>
      </c>
      <c r="F208">
        <v>331040</v>
      </c>
      <c r="G208" t="s">
        <v>7928</v>
      </c>
      <c r="H208">
        <v>0</v>
      </c>
      <c r="I208">
        <v>0.69599999999999995</v>
      </c>
      <c r="J208" t="str">
        <f t="shared" si="6"/>
        <v>Medium</v>
      </c>
      <c r="K208">
        <v>0.249</v>
      </c>
      <c r="L208">
        <v>5</v>
      </c>
      <c r="M208">
        <v>-17.175999999999998</v>
      </c>
      <c r="N208">
        <v>1</v>
      </c>
      <c r="O208">
        <v>5.5899999999999998E-2</v>
      </c>
      <c r="P208">
        <v>0.67800000000000005</v>
      </c>
      <c r="Q208" s="4">
        <v>1.56E-5</v>
      </c>
      <c r="R208">
        <v>0.47199999999999998</v>
      </c>
      <c r="S208">
        <v>0.55800000000000005</v>
      </c>
      <c r="T208">
        <v>92.286000000000001</v>
      </c>
      <c r="U208" t="str">
        <f t="shared" si="7"/>
        <v>Medium</v>
      </c>
      <c r="V208">
        <v>4</v>
      </c>
      <c r="W208" t="s">
        <v>2738</v>
      </c>
    </row>
    <row r="209" spans="1:23">
      <c r="A209" t="s">
        <v>249</v>
      </c>
      <c r="B209" t="s">
        <v>250</v>
      </c>
      <c r="C209" t="s">
        <v>251</v>
      </c>
      <c r="D209" t="s">
        <v>252</v>
      </c>
      <c r="E209">
        <v>90</v>
      </c>
      <c r="F209">
        <v>330933</v>
      </c>
      <c r="G209" t="s">
        <v>7928</v>
      </c>
      <c r="H209">
        <v>0</v>
      </c>
      <c r="I209">
        <v>0.53700000000000003</v>
      </c>
      <c r="J209" t="str">
        <f t="shared" si="6"/>
        <v>Medium</v>
      </c>
      <c r="K209">
        <v>0.34200000000000003</v>
      </c>
      <c r="L209">
        <v>2</v>
      </c>
      <c r="M209">
        <v>-13.553000000000001</v>
      </c>
      <c r="N209">
        <v>1</v>
      </c>
      <c r="O209">
        <v>2.7300000000000001E-2</v>
      </c>
      <c r="P209">
        <v>0.64500000000000002</v>
      </c>
      <c r="Q209" s="4">
        <v>0.26600000000000001</v>
      </c>
      <c r="R209">
        <v>6.8699999999999997E-2</v>
      </c>
      <c r="S209">
        <v>0.253</v>
      </c>
      <c r="T209">
        <v>109.236</v>
      </c>
      <c r="U209" t="str">
        <f t="shared" si="7"/>
        <v>Medium</v>
      </c>
      <c r="V209">
        <v>4</v>
      </c>
      <c r="W209" t="s">
        <v>23</v>
      </c>
    </row>
    <row r="210" spans="1:23">
      <c r="A210" t="s">
        <v>591</v>
      </c>
      <c r="B210" t="s">
        <v>592</v>
      </c>
      <c r="C210" t="s">
        <v>593</v>
      </c>
      <c r="D210" t="s">
        <v>593</v>
      </c>
      <c r="E210">
        <v>87</v>
      </c>
      <c r="F210">
        <v>330786</v>
      </c>
      <c r="G210" t="s">
        <v>7928</v>
      </c>
      <c r="H210">
        <v>0</v>
      </c>
      <c r="I210">
        <v>0.51900000000000002</v>
      </c>
      <c r="J210" t="str">
        <f t="shared" si="6"/>
        <v>Medium</v>
      </c>
      <c r="K210">
        <v>0.42899999999999999</v>
      </c>
      <c r="L210">
        <v>11</v>
      </c>
      <c r="M210">
        <v>-7.7069999999999999</v>
      </c>
      <c r="N210">
        <v>0</v>
      </c>
      <c r="O210">
        <v>3.1699999999999999E-2</v>
      </c>
      <c r="P210">
        <v>0.65800000000000003</v>
      </c>
      <c r="Q210" s="4">
        <v>0</v>
      </c>
      <c r="R210">
        <v>0.111</v>
      </c>
      <c r="S210">
        <v>0.39600000000000002</v>
      </c>
      <c r="T210">
        <v>129.49100000000001</v>
      </c>
      <c r="U210" t="str">
        <f t="shared" si="7"/>
        <v>Medium</v>
      </c>
      <c r="V210">
        <v>4</v>
      </c>
      <c r="W210" t="s">
        <v>23</v>
      </c>
    </row>
    <row r="211" spans="1:23">
      <c r="A211" t="s">
        <v>1126</v>
      </c>
      <c r="B211" t="s">
        <v>921</v>
      </c>
      <c r="C211" t="s">
        <v>1127</v>
      </c>
      <c r="D211" t="s">
        <v>1128</v>
      </c>
      <c r="E211">
        <v>84</v>
      </c>
      <c r="F211">
        <v>330720</v>
      </c>
      <c r="G211" t="s">
        <v>7928</v>
      </c>
      <c r="H211">
        <v>0</v>
      </c>
      <c r="I211">
        <v>0.52700000000000002</v>
      </c>
      <c r="J211" t="str">
        <f t="shared" si="6"/>
        <v>Medium</v>
      </c>
      <c r="K211">
        <v>0.89</v>
      </c>
      <c r="L211">
        <v>7</v>
      </c>
      <c r="M211">
        <v>-5.6509999999999998</v>
      </c>
      <c r="N211">
        <v>1</v>
      </c>
      <c r="O211">
        <v>6.6500000000000004E-2</v>
      </c>
      <c r="P211">
        <v>4.3299999999999996E-3</v>
      </c>
      <c r="Q211" s="4">
        <v>0</v>
      </c>
      <c r="R211">
        <v>0.11799999999999999</v>
      </c>
      <c r="S211">
        <v>0.42499999999999999</v>
      </c>
      <c r="T211">
        <v>102.64400000000001</v>
      </c>
      <c r="U211" t="str">
        <f t="shared" si="7"/>
        <v>Medium</v>
      </c>
      <c r="V211">
        <v>4</v>
      </c>
      <c r="W211" t="s">
        <v>23</v>
      </c>
    </row>
    <row r="212" spans="1:23">
      <c r="A212" t="s">
        <v>2045</v>
      </c>
      <c r="B212" t="s">
        <v>1132</v>
      </c>
      <c r="C212" t="s">
        <v>2046</v>
      </c>
      <c r="D212" t="s">
        <v>2047</v>
      </c>
      <c r="E212">
        <v>82</v>
      </c>
      <c r="F212">
        <v>330454</v>
      </c>
      <c r="G212" t="s">
        <v>7928</v>
      </c>
      <c r="H212">
        <v>0</v>
      </c>
      <c r="I212">
        <v>0.34200000000000003</v>
      </c>
      <c r="J212" t="str">
        <f t="shared" si="6"/>
        <v>Low</v>
      </c>
      <c r="K212">
        <v>0.73099999999999998</v>
      </c>
      <c r="L212">
        <v>3</v>
      </c>
      <c r="M212">
        <v>-6.0149999999999997</v>
      </c>
      <c r="N212">
        <v>1</v>
      </c>
      <c r="O212">
        <v>5.45E-2</v>
      </c>
      <c r="P212">
        <v>6.7500000000000004E-2</v>
      </c>
      <c r="Q212" s="4">
        <v>6.2399999999999999E-5</v>
      </c>
      <c r="R212">
        <v>0.191</v>
      </c>
      <c r="S212">
        <v>0.66500000000000004</v>
      </c>
      <c r="T212">
        <v>181.81</v>
      </c>
      <c r="U212" t="str">
        <f t="shared" si="7"/>
        <v>High</v>
      </c>
      <c r="V212">
        <v>4</v>
      </c>
      <c r="W212" t="s">
        <v>23</v>
      </c>
    </row>
    <row r="213" spans="1:23">
      <c r="A213" t="s">
        <v>4263</v>
      </c>
      <c r="B213" t="s">
        <v>4264</v>
      </c>
      <c r="C213" t="s">
        <v>3594</v>
      </c>
      <c r="D213" t="s">
        <v>4265</v>
      </c>
      <c r="E213">
        <v>78</v>
      </c>
      <c r="F213">
        <v>330372</v>
      </c>
      <c r="G213" t="s">
        <v>7928</v>
      </c>
      <c r="H213">
        <v>0</v>
      </c>
      <c r="I213">
        <v>0.90200000000000002</v>
      </c>
      <c r="J213" t="str">
        <f t="shared" si="6"/>
        <v>High</v>
      </c>
      <c r="K213">
        <v>0.75</v>
      </c>
      <c r="L213">
        <v>0</v>
      </c>
      <c r="M213">
        <v>-8.8030000000000008</v>
      </c>
      <c r="N213">
        <v>1</v>
      </c>
      <c r="O213">
        <v>4.9200000000000001E-2</v>
      </c>
      <c r="P213">
        <v>0.10100000000000001</v>
      </c>
      <c r="Q213" s="4">
        <v>9.5699999999999993E-2</v>
      </c>
      <c r="R213">
        <v>5.0599999999999999E-2</v>
      </c>
      <c r="S213">
        <v>0.96399999999999997</v>
      </c>
      <c r="T213">
        <v>121.989</v>
      </c>
      <c r="U213" t="str">
        <f t="shared" si="7"/>
        <v>Medium</v>
      </c>
      <c r="V213">
        <v>4</v>
      </c>
      <c r="W213" t="s">
        <v>2738</v>
      </c>
    </row>
    <row r="214" spans="1:23">
      <c r="A214" t="s">
        <v>7804</v>
      </c>
      <c r="B214" t="s">
        <v>7805</v>
      </c>
      <c r="C214" t="s">
        <v>7806</v>
      </c>
      <c r="D214" t="s">
        <v>7807</v>
      </c>
      <c r="E214">
        <v>74</v>
      </c>
      <c r="F214">
        <v>330360</v>
      </c>
      <c r="G214" t="s">
        <v>7928</v>
      </c>
      <c r="H214">
        <v>0</v>
      </c>
      <c r="I214">
        <v>0.40400000000000003</v>
      </c>
      <c r="J214" t="str">
        <f t="shared" si="6"/>
        <v>Medium</v>
      </c>
      <c r="K214">
        <v>0.63400000000000001</v>
      </c>
      <c r="L214">
        <v>1</v>
      </c>
      <c r="M214">
        <v>-4.7720000000000002</v>
      </c>
      <c r="N214">
        <v>0</v>
      </c>
      <c r="O214">
        <v>3.1099999999999999E-2</v>
      </c>
      <c r="P214">
        <v>3.7100000000000001E-2</v>
      </c>
      <c r="Q214" s="4">
        <v>2.0899999999999998E-3</v>
      </c>
      <c r="R214">
        <v>0.182</v>
      </c>
      <c r="S214">
        <v>9.4299999999999995E-2</v>
      </c>
      <c r="T214">
        <v>153.95099999999999</v>
      </c>
      <c r="U214" t="str">
        <f t="shared" si="7"/>
        <v>High</v>
      </c>
      <c r="V214">
        <v>4</v>
      </c>
      <c r="W214" t="s">
        <v>5367</v>
      </c>
    </row>
    <row r="215" spans="1:23">
      <c r="A215" t="s">
        <v>1568</v>
      </c>
      <c r="B215" t="s">
        <v>592</v>
      </c>
      <c r="C215" t="s">
        <v>1569</v>
      </c>
      <c r="D215" t="s">
        <v>1570</v>
      </c>
      <c r="E215">
        <v>83</v>
      </c>
      <c r="F215">
        <v>330200</v>
      </c>
      <c r="G215" t="s">
        <v>7928</v>
      </c>
      <c r="H215">
        <v>0</v>
      </c>
      <c r="I215">
        <v>0.55000000000000004</v>
      </c>
      <c r="J215" t="str">
        <f t="shared" si="6"/>
        <v>Medium</v>
      </c>
      <c r="K215">
        <v>0.40799999999999997</v>
      </c>
      <c r="L215">
        <v>11</v>
      </c>
      <c r="M215">
        <v>-8.4039999999999999</v>
      </c>
      <c r="N215">
        <v>0</v>
      </c>
      <c r="O215">
        <v>3.1800000000000002E-2</v>
      </c>
      <c r="P215">
        <v>0.71899999999999997</v>
      </c>
      <c r="Q215" s="4">
        <v>0</v>
      </c>
      <c r="R215">
        <v>0.11</v>
      </c>
      <c r="S215">
        <v>0.33100000000000002</v>
      </c>
      <c r="T215">
        <v>129.15199999999999</v>
      </c>
      <c r="U215" t="str">
        <f t="shared" si="7"/>
        <v>Medium</v>
      </c>
      <c r="V215">
        <v>4</v>
      </c>
      <c r="W215" t="s">
        <v>23</v>
      </c>
    </row>
    <row r="216" spans="1:23">
      <c r="A216" t="s">
        <v>1875</v>
      </c>
      <c r="B216" t="s">
        <v>921</v>
      </c>
      <c r="C216" t="s">
        <v>1876</v>
      </c>
      <c r="D216" t="s">
        <v>1877</v>
      </c>
      <c r="E216">
        <v>82</v>
      </c>
      <c r="F216">
        <v>330026</v>
      </c>
      <c r="G216" t="s">
        <v>7928</v>
      </c>
      <c r="H216">
        <v>0</v>
      </c>
      <c r="I216">
        <v>0.52400000000000002</v>
      </c>
      <c r="J216" t="str">
        <f t="shared" si="6"/>
        <v>Medium</v>
      </c>
      <c r="K216">
        <v>0.79700000000000004</v>
      </c>
      <c r="L216">
        <v>7</v>
      </c>
      <c r="M216">
        <v>-6.6109999999999998</v>
      </c>
      <c r="N216">
        <v>1</v>
      </c>
      <c r="O216">
        <v>2.98E-2</v>
      </c>
      <c r="P216">
        <v>5.67E-2</v>
      </c>
      <c r="Q216" s="4">
        <v>0</v>
      </c>
      <c r="R216">
        <v>7.9600000000000004E-2</v>
      </c>
      <c r="S216">
        <v>0.76600000000000001</v>
      </c>
      <c r="T216">
        <v>105.901</v>
      </c>
      <c r="U216" t="str">
        <f t="shared" si="7"/>
        <v>Medium</v>
      </c>
      <c r="V216">
        <v>4</v>
      </c>
      <c r="W216" t="s">
        <v>23</v>
      </c>
    </row>
    <row r="217" spans="1:23">
      <c r="A217" t="s">
        <v>5416</v>
      </c>
      <c r="B217" t="s">
        <v>5407</v>
      </c>
      <c r="C217" t="s">
        <v>5417</v>
      </c>
      <c r="D217" t="s">
        <v>5418</v>
      </c>
      <c r="E217">
        <v>77</v>
      </c>
      <c r="F217">
        <v>329733</v>
      </c>
      <c r="G217" t="s">
        <v>7928</v>
      </c>
      <c r="H217">
        <v>0</v>
      </c>
      <c r="I217">
        <v>0.59199999999999997</v>
      </c>
      <c r="J217" t="str">
        <f t="shared" si="6"/>
        <v>Medium</v>
      </c>
      <c r="K217">
        <v>0.76500000000000001</v>
      </c>
      <c r="L217">
        <v>9</v>
      </c>
      <c r="M217">
        <v>-2.7879999999999998</v>
      </c>
      <c r="N217">
        <v>0</v>
      </c>
      <c r="O217">
        <v>2.7E-2</v>
      </c>
      <c r="P217">
        <v>2.0999999999999999E-3</v>
      </c>
      <c r="Q217" s="4">
        <v>1.5399999999999999E-3</v>
      </c>
      <c r="R217">
        <v>0.127</v>
      </c>
      <c r="S217">
        <v>0.32700000000000001</v>
      </c>
      <c r="T217">
        <v>96.483000000000004</v>
      </c>
      <c r="U217" t="str">
        <f t="shared" si="7"/>
        <v>Medium</v>
      </c>
      <c r="V217">
        <v>4</v>
      </c>
      <c r="W217" t="s">
        <v>5367</v>
      </c>
    </row>
    <row r="218" spans="1:23">
      <c r="A218" t="s">
        <v>5623</v>
      </c>
      <c r="B218" t="s">
        <v>5407</v>
      </c>
      <c r="C218" t="s">
        <v>5624</v>
      </c>
      <c r="D218" t="s">
        <v>5418</v>
      </c>
      <c r="E218">
        <v>76</v>
      </c>
      <c r="F218">
        <v>329733</v>
      </c>
      <c r="G218" t="s">
        <v>7928</v>
      </c>
      <c r="H218">
        <v>0</v>
      </c>
      <c r="I218">
        <v>0.59199999999999997</v>
      </c>
      <c r="J218" t="str">
        <f t="shared" si="6"/>
        <v>Medium</v>
      </c>
      <c r="K218">
        <v>0.76700000000000002</v>
      </c>
      <c r="L218">
        <v>9</v>
      </c>
      <c r="M218">
        <v>-2.7879999999999998</v>
      </c>
      <c r="N218">
        <v>0</v>
      </c>
      <c r="O218">
        <v>2.7E-2</v>
      </c>
      <c r="P218">
        <v>2.0999999999999999E-3</v>
      </c>
      <c r="Q218" s="4">
        <v>1.65E-3</v>
      </c>
      <c r="R218">
        <v>0.127</v>
      </c>
      <c r="S218">
        <v>0.32800000000000001</v>
      </c>
      <c r="T218">
        <v>96.483000000000004</v>
      </c>
      <c r="U218" t="str">
        <f t="shared" si="7"/>
        <v>Medium</v>
      </c>
      <c r="V218">
        <v>4</v>
      </c>
      <c r="W218" t="s">
        <v>5367</v>
      </c>
    </row>
    <row r="219" spans="1:23">
      <c r="A219" t="s">
        <v>6760</v>
      </c>
      <c r="B219" t="s">
        <v>6355</v>
      </c>
      <c r="C219" t="s">
        <v>6355</v>
      </c>
      <c r="D219" t="s">
        <v>6761</v>
      </c>
      <c r="E219">
        <v>75</v>
      </c>
      <c r="F219">
        <v>329640</v>
      </c>
      <c r="G219" t="s">
        <v>7928</v>
      </c>
      <c r="H219">
        <v>0</v>
      </c>
      <c r="I219">
        <v>0.69399999999999995</v>
      </c>
      <c r="J219" t="str">
        <f t="shared" si="6"/>
        <v>Medium</v>
      </c>
      <c r="K219">
        <v>0.70599999999999996</v>
      </c>
      <c r="L219">
        <v>9</v>
      </c>
      <c r="M219">
        <v>-6.1509999999999998</v>
      </c>
      <c r="N219">
        <v>1</v>
      </c>
      <c r="O219">
        <v>5.16E-2</v>
      </c>
      <c r="P219">
        <v>0.17299999999999999</v>
      </c>
      <c r="Q219" s="4">
        <v>0</v>
      </c>
      <c r="R219">
        <v>8.2900000000000001E-2</v>
      </c>
      <c r="S219">
        <v>0.53700000000000003</v>
      </c>
      <c r="T219">
        <v>96.759</v>
      </c>
      <c r="U219" t="str">
        <f t="shared" si="7"/>
        <v>Medium</v>
      </c>
      <c r="V219">
        <v>4</v>
      </c>
      <c r="W219" t="s">
        <v>5367</v>
      </c>
    </row>
    <row r="220" spans="1:23">
      <c r="A220" t="s">
        <v>5282</v>
      </c>
      <c r="B220" t="s">
        <v>3777</v>
      </c>
      <c r="C220" t="s">
        <v>3778</v>
      </c>
      <c r="D220" t="s">
        <v>5283</v>
      </c>
      <c r="E220">
        <v>77</v>
      </c>
      <c r="F220">
        <v>329365</v>
      </c>
      <c r="G220" t="s">
        <v>7928</v>
      </c>
      <c r="H220">
        <v>0</v>
      </c>
      <c r="I220">
        <v>0.436</v>
      </c>
      <c r="J220" t="str">
        <f t="shared" si="6"/>
        <v>Medium</v>
      </c>
      <c r="K220">
        <v>0.91500000000000004</v>
      </c>
      <c r="L220">
        <v>7</v>
      </c>
      <c r="M220">
        <v>-5.1470000000000002</v>
      </c>
      <c r="N220">
        <v>0</v>
      </c>
      <c r="O220">
        <v>0.151</v>
      </c>
      <c r="P220">
        <v>0.40500000000000003</v>
      </c>
      <c r="Q220" s="4">
        <v>0.88</v>
      </c>
      <c r="R220">
        <v>7.4800000000000005E-2</v>
      </c>
      <c r="S220">
        <v>0.77600000000000002</v>
      </c>
      <c r="T220">
        <v>88.39</v>
      </c>
      <c r="U220" t="str">
        <f t="shared" si="7"/>
        <v>Low</v>
      </c>
      <c r="V220">
        <v>4</v>
      </c>
      <c r="W220" t="s">
        <v>2738</v>
      </c>
    </row>
    <row r="221" spans="1:23">
      <c r="A221" t="s">
        <v>4868</v>
      </c>
      <c r="B221" t="s">
        <v>4869</v>
      </c>
      <c r="C221" t="s">
        <v>4870</v>
      </c>
      <c r="D221" t="s">
        <v>4870</v>
      </c>
      <c r="E221">
        <v>77</v>
      </c>
      <c r="F221">
        <v>329333</v>
      </c>
      <c r="G221" t="s">
        <v>7928</v>
      </c>
      <c r="H221">
        <v>0</v>
      </c>
      <c r="I221">
        <v>0.61599999999999999</v>
      </c>
      <c r="J221" t="str">
        <f t="shared" si="6"/>
        <v>Medium</v>
      </c>
      <c r="K221">
        <v>0.47599999999999998</v>
      </c>
      <c r="L221">
        <v>11</v>
      </c>
      <c r="M221">
        <v>-11.388</v>
      </c>
      <c r="N221">
        <v>1</v>
      </c>
      <c r="O221">
        <v>5.3600000000000002E-2</v>
      </c>
      <c r="P221">
        <v>0.68700000000000006</v>
      </c>
      <c r="Q221" s="4">
        <v>0.59899999999999998</v>
      </c>
      <c r="R221">
        <v>9.9099999999999994E-2</v>
      </c>
      <c r="S221">
        <v>0.86199999999999999</v>
      </c>
      <c r="T221">
        <v>80.317999999999998</v>
      </c>
      <c r="U221" t="str">
        <f t="shared" si="7"/>
        <v>Low</v>
      </c>
      <c r="V221">
        <v>4</v>
      </c>
      <c r="W221" t="s">
        <v>2738</v>
      </c>
    </row>
    <row r="222" spans="1:23">
      <c r="A222" t="s">
        <v>3983</v>
      </c>
      <c r="B222" t="s">
        <v>3139</v>
      </c>
      <c r="C222" t="s">
        <v>3140</v>
      </c>
      <c r="D222" t="s">
        <v>3984</v>
      </c>
      <c r="E222">
        <v>78</v>
      </c>
      <c r="F222">
        <v>328826</v>
      </c>
      <c r="G222" t="s">
        <v>7928</v>
      </c>
      <c r="H222">
        <v>0</v>
      </c>
      <c r="I222">
        <v>0.51400000000000001</v>
      </c>
      <c r="J222" t="str">
        <f t="shared" si="6"/>
        <v>Medium</v>
      </c>
      <c r="K222">
        <v>0.53200000000000003</v>
      </c>
      <c r="L222">
        <v>2</v>
      </c>
      <c r="M222">
        <v>-17.026</v>
      </c>
      <c r="N222">
        <v>1</v>
      </c>
      <c r="O222">
        <v>9.3600000000000003E-2</v>
      </c>
      <c r="P222">
        <v>0.71199999999999997</v>
      </c>
      <c r="Q222" s="4">
        <v>5.2300000000000003E-3</v>
      </c>
      <c r="R222">
        <v>8.1600000000000006E-2</v>
      </c>
      <c r="S222">
        <v>0.55300000000000005</v>
      </c>
      <c r="T222">
        <v>113.821</v>
      </c>
      <c r="U222" t="str">
        <f t="shared" si="7"/>
        <v>Medium</v>
      </c>
      <c r="V222">
        <v>4</v>
      </c>
      <c r="W222" t="s">
        <v>2738</v>
      </c>
    </row>
    <row r="223" spans="1:23">
      <c r="A223" t="s">
        <v>2824</v>
      </c>
      <c r="B223" t="s">
        <v>2825</v>
      </c>
      <c r="C223" t="s">
        <v>2826</v>
      </c>
      <c r="D223" t="s">
        <v>2827</v>
      </c>
      <c r="E223">
        <v>80</v>
      </c>
      <c r="F223">
        <v>327836</v>
      </c>
      <c r="G223" t="s">
        <v>7928</v>
      </c>
      <c r="H223">
        <v>0</v>
      </c>
      <c r="I223">
        <v>0.72099999999999997</v>
      </c>
      <c r="J223" t="str">
        <f t="shared" si="6"/>
        <v>High</v>
      </c>
      <c r="K223">
        <v>0.74099999999999999</v>
      </c>
      <c r="L223">
        <v>0</v>
      </c>
      <c r="M223">
        <v>-6.5970000000000004</v>
      </c>
      <c r="N223">
        <v>1</v>
      </c>
      <c r="O223">
        <v>3.5400000000000001E-2</v>
      </c>
      <c r="P223">
        <v>0.441</v>
      </c>
      <c r="Q223" s="4">
        <v>8.4899999999999993E-3</v>
      </c>
      <c r="R223">
        <v>7.7499999999999999E-2</v>
      </c>
      <c r="S223">
        <v>0.97699999999999998</v>
      </c>
      <c r="T223">
        <v>131.001</v>
      </c>
      <c r="U223" t="str">
        <f t="shared" si="7"/>
        <v>High</v>
      </c>
      <c r="V223">
        <v>4</v>
      </c>
      <c r="W223" t="s">
        <v>2738</v>
      </c>
    </row>
    <row r="224" spans="1:23">
      <c r="A224" t="s">
        <v>4714</v>
      </c>
      <c r="B224" t="s">
        <v>3186</v>
      </c>
      <c r="C224" t="s">
        <v>3187</v>
      </c>
      <c r="D224" t="s">
        <v>4715</v>
      </c>
      <c r="E224">
        <v>77</v>
      </c>
      <c r="F224">
        <v>327493</v>
      </c>
      <c r="G224" t="s">
        <v>7928</v>
      </c>
      <c r="H224">
        <v>0</v>
      </c>
      <c r="I224">
        <v>0.67900000000000005</v>
      </c>
      <c r="J224" t="str">
        <f t="shared" si="6"/>
        <v>Medium</v>
      </c>
      <c r="K224">
        <v>0.77400000000000002</v>
      </c>
      <c r="L224">
        <v>1</v>
      </c>
      <c r="M224">
        <v>-8.0739999999999998</v>
      </c>
      <c r="N224">
        <v>1</v>
      </c>
      <c r="O224">
        <v>4.6699999999999998E-2</v>
      </c>
      <c r="P224">
        <v>0.218</v>
      </c>
      <c r="Q224" s="4">
        <v>0.183</v>
      </c>
      <c r="R224">
        <v>8.6999999999999994E-2</v>
      </c>
      <c r="S224">
        <v>0.93200000000000005</v>
      </c>
      <c r="T224">
        <v>145.00899999999999</v>
      </c>
      <c r="U224" t="str">
        <f t="shared" si="7"/>
        <v>High</v>
      </c>
      <c r="V224">
        <v>4</v>
      </c>
      <c r="W224" t="s">
        <v>2738</v>
      </c>
    </row>
    <row r="225" spans="1:23">
      <c r="A225" t="s">
        <v>5195</v>
      </c>
      <c r="B225" t="s">
        <v>3843</v>
      </c>
      <c r="C225" t="s">
        <v>4647</v>
      </c>
      <c r="D225" t="s">
        <v>5123</v>
      </c>
      <c r="E225">
        <v>77</v>
      </c>
      <c r="F225">
        <v>327066</v>
      </c>
      <c r="G225" t="s">
        <v>7928</v>
      </c>
      <c r="H225">
        <v>0</v>
      </c>
      <c r="I225">
        <v>0.83299999999999996</v>
      </c>
      <c r="J225" t="str">
        <f t="shared" si="6"/>
        <v>High</v>
      </c>
      <c r="K225">
        <v>0.72699999999999998</v>
      </c>
      <c r="L225">
        <v>8</v>
      </c>
      <c r="M225">
        <v>-7.3460000000000001</v>
      </c>
      <c r="N225">
        <v>1</v>
      </c>
      <c r="O225">
        <v>8.0600000000000005E-2</v>
      </c>
      <c r="P225">
        <v>0.32400000000000001</v>
      </c>
      <c r="Q225" s="4">
        <v>0.66700000000000004</v>
      </c>
      <c r="R225">
        <v>5.7500000000000002E-2</v>
      </c>
      <c r="S225">
        <v>0.65700000000000003</v>
      </c>
      <c r="T225">
        <v>123.02800000000001</v>
      </c>
      <c r="U225" t="str">
        <f t="shared" si="7"/>
        <v>Medium</v>
      </c>
      <c r="V225">
        <v>4</v>
      </c>
      <c r="W225" t="s">
        <v>2738</v>
      </c>
    </row>
    <row r="226" spans="1:23">
      <c r="A226" t="s">
        <v>6994</v>
      </c>
      <c r="B226" t="s">
        <v>6881</v>
      </c>
      <c r="C226" t="s">
        <v>6995</v>
      </c>
      <c r="D226" t="s">
        <v>6995</v>
      </c>
      <c r="E226">
        <v>75</v>
      </c>
      <c r="F226">
        <v>327000</v>
      </c>
      <c r="G226" t="s">
        <v>7928</v>
      </c>
      <c r="H226">
        <v>0</v>
      </c>
      <c r="I226">
        <v>0.29199999999999998</v>
      </c>
      <c r="J226" t="str">
        <f t="shared" si="6"/>
        <v>Low</v>
      </c>
      <c r="K226">
        <v>0.53500000000000003</v>
      </c>
      <c r="L226">
        <v>3</v>
      </c>
      <c r="M226">
        <v>-6.8920000000000003</v>
      </c>
      <c r="N226">
        <v>1</v>
      </c>
      <c r="O226">
        <v>3.9300000000000002E-2</v>
      </c>
      <c r="P226">
        <v>3.5499999999999997E-2</v>
      </c>
      <c r="Q226" s="4">
        <v>0</v>
      </c>
      <c r="R226">
        <v>9.7699999999999995E-2</v>
      </c>
      <c r="S226">
        <v>0.316</v>
      </c>
      <c r="T226">
        <v>143.94900000000001</v>
      </c>
      <c r="U226" t="str">
        <f t="shared" si="7"/>
        <v>High</v>
      </c>
      <c r="V226">
        <v>4</v>
      </c>
      <c r="W226" t="s">
        <v>5367</v>
      </c>
    </row>
    <row r="227" spans="1:23">
      <c r="A227" t="s">
        <v>2640</v>
      </c>
      <c r="B227" t="s">
        <v>2402</v>
      </c>
      <c r="C227" t="s">
        <v>2641</v>
      </c>
      <c r="D227" t="s">
        <v>2642</v>
      </c>
      <c r="E227">
        <v>80</v>
      </c>
      <c r="F227">
        <v>326706</v>
      </c>
      <c r="G227" t="s">
        <v>7928</v>
      </c>
      <c r="H227">
        <v>0</v>
      </c>
      <c r="I227">
        <v>0.47399999999999998</v>
      </c>
      <c r="J227" t="str">
        <f t="shared" si="6"/>
        <v>Medium</v>
      </c>
      <c r="K227">
        <v>0.72699999999999998</v>
      </c>
      <c r="L227">
        <v>2</v>
      </c>
      <c r="M227">
        <v>-5.8920000000000003</v>
      </c>
      <c r="N227">
        <v>1</v>
      </c>
      <c r="O227">
        <v>3.2899999999999999E-2</v>
      </c>
      <c r="P227">
        <v>0.123</v>
      </c>
      <c r="Q227" s="4">
        <v>2.8200000000000001E-6</v>
      </c>
      <c r="R227">
        <v>0.24399999999999999</v>
      </c>
      <c r="S227">
        <v>0.83</v>
      </c>
      <c r="T227">
        <v>79.632999999999996</v>
      </c>
      <c r="U227" t="str">
        <f t="shared" si="7"/>
        <v>Low</v>
      </c>
      <c r="V227">
        <v>4</v>
      </c>
      <c r="W227" t="s">
        <v>23</v>
      </c>
    </row>
    <row r="228" spans="1:23">
      <c r="A228" t="s">
        <v>1476</v>
      </c>
      <c r="B228" t="s">
        <v>921</v>
      </c>
      <c r="C228" t="s">
        <v>1061</v>
      </c>
      <c r="D228" t="s">
        <v>1477</v>
      </c>
      <c r="E228">
        <v>83</v>
      </c>
      <c r="F228">
        <v>326600</v>
      </c>
      <c r="G228" t="s">
        <v>7928</v>
      </c>
      <c r="H228">
        <v>0</v>
      </c>
      <c r="I228">
        <v>0.60899999999999999</v>
      </c>
      <c r="J228" t="str">
        <f t="shared" si="6"/>
        <v>Medium</v>
      </c>
      <c r="K228">
        <v>0.76</v>
      </c>
      <c r="L228">
        <v>0</v>
      </c>
      <c r="M228">
        <v>-5.16</v>
      </c>
      <c r="N228">
        <v>1</v>
      </c>
      <c r="O228">
        <v>2.8299999999999999E-2</v>
      </c>
      <c r="P228">
        <v>0.13100000000000001</v>
      </c>
      <c r="Q228" s="4">
        <v>0</v>
      </c>
      <c r="R228">
        <v>0.41</v>
      </c>
      <c r="S228">
        <v>0.44</v>
      </c>
      <c r="T228">
        <v>117.13500000000001</v>
      </c>
      <c r="U228" t="str">
        <f t="shared" si="7"/>
        <v>Medium</v>
      </c>
      <c r="V228">
        <v>4</v>
      </c>
      <c r="W228" t="s">
        <v>23</v>
      </c>
    </row>
    <row r="229" spans="1:23">
      <c r="A229" t="s">
        <v>6045</v>
      </c>
      <c r="B229" t="s">
        <v>5507</v>
      </c>
      <c r="C229" t="s">
        <v>5742</v>
      </c>
      <c r="D229" t="s">
        <v>6046</v>
      </c>
      <c r="E229">
        <v>76</v>
      </c>
      <c r="F229">
        <v>326490</v>
      </c>
      <c r="G229" t="s">
        <v>7928</v>
      </c>
      <c r="H229">
        <v>0</v>
      </c>
      <c r="I229">
        <v>0.41599999999999998</v>
      </c>
      <c r="J229" t="str">
        <f t="shared" si="6"/>
        <v>Medium</v>
      </c>
      <c r="K229">
        <v>0.76200000000000001</v>
      </c>
      <c r="L229">
        <v>2</v>
      </c>
      <c r="M229">
        <v>-7.3849999999999998</v>
      </c>
      <c r="N229">
        <v>1</v>
      </c>
      <c r="O229">
        <v>2.7900000000000001E-2</v>
      </c>
      <c r="P229">
        <v>0.312</v>
      </c>
      <c r="Q229" s="4">
        <v>0.80400000000000005</v>
      </c>
      <c r="R229">
        <v>5.5899999999999998E-2</v>
      </c>
      <c r="S229">
        <v>0.46100000000000002</v>
      </c>
      <c r="T229">
        <v>95.966999999999999</v>
      </c>
      <c r="U229" t="str">
        <f t="shared" si="7"/>
        <v>Medium</v>
      </c>
      <c r="V229">
        <v>4</v>
      </c>
      <c r="W229" t="s">
        <v>5367</v>
      </c>
    </row>
    <row r="230" spans="1:23">
      <c r="A230" t="s">
        <v>1844</v>
      </c>
      <c r="B230" t="s">
        <v>921</v>
      </c>
      <c r="C230" t="s">
        <v>1845</v>
      </c>
      <c r="D230" t="s">
        <v>1845</v>
      </c>
      <c r="E230">
        <v>82</v>
      </c>
      <c r="F230">
        <v>326413</v>
      </c>
      <c r="G230" t="s">
        <v>7928</v>
      </c>
      <c r="H230">
        <v>0</v>
      </c>
      <c r="I230">
        <v>0.52400000000000002</v>
      </c>
      <c r="J230" t="str">
        <f t="shared" si="6"/>
        <v>Medium</v>
      </c>
      <c r="K230">
        <v>0.85199999999999998</v>
      </c>
      <c r="L230">
        <v>11</v>
      </c>
      <c r="M230">
        <v>-4.7080000000000002</v>
      </c>
      <c r="N230">
        <v>1</v>
      </c>
      <c r="O230">
        <v>2.98E-2</v>
      </c>
      <c r="P230">
        <v>1.5900000000000001E-2</v>
      </c>
      <c r="Q230" s="4">
        <v>6.3500000000000002E-6</v>
      </c>
      <c r="R230">
        <v>0.112</v>
      </c>
      <c r="S230">
        <v>0.63500000000000001</v>
      </c>
      <c r="T230">
        <v>92.748000000000005</v>
      </c>
      <c r="U230" t="str">
        <f t="shared" si="7"/>
        <v>Medium</v>
      </c>
      <c r="V230">
        <v>4</v>
      </c>
      <c r="W230" t="s">
        <v>23</v>
      </c>
    </row>
    <row r="231" spans="1:23">
      <c r="A231" t="s">
        <v>7146</v>
      </c>
      <c r="B231" t="s">
        <v>7147</v>
      </c>
      <c r="C231" t="s">
        <v>7148</v>
      </c>
      <c r="D231" t="s">
        <v>7149</v>
      </c>
      <c r="E231">
        <v>75</v>
      </c>
      <c r="F231">
        <v>326146</v>
      </c>
      <c r="G231" t="s">
        <v>7928</v>
      </c>
      <c r="H231">
        <v>0</v>
      </c>
      <c r="I231">
        <v>0.496</v>
      </c>
      <c r="J231" t="str">
        <f t="shared" si="6"/>
        <v>Medium</v>
      </c>
      <c r="K231">
        <v>0.94899999999999995</v>
      </c>
      <c r="L231">
        <v>9</v>
      </c>
      <c r="M231">
        <v>-8.0559999999999992</v>
      </c>
      <c r="N231">
        <v>1</v>
      </c>
      <c r="O231">
        <v>4.5900000000000003E-2</v>
      </c>
      <c r="P231">
        <v>1.2999999999999999E-2</v>
      </c>
      <c r="Q231" s="4">
        <v>2.3099999999999999E-2</v>
      </c>
      <c r="R231">
        <v>0.80700000000000005</v>
      </c>
      <c r="S231">
        <v>0.441</v>
      </c>
      <c r="T231">
        <v>164.655</v>
      </c>
      <c r="U231" t="str">
        <f t="shared" si="7"/>
        <v>High</v>
      </c>
      <c r="V231">
        <v>4</v>
      </c>
      <c r="W231" t="s">
        <v>5367</v>
      </c>
    </row>
    <row r="232" spans="1:23">
      <c r="A232" t="s">
        <v>6921</v>
      </c>
      <c r="B232" t="s">
        <v>6499</v>
      </c>
      <c r="C232" t="s">
        <v>6922</v>
      </c>
      <c r="D232" t="s">
        <v>6923</v>
      </c>
      <c r="E232">
        <v>75</v>
      </c>
      <c r="F232">
        <v>325240</v>
      </c>
      <c r="G232" t="s">
        <v>7928</v>
      </c>
      <c r="H232">
        <v>0</v>
      </c>
      <c r="I232">
        <v>0.59199999999999997</v>
      </c>
      <c r="J232" t="str">
        <f t="shared" si="6"/>
        <v>Medium</v>
      </c>
      <c r="K232">
        <v>0.88200000000000001</v>
      </c>
      <c r="L232">
        <v>7</v>
      </c>
      <c r="M232">
        <v>-4.3780000000000001</v>
      </c>
      <c r="N232">
        <v>1</v>
      </c>
      <c r="O232">
        <v>2.8299999999999999E-2</v>
      </c>
      <c r="P232">
        <v>1.7500000000000002E-2</v>
      </c>
      <c r="Q232" s="4">
        <v>3.6999999999999999E-4</v>
      </c>
      <c r="R232">
        <v>0.24</v>
      </c>
      <c r="S232">
        <v>0.53500000000000003</v>
      </c>
      <c r="T232">
        <v>119.959</v>
      </c>
      <c r="U232" t="str">
        <f t="shared" si="7"/>
        <v>Medium</v>
      </c>
      <c r="V232">
        <v>4</v>
      </c>
      <c r="W232" t="s">
        <v>5367</v>
      </c>
    </row>
    <row r="233" spans="1:23">
      <c r="A233" t="s">
        <v>5010</v>
      </c>
      <c r="B233" t="s">
        <v>4112</v>
      </c>
      <c r="C233" t="s">
        <v>5011</v>
      </c>
      <c r="D233" t="s">
        <v>5011</v>
      </c>
      <c r="E233">
        <v>77</v>
      </c>
      <c r="F233">
        <v>324986</v>
      </c>
      <c r="G233" t="s">
        <v>7928</v>
      </c>
      <c r="H233">
        <v>0</v>
      </c>
      <c r="I233">
        <v>0.57099999999999995</v>
      </c>
      <c r="J233" t="str">
        <f t="shared" si="6"/>
        <v>Medium</v>
      </c>
      <c r="K233">
        <v>0.78300000000000003</v>
      </c>
      <c r="L233">
        <v>4</v>
      </c>
      <c r="M233">
        <v>-7.8929999999999998</v>
      </c>
      <c r="N233">
        <v>0</v>
      </c>
      <c r="O233">
        <v>5.6099999999999997E-2</v>
      </c>
      <c r="P233">
        <v>0.317</v>
      </c>
      <c r="Q233" s="4">
        <v>0.57899999999999996</v>
      </c>
      <c r="R233">
        <v>0.13100000000000001</v>
      </c>
      <c r="S233">
        <v>0.86599999999999999</v>
      </c>
      <c r="T233">
        <v>121.39</v>
      </c>
      <c r="U233" t="str">
        <f t="shared" si="7"/>
        <v>Medium</v>
      </c>
      <c r="V233">
        <v>4</v>
      </c>
      <c r="W233" t="s">
        <v>2738</v>
      </c>
    </row>
    <row r="234" spans="1:23">
      <c r="A234" t="s">
        <v>4990</v>
      </c>
      <c r="B234" t="s">
        <v>4991</v>
      </c>
      <c r="C234" t="s">
        <v>4317</v>
      </c>
      <c r="D234" t="s">
        <v>4992</v>
      </c>
      <c r="E234">
        <v>77</v>
      </c>
      <c r="F234">
        <v>324572</v>
      </c>
      <c r="G234" t="s">
        <v>7928</v>
      </c>
      <c r="H234">
        <v>0</v>
      </c>
      <c r="I234">
        <v>0.70099999999999996</v>
      </c>
      <c r="J234" t="str">
        <f t="shared" si="6"/>
        <v>High</v>
      </c>
      <c r="K234">
        <v>0.94</v>
      </c>
      <c r="L234">
        <v>4</v>
      </c>
      <c r="M234">
        <v>-2.9630000000000001</v>
      </c>
      <c r="N234">
        <v>1</v>
      </c>
      <c r="O234">
        <v>4.9700000000000001E-2</v>
      </c>
      <c r="P234">
        <v>6.1899999999999997E-2</v>
      </c>
      <c r="Q234" s="4">
        <v>2.8799999999999999E-2</v>
      </c>
      <c r="R234">
        <v>9.6199999999999994E-2</v>
      </c>
      <c r="S234">
        <v>0.94499999999999995</v>
      </c>
      <c r="T234">
        <v>139.49700000000001</v>
      </c>
      <c r="U234" t="str">
        <f t="shared" si="7"/>
        <v>High</v>
      </c>
      <c r="V234">
        <v>3</v>
      </c>
      <c r="W234" t="s">
        <v>2738</v>
      </c>
    </row>
    <row r="235" spans="1:23">
      <c r="A235" t="s">
        <v>7468</v>
      </c>
      <c r="B235" t="s">
        <v>6252</v>
      </c>
      <c r="C235" t="s">
        <v>7469</v>
      </c>
      <c r="D235" t="s">
        <v>7470</v>
      </c>
      <c r="E235">
        <v>74</v>
      </c>
      <c r="F235">
        <v>324066</v>
      </c>
      <c r="G235" t="s">
        <v>7928</v>
      </c>
      <c r="H235">
        <v>0</v>
      </c>
      <c r="I235">
        <v>0.63100000000000001</v>
      </c>
      <c r="J235" t="str">
        <f t="shared" si="6"/>
        <v>Medium</v>
      </c>
      <c r="K235">
        <v>0.64700000000000002</v>
      </c>
      <c r="L235">
        <v>2</v>
      </c>
      <c r="M235">
        <v>-6.4329999999999998</v>
      </c>
      <c r="N235">
        <v>1</v>
      </c>
      <c r="O235">
        <v>4.1799999999999997E-2</v>
      </c>
      <c r="P235">
        <v>3.1600000000000003E-2</v>
      </c>
      <c r="Q235" s="4">
        <v>7.9000000000000008E-3</v>
      </c>
      <c r="R235">
        <v>9.4600000000000004E-2</v>
      </c>
      <c r="S235">
        <v>0.76200000000000001</v>
      </c>
      <c r="T235">
        <v>164.191</v>
      </c>
      <c r="U235" t="str">
        <f t="shared" si="7"/>
        <v>High</v>
      </c>
      <c r="V235">
        <v>4</v>
      </c>
      <c r="W235" t="s">
        <v>5367</v>
      </c>
    </row>
    <row r="236" spans="1:23">
      <c r="A236" t="s">
        <v>3626</v>
      </c>
      <c r="B236" t="s">
        <v>2918</v>
      </c>
      <c r="C236" t="s">
        <v>2919</v>
      </c>
      <c r="D236" t="s">
        <v>3627</v>
      </c>
      <c r="E236">
        <v>79</v>
      </c>
      <c r="F236">
        <v>323291</v>
      </c>
      <c r="G236" t="s">
        <v>7928</v>
      </c>
      <c r="H236">
        <v>0</v>
      </c>
      <c r="I236">
        <v>0.44</v>
      </c>
      <c r="J236" t="str">
        <f t="shared" si="6"/>
        <v>Medium</v>
      </c>
      <c r="K236">
        <v>0.74199999999999999</v>
      </c>
      <c r="L236">
        <v>4</v>
      </c>
      <c r="M236">
        <v>-5.234</v>
      </c>
      <c r="N236">
        <v>0</v>
      </c>
      <c r="O236">
        <v>0.124</v>
      </c>
      <c r="P236">
        <v>0.22700000000000001</v>
      </c>
      <c r="Q236" s="4">
        <v>1.5899999999999999E-4</v>
      </c>
      <c r="R236">
        <v>0.39900000000000002</v>
      </c>
      <c r="S236">
        <v>0.36799999999999999</v>
      </c>
      <c r="T236">
        <v>129.16900000000001</v>
      </c>
      <c r="U236" t="str">
        <f t="shared" si="7"/>
        <v>Medium</v>
      </c>
      <c r="V236">
        <v>3</v>
      </c>
      <c r="W236" t="s">
        <v>2738</v>
      </c>
    </row>
    <row r="237" spans="1:23">
      <c r="A237" t="s">
        <v>4115</v>
      </c>
      <c r="B237" t="s">
        <v>4116</v>
      </c>
      <c r="C237" t="s">
        <v>3570</v>
      </c>
      <c r="D237" t="s">
        <v>4117</v>
      </c>
      <c r="E237">
        <v>78</v>
      </c>
      <c r="F237">
        <v>323278</v>
      </c>
      <c r="G237" t="s">
        <v>7928</v>
      </c>
      <c r="H237">
        <v>0</v>
      </c>
      <c r="I237">
        <v>0.84299999999999997</v>
      </c>
      <c r="J237" t="str">
        <f t="shared" si="6"/>
        <v>High</v>
      </c>
      <c r="K237">
        <v>0.80100000000000005</v>
      </c>
      <c r="L237">
        <v>6</v>
      </c>
      <c r="M237">
        <v>-8.7119999999999997</v>
      </c>
      <c r="N237">
        <v>0</v>
      </c>
      <c r="O237">
        <v>3.85E-2</v>
      </c>
      <c r="P237">
        <v>1.95E-2</v>
      </c>
      <c r="Q237" s="4">
        <v>0.11600000000000001</v>
      </c>
      <c r="R237">
        <v>0.12</v>
      </c>
      <c r="S237">
        <v>0.90800000000000003</v>
      </c>
      <c r="T237">
        <v>116.017</v>
      </c>
      <c r="U237" t="str">
        <f t="shared" si="7"/>
        <v>Medium</v>
      </c>
      <c r="V237">
        <v>4</v>
      </c>
      <c r="W237" t="s">
        <v>2738</v>
      </c>
    </row>
    <row r="238" spans="1:23">
      <c r="A238" t="s">
        <v>1464</v>
      </c>
      <c r="B238" t="s">
        <v>921</v>
      </c>
      <c r="C238" t="s">
        <v>1465</v>
      </c>
      <c r="D238" t="s">
        <v>1466</v>
      </c>
      <c r="E238">
        <v>83</v>
      </c>
      <c r="F238">
        <v>322906</v>
      </c>
      <c r="G238" t="s">
        <v>7928</v>
      </c>
      <c r="H238">
        <v>0</v>
      </c>
      <c r="I238">
        <v>0.40300000000000002</v>
      </c>
      <c r="J238" t="str">
        <f t="shared" si="6"/>
        <v>Medium</v>
      </c>
      <c r="K238">
        <v>0.63100000000000001</v>
      </c>
      <c r="L238">
        <v>7</v>
      </c>
      <c r="M238">
        <v>-5.94</v>
      </c>
      <c r="N238">
        <v>1</v>
      </c>
      <c r="O238">
        <v>3.56E-2</v>
      </c>
      <c r="P238">
        <v>5.0200000000000002E-2</v>
      </c>
      <c r="Q238" s="4">
        <v>3.9700000000000003E-5</v>
      </c>
      <c r="R238">
        <v>0.193</v>
      </c>
      <c r="S238">
        <v>0.32800000000000001</v>
      </c>
      <c r="T238">
        <v>78.522000000000006</v>
      </c>
      <c r="U238" t="str">
        <f t="shared" si="7"/>
        <v>Low</v>
      </c>
      <c r="V238">
        <v>4</v>
      </c>
      <c r="W238" t="s">
        <v>23</v>
      </c>
    </row>
    <row r="239" spans="1:23">
      <c r="A239" t="s">
        <v>3425</v>
      </c>
      <c r="B239" t="s">
        <v>3150</v>
      </c>
      <c r="C239" t="s">
        <v>3426</v>
      </c>
      <c r="D239" t="s">
        <v>3427</v>
      </c>
      <c r="E239">
        <v>79</v>
      </c>
      <c r="F239">
        <v>322700</v>
      </c>
      <c r="G239" t="s">
        <v>7928</v>
      </c>
      <c r="H239">
        <v>0</v>
      </c>
      <c r="I239">
        <v>0.68300000000000005</v>
      </c>
      <c r="J239" t="str">
        <f t="shared" si="6"/>
        <v>Medium</v>
      </c>
      <c r="K239">
        <v>0.53600000000000003</v>
      </c>
      <c r="L239">
        <v>4</v>
      </c>
      <c r="M239">
        <v>-8.3620000000000001</v>
      </c>
      <c r="N239">
        <v>0</v>
      </c>
      <c r="O239">
        <v>4.65E-2</v>
      </c>
      <c r="P239">
        <v>0.115</v>
      </c>
      <c r="Q239" s="4">
        <v>0.69199999999999995</v>
      </c>
      <c r="R239">
        <v>0.17899999999999999</v>
      </c>
      <c r="S239">
        <v>0.84499999999999997</v>
      </c>
      <c r="T239">
        <v>83.986000000000004</v>
      </c>
      <c r="U239" t="str">
        <f t="shared" si="7"/>
        <v>Low</v>
      </c>
      <c r="V239">
        <v>4</v>
      </c>
      <c r="W239" t="s">
        <v>2738</v>
      </c>
    </row>
    <row r="240" spans="1:23">
      <c r="A240" t="s">
        <v>5714</v>
      </c>
      <c r="B240" t="s">
        <v>5683</v>
      </c>
      <c r="C240" t="s">
        <v>5677</v>
      </c>
      <c r="D240" t="s">
        <v>5715</v>
      </c>
      <c r="E240">
        <v>76</v>
      </c>
      <c r="F240">
        <v>322613</v>
      </c>
      <c r="G240" t="s">
        <v>7928</v>
      </c>
      <c r="H240">
        <v>0</v>
      </c>
      <c r="I240">
        <v>0.41099999999999998</v>
      </c>
      <c r="J240" t="str">
        <f t="shared" si="6"/>
        <v>Medium</v>
      </c>
      <c r="K240">
        <v>0.76700000000000002</v>
      </c>
      <c r="L240">
        <v>3</v>
      </c>
      <c r="M240">
        <v>-4.2110000000000003</v>
      </c>
      <c r="N240">
        <v>1</v>
      </c>
      <c r="O240">
        <v>5.6000000000000001E-2</v>
      </c>
      <c r="P240">
        <v>6.2100000000000002E-4</v>
      </c>
      <c r="Q240" s="4">
        <v>8.4200000000000004E-3</v>
      </c>
      <c r="R240">
        <v>0.13400000000000001</v>
      </c>
      <c r="S240">
        <v>0.65900000000000003</v>
      </c>
      <c r="T240">
        <v>134.40799999999999</v>
      </c>
      <c r="U240" t="str">
        <f t="shared" si="7"/>
        <v>High</v>
      </c>
      <c r="V240">
        <v>4</v>
      </c>
      <c r="W240" t="s">
        <v>5367</v>
      </c>
    </row>
    <row r="241" spans="1:23">
      <c r="A241" t="s">
        <v>7480</v>
      </c>
      <c r="B241" t="s">
        <v>7481</v>
      </c>
      <c r="C241" t="s">
        <v>7482</v>
      </c>
      <c r="D241" t="s">
        <v>7483</v>
      </c>
      <c r="E241">
        <v>74</v>
      </c>
      <c r="F241">
        <v>322533</v>
      </c>
      <c r="G241" t="s">
        <v>7928</v>
      </c>
      <c r="H241">
        <v>0</v>
      </c>
      <c r="I241">
        <v>0.48199999999999998</v>
      </c>
      <c r="J241" t="str">
        <f t="shared" si="6"/>
        <v>Medium</v>
      </c>
      <c r="K241">
        <v>0.68400000000000005</v>
      </c>
      <c r="L241">
        <v>11</v>
      </c>
      <c r="M241">
        <v>-4.117</v>
      </c>
      <c r="N241">
        <v>0</v>
      </c>
      <c r="O241">
        <v>4.6800000000000001E-2</v>
      </c>
      <c r="P241">
        <v>0.182</v>
      </c>
      <c r="Q241" s="4">
        <v>0</v>
      </c>
      <c r="R241">
        <v>7.7600000000000002E-2</v>
      </c>
      <c r="S241">
        <v>0.32800000000000001</v>
      </c>
      <c r="T241">
        <v>104.724</v>
      </c>
      <c r="U241" t="str">
        <f t="shared" si="7"/>
        <v>Medium</v>
      </c>
      <c r="V241">
        <v>4</v>
      </c>
      <c r="W241" t="s">
        <v>5367</v>
      </c>
    </row>
    <row r="242" spans="1:23">
      <c r="A242" t="s">
        <v>7799</v>
      </c>
      <c r="B242" t="s">
        <v>7240</v>
      </c>
      <c r="C242" t="s">
        <v>7240</v>
      </c>
      <c r="D242" t="s">
        <v>7800</v>
      </c>
      <c r="E242">
        <v>74</v>
      </c>
      <c r="F242">
        <v>322339</v>
      </c>
      <c r="G242" t="s">
        <v>7928</v>
      </c>
      <c r="H242">
        <v>0</v>
      </c>
      <c r="I242">
        <v>0.52100000000000002</v>
      </c>
      <c r="J242" t="str">
        <f t="shared" si="6"/>
        <v>Medium</v>
      </c>
      <c r="K242">
        <v>0.89500000000000002</v>
      </c>
      <c r="L242">
        <v>7</v>
      </c>
      <c r="M242">
        <v>-5.242</v>
      </c>
      <c r="N242">
        <v>1</v>
      </c>
      <c r="O242">
        <v>4.4200000000000003E-2</v>
      </c>
      <c r="P242" s="1">
        <v>5.5399999999999998E-5</v>
      </c>
      <c r="Q242" s="4">
        <v>0.34899999999999998</v>
      </c>
      <c r="R242">
        <v>9.8500000000000004E-2</v>
      </c>
      <c r="S242">
        <v>0.23699999999999999</v>
      </c>
      <c r="T242">
        <v>120.117</v>
      </c>
      <c r="U242" t="str">
        <f t="shared" si="7"/>
        <v>Medium</v>
      </c>
      <c r="V242">
        <v>4</v>
      </c>
      <c r="W242" t="s">
        <v>5367</v>
      </c>
    </row>
    <row r="243" spans="1:23">
      <c r="A243" t="s">
        <v>331</v>
      </c>
      <c r="B243" t="s">
        <v>332</v>
      </c>
      <c r="C243" t="s">
        <v>333</v>
      </c>
      <c r="D243" t="s">
        <v>333</v>
      </c>
      <c r="E243">
        <v>89</v>
      </c>
      <c r="F243">
        <v>322146</v>
      </c>
      <c r="G243" t="s">
        <v>7928</v>
      </c>
      <c r="H243">
        <v>0</v>
      </c>
      <c r="I243">
        <v>0.59199999999999997</v>
      </c>
      <c r="J243" t="str">
        <f t="shared" si="6"/>
        <v>Medium</v>
      </c>
      <c r="K243">
        <v>0.76900000000000002</v>
      </c>
      <c r="L243">
        <v>2</v>
      </c>
      <c r="M243">
        <v>-5.2679999999999998</v>
      </c>
      <c r="N243">
        <v>1</v>
      </c>
      <c r="O243">
        <v>3.1099999999999999E-2</v>
      </c>
      <c r="P243">
        <v>0.31900000000000001</v>
      </c>
      <c r="Q243" s="4">
        <v>4.6600000000000003E-6</v>
      </c>
      <c r="R243">
        <v>0.13700000000000001</v>
      </c>
      <c r="S243">
        <v>0.38500000000000001</v>
      </c>
      <c r="T243">
        <v>102.033</v>
      </c>
      <c r="U243" t="str">
        <f t="shared" si="7"/>
        <v>Medium</v>
      </c>
      <c r="V243">
        <v>4</v>
      </c>
      <c r="W243" t="s">
        <v>23</v>
      </c>
    </row>
    <row r="244" spans="1:23">
      <c r="A244" t="s">
        <v>893</v>
      </c>
      <c r="B244" t="s">
        <v>332</v>
      </c>
      <c r="C244" t="s">
        <v>333</v>
      </c>
      <c r="D244" t="s">
        <v>333</v>
      </c>
      <c r="E244">
        <v>85</v>
      </c>
      <c r="F244">
        <v>322146</v>
      </c>
      <c r="G244" t="s">
        <v>7928</v>
      </c>
      <c r="H244">
        <v>0</v>
      </c>
      <c r="I244">
        <v>0.59199999999999997</v>
      </c>
      <c r="J244" t="str">
        <f t="shared" si="6"/>
        <v>Medium</v>
      </c>
      <c r="K244">
        <v>0.76900000000000002</v>
      </c>
      <c r="L244">
        <v>2</v>
      </c>
      <c r="M244">
        <v>-5.2679999999999998</v>
      </c>
      <c r="N244">
        <v>1</v>
      </c>
      <c r="O244">
        <v>3.1099999999999999E-2</v>
      </c>
      <c r="P244">
        <v>0.31900000000000001</v>
      </c>
      <c r="Q244" s="4">
        <v>4.6600000000000003E-6</v>
      </c>
      <c r="R244">
        <v>0.13700000000000001</v>
      </c>
      <c r="S244">
        <v>0.38500000000000001</v>
      </c>
      <c r="T244">
        <v>102.033</v>
      </c>
      <c r="U244" t="str">
        <f t="shared" si="7"/>
        <v>Medium</v>
      </c>
      <c r="V244">
        <v>4</v>
      </c>
      <c r="W244" t="s">
        <v>23</v>
      </c>
    </row>
    <row r="245" spans="1:23">
      <c r="A245" t="s">
        <v>2286</v>
      </c>
      <c r="B245" t="s">
        <v>1114</v>
      </c>
      <c r="C245" t="s">
        <v>2287</v>
      </c>
      <c r="D245" t="s">
        <v>2288</v>
      </c>
      <c r="E245">
        <v>81</v>
      </c>
      <c r="F245">
        <v>322140</v>
      </c>
      <c r="G245" t="s">
        <v>7928</v>
      </c>
      <c r="H245">
        <v>0</v>
      </c>
      <c r="I245">
        <v>0.73099999999999998</v>
      </c>
      <c r="J245" t="str">
        <f t="shared" si="6"/>
        <v>High</v>
      </c>
      <c r="K245">
        <v>0.48499999999999999</v>
      </c>
      <c r="L245">
        <v>7</v>
      </c>
      <c r="M245">
        <v>-10.113</v>
      </c>
      <c r="N245">
        <v>1</v>
      </c>
      <c r="O245">
        <v>3.8699999999999998E-2</v>
      </c>
      <c r="P245">
        <v>0.28399999999999997</v>
      </c>
      <c r="Q245" s="4">
        <v>4.64E-3</v>
      </c>
      <c r="R245">
        <v>0.14699999999999999</v>
      </c>
      <c r="S245">
        <v>0.46300000000000002</v>
      </c>
      <c r="T245">
        <v>106.05200000000001</v>
      </c>
      <c r="U245" t="str">
        <f t="shared" si="7"/>
        <v>Medium</v>
      </c>
      <c r="V245">
        <v>4</v>
      </c>
      <c r="W245" t="s">
        <v>23</v>
      </c>
    </row>
    <row r="246" spans="1:23">
      <c r="A246" t="s">
        <v>440</v>
      </c>
      <c r="B246" t="s">
        <v>138</v>
      </c>
      <c r="C246" t="s">
        <v>267</v>
      </c>
      <c r="D246" t="s">
        <v>441</v>
      </c>
      <c r="E246">
        <v>88</v>
      </c>
      <c r="F246">
        <v>322080</v>
      </c>
      <c r="G246" t="s">
        <v>7928</v>
      </c>
      <c r="H246">
        <v>0</v>
      </c>
      <c r="I246">
        <v>0.438</v>
      </c>
      <c r="J246" t="str">
        <f t="shared" si="6"/>
        <v>Medium</v>
      </c>
      <c r="K246">
        <v>0.82699999999999996</v>
      </c>
      <c r="L246">
        <v>8</v>
      </c>
      <c r="M246">
        <v>-6.5309999999999997</v>
      </c>
      <c r="N246">
        <v>1</v>
      </c>
      <c r="O246">
        <v>3.2800000000000003E-2</v>
      </c>
      <c r="P246">
        <v>5.1200000000000002E-2</v>
      </c>
      <c r="Q246" s="4">
        <v>4.0200000000000001E-4</v>
      </c>
      <c r="R246">
        <v>0.31900000000000001</v>
      </c>
      <c r="S246">
        <v>0.64500000000000002</v>
      </c>
      <c r="T246">
        <v>143.37700000000001</v>
      </c>
      <c r="U246" t="str">
        <f t="shared" si="7"/>
        <v>High</v>
      </c>
      <c r="V246">
        <v>4</v>
      </c>
      <c r="W246" t="s">
        <v>23</v>
      </c>
    </row>
    <row r="247" spans="1:23">
      <c r="A247" t="s">
        <v>7168</v>
      </c>
      <c r="B247" t="s">
        <v>7169</v>
      </c>
      <c r="C247" t="s">
        <v>6101</v>
      </c>
      <c r="D247" t="s">
        <v>7170</v>
      </c>
      <c r="E247">
        <v>75</v>
      </c>
      <c r="F247">
        <v>321773</v>
      </c>
      <c r="G247" t="s">
        <v>7928</v>
      </c>
      <c r="H247">
        <v>0</v>
      </c>
      <c r="I247">
        <v>0.28199999999999997</v>
      </c>
      <c r="J247" t="str">
        <f t="shared" si="6"/>
        <v>Low</v>
      </c>
      <c r="K247">
        <v>0.47799999999999998</v>
      </c>
      <c r="L247">
        <v>9</v>
      </c>
      <c r="M247">
        <v>-6.4109999999999996</v>
      </c>
      <c r="N247">
        <v>1</v>
      </c>
      <c r="O247">
        <v>3.2199999999999999E-2</v>
      </c>
      <c r="P247">
        <v>0.83499999999999996</v>
      </c>
      <c r="Q247" s="4">
        <v>0.186</v>
      </c>
      <c r="R247">
        <v>0.16600000000000001</v>
      </c>
      <c r="S247">
        <v>0.127</v>
      </c>
      <c r="T247">
        <v>122.705</v>
      </c>
      <c r="U247" t="str">
        <f t="shared" si="7"/>
        <v>Medium</v>
      </c>
      <c r="V247">
        <v>4</v>
      </c>
      <c r="W247" t="s">
        <v>5367</v>
      </c>
    </row>
    <row r="248" spans="1:23">
      <c r="A248" t="s">
        <v>3229</v>
      </c>
      <c r="B248" t="s">
        <v>2756</v>
      </c>
      <c r="C248" t="s">
        <v>2756</v>
      </c>
      <c r="D248" t="s">
        <v>3230</v>
      </c>
      <c r="E248">
        <v>80</v>
      </c>
      <c r="F248">
        <v>321666</v>
      </c>
      <c r="G248" t="s">
        <v>7928</v>
      </c>
      <c r="H248">
        <v>0</v>
      </c>
      <c r="I248">
        <v>0.55100000000000005</v>
      </c>
      <c r="J248" t="str">
        <f t="shared" si="6"/>
        <v>Medium</v>
      </c>
      <c r="K248">
        <v>0.80600000000000005</v>
      </c>
      <c r="L248">
        <v>11</v>
      </c>
      <c r="M248">
        <v>-8.3279999999999994</v>
      </c>
      <c r="N248">
        <v>0</v>
      </c>
      <c r="O248">
        <v>5.5800000000000002E-2</v>
      </c>
      <c r="P248">
        <v>2.5999999999999999E-2</v>
      </c>
      <c r="Q248" s="4">
        <v>1.2199999999999999E-3</v>
      </c>
      <c r="R248">
        <v>7.6200000000000004E-2</v>
      </c>
      <c r="S248">
        <v>0.67100000000000004</v>
      </c>
      <c r="T248">
        <v>143.876</v>
      </c>
      <c r="U248" t="str">
        <f t="shared" si="7"/>
        <v>High</v>
      </c>
      <c r="V248">
        <v>4</v>
      </c>
      <c r="W248" t="s">
        <v>2738</v>
      </c>
    </row>
    <row r="249" spans="1:23">
      <c r="A249" t="s">
        <v>5348</v>
      </c>
      <c r="B249" t="s">
        <v>2903</v>
      </c>
      <c r="C249" t="s">
        <v>5349</v>
      </c>
      <c r="D249" t="s">
        <v>5350</v>
      </c>
      <c r="E249">
        <v>77</v>
      </c>
      <c r="F249">
        <v>321541</v>
      </c>
      <c r="G249" t="s">
        <v>7928</v>
      </c>
      <c r="H249">
        <v>0</v>
      </c>
      <c r="I249">
        <v>0.56599999999999995</v>
      </c>
      <c r="J249" t="str">
        <f t="shared" si="6"/>
        <v>Medium</v>
      </c>
      <c r="K249">
        <v>0.77800000000000002</v>
      </c>
      <c r="L249">
        <v>9</v>
      </c>
      <c r="M249">
        <v>-7.04</v>
      </c>
      <c r="N249">
        <v>1</v>
      </c>
      <c r="O249">
        <v>5.8000000000000003E-2</v>
      </c>
      <c r="P249">
        <v>0.36199999999999999</v>
      </c>
      <c r="Q249" s="4">
        <v>0.10100000000000001</v>
      </c>
      <c r="R249">
        <v>0.98499999999999999</v>
      </c>
      <c r="S249">
        <v>0.36199999999999999</v>
      </c>
      <c r="T249">
        <v>125.423</v>
      </c>
      <c r="U249" t="str">
        <f t="shared" si="7"/>
        <v>Medium</v>
      </c>
      <c r="V249">
        <v>4</v>
      </c>
      <c r="W249" t="s">
        <v>2738</v>
      </c>
    </row>
    <row r="250" spans="1:23">
      <c r="A250" t="s">
        <v>2900</v>
      </c>
      <c r="B250" t="s">
        <v>2825</v>
      </c>
      <c r="C250" t="s">
        <v>2826</v>
      </c>
      <c r="D250" t="s">
        <v>2901</v>
      </c>
      <c r="E250">
        <v>80</v>
      </c>
      <c r="F250">
        <v>321351</v>
      </c>
      <c r="G250" t="s">
        <v>7928</v>
      </c>
      <c r="H250">
        <v>0</v>
      </c>
      <c r="I250">
        <v>0.72099999999999997</v>
      </c>
      <c r="J250" t="str">
        <f t="shared" si="6"/>
        <v>High</v>
      </c>
      <c r="K250">
        <v>0.65400000000000003</v>
      </c>
      <c r="L250">
        <v>7</v>
      </c>
      <c r="M250">
        <v>-7.8769999999999998</v>
      </c>
      <c r="N250">
        <v>0</v>
      </c>
      <c r="O250">
        <v>2.3099999999999999E-2</v>
      </c>
      <c r="P250">
        <v>0.314</v>
      </c>
      <c r="Q250" s="4">
        <v>1.2799999999999999E-5</v>
      </c>
      <c r="R250">
        <v>0.82799999999999996</v>
      </c>
      <c r="S250">
        <v>0.82599999999999996</v>
      </c>
      <c r="T250">
        <v>102.97799999999999</v>
      </c>
      <c r="U250" t="str">
        <f t="shared" si="7"/>
        <v>Medium</v>
      </c>
      <c r="V250">
        <v>4</v>
      </c>
      <c r="W250" t="s">
        <v>2738</v>
      </c>
    </row>
    <row r="251" spans="1:23">
      <c r="A251" t="s">
        <v>7561</v>
      </c>
      <c r="B251" t="s">
        <v>6499</v>
      </c>
      <c r="C251" t="s">
        <v>6500</v>
      </c>
      <c r="D251" t="s">
        <v>7562</v>
      </c>
      <c r="E251">
        <v>74</v>
      </c>
      <c r="F251">
        <v>321333</v>
      </c>
      <c r="G251" t="s">
        <v>7928</v>
      </c>
      <c r="H251">
        <v>0</v>
      </c>
      <c r="I251">
        <v>0.52700000000000002</v>
      </c>
      <c r="J251" t="str">
        <f t="shared" si="6"/>
        <v>Medium</v>
      </c>
      <c r="K251">
        <v>0.83299999999999996</v>
      </c>
      <c r="L251">
        <v>7</v>
      </c>
      <c r="M251">
        <v>-5.9770000000000003</v>
      </c>
      <c r="N251">
        <v>1</v>
      </c>
      <c r="O251">
        <v>5.3400000000000003E-2</v>
      </c>
      <c r="P251">
        <v>1.05E-4</v>
      </c>
      <c r="Q251" s="4">
        <v>0</v>
      </c>
      <c r="R251">
        <v>0.13800000000000001</v>
      </c>
      <c r="S251">
        <v>0.57899999999999996</v>
      </c>
      <c r="T251">
        <v>122.036</v>
      </c>
      <c r="U251" t="str">
        <f t="shared" si="7"/>
        <v>Medium</v>
      </c>
      <c r="V251">
        <v>4</v>
      </c>
      <c r="W251" t="s">
        <v>5367</v>
      </c>
    </row>
    <row r="252" spans="1:23">
      <c r="A252" t="s">
        <v>3617</v>
      </c>
      <c r="B252" t="s">
        <v>3618</v>
      </c>
      <c r="C252" t="s">
        <v>3619</v>
      </c>
      <c r="D252" t="s">
        <v>3620</v>
      </c>
      <c r="E252">
        <v>79</v>
      </c>
      <c r="F252">
        <v>321160</v>
      </c>
      <c r="G252" t="s">
        <v>7928</v>
      </c>
      <c r="H252">
        <v>0</v>
      </c>
      <c r="I252">
        <v>0.53700000000000003</v>
      </c>
      <c r="J252" t="str">
        <f t="shared" si="6"/>
        <v>Medium</v>
      </c>
      <c r="K252">
        <v>0.61899999999999999</v>
      </c>
      <c r="L252">
        <v>7</v>
      </c>
      <c r="M252">
        <v>-11.404</v>
      </c>
      <c r="N252">
        <v>1</v>
      </c>
      <c r="O252">
        <v>3.39E-2</v>
      </c>
      <c r="P252">
        <v>0.10100000000000001</v>
      </c>
      <c r="Q252" s="4">
        <v>0.88700000000000001</v>
      </c>
      <c r="R252">
        <v>0.58199999999999996</v>
      </c>
      <c r="S252">
        <v>0.89700000000000002</v>
      </c>
      <c r="T252">
        <v>119.22199999999999</v>
      </c>
      <c r="U252" t="str">
        <f t="shared" si="7"/>
        <v>Medium</v>
      </c>
      <c r="V252">
        <v>4</v>
      </c>
      <c r="W252" t="s">
        <v>2738</v>
      </c>
    </row>
    <row r="253" spans="1:23">
      <c r="A253" t="s">
        <v>7294</v>
      </c>
      <c r="B253" t="s">
        <v>7200</v>
      </c>
      <c r="C253" t="s">
        <v>7295</v>
      </c>
      <c r="D253" t="s">
        <v>7296</v>
      </c>
      <c r="E253">
        <v>75</v>
      </c>
      <c r="F253">
        <v>321133</v>
      </c>
      <c r="G253" t="s">
        <v>7928</v>
      </c>
      <c r="H253">
        <v>0</v>
      </c>
      <c r="I253">
        <v>0.60499999999999998</v>
      </c>
      <c r="J253" t="str">
        <f t="shared" si="6"/>
        <v>Medium</v>
      </c>
      <c r="K253">
        <v>0.72699999999999998</v>
      </c>
      <c r="L253">
        <v>7</v>
      </c>
      <c r="M253">
        <v>-4.8310000000000004</v>
      </c>
      <c r="N253">
        <v>0</v>
      </c>
      <c r="O253">
        <v>9.6000000000000002E-2</v>
      </c>
      <c r="P253">
        <v>9.3600000000000003E-2</v>
      </c>
      <c r="Q253" s="4">
        <v>1.56E-4</v>
      </c>
      <c r="R253">
        <v>5.2600000000000001E-2</v>
      </c>
      <c r="S253">
        <v>0.86499999999999999</v>
      </c>
      <c r="T253">
        <v>164.828</v>
      </c>
      <c r="U253" t="str">
        <f t="shared" si="7"/>
        <v>High</v>
      </c>
      <c r="V253">
        <v>4</v>
      </c>
      <c r="W253" t="s">
        <v>5367</v>
      </c>
    </row>
    <row r="254" spans="1:23">
      <c r="A254" t="s">
        <v>7026</v>
      </c>
      <c r="B254" t="s">
        <v>7027</v>
      </c>
      <c r="C254" t="s">
        <v>7028</v>
      </c>
      <c r="D254" t="s">
        <v>7029</v>
      </c>
      <c r="E254">
        <v>75</v>
      </c>
      <c r="F254">
        <v>320946</v>
      </c>
      <c r="G254" t="s">
        <v>7928</v>
      </c>
      <c r="H254">
        <v>0</v>
      </c>
      <c r="I254">
        <v>0.53200000000000003</v>
      </c>
      <c r="J254" t="str">
        <f t="shared" si="6"/>
        <v>Medium</v>
      </c>
      <c r="K254">
        <v>0.51100000000000001</v>
      </c>
      <c r="L254">
        <v>7</v>
      </c>
      <c r="M254">
        <v>-7.085</v>
      </c>
      <c r="N254">
        <v>1</v>
      </c>
      <c r="O254">
        <v>3.6299999999999999E-2</v>
      </c>
      <c r="P254">
        <v>0.67400000000000004</v>
      </c>
      <c r="Q254" s="4">
        <v>1.9999999999999999E-6</v>
      </c>
      <c r="R254">
        <v>0.109</v>
      </c>
      <c r="S254">
        <v>0.59299999999999997</v>
      </c>
      <c r="T254">
        <v>114.04300000000001</v>
      </c>
      <c r="U254" t="str">
        <f t="shared" si="7"/>
        <v>Medium</v>
      </c>
      <c r="V254">
        <v>4</v>
      </c>
      <c r="W254" t="s">
        <v>5367</v>
      </c>
    </row>
    <row r="255" spans="1:23">
      <c r="A255" t="s">
        <v>7472</v>
      </c>
      <c r="B255" t="s">
        <v>7473</v>
      </c>
      <c r="C255" t="s">
        <v>5461</v>
      </c>
      <c r="D255" t="s">
        <v>7474</v>
      </c>
      <c r="E255">
        <v>74</v>
      </c>
      <c r="F255">
        <v>320507</v>
      </c>
      <c r="G255" t="s">
        <v>7928</v>
      </c>
      <c r="H255">
        <v>0</v>
      </c>
      <c r="I255">
        <v>0.45700000000000002</v>
      </c>
      <c r="J255" t="str">
        <f t="shared" si="6"/>
        <v>Medium</v>
      </c>
      <c r="K255">
        <v>0.97899999999999998</v>
      </c>
      <c r="L255">
        <v>5</v>
      </c>
      <c r="M255">
        <v>-3.8359999999999999</v>
      </c>
      <c r="N255">
        <v>1</v>
      </c>
      <c r="O255">
        <v>4.8500000000000001E-2</v>
      </c>
      <c r="P255" s="1">
        <v>9.7999999999999993E-6</v>
      </c>
      <c r="Q255" s="4">
        <v>0.11899999999999999</v>
      </c>
      <c r="R255">
        <v>0.123</v>
      </c>
      <c r="S255">
        <v>0.22700000000000001</v>
      </c>
      <c r="T255">
        <v>127.006</v>
      </c>
      <c r="U255" t="str">
        <f t="shared" si="7"/>
        <v>Medium</v>
      </c>
      <c r="V255">
        <v>4</v>
      </c>
      <c r="W255" t="s">
        <v>5367</v>
      </c>
    </row>
    <row r="256" spans="1:23">
      <c r="A256" t="s">
        <v>7475</v>
      </c>
      <c r="B256" t="s">
        <v>7473</v>
      </c>
      <c r="C256" t="s">
        <v>5458</v>
      </c>
      <c r="D256" t="s">
        <v>7474</v>
      </c>
      <c r="E256">
        <v>74</v>
      </c>
      <c r="F256">
        <v>320507</v>
      </c>
      <c r="G256" t="s">
        <v>7928</v>
      </c>
      <c r="H256">
        <v>0</v>
      </c>
      <c r="I256">
        <v>0.45700000000000002</v>
      </c>
      <c r="J256" t="str">
        <f t="shared" si="6"/>
        <v>Medium</v>
      </c>
      <c r="K256">
        <v>0.97899999999999998</v>
      </c>
      <c r="L256">
        <v>5</v>
      </c>
      <c r="M256">
        <v>-3.8359999999999999</v>
      </c>
      <c r="N256">
        <v>1</v>
      </c>
      <c r="O256">
        <v>4.8500000000000001E-2</v>
      </c>
      <c r="P256" s="1">
        <v>9.7999999999999993E-6</v>
      </c>
      <c r="Q256" s="4">
        <v>0.11899999999999999</v>
      </c>
      <c r="R256">
        <v>0.123</v>
      </c>
      <c r="S256">
        <v>0.22700000000000001</v>
      </c>
      <c r="T256">
        <v>127.006</v>
      </c>
      <c r="U256" t="str">
        <f t="shared" si="7"/>
        <v>Medium</v>
      </c>
      <c r="V256">
        <v>4</v>
      </c>
      <c r="W256" t="s">
        <v>5367</v>
      </c>
    </row>
    <row r="257" spans="1:23">
      <c r="A257" t="s">
        <v>7495</v>
      </c>
      <c r="B257" t="s">
        <v>7473</v>
      </c>
      <c r="C257" t="s">
        <v>5431</v>
      </c>
      <c r="D257" t="s">
        <v>7474</v>
      </c>
      <c r="E257">
        <v>74</v>
      </c>
      <c r="F257">
        <v>320507</v>
      </c>
      <c r="G257" t="s">
        <v>7928</v>
      </c>
      <c r="H257">
        <v>0</v>
      </c>
      <c r="I257">
        <v>0.45700000000000002</v>
      </c>
      <c r="J257" t="str">
        <f t="shared" si="6"/>
        <v>Medium</v>
      </c>
      <c r="K257">
        <v>0.97899999999999998</v>
      </c>
      <c r="L257">
        <v>5</v>
      </c>
      <c r="M257">
        <v>-3.8359999999999999</v>
      </c>
      <c r="N257">
        <v>1</v>
      </c>
      <c r="O257">
        <v>4.8500000000000001E-2</v>
      </c>
      <c r="P257" s="1">
        <v>9.7999999999999993E-6</v>
      </c>
      <c r="Q257" s="4">
        <v>0.11899999999999999</v>
      </c>
      <c r="R257">
        <v>0.123</v>
      </c>
      <c r="S257">
        <v>0.22700000000000001</v>
      </c>
      <c r="T257">
        <v>127.006</v>
      </c>
      <c r="U257" t="str">
        <f t="shared" si="7"/>
        <v>Medium</v>
      </c>
      <c r="V257">
        <v>4</v>
      </c>
      <c r="W257" t="s">
        <v>5367</v>
      </c>
    </row>
    <row r="258" spans="1:23">
      <c r="A258" t="s">
        <v>6599</v>
      </c>
      <c r="B258" t="s">
        <v>5534</v>
      </c>
      <c r="C258" t="s">
        <v>6600</v>
      </c>
      <c r="D258" t="s">
        <v>6601</v>
      </c>
      <c r="E258">
        <v>75</v>
      </c>
      <c r="F258">
        <v>320266</v>
      </c>
      <c r="G258" t="s">
        <v>7928</v>
      </c>
      <c r="H258">
        <v>0</v>
      </c>
      <c r="I258">
        <v>0.46700000000000003</v>
      </c>
      <c r="J258" t="str">
        <f t="shared" si="6"/>
        <v>Medium</v>
      </c>
      <c r="K258">
        <v>0.32400000000000001</v>
      </c>
      <c r="L258">
        <v>2</v>
      </c>
      <c r="M258">
        <v>-10.451000000000001</v>
      </c>
      <c r="N258">
        <v>1</v>
      </c>
      <c r="O258">
        <v>2.5499999999999998E-2</v>
      </c>
      <c r="P258">
        <v>0.61499999999999999</v>
      </c>
      <c r="Q258" s="4">
        <v>2.4799999999999999E-2</v>
      </c>
      <c r="R258">
        <v>0.11799999999999999</v>
      </c>
      <c r="S258">
        <v>0.16600000000000001</v>
      </c>
      <c r="T258">
        <v>94.301000000000002</v>
      </c>
      <c r="U258" t="str">
        <f t="shared" si="7"/>
        <v>Medium</v>
      </c>
      <c r="V258">
        <v>3</v>
      </c>
      <c r="W258" t="s">
        <v>5367</v>
      </c>
    </row>
    <row r="259" spans="1:23">
      <c r="A259" t="s">
        <v>3994</v>
      </c>
      <c r="B259" t="s">
        <v>3736</v>
      </c>
      <c r="C259" t="s">
        <v>3995</v>
      </c>
      <c r="D259" t="s">
        <v>3996</v>
      </c>
      <c r="E259">
        <v>78</v>
      </c>
      <c r="F259">
        <v>320058</v>
      </c>
      <c r="G259" t="s">
        <v>7928</v>
      </c>
      <c r="H259">
        <v>0</v>
      </c>
      <c r="I259">
        <v>0.80900000000000005</v>
      </c>
      <c r="J259" t="str">
        <f t="shared" ref="J259:J322" si="8">IF(I259&lt;0.4, "Low", IF(I259&lt;0.7, "Medium", "High"))</f>
        <v>High</v>
      </c>
      <c r="K259">
        <v>0.67700000000000005</v>
      </c>
      <c r="L259">
        <v>11</v>
      </c>
      <c r="M259">
        <v>-4.8250000000000002</v>
      </c>
      <c r="N259">
        <v>0</v>
      </c>
      <c r="O259">
        <v>3.3500000000000002E-2</v>
      </c>
      <c r="P259">
        <v>0.16600000000000001</v>
      </c>
      <c r="Q259" s="4">
        <v>0.92</v>
      </c>
      <c r="R259">
        <v>5.4199999999999998E-2</v>
      </c>
      <c r="S259">
        <v>0.875</v>
      </c>
      <c r="T259">
        <v>110.001</v>
      </c>
      <c r="U259" t="str">
        <f t="shared" ref="U259:U322" si="9">IF(T259&lt;90, "Low", IF(T259&lt;=130, "Medium", "High"))</f>
        <v>Medium</v>
      </c>
      <c r="V259">
        <v>4</v>
      </c>
      <c r="W259" t="s">
        <v>2738</v>
      </c>
    </row>
    <row r="260" spans="1:23">
      <c r="A260" t="s">
        <v>2221</v>
      </c>
      <c r="B260" t="s">
        <v>2222</v>
      </c>
      <c r="C260" t="s">
        <v>2223</v>
      </c>
      <c r="D260" t="s">
        <v>2223</v>
      </c>
      <c r="E260">
        <v>81</v>
      </c>
      <c r="F260">
        <v>319533</v>
      </c>
      <c r="G260" t="s">
        <v>7928</v>
      </c>
      <c r="H260">
        <v>0</v>
      </c>
      <c r="I260">
        <v>0.67300000000000004</v>
      </c>
      <c r="J260" t="str">
        <f t="shared" si="8"/>
        <v>Medium</v>
      </c>
      <c r="K260">
        <v>0.65800000000000003</v>
      </c>
      <c r="L260">
        <v>10</v>
      </c>
      <c r="M260">
        <v>-8.8640000000000008</v>
      </c>
      <c r="N260">
        <v>0</v>
      </c>
      <c r="O260">
        <v>3.4299999999999997E-2</v>
      </c>
      <c r="P260">
        <v>0.17599999999999999</v>
      </c>
      <c r="Q260" s="4">
        <v>1.5699999999999999E-5</v>
      </c>
      <c r="R260">
        <v>0.08</v>
      </c>
      <c r="S260">
        <v>0.86299999999999999</v>
      </c>
      <c r="T260">
        <v>97.989000000000004</v>
      </c>
      <c r="U260" t="str">
        <f t="shared" si="9"/>
        <v>Medium</v>
      </c>
      <c r="V260">
        <v>4</v>
      </c>
      <c r="W260" t="s">
        <v>23</v>
      </c>
    </row>
    <row r="261" spans="1:23">
      <c r="A261" t="s">
        <v>4945</v>
      </c>
      <c r="B261" t="s">
        <v>3110</v>
      </c>
      <c r="C261" t="s">
        <v>4946</v>
      </c>
      <c r="D261" t="s">
        <v>4947</v>
      </c>
      <c r="E261">
        <v>77</v>
      </c>
      <c r="F261">
        <v>319533</v>
      </c>
      <c r="G261" t="s">
        <v>7928</v>
      </c>
      <c r="H261">
        <v>0</v>
      </c>
      <c r="I261">
        <v>0.77400000000000002</v>
      </c>
      <c r="J261" t="str">
        <f t="shared" si="8"/>
        <v>High</v>
      </c>
      <c r="K261">
        <v>0.90700000000000003</v>
      </c>
      <c r="L261">
        <v>0</v>
      </c>
      <c r="M261">
        <v>-9.9139999999999997</v>
      </c>
      <c r="N261">
        <v>1</v>
      </c>
      <c r="O261">
        <v>0.04</v>
      </c>
      <c r="P261">
        <v>0.30399999999999999</v>
      </c>
      <c r="Q261" s="4">
        <v>6.4000000000000001E-2</v>
      </c>
      <c r="R261">
        <v>0.13600000000000001</v>
      </c>
      <c r="S261">
        <v>0.96199999999999997</v>
      </c>
      <c r="T261">
        <v>110</v>
      </c>
      <c r="U261" t="str">
        <f t="shared" si="9"/>
        <v>Medium</v>
      </c>
      <c r="V261">
        <v>4</v>
      </c>
      <c r="W261" t="s">
        <v>2738</v>
      </c>
    </row>
    <row r="262" spans="1:23">
      <c r="A262" t="s">
        <v>1266</v>
      </c>
      <c r="B262" t="s">
        <v>1267</v>
      </c>
      <c r="C262" t="s">
        <v>1268</v>
      </c>
      <c r="D262" t="s">
        <v>1269</v>
      </c>
      <c r="E262">
        <v>84</v>
      </c>
      <c r="F262">
        <v>319320</v>
      </c>
      <c r="G262" t="s">
        <v>7928</v>
      </c>
      <c r="H262">
        <v>0</v>
      </c>
      <c r="I262">
        <v>0.63600000000000001</v>
      </c>
      <c r="J262" t="str">
        <f t="shared" si="8"/>
        <v>Medium</v>
      </c>
      <c r="K262">
        <v>0.86899999999999999</v>
      </c>
      <c r="L262">
        <v>6</v>
      </c>
      <c r="M262">
        <v>-5.0949999999999998</v>
      </c>
      <c r="N262">
        <v>0</v>
      </c>
      <c r="O262">
        <v>2.8400000000000002E-2</v>
      </c>
      <c r="P262">
        <v>0.129</v>
      </c>
      <c r="Q262" s="4">
        <v>5.5399999999999998E-2</v>
      </c>
      <c r="R262">
        <v>0.27200000000000002</v>
      </c>
      <c r="S262">
        <v>0.36899999999999999</v>
      </c>
      <c r="T262">
        <v>124.18300000000001</v>
      </c>
      <c r="U262" t="str">
        <f t="shared" si="9"/>
        <v>Medium</v>
      </c>
      <c r="V262">
        <v>4</v>
      </c>
      <c r="W262" t="s">
        <v>23</v>
      </c>
    </row>
    <row r="263" spans="1:23">
      <c r="A263" t="s">
        <v>7553</v>
      </c>
      <c r="B263" t="s">
        <v>5676</v>
      </c>
      <c r="C263" t="s">
        <v>7554</v>
      </c>
      <c r="D263" t="s">
        <v>7555</v>
      </c>
      <c r="E263">
        <v>74</v>
      </c>
      <c r="F263">
        <v>319266</v>
      </c>
      <c r="G263" t="s">
        <v>7928</v>
      </c>
      <c r="H263">
        <v>0</v>
      </c>
      <c r="I263">
        <v>0.51900000000000002</v>
      </c>
      <c r="J263" t="str">
        <f t="shared" si="8"/>
        <v>Medium</v>
      </c>
      <c r="K263">
        <v>0.98199999999999998</v>
      </c>
      <c r="L263">
        <v>7</v>
      </c>
      <c r="M263">
        <v>-3.5470000000000002</v>
      </c>
      <c r="N263">
        <v>1</v>
      </c>
      <c r="O263">
        <v>0.108</v>
      </c>
      <c r="P263">
        <v>2.0300000000000001E-3</v>
      </c>
      <c r="Q263" s="4">
        <v>5.5000000000000003E-4</v>
      </c>
      <c r="R263">
        <v>9.7100000000000006E-2</v>
      </c>
      <c r="S263">
        <v>0.36099999999999999</v>
      </c>
      <c r="T263">
        <v>97.745000000000005</v>
      </c>
      <c r="U263" t="str">
        <f t="shared" si="9"/>
        <v>Medium</v>
      </c>
      <c r="V263">
        <v>4</v>
      </c>
      <c r="W263" t="s">
        <v>5367</v>
      </c>
    </row>
    <row r="264" spans="1:23">
      <c r="A264" t="s">
        <v>5330</v>
      </c>
      <c r="B264" t="s">
        <v>5331</v>
      </c>
      <c r="C264" t="s">
        <v>5332</v>
      </c>
      <c r="D264" t="s">
        <v>5333</v>
      </c>
      <c r="E264">
        <v>77</v>
      </c>
      <c r="F264">
        <v>319213</v>
      </c>
      <c r="G264" t="s">
        <v>7928</v>
      </c>
      <c r="H264">
        <v>0</v>
      </c>
      <c r="I264">
        <v>0.64500000000000002</v>
      </c>
      <c r="J264" t="str">
        <f t="shared" si="8"/>
        <v>Medium</v>
      </c>
      <c r="K264">
        <v>0.55100000000000005</v>
      </c>
      <c r="L264">
        <v>5</v>
      </c>
      <c r="M264">
        <v>-10.301</v>
      </c>
      <c r="N264">
        <v>0</v>
      </c>
      <c r="O264">
        <v>0.10299999999999999</v>
      </c>
      <c r="P264">
        <v>0.59399999999999997</v>
      </c>
      <c r="Q264" s="4">
        <v>5.3200000000000001E-3</v>
      </c>
      <c r="R264">
        <v>7.46E-2</v>
      </c>
      <c r="S264">
        <v>0.77400000000000002</v>
      </c>
      <c r="T264">
        <v>96.224999999999994</v>
      </c>
      <c r="U264" t="str">
        <f t="shared" si="9"/>
        <v>Medium</v>
      </c>
      <c r="V264">
        <v>4</v>
      </c>
      <c r="W264" t="s">
        <v>2738</v>
      </c>
    </row>
    <row r="265" spans="1:23">
      <c r="A265" t="s">
        <v>3491</v>
      </c>
      <c r="B265" t="s">
        <v>3492</v>
      </c>
      <c r="C265" t="s">
        <v>3192</v>
      </c>
      <c r="D265" t="s">
        <v>3493</v>
      </c>
      <c r="E265">
        <v>79</v>
      </c>
      <c r="F265">
        <v>319077</v>
      </c>
      <c r="G265" t="s">
        <v>7928</v>
      </c>
      <c r="H265">
        <v>0</v>
      </c>
      <c r="I265">
        <v>0.43</v>
      </c>
      <c r="J265" t="str">
        <f t="shared" si="8"/>
        <v>Medium</v>
      </c>
      <c r="K265">
        <v>0.82899999999999996</v>
      </c>
      <c r="L265">
        <v>4</v>
      </c>
      <c r="M265">
        <v>-9.1460000000000008</v>
      </c>
      <c r="N265">
        <v>0</v>
      </c>
      <c r="O265">
        <v>0.16200000000000001</v>
      </c>
      <c r="P265">
        <v>8.4500000000000006E-2</v>
      </c>
      <c r="Q265" s="4">
        <v>0</v>
      </c>
      <c r="R265">
        <v>0.112</v>
      </c>
      <c r="S265">
        <v>0.44500000000000001</v>
      </c>
      <c r="T265">
        <v>141.27699999999999</v>
      </c>
      <c r="U265" t="str">
        <f t="shared" si="9"/>
        <v>High</v>
      </c>
      <c r="V265">
        <v>3</v>
      </c>
      <c r="W265" t="s">
        <v>2738</v>
      </c>
    </row>
    <row r="266" spans="1:23">
      <c r="A266" t="s">
        <v>3367</v>
      </c>
      <c r="B266" t="s">
        <v>3232</v>
      </c>
      <c r="C266" t="s">
        <v>3368</v>
      </c>
      <c r="D266" t="s">
        <v>3369</v>
      </c>
      <c r="E266">
        <v>79</v>
      </c>
      <c r="F266">
        <v>319026</v>
      </c>
      <c r="G266" t="s">
        <v>7928</v>
      </c>
      <c r="H266">
        <v>0</v>
      </c>
      <c r="I266">
        <v>0.48599999999999999</v>
      </c>
      <c r="J266" t="str">
        <f t="shared" si="8"/>
        <v>Medium</v>
      </c>
      <c r="K266">
        <v>0.80300000000000005</v>
      </c>
      <c r="L266">
        <v>7</v>
      </c>
      <c r="M266">
        <v>-6.157</v>
      </c>
      <c r="N266">
        <v>1</v>
      </c>
      <c r="O266">
        <v>3.6299999999999999E-2</v>
      </c>
      <c r="P266" s="1">
        <v>7.8899999999999993E-5</v>
      </c>
      <c r="Q266" s="4">
        <v>0.85399999999999998</v>
      </c>
      <c r="R266">
        <v>0.222</v>
      </c>
      <c r="S266">
        <v>0.253</v>
      </c>
      <c r="T266">
        <v>105.904</v>
      </c>
      <c r="U266" t="str">
        <f t="shared" si="9"/>
        <v>Medium</v>
      </c>
      <c r="V266">
        <v>4</v>
      </c>
      <c r="W266" t="s">
        <v>2738</v>
      </c>
    </row>
    <row r="267" spans="1:23">
      <c r="A267" t="s">
        <v>373</v>
      </c>
      <c r="B267" t="s">
        <v>53</v>
      </c>
      <c r="C267" t="s">
        <v>374</v>
      </c>
      <c r="D267" t="s">
        <v>375</v>
      </c>
      <c r="E267">
        <v>89</v>
      </c>
      <c r="F267">
        <v>319000</v>
      </c>
      <c r="G267" t="s">
        <v>7928</v>
      </c>
      <c r="H267">
        <v>0</v>
      </c>
      <c r="I267">
        <v>0.502</v>
      </c>
      <c r="J267" t="str">
        <f t="shared" si="8"/>
        <v>Medium</v>
      </c>
      <c r="K267">
        <v>0.53</v>
      </c>
      <c r="L267">
        <v>2</v>
      </c>
      <c r="M267">
        <v>-9.5730000000000004</v>
      </c>
      <c r="N267">
        <v>1</v>
      </c>
      <c r="O267">
        <v>2.6599999999999999E-2</v>
      </c>
      <c r="P267">
        <v>0.80500000000000005</v>
      </c>
      <c r="Q267" s="4">
        <v>7.3800000000000005E-4</v>
      </c>
      <c r="R267">
        <v>7.2800000000000004E-2</v>
      </c>
      <c r="S267">
        <v>0.10199999999999999</v>
      </c>
      <c r="T267">
        <v>78.046000000000006</v>
      </c>
      <c r="U267" t="str">
        <f t="shared" si="9"/>
        <v>Low</v>
      </c>
      <c r="V267">
        <v>4</v>
      </c>
      <c r="W267" t="s">
        <v>23</v>
      </c>
    </row>
    <row r="268" spans="1:23">
      <c r="A268" t="s">
        <v>220</v>
      </c>
      <c r="B268" t="s">
        <v>171</v>
      </c>
      <c r="C268" t="s">
        <v>221</v>
      </c>
      <c r="D268" t="s">
        <v>222</v>
      </c>
      <c r="E268">
        <v>90</v>
      </c>
      <c r="F268">
        <v>318908</v>
      </c>
      <c r="G268" t="s">
        <v>7928</v>
      </c>
      <c r="H268">
        <v>0</v>
      </c>
      <c r="I268">
        <v>0.54800000000000004</v>
      </c>
      <c r="J268" t="str">
        <f t="shared" si="8"/>
        <v>Medium</v>
      </c>
      <c r="K268">
        <v>0.42</v>
      </c>
      <c r="L268">
        <v>0</v>
      </c>
      <c r="M268">
        <v>-7.8419999999999996</v>
      </c>
      <c r="N268">
        <v>1</v>
      </c>
      <c r="O268">
        <v>2.7699999999999999E-2</v>
      </c>
      <c r="P268">
        <v>0.19800000000000001</v>
      </c>
      <c r="Q268" s="4">
        <v>4.4599999999999996E-6</v>
      </c>
      <c r="R268">
        <v>8.9899999999999994E-2</v>
      </c>
      <c r="S268">
        <v>0.19600000000000001</v>
      </c>
      <c r="T268">
        <v>128.012</v>
      </c>
      <c r="U268" t="str">
        <f t="shared" si="9"/>
        <v>Medium</v>
      </c>
      <c r="V268">
        <v>4</v>
      </c>
      <c r="W268" t="s">
        <v>23</v>
      </c>
    </row>
    <row r="269" spans="1:23">
      <c r="A269" t="s">
        <v>1716</v>
      </c>
      <c r="B269" t="s">
        <v>1717</v>
      </c>
      <c r="C269" t="s">
        <v>1718</v>
      </c>
      <c r="D269" t="s">
        <v>1719</v>
      </c>
      <c r="E269">
        <v>83</v>
      </c>
      <c r="F269">
        <v>318840</v>
      </c>
      <c r="G269" t="s">
        <v>7928</v>
      </c>
      <c r="H269">
        <v>0</v>
      </c>
      <c r="I269">
        <v>0.71299999999999997</v>
      </c>
      <c r="J269" t="str">
        <f t="shared" si="8"/>
        <v>High</v>
      </c>
      <c r="K269">
        <v>0.28100000000000003</v>
      </c>
      <c r="L269">
        <v>3</v>
      </c>
      <c r="M269">
        <v>-11.057</v>
      </c>
      <c r="N269">
        <v>0</v>
      </c>
      <c r="O269">
        <v>3.7900000000000003E-2</v>
      </c>
      <c r="P269">
        <v>0.13700000000000001</v>
      </c>
      <c r="Q269" s="4">
        <v>2.58E-2</v>
      </c>
      <c r="R269">
        <v>0.111</v>
      </c>
      <c r="S269">
        <v>0.39700000000000002</v>
      </c>
      <c r="T269">
        <v>148.30099999999999</v>
      </c>
      <c r="U269" t="str">
        <f t="shared" si="9"/>
        <v>High</v>
      </c>
      <c r="V269">
        <v>3</v>
      </c>
      <c r="W269" t="s">
        <v>23</v>
      </c>
    </row>
    <row r="270" spans="1:23">
      <c r="A270" t="s">
        <v>3690</v>
      </c>
      <c r="B270" t="s">
        <v>3691</v>
      </c>
      <c r="C270" t="s">
        <v>3692</v>
      </c>
      <c r="D270" t="s">
        <v>3693</v>
      </c>
      <c r="E270">
        <v>79</v>
      </c>
      <c r="F270">
        <v>318785</v>
      </c>
      <c r="G270" t="s">
        <v>7928</v>
      </c>
      <c r="H270">
        <v>0</v>
      </c>
      <c r="I270">
        <v>0.53700000000000003</v>
      </c>
      <c r="J270" t="str">
        <f t="shared" si="8"/>
        <v>Medium</v>
      </c>
      <c r="K270">
        <v>0.501</v>
      </c>
      <c r="L270">
        <v>7</v>
      </c>
      <c r="M270">
        <v>-11.22</v>
      </c>
      <c r="N270">
        <v>1</v>
      </c>
      <c r="O270">
        <v>9.2999999999999999E-2</v>
      </c>
      <c r="P270">
        <v>6.8400000000000002E-2</v>
      </c>
      <c r="Q270" s="4">
        <v>3.6600000000000001E-3</v>
      </c>
      <c r="R270">
        <v>7.5300000000000006E-2</v>
      </c>
      <c r="S270">
        <v>0.91400000000000003</v>
      </c>
      <c r="T270">
        <v>93.849000000000004</v>
      </c>
      <c r="U270" t="str">
        <f t="shared" si="9"/>
        <v>Medium</v>
      </c>
      <c r="V270">
        <v>4</v>
      </c>
      <c r="W270" t="s">
        <v>2738</v>
      </c>
    </row>
    <row r="271" spans="1:23">
      <c r="A271" t="s">
        <v>5926</v>
      </c>
      <c r="B271" t="s">
        <v>5927</v>
      </c>
      <c r="C271" t="s">
        <v>5572</v>
      </c>
      <c r="D271" t="s">
        <v>5928</v>
      </c>
      <c r="E271">
        <v>76</v>
      </c>
      <c r="F271">
        <v>318586</v>
      </c>
      <c r="G271" t="s">
        <v>7928</v>
      </c>
      <c r="H271">
        <v>0</v>
      </c>
      <c r="I271">
        <v>0.35099999999999998</v>
      </c>
      <c r="J271" t="str">
        <f t="shared" si="8"/>
        <v>Low</v>
      </c>
      <c r="K271">
        <v>0.82699999999999996</v>
      </c>
      <c r="L271">
        <v>6</v>
      </c>
      <c r="M271">
        <v>-5.351</v>
      </c>
      <c r="N271">
        <v>1</v>
      </c>
      <c r="O271">
        <v>4.1200000000000001E-2</v>
      </c>
      <c r="P271">
        <v>2.22E-4</v>
      </c>
      <c r="Q271" s="4">
        <v>1.18E-4</v>
      </c>
      <c r="R271">
        <v>7.5499999999999998E-2</v>
      </c>
      <c r="S271">
        <v>0.14499999999999999</v>
      </c>
      <c r="T271">
        <v>105.46299999999999</v>
      </c>
      <c r="U271" t="str">
        <f t="shared" si="9"/>
        <v>Medium</v>
      </c>
      <c r="V271">
        <v>4</v>
      </c>
      <c r="W271" t="s">
        <v>5367</v>
      </c>
    </row>
    <row r="272" spans="1:23">
      <c r="A272" t="s">
        <v>5945</v>
      </c>
      <c r="B272" t="s">
        <v>5927</v>
      </c>
      <c r="C272" t="s">
        <v>5934</v>
      </c>
      <c r="D272" t="s">
        <v>5928</v>
      </c>
      <c r="E272">
        <v>76</v>
      </c>
      <c r="F272">
        <v>318586</v>
      </c>
      <c r="G272" t="s">
        <v>7928</v>
      </c>
      <c r="H272">
        <v>0</v>
      </c>
      <c r="I272">
        <v>0.35099999999999998</v>
      </c>
      <c r="J272" t="str">
        <f t="shared" si="8"/>
        <v>Low</v>
      </c>
      <c r="K272">
        <v>0.82699999999999996</v>
      </c>
      <c r="L272">
        <v>6</v>
      </c>
      <c r="M272">
        <v>-5.351</v>
      </c>
      <c r="N272">
        <v>1</v>
      </c>
      <c r="O272">
        <v>4.1200000000000001E-2</v>
      </c>
      <c r="P272">
        <v>2.22E-4</v>
      </c>
      <c r="Q272" s="4">
        <v>1.18E-4</v>
      </c>
      <c r="R272">
        <v>7.5499999999999998E-2</v>
      </c>
      <c r="S272">
        <v>0.14499999999999999</v>
      </c>
      <c r="T272">
        <v>105.46299999999999</v>
      </c>
      <c r="U272" t="str">
        <f t="shared" si="9"/>
        <v>Medium</v>
      </c>
      <c r="V272">
        <v>4</v>
      </c>
      <c r="W272" t="s">
        <v>5367</v>
      </c>
    </row>
    <row r="273" spans="1:23">
      <c r="A273" t="s">
        <v>6715</v>
      </c>
      <c r="B273" t="s">
        <v>5927</v>
      </c>
      <c r="C273" t="s">
        <v>6716</v>
      </c>
      <c r="D273" t="s">
        <v>5928</v>
      </c>
      <c r="E273">
        <v>75</v>
      </c>
      <c r="F273">
        <v>318586</v>
      </c>
      <c r="G273" t="s">
        <v>7928</v>
      </c>
      <c r="H273">
        <v>0</v>
      </c>
      <c r="I273">
        <v>0.35</v>
      </c>
      <c r="J273" t="str">
        <f t="shared" si="8"/>
        <v>Low</v>
      </c>
      <c r="K273">
        <v>0.82799999999999996</v>
      </c>
      <c r="L273">
        <v>6</v>
      </c>
      <c r="M273">
        <v>-5.3730000000000002</v>
      </c>
      <c r="N273">
        <v>1</v>
      </c>
      <c r="O273">
        <v>4.1000000000000002E-2</v>
      </c>
      <c r="P273">
        <v>2.1699999999999999E-4</v>
      </c>
      <c r="Q273" s="4">
        <v>1.6100000000000001E-4</v>
      </c>
      <c r="R273">
        <v>7.7399999999999997E-2</v>
      </c>
      <c r="S273">
        <v>0.14699999999999999</v>
      </c>
      <c r="T273">
        <v>105.435</v>
      </c>
      <c r="U273" t="str">
        <f t="shared" si="9"/>
        <v>Medium</v>
      </c>
      <c r="V273">
        <v>4</v>
      </c>
      <c r="W273" t="s">
        <v>5367</v>
      </c>
    </row>
    <row r="274" spans="1:23">
      <c r="A274" t="s">
        <v>2084</v>
      </c>
      <c r="B274" t="s">
        <v>171</v>
      </c>
      <c r="C274" t="s">
        <v>172</v>
      </c>
      <c r="D274" t="s">
        <v>2085</v>
      </c>
      <c r="E274">
        <v>82</v>
      </c>
      <c r="F274">
        <v>318439</v>
      </c>
      <c r="G274" t="s">
        <v>7928</v>
      </c>
      <c r="H274">
        <v>0</v>
      </c>
      <c r="I274">
        <v>0.48299999999999998</v>
      </c>
      <c r="J274" t="str">
        <f t="shared" si="8"/>
        <v>Medium</v>
      </c>
      <c r="K274">
        <v>0.80600000000000005</v>
      </c>
      <c r="L274">
        <v>7</v>
      </c>
      <c r="M274">
        <v>-5.1109999999999998</v>
      </c>
      <c r="N274">
        <v>0</v>
      </c>
      <c r="O274">
        <v>3.2099999999999997E-2</v>
      </c>
      <c r="P274">
        <v>8.8099999999999998E-2</v>
      </c>
      <c r="Q274" s="4">
        <v>8.9499999999999996E-4</v>
      </c>
      <c r="R274">
        <v>9.9099999999999994E-2</v>
      </c>
      <c r="S274">
        <v>0.19</v>
      </c>
      <c r="T274">
        <v>147.04900000000001</v>
      </c>
      <c r="U274" t="str">
        <f t="shared" si="9"/>
        <v>High</v>
      </c>
      <c r="V274">
        <v>4</v>
      </c>
      <c r="W274" t="s">
        <v>23</v>
      </c>
    </row>
    <row r="275" spans="1:23">
      <c r="A275" t="s">
        <v>2739</v>
      </c>
      <c r="B275" t="s">
        <v>2740</v>
      </c>
      <c r="C275" t="s">
        <v>2741</v>
      </c>
      <c r="D275" t="s">
        <v>2741</v>
      </c>
      <c r="E275">
        <v>80</v>
      </c>
      <c r="F275">
        <v>318360</v>
      </c>
      <c r="G275" t="s">
        <v>7928</v>
      </c>
      <c r="H275">
        <v>0</v>
      </c>
      <c r="I275">
        <v>0.57999999999999996</v>
      </c>
      <c r="J275" t="str">
        <f t="shared" si="8"/>
        <v>Medium</v>
      </c>
      <c r="K275">
        <v>0.8</v>
      </c>
      <c r="L275">
        <v>6</v>
      </c>
      <c r="M275">
        <v>-7.5279999999999996</v>
      </c>
      <c r="N275">
        <v>1</v>
      </c>
      <c r="O275">
        <v>0.34499999999999997</v>
      </c>
      <c r="P275">
        <v>0.28100000000000003</v>
      </c>
      <c r="Q275" s="4">
        <v>0</v>
      </c>
      <c r="R275">
        <v>7.0800000000000002E-2</v>
      </c>
      <c r="S275">
        <v>0.48299999999999998</v>
      </c>
      <c r="T275">
        <v>81.302999999999997</v>
      </c>
      <c r="U275" t="str">
        <f t="shared" si="9"/>
        <v>Low</v>
      </c>
      <c r="V275">
        <v>4</v>
      </c>
      <c r="W275" t="s">
        <v>2738</v>
      </c>
    </row>
    <row r="276" spans="1:23">
      <c r="A276" t="s">
        <v>4668</v>
      </c>
      <c r="B276" t="s">
        <v>2740</v>
      </c>
      <c r="C276" t="s">
        <v>2741</v>
      </c>
      <c r="D276" t="s">
        <v>2741</v>
      </c>
      <c r="E276">
        <v>77</v>
      </c>
      <c r="F276">
        <v>318360</v>
      </c>
      <c r="G276" t="s">
        <v>7928</v>
      </c>
      <c r="H276">
        <v>0</v>
      </c>
      <c r="I276">
        <v>0.57999999999999996</v>
      </c>
      <c r="J276" t="str">
        <f t="shared" si="8"/>
        <v>Medium</v>
      </c>
      <c r="K276">
        <v>0.8</v>
      </c>
      <c r="L276">
        <v>6</v>
      </c>
      <c r="M276">
        <v>-7.5279999999999996</v>
      </c>
      <c r="N276">
        <v>1</v>
      </c>
      <c r="O276">
        <v>0.34499999999999997</v>
      </c>
      <c r="P276">
        <v>0.28100000000000003</v>
      </c>
      <c r="Q276" s="4">
        <v>0</v>
      </c>
      <c r="R276">
        <v>7.0800000000000002E-2</v>
      </c>
      <c r="S276">
        <v>0.48299999999999998</v>
      </c>
      <c r="T276">
        <v>81.302999999999997</v>
      </c>
      <c r="U276" t="str">
        <f t="shared" si="9"/>
        <v>Low</v>
      </c>
      <c r="V276">
        <v>4</v>
      </c>
      <c r="W276" t="s">
        <v>2738</v>
      </c>
    </row>
    <row r="277" spans="1:23">
      <c r="A277" t="s">
        <v>2003</v>
      </c>
      <c r="B277" t="s">
        <v>2004</v>
      </c>
      <c r="C277" t="s">
        <v>2005</v>
      </c>
      <c r="D277" t="s">
        <v>2006</v>
      </c>
      <c r="E277">
        <v>82</v>
      </c>
      <c r="F277">
        <v>318333</v>
      </c>
      <c r="G277" t="s">
        <v>7928</v>
      </c>
      <c r="H277">
        <v>0</v>
      </c>
      <c r="I277">
        <v>0.73499999999999999</v>
      </c>
      <c r="J277" t="str">
        <f t="shared" si="8"/>
        <v>High</v>
      </c>
      <c r="K277">
        <v>0.35499999999999998</v>
      </c>
      <c r="L277">
        <v>9</v>
      </c>
      <c r="M277">
        <v>-19.032</v>
      </c>
      <c r="N277">
        <v>0</v>
      </c>
      <c r="O277">
        <v>3.8699999999999998E-2</v>
      </c>
      <c r="P277">
        <v>0.65600000000000003</v>
      </c>
      <c r="Q277" s="4">
        <v>9.4E-2</v>
      </c>
      <c r="R277">
        <v>0.11899999999999999</v>
      </c>
      <c r="S277">
        <v>0.72399999999999998</v>
      </c>
      <c r="T277">
        <v>93.552999999999997</v>
      </c>
      <c r="U277" t="str">
        <f t="shared" si="9"/>
        <v>Medium</v>
      </c>
      <c r="V277">
        <v>4</v>
      </c>
      <c r="W277" t="s">
        <v>23</v>
      </c>
    </row>
    <row r="278" spans="1:23">
      <c r="A278" t="s">
        <v>6857</v>
      </c>
      <c r="B278" t="s">
        <v>5511</v>
      </c>
      <c r="C278" t="s">
        <v>6858</v>
      </c>
      <c r="D278" t="s">
        <v>6859</v>
      </c>
      <c r="E278">
        <v>75</v>
      </c>
      <c r="F278">
        <v>318186</v>
      </c>
      <c r="G278" t="s">
        <v>7928</v>
      </c>
      <c r="H278">
        <v>0</v>
      </c>
      <c r="I278">
        <v>0.53100000000000003</v>
      </c>
      <c r="J278" t="str">
        <f t="shared" si="8"/>
        <v>Medium</v>
      </c>
      <c r="K278">
        <v>0.61</v>
      </c>
      <c r="L278">
        <v>11</v>
      </c>
      <c r="M278">
        <v>-8.0250000000000004</v>
      </c>
      <c r="N278">
        <v>0</v>
      </c>
      <c r="O278">
        <v>3.8699999999999998E-2</v>
      </c>
      <c r="P278">
        <v>0.77200000000000002</v>
      </c>
      <c r="Q278" s="4">
        <v>0.75600000000000001</v>
      </c>
      <c r="R278">
        <v>9.0800000000000006E-2</v>
      </c>
      <c r="S278">
        <v>0.19900000000000001</v>
      </c>
      <c r="T278">
        <v>152.958</v>
      </c>
      <c r="U278" t="str">
        <f t="shared" si="9"/>
        <v>High</v>
      </c>
      <c r="V278">
        <v>4</v>
      </c>
      <c r="W278" t="s">
        <v>5367</v>
      </c>
    </row>
    <row r="279" spans="1:23">
      <c r="A279" t="s">
        <v>5169</v>
      </c>
      <c r="B279" t="s">
        <v>2938</v>
      </c>
      <c r="C279" t="s">
        <v>3501</v>
      </c>
      <c r="D279" t="s">
        <v>5170</v>
      </c>
      <c r="E279">
        <v>77</v>
      </c>
      <c r="F279">
        <v>318160</v>
      </c>
      <c r="G279" t="s">
        <v>7928</v>
      </c>
      <c r="H279">
        <v>0</v>
      </c>
      <c r="I279">
        <v>0.76700000000000002</v>
      </c>
      <c r="J279" t="str">
        <f t="shared" si="8"/>
        <v>High</v>
      </c>
      <c r="K279">
        <v>0.82299999999999995</v>
      </c>
      <c r="L279">
        <v>4</v>
      </c>
      <c r="M279">
        <v>-7.0060000000000002</v>
      </c>
      <c r="N279">
        <v>0</v>
      </c>
      <c r="O279">
        <v>7.6399999999999996E-2</v>
      </c>
      <c r="P279">
        <v>0.13800000000000001</v>
      </c>
      <c r="Q279" s="4">
        <v>5.22E-4</v>
      </c>
      <c r="R279">
        <v>0.123</v>
      </c>
      <c r="S279">
        <v>0.81200000000000006</v>
      </c>
      <c r="T279">
        <v>107.857</v>
      </c>
      <c r="U279" t="str">
        <f t="shared" si="9"/>
        <v>Medium</v>
      </c>
      <c r="V279">
        <v>4</v>
      </c>
      <c r="W279" t="s">
        <v>2738</v>
      </c>
    </row>
    <row r="280" spans="1:23">
      <c r="A280" t="s">
        <v>7001</v>
      </c>
      <c r="B280" t="s">
        <v>5856</v>
      </c>
      <c r="C280" t="s">
        <v>6732</v>
      </c>
      <c r="D280" t="s">
        <v>7002</v>
      </c>
      <c r="E280">
        <v>75</v>
      </c>
      <c r="F280">
        <v>318120</v>
      </c>
      <c r="G280" t="s">
        <v>7928</v>
      </c>
      <c r="H280">
        <v>0</v>
      </c>
      <c r="I280">
        <v>0.50700000000000001</v>
      </c>
      <c r="J280" t="str">
        <f t="shared" si="8"/>
        <v>Medium</v>
      </c>
      <c r="K280">
        <v>0.28000000000000003</v>
      </c>
      <c r="L280">
        <v>3</v>
      </c>
      <c r="M280">
        <v>-10.284000000000001</v>
      </c>
      <c r="N280">
        <v>1</v>
      </c>
      <c r="O280">
        <v>2.8199999999999999E-2</v>
      </c>
      <c r="P280">
        <v>0.77500000000000002</v>
      </c>
      <c r="Q280" s="4">
        <v>2.6400000000000002E-4</v>
      </c>
      <c r="R280">
        <v>0.122</v>
      </c>
      <c r="S280">
        <v>0.23300000000000001</v>
      </c>
      <c r="T280">
        <v>139.791</v>
      </c>
      <c r="U280" t="str">
        <f t="shared" si="9"/>
        <v>High</v>
      </c>
      <c r="V280">
        <v>4</v>
      </c>
      <c r="W280" t="s">
        <v>5367</v>
      </c>
    </row>
    <row r="281" spans="1:23">
      <c r="A281" t="s">
        <v>4738</v>
      </c>
      <c r="B281" t="s">
        <v>4739</v>
      </c>
      <c r="C281" t="s">
        <v>4740</v>
      </c>
      <c r="D281" t="s">
        <v>4740</v>
      </c>
      <c r="E281">
        <v>77</v>
      </c>
      <c r="F281">
        <v>317675</v>
      </c>
      <c r="G281" t="s">
        <v>7928</v>
      </c>
      <c r="H281">
        <v>0</v>
      </c>
      <c r="I281">
        <v>0.65200000000000002</v>
      </c>
      <c r="J281" t="str">
        <f t="shared" si="8"/>
        <v>Medium</v>
      </c>
      <c r="K281">
        <v>0.52900000000000003</v>
      </c>
      <c r="L281">
        <v>10</v>
      </c>
      <c r="M281">
        <v>-5.7610000000000001</v>
      </c>
      <c r="N281">
        <v>1</v>
      </c>
      <c r="O281">
        <v>4.6399999999999997E-2</v>
      </c>
      <c r="P281">
        <v>0.35699999999999998</v>
      </c>
      <c r="Q281" s="4">
        <v>2.05E-5</v>
      </c>
      <c r="R281">
        <v>0.23499999999999999</v>
      </c>
      <c r="S281">
        <v>0.48799999999999999</v>
      </c>
      <c r="T281">
        <v>129.86099999999999</v>
      </c>
      <c r="U281" t="str">
        <f t="shared" si="9"/>
        <v>Medium</v>
      </c>
      <c r="V281">
        <v>4</v>
      </c>
      <c r="W281" t="s">
        <v>2738</v>
      </c>
    </row>
    <row r="282" spans="1:23">
      <c r="A282" t="s">
        <v>552</v>
      </c>
      <c r="B282" t="s">
        <v>53</v>
      </c>
      <c r="C282" t="s">
        <v>553</v>
      </c>
      <c r="D282" t="s">
        <v>554</v>
      </c>
      <c r="E282">
        <v>87</v>
      </c>
      <c r="F282">
        <v>317441</v>
      </c>
      <c r="G282" t="s">
        <v>7928</v>
      </c>
      <c r="H282">
        <v>0</v>
      </c>
      <c r="I282">
        <v>0.48599999999999999</v>
      </c>
      <c r="J282" t="str">
        <f t="shared" si="8"/>
        <v>Medium</v>
      </c>
      <c r="K282">
        <v>0.55500000000000005</v>
      </c>
      <c r="L282">
        <v>2</v>
      </c>
      <c r="M282">
        <v>-9.4659999999999993</v>
      </c>
      <c r="N282">
        <v>1</v>
      </c>
      <c r="O282">
        <v>2.7099999999999999E-2</v>
      </c>
      <c r="P282">
        <v>0.81799999999999995</v>
      </c>
      <c r="Q282" s="4">
        <v>2.6900000000000001E-3</v>
      </c>
      <c r="R282">
        <v>0.109</v>
      </c>
      <c r="S282">
        <v>9.9199999999999997E-2</v>
      </c>
      <c r="T282">
        <v>77.986999999999995</v>
      </c>
      <c r="U282" t="str">
        <f t="shared" si="9"/>
        <v>Low</v>
      </c>
      <c r="V282">
        <v>4</v>
      </c>
      <c r="W282" t="s">
        <v>23</v>
      </c>
    </row>
    <row r="283" spans="1:23">
      <c r="A283" t="s">
        <v>1060</v>
      </c>
      <c r="B283" t="s">
        <v>921</v>
      </c>
      <c r="C283" t="s">
        <v>1061</v>
      </c>
      <c r="D283" t="s">
        <v>1062</v>
      </c>
      <c r="E283">
        <v>85</v>
      </c>
      <c r="F283">
        <v>317400</v>
      </c>
      <c r="G283" t="s">
        <v>7928</v>
      </c>
      <c r="H283">
        <v>0</v>
      </c>
      <c r="I283">
        <v>0.47399999999999998</v>
      </c>
      <c r="J283" t="str">
        <f t="shared" si="8"/>
        <v>Medium</v>
      </c>
      <c r="K283">
        <v>0.40799999999999997</v>
      </c>
      <c r="L283">
        <v>7</v>
      </c>
      <c r="M283">
        <v>-11.42</v>
      </c>
      <c r="N283">
        <v>1</v>
      </c>
      <c r="O283">
        <v>3.32E-2</v>
      </c>
      <c r="P283">
        <v>0.60299999999999998</v>
      </c>
      <c r="Q283" s="4">
        <v>2.7699999999999999E-5</v>
      </c>
      <c r="R283">
        <v>0.104</v>
      </c>
      <c r="S283">
        <v>0.23799999999999999</v>
      </c>
      <c r="T283">
        <v>143.881</v>
      </c>
      <c r="U283" t="str">
        <f t="shared" si="9"/>
        <v>High</v>
      </c>
      <c r="V283">
        <v>4</v>
      </c>
      <c r="W283" t="s">
        <v>23</v>
      </c>
    </row>
    <row r="284" spans="1:23">
      <c r="A284" t="s">
        <v>657</v>
      </c>
      <c r="B284" t="s">
        <v>658</v>
      </c>
      <c r="C284" t="s">
        <v>659</v>
      </c>
      <c r="D284" t="s">
        <v>660</v>
      </c>
      <c r="E284">
        <v>86</v>
      </c>
      <c r="F284">
        <v>317280</v>
      </c>
      <c r="G284" t="s">
        <v>7928</v>
      </c>
      <c r="H284">
        <v>0</v>
      </c>
      <c r="I284">
        <v>0.48199999999999998</v>
      </c>
      <c r="J284" t="str">
        <f t="shared" si="8"/>
        <v>Medium</v>
      </c>
      <c r="K284">
        <v>0.38100000000000001</v>
      </c>
      <c r="L284">
        <v>2</v>
      </c>
      <c r="M284">
        <v>-13.93</v>
      </c>
      <c r="N284">
        <v>1</v>
      </c>
      <c r="O284">
        <v>3.1099999999999999E-2</v>
      </c>
      <c r="P284">
        <v>0.45500000000000002</v>
      </c>
      <c r="Q284" s="4">
        <v>2.9499999999999999E-3</v>
      </c>
      <c r="R284">
        <v>0.114</v>
      </c>
      <c r="S284">
        <v>0.42</v>
      </c>
      <c r="T284">
        <v>81.712000000000003</v>
      </c>
      <c r="U284" t="str">
        <f t="shared" si="9"/>
        <v>Low</v>
      </c>
      <c r="V284">
        <v>4</v>
      </c>
      <c r="W284" t="s">
        <v>23</v>
      </c>
    </row>
    <row r="285" spans="1:23">
      <c r="A285" t="s">
        <v>7005</v>
      </c>
      <c r="B285" t="s">
        <v>5866</v>
      </c>
      <c r="C285" t="s">
        <v>5867</v>
      </c>
      <c r="D285" t="s">
        <v>7006</v>
      </c>
      <c r="E285">
        <v>75</v>
      </c>
      <c r="F285">
        <v>317160</v>
      </c>
      <c r="G285" t="s">
        <v>7928</v>
      </c>
      <c r="H285">
        <v>0</v>
      </c>
      <c r="I285">
        <v>0.39400000000000002</v>
      </c>
      <c r="J285" t="str">
        <f t="shared" si="8"/>
        <v>Low</v>
      </c>
      <c r="K285">
        <v>0.83399999999999996</v>
      </c>
      <c r="L285">
        <v>11</v>
      </c>
      <c r="M285">
        <v>-6.6580000000000004</v>
      </c>
      <c r="N285">
        <v>1</v>
      </c>
      <c r="O285">
        <v>6.3200000000000006E-2</v>
      </c>
      <c r="P285">
        <v>0.14199999999999999</v>
      </c>
      <c r="Q285" s="4">
        <v>1.07E-3</v>
      </c>
      <c r="R285">
        <v>0.91900000000000004</v>
      </c>
      <c r="S285">
        <v>0.83399999999999996</v>
      </c>
      <c r="T285">
        <v>147.97499999999999</v>
      </c>
      <c r="U285" t="str">
        <f t="shared" si="9"/>
        <v>High</v>
      </c>
      <c r="V285">
        <v>4</v>
      </c>
      <c r="W285" t="s">
        <v>5367</v>
      </c>
    </row>
    <row r="286" spans="1:23">
      <c r="A286" t="s">
        <v>2141</v>
      </c>
      <c r="B286" t="s">
        <v>324</v>
      </c>
      <c r="C286" t="s">
        <v>2142</v>
      </c>
      <c r="D286" t="s">
        <v>2143</v>
      </c>
      <c r="E286">
        <v>82</v>
      </c>
      <c r="F286">
        <v>317146</v>
      </c>
      <c r="G286" t="s">
        <v>7928</v>
      </c>
      <c r="H286">
        <v>0</v>
      </c>
      <c r="I286">
        <v>0.747</v>
      </c>
      <c r="J286" t="str">
        <f t="shared" si="8"/>
        <v>High</v>
      </c>
      <c r="K286">
        <v>0.29399999999999998</v>
      </c>
      <c r="L286">
        <v>2</v>
      </c>
      <c r="M286">
        <v>-10.272</v>
      </c>
      <c r="N286">
        <v>1</v>
      </c>
      <c r="O286">
        <v>3.6600000000000001E-2</v>
      </c>
      <c r="P286">
        <v>0.95599999999999996</v>
      </c>
      <c r="Q286" s="4">
        <v>2.37E-5</v>
      </c>
      <c r="R286">
        <v>0.104</v>
      </c>
      <c r="S286">
        <v>0.41199999999999998</v>
      </c>
      <c r="T286">
        <v>119.94799999999999</v>
      </c>
      <c r="U286" t="str">
        <f t="shared" si="9"/>
        <v>Medium</v>
      </c>
      <c r="V286">
        <v>4</v>
      </c>
      <c r="W286" t="s">
        <v>23</v>
      </c>
    </row>
    <row r="287" spans="1:23">
      <c r="A287" t="s">
        <v>2139</v>
      </c>
      <c r="B287" t="s">
        <v>2004</v>
      </c>
      <c r="C287" t="s">
        <v>2005</v>
      </c>
      <c r="D287" t="s">
        <v>2140</v>
      </c>
      <c r="E287">
        <v>82</v>
      </c>
      <c r="F287">
        <v>317133</v>
      </c>
      <c r="G287" t="s">
        <v>7928</v>
      </c>
      <c r="H287">
        <v>0</v>
      </c>
      <c r="I287">
        <v>0.65400000000000003</v>
      </c>
      <c r="J287" t="str">
        <f t="shared" si="8"/>
        <v>Medium</v>
      </c>
      <c r="K287">
        <v>0.316</v>
      </c>
      <c r="L287">
        <v>0</v>
      </c>
      <c r="M287">
        <v>-18.692</v>
      </c>
      <c r="N287">
        <v>0</v>
      </c>
      <c r="O287">
        <v>4.1000000000000002E-2</v>
      </c>
      <c r="P287">
        <v>0.78600000000000003</v>
      </c>
      <c r="Q287" s="4">
        <v>5.6300000000000003E-2</v>
      </c>
      <c r="R287">
        <v>0.13100000000000001</v>
      </c>
      <c r="S287">
        <v>0.69699999999999995</v>
      </c>
      <c r="T287">
        <v>94.484999999999999</v>
      </c>
      <c r="U287" t="str">
        <f t="shared" si="9"/>
        <v>Medium</v>
      </c>
      <c r="V287">
        <v>4</v>
      </c>
      <c r="W287" t="s">
        <v>23</v>
      </c>
    </row>
    <row r="288" spans="1:23">
      <c r="A288" t="s">
        <v>7289</v>
      </c>
      <c r="B288" t="s">
        <v>7290</v>
      </c>
      <c r="C288" t="s">
        <v>279</v>
      </c>
      <c r="D288" t="s">
        <v>7291</v>
      </c>
      <c r="E288">
        <v>75</v>
      </c>
      <c r="F288">
        <v>316920</v>
      </c>
      <c r="G288" t="s">
        <v>7928</v>
      </c>
      <c r="H288">
        <v>0</v>
      </c>
      <c r="I288">
        <v>0.42399999999999999</v>
      </c>
      <c r="J288" t="str">
        <f t="shared" si="8"/>
        <v>Medium</v>
      </c>
      <c r="K288">
        <v>0.23899999999999999</v>
      </c>
      <c r="L288">
        <v>3</v>
      </c>
      <c r="M288">
        <v>-10.601000000000001</v>
      </c>
      <c r="N288">
        <v>1</v>
      </c>
      <c r="O288">
        <v>3.09E-2</v>
      </c>
      <c r="P288">
        <v>0.65800000000000003</v>
      </c>
      <c r="Q288" s="4">
        <v>1.73E-5</v>
      </c>
      <c r="R288">
        <v>9.5100000000000004E-2</v>
      </c>
      <c r="S288">
        <v>6.9699999999999998E-2</v>
      </c>
      <c r="T288">
        <v>141.88</v>
      </c>
      <c r="U288" t="str">
        <f t="shared" si="9"/>
        <v>High</v>
      </c>
      <c r="V288">
        <v>4</v>
      </c>
      <c r="W288" t="s">
        <v>5367</v>
      </c>
    </row>
    <row r="289" spans="1:23">
      <c r="A289" t="s">
        <v>7030</v>
      </c>
      <c r="B289" t="s">
        <v>7031</v>
      </c>
      <c r="C289" t="s">
        <v>5578</v>
      </c>
      <c r="D289" t="s">
        <v>7032</v>
      </c>
      <c r="E289">
        <v>75</v>
      </c>
      <c r="F289">
        <v>316520</v>
      </c>
      <c r="G289" t="s">
        <v>7928</v>
      </c>
      <c r="H289">
        <v>0</v>
      </c>
      <c r="I289">
        <v>0.68300000000000005</v>
      </c>
      <c r="J289" t="str">
        <f t="shared" si="8"/>
        <v>Medium</v>
      </c>
      <c r="K289">
        <v>0.64300000000000002</v>
      </c>
      <c r="L289">
        <v>2</v>
      </c>
      <c r="M289">
        <v>-7.4249999999999998</v>
      </c>
      <c r="N289">
        <v>1</v>
      </c>
      <c r="O289">
        <v>3.1199999999999999E-2</v>
      </c>
      <c r="P289">
        <v>5.7600000000000001E-4</v>
      </c>
      <c r="Q289" s="4">
        <v>1.1800000000000001E-3</v>
      </c>
      <c r="R289">
        <v>5.6399999999999999E-2</v>
      </c>
      <c r="S289">
        <v>0.77100000000000002</v>
      </c>
      <c r="T289">
        <v>107.027</v>
      </c>
      <c r="U289" t="str">
        <f t="shared" si="9"/>
        <v>Medium</v>
      </c>
      <c r="V289">
        <v>4</v>
      </c>
      <c r="W289" t="s">
        <v>5367</v>
      </c>
    </row>
    <row r="290" spans="1:23">
      <c r="A290" t="s">
        <v>7068</v>
      </c>
      <c r="B290" t="s">
        <v>7031</v>
      </c>
      <c r="C290" t="s">
        <v>5934</v>
      </c>
      <c r="D290" t="s">
        <v>7032</v>
      </c>
      <c r="E290">
        <v>75</v>
      </c>
      <c r="F290">
        <v>316520</v>
      </c>
      <c r="G290" t="s">
        <v>7928</v>
      </c>
      <c r="H290">
        <v>0</v>
      </c>
      <c r="I290">
        <v>0.68300000000000005</v>
      </c>
      <c r="J290" t="str">
        <f t="shared" si="8"/>
        <v>Medium</v>
      </c>
      <c r="K290">
        <v>0.64300000000000002</v>
      </c>
      <c r="L290">
        <v>2</v>
      </c>
      <c r="M290">
        <v>-7.4249999999999998</v>
      </c>
      <c r="N290">
        <v>1</v>
      </c>
      <c r="O290">
        <v>3.1199999999999999E-2</v>
      </c>
      <c r="P290">
        <v>5.7600000000000001E-4</v>
      </c>
      <c r="Q290" s="4">
        <v>1.1800000000000001E-3</v>
      </c>
      <c r="R290">
        <v>5.6399999999999999E-2</v>
      </c>
      <c r="S290">
        <v>0.77100000000000002</v>
      </c>
      <c r="T290">
        <v>107.027</v>
      </c>
      <c r="U290" t="str">
        <f t="shared" si="9"/>
        <v>Medium</v>
      </c>
      <c r="V290">
        <v>4</v>
      </c>
      <c r="W290" t="s">
        <v>5367</v>
      </c>
    </row>
    <row r="291" spans="1:23">
      <c r="A291" t="s">
        <v>3026</v>
      </c>
      <c r="B291" t="s">
        <v>2903</v>
      </c>
      <c r="C291" t="s">
        <v>3027</v>
      </c>
      <c r="D291" t="s">
        <v>3028</v>
      </c>
      <c r="E291">
        <v>80</v>
      </c>
      <c r="F291">
        <v>315600</v>
      </c>
      <c r="G291" t="s">
        <v>7928</v>
      </c>
      <c r="H291">
        <v>0</v>
      </c>
      <c r="I291">
        <v>0.56200000000000006</v>
      </c>
      <c r="J291" t="str">
        <f t="shared" si="8"/>
        <v>Medium</v>
      </c>
      <c r="K291">
        <v>0.876</v>
      </c>
      <c r="L291">
        <v>5</v>
      </c>
      <c r="M291">
        <v>-4.9989999999999997</v>
      </c>
      <c r="N291">
        <v>0</v>
      </c>
      <c r="O291">
        <v>3.56E-2</v>
      </c>
      <c r="P291">
        <v>1.2700000000000001E-3</v>
      </c>
      <c r="Q291" s="4">
        <v>5.13E-3</v>
      </c>
      <c r="R291">
        <v>0.26500000000000001</v>
      </c>
      <c r="S291">
        <v>0.54700000000000004</v>
      </c>
      <c r="T291">
        <v>124.003</v>
      </c>
      <c r="U291" t="str">
        <f t="shared" si="9"/>
        <v>Medium</v>
      </c>
      <c r="V291">
        <v>4</v>
      </c>
      <c r="W291" t="s">
        <v>2738</v>
      </c>
    </row>
    <row r="292" spans="1:23">
      <c r="A292" t="s">
        <v>7351</v>
      </c>
      <c r="B292" t="s">
        <v>7352</v>
      </c>
      <c r="C292" t="s">
        <v>7353</v>
      </c>
      <c r="D292" t="s">
        <v>7354</v>
      </c>
      <c r="E292">
        <v>75</v>
      </c>
      <c r="F292">
        <v>315425</v>
      </c>
      <c r="G292" t="s">
        <v>7928</v>
      </c>
      <c r="H292">
        <v>0</v>
      </c>
      <c r="I292">
        <v>0.36399999999999999</v>
      </c>
      <c r="J292" t="str">
        <f t="shared" si="8"/>
        <v>Low</v>
      </c>
      <c r="K292">
        <v>0.873</v>
      </c>
      <c r="L292">
        <v>2</v>
      </c>
      <c r="M292">
        <v>-5.8940000000000001</v>
      </c>
      <c r="N292">
        <v>1</v>
      </c>
      <c r="O292">
        <v>4.5499999999999999E-2</v>
      </c>
      <c r="P292">
        <v>0.17399999999999999</v>
      </c>
      <c r="Q292" s="4">
        <v>0</v>
      </c>
      <c r="R292">
        <v>0.93899999999999995</v>
      </c>
      <c r="S292">
        <v>0.23499999999999999</v>
      </c>
      <c r="T292">
        <v>98.146000000000001</v>
      </c>
      <c r="U292" t="str">
        <f t="shared" si="9"/>
        <v>Medium</v>
      </c>
      <c r="V292">
        <v>4</v>
      </c>
      <c r="W292" t="s">
        <v>5367</v>
      </c>
    </row>
    <row r="293" spans="1:23">
      <c r="A293" t="s">
        <v>5896</v>
      </c>
      <c r="B293" t="s">
        <v>5897</v>
      </c>
      <c r="C293" t="s">
        <v>5461</v>
      </c>
      <c r="D293" t="s">
        <v>5898</v>
      </c>
      <c r="E293">
        <v>76</v>
      </c>
      <c r="F293">
        <v>315120</v>
      </c>
      <c r="G293" t="s">
        <v>7928</v>
      </c>
      <c r="H293">
        <v>1</v>
      </c>
      <c r="I293">
        <v>0.42799999999999999</v>
      </c>
      <c r="J293" t="str">
        <f t="shared" si="8"/>
        <v>Medium</v>
      </c>
      <c r="K293">
        <v>0.70399999999999996</v>
      </c>
      <c r="L293">
        <v>6</v>
      </c>
      <c r="M293">
        <v>-8.0180000000000007</v>
      </c>
      <c r="N293">
        <v>0</v>
      </c>
      <c r="O293">
        <v>8.0799999999999997E-2</v>
      </c>
      <c r="P293">
        <v>1.56E-4</v>
      </c>
      <c r="Q293" s="4">
        <v>2.2300000000000002E-3</v>
      </c>
      <c r="R293">
        <v>9.3299999999999994E-2</v>
      </c>
      <c r="S293">
        <v>0.70299999999999996</v>
      </c>
      <c r="T293">
        <v>116.898</v>
      </c>
      <c r="U293" t="str">
        <f t="shared" si="9"/>
        <v>Medium</v>
      </c>
      <c r="V293">
        <v>4</v>
      </c>
      <c r="W293" t="s">
        <v>5367</v>
      </c>
    </row>
    <row r="294" spans="1:23">
      <c r="A294" t="s">
        <v>7542</v>
      </c>
      <c r="B294" t="s">
        <v>5897</v>
      </c>
      <c r="C294" t="s">
        <v>7543</v>
      </c>
      <c r="D294" t="s">
        <v>5898</v>
      </c>
      <c r="E294">
        <v>74</v>
      </c>
      <c r="F294">
        <v>315120</v>
      </c>
      <c r="G294" t="s">
        <v>7928</v>
      </c>
      <c r="H294">
        <v>1</v>
      </c>
      <c r="I294">
        <v>0.43</v>
      </c>
      <c r="J294" t="str">
        <f t="shared" si="8"/>
        <v>Medium</v>
      </c>
      <c r="K294">
        <v>0.70399999999999996</v>
      </c>
      <c r="L294">
        <v>1</v>
      </c>
      <c r="M294">
        <v>-8.0079999999999991</v>
      </c>
      <c r="N294">
        <v>0</v>
      </c>
      <c r="O294">
        <v>8.0399999999999999E-2</v>
      </c>
      <c r="P294">
        <v>1.55E-4</v>
      </c>
      <c r="Q294" s="4">
        <v>2.2100000000000002E-3</v>
      </c>
      <c r="R294">
        <v>9.3299999999999994E-2</v>
      </c>
      <c r="S294">
        <v>0.70299999999999996</v>
      </c>
      <c r="T294">
        <v>118.242</v>
      </c>
      <c r="U294" t="str">
        <f t="shared" si="9"/>
        <v>Medium</v>
      </c>
      <c r="V294">
        <v>4</v>
      </c>
      <c r="W294" t="s">
        <v>5367</v>
      </c>
    </row>
    <row r="295" spans="1:23">
      <c r="A295" t="s">
        <v>6841</v>
      </c>
      <c r="B295" t="s">
        <v>5507</v>
      </c>
      <c r="C295" t="s">
        <v>6065</v>
      </c>
      <c r="D295" t="s">
        <v>6842</v>
      </c>
      <c r="E295">
        <v>75</v>
      </c>
      <c r="F295">
        <v>314662</v>
      </c>
      <c r="G295" t="s">
        <v>7928</v>
      </c>
      <c r="H295">
        <v>0</v>
      </c>
      <c r="I295">
        <v>0.376</v>
      </c>
      <c r="J295" t="str">
        <f t="shared" si="8"/>
        <v>Low</v>
      </c>
      <c r="K295">
        <v>0.47299999999999998</v>
      </c>
      <c r="L295">
        <v>4</v>
      </c>
      <c r="M295">
        <v>-5.6360000000000001</v>
      </c>
      <c r="N295">
        <v>1</v>
      </c>
      <c r="O295">
        <v>3.2500000000000001E-2</v>
      </c>
      <c r="P295">
        <v>5.2700000000000004E-3</v>
      </c>
      <c r="Q295" s="4">
        <v>1.6199999999999999E-3</v>
      </c>
      <c r="R295">
        <v>0.123</v>
      </c>
      <c r="S295">
        <v>3.9800000000000002E-2</v>
      </c>
      <c r="T295">
        <v>148.83500000000001</v>
      </c>
      <c r="U295" t="str">
        <f t="shared" si="9"/>
        <v>High</v>
      </c>
      <c r="V295">
        <v>4</v>
      </c>
      <c r="W295" t="s">
        <v>5367</v>
      </c>
    </row>
    <row r="296" spans="1:23">
      <c r="A296" t="s">
        <v>5086</v>
      </c>
      <c r="B296" t="s">
        <v>5087</v>
      </c>
      <c r="C296" t="s">
        <v>3926</v>
      </c>
      <c r="D296" t="s">
        <v>5088</v>
      </c>
      <c r="E296">
        <v>77</v>
      </c>
      <c r="F296">
        <v>314315</v>
      </c>
      <c r="G296" t="s">
        <v>7928</v>
      </c>
      <c r="H296">
        <v>0</v>
      </c>
      <c r="I296">
        <v>0.48099999999999998</v>
      </c>
      <c r="J296" t="str">
        <f t="shared" si="8"/>
        <v>Medium</v>
      </c>
      <c r="K296">
        <v>0.59599999999999997</v>
      </c>
      <c r="L296">
        <v>6</v>
      </c>
      <c r="M296">
        <v>-8.0749999999999993</v>
      </c>
      <c r="N296">
        <v>0</v>
      </c>
      <c r="O296">
        <v>4.3099999999999999E-2</v>
      </c>
      <c r="P296">
        <v>8.6400000000000005E-2</v>
      </c>
      <c r="Q296" s="4">
        <v>0</v>
      </c>
      <c r="R296">
        <v>0.377</v>
      </c>
      <c r="S296">
        <v>0.34799999999999998</v>
      </c>
      <c r="T296">
        <v>99.96</v>
      </c>
      <c r="U296" t="str">
        <f t="shared" si="9"/>
        <v>Medium</v>
      </c>
      <c r="V296">
        <v>4</v>
      </c>
      <c r="W296" t="s">
        <v>2738</v>
      </c>
    </row>
    <row r="297" spans="1:23">
      <c r="A297" t="s">
        <v>5089</v>
      </c>
      <c r="B297" t="s">
        <v>3933</v>
      </c>
      <c r="C297" t="s">
        <v>5090</v>
      </c>
      <c r="D297" t="s">
        <v>5091</v>
      </c>
      <c r="E297">
        <v>77</v>
      </c>
      <c r="F297">
        <v>313866</v>
      </c>
      <c r="G297" t="s">
        <v>7928</v>
      </c>
      <c r="H297">
        <v>0</v>
      </c>
      <c r="I297">
        <v>0.622</v>
      </c>
      <c r="J297" t="str">
        <f t="shared" si="8"/>
        <v>Medium</v>
      </c>
      <c r="K297">
        <v>0.90700000000000003</v>
      </c>
      <c r="L297">
        <v>7</v>
      </c>
      <c r="M297">
        <v>-9.0210000000000008</v>
      </c>
      <c r="N297">
        <v>1</v>
      </c>
      <c r="O297">
        <v>4.7E-2</v>
      </c>
      <c r="P297">
        <v>3.8100000000000002E-2</v>
      </c>
      <c r="Q297" s="4">
        <v>9.0200000000000002E-2</v>
      </c>
      <c r="R297">
        <v>8.1900000000000001E-2</v>
      </c>
      <c r="S297">
        <v>0.82499999999999996</v>
      </c>
      <c r="T297">
        <v>125.77</v>
      </c>
      <c r="U297" t="str">
        <f t="shared" si="9"/>
        <v>Medium</v>
      </c>
      <c r="V297">
        <v>4</v>
      </c>
      <c r="W297" t="s">
        <v>2738</v>
      </c>
    </row>
    <row r="298" spans="1:23">
      <c r="A298" t="s">
        <v>6817</v>
      </c>
      <c r="B298" t="s">
        <v>6763</v>
      </c>
      <c r="C298" t="s">
        <v>5726</v>
      </c>
      <c r="D298" t="s">
        <v>6818</v>
      </c>
      <c r="E298">
        <v>75</v>
      </c>
      <c r="F298">
        <v>313733</v>
      </c>
      <c r="G298" t="s">
        <v>7928</v>
      </c>
      <c r="H298">
        <v>0</v>
      </c>
      <c r="I298">
        <v>0.87</v>
      </c>
      <c r="J298" t="str">
        <f t="shared" si="8"/>
        <v>High</v>
      </c>
      <c r="K298">
        <v>0.53</v>
      </c>
      <c r="L298">
        <v>9</v>
      </c>
      <c r="M298">
        <v>-9.6539999999999999</v>
      </c>
      <c r="N298">
        <v>0</v>
      </c>
      <c r="O298">
        <v>6.9400000000000003E-2</v>
      </c>
      <c r="P298">
        <v>3.15E-2</v>
      </c>
      <c r="Q298" s="4">
        <v>1.2300000000000001E-4</v>
      </c>
      <c r="R298">
        <v>3.95E-2</v>
      </c>
      <c r="S298">
        <v>0.751</v>
      </c>
      <c r="T298">
        <v>107.88200000000001</v>
      </c>
      <c r="U298" t="str">
        <f t="shared" si="9"/>
        <v>Medium</v>
      </c>
      <c r="V298">
        <v>4</v>
      </c>
      <c r="W298" t="s">
        <v>5367</v>
      </c>
    </row>
    <row r="299" spans="1:23">
      <c r="A299" t="s">
        <v>6199</v>
      </c>
      <c r="B299" t="s">
        <v>6200</v>
      </c>
      <c r="C299" t="s">
        <v>6201</v>
      </c>
      <c r="D299" t="s">
        <v>6202</v>
      </c>
      <c r="E299">
        <v>76</v>
      </c>
      <c r="F299">
        <v>313573</v>
      </c>
      <c r="G299" t="s">
        <v>7928</v>
      </c>
      <c r="H299">
        <v>1</v>
      </c>
      <c r="I299">
        <v>0.46600000000000003</v>
      </c>
      <c r="J299" t="str">
        <f t="shared" si="8"/>
        <v>Medium</v>
      </c>
      <c r="K299">
        <v>0.83299999999999996</v>
      </c>
      <c r="L299">
        <v>7</v>
      </c>
      <c r="M299">
        <v>-4.2149999999999999</v>
      </c>
      <c r="N299">
        <v>1</v>
      </c>
      <c r="O299">
        <v>0.30399999999999999</v>
      </c>
      <c r="P299">
        <v>2.6599999999999999E-2</v>
      </c>
      <c r="Q299" s="4">
        <v>0</v>
      </c>
      <c r="R299">
        <v>3.27E-2</v>
      </c>
      <c r="S299">
        <v>0.66100000000000003</v>
      </c>
      <c r="T299">
        <v>88.784999999999997</v>
      </c>
      <c r="U299" t="str">
        <f t="shared" si="9"/>
        <v>Low</v>
      </c>
      <c r="V299">
        <v>4</v>
      </c>
      <c r="W299" t="s">
        <v>5367</v>
      </c>
    </row>
    <row r="300" spans="1:23">
      <c r="A300" t="s">
        <v>3932</v>
      </c>
      <c r="B300" t="s">
        <v>3933</v>
      </c>
      <c r="C300" t="s">
        <v>3934</v>
      </c>
      <c r="D300" t="s">
        <v>3935</v>
      </c>
      <c r="E300">
        <v>79</v>
      </c>
      <c r="F300">
        <v>312419</v>
      </c>
      <c r="G300" t="s">
        <v>7928</v>
      </c>
      <c r="H300">
        <v>0</v>
      </c>
      <c r="I300">
        <v>0.80800000000000005</v>
      </c>
      <c r="J300" t="str">
        <f t="shared" si="8"/>
        <v>High</v>
      </c>
      <c r="K300">
        <v>0.84099999999999997</v>
      </c>
      <c r="L300">
        <v>8</v>
      </c>
      <c r="M300">
        <v>-5.99</v>
      </c>
      <c r="N300">
        <v>1</v>
      </c>
      <c r="O300">
        <v>4.8000000000000001E-2</v>
      </c>
      <c r="P300">
        <v>0.40200000000000002</v>
      </c>
      <c r="Q300" s="4">
        <v>4.8000000000000001E-4</v>
      </c>
      <c r="R300">
        <v>0.185</v>
      </c>
      <c r="S300">
        <v>0.89100000000000001</v>
      </c>
      <c r="T300">
        <v>106.477</v>
      </c>
      <c r="U300" t="str">
        <f t="shared" si="9"/>
        <v>Medium</v>
      </c>
      <c r="V300">
        <v>4</v>
      </c>
      <c r="W300" t="s">
        <v>2738</v>
      </c>
    </row>
    <row r="301" spans="1:23">
      <c r="A301" t="s">
        <v>6998</v>
      </c>
      <c r="B301" t="s">
        <v>6284</v>
      </c>
      <c r="C301" t="s">
        <v>6999</v>
      </c>
      <c r="D301" t="s">
        <v>7000</v>
      </c>
      <c r="E301">
        <v>75</v>
      </c>
      <c r="F301">
        <v>312280</v>
      </c>
      <c r="G301" t="s">
        <v>7928</v>
      </c>
      <c r="H301">
        <v>1</v>
      </c>
      <c r="I301">
        <v>0.65200000000000002</v>
      </c>
      <c r="J301" t="str">
        <f t="shared" si="8"/>
        <v>Medium</v>
      </c>
      <c r="K301">
        <v>0.56999999999999995</v>
      </c>
      <c r="L301">
        <v>5</v>
      </c>
      <c r="M301">
        <v>-9.0129999999999999</v>
      </c>
      <c r="N301">
        <v>0</v>
      </c>
      <c r="O301">
        <v>2.5899999999999999E-2</v>
      </c>
      <c r="P301">
        <v>0.63800000000000001</v>
      </c>
      <c r="Q301" s="4">
        <v>8.1499999999999993E-3</v>
      </c>
      <c r="R301">
        <v>0.154</v>
      </c>
      <c r="S301">
        <v>0.78</v>
      </c>
      <c r="T301">
        <v>92.977999999999994</v>
      </c>
      <c r="U301" t="str">
        <f t="shared" si="9"/>
        <v>Medium</v>
      </c>
      <c r="V301">
        <v>4</v>
      </c>
      <c r="W301" t="s">
        <v>5367</v>
      </c>
    </row>
    <row r="302" spans="1:23">
      <c r="A302" t="s">
        <v>1758</v>
      </c>
      <c r="B302" t="s">
        <v>1114</v>
      </c>
      <c r="C302" t="s">
        <v>1759</v>
      </c>
      <c r="D302" t="s">
        <v>1760</v>
      </c>
      <c r="E302">
        <v>83</v>
      </c>
      <c r="F302">
        <v>312133</v>
      </c>
      <c r="G302" t="s">
        <v>7928</v>
      </c>
      <c r="H302">
        <v>0</v>
      </c>
      <c r="I302">
        <v>0.46500000000000002</v>
      </c>
      <c r="J302" t="str">
        <f t="shared" si="8"/>
        <v>Medium</v>
      </c>
      <c r="K302">
        <v>0.21099999999999999</v>
      </c>
      <c r="L302">
        <v>7</v>
      </c>
      <c r="M302">
        <v>-14.143000000000001</v>
      </c>
      <c r="N302">
        <v>1</v>
      </c>
      <c r="O302">
        <v>3.8399999999999997E-2</v>
      </c>
      <c r="P302">
        <v>0.81200000000000006</v>
      </c>
      <c r="Q302" s="4">
        <v>1.99E-3</v>
      </c>
      <c r="R302">
        <v>0.10199999999999999</v>
      </c>
      <c r="S302">
        <v>0.25600000000000001</v>
      </c>
      <c r="T302">
        <v>83.257000000000005</v>
      </c>
      <c r="U302" t="str">
        <f t="shared" si="9"/>
        <v>Low</v>
      </c>
      <c r="V302">
        <v>4</v>
      </c>
      <c r="W302" t="s">
        <v>23</v>
      </c>
    </row>
    <row r="303" spans="1:23">
      <c r="A303" t="s">
        <v>4080</v>
      </c>
      <c r="B303" t="s">
        <v>3160</v>
      </c>
      <c r="C303" t="s">
        <v>4081</v>
      </c>
      <c r="D303" t="s">
        <v>4082</v>
      </c>
      <c r="E303">
        <v>78</v>
      </c>
      <c r="F303">
        <v>311866</v>
      </c>
      <c r="G303" t="s">
        <v>7928</v>
      </c>
      <c r="H303">
        <v>0</v>
      </c>
      <c r="I303">
        <v>0.86</v>
      </c>
      <c r="J303" t="str">
        <f t="shared" si="8"/>
        <v>High</v>
      </c>
      <c r="K303">
        <v>0.41</v>
      </c>
      <c r="L303">
        <v>9</v>
      </c>
      <c r="M303">
        <v>-13.625</v>
      </c>
      <c r="N303">
        <v>0</v>
      </c>
      <c r="O303">
        <v>4.7300000000000002E-2</v>
      </c>
      <c r="P303">
        <v>0.30599999999999999</v>
      </c>
      <c r="Q303" s="4">
        <v>6.69E-4</v>
      </c>
      <c r="R303">
        <v>4.24E-2</v>
      </c>
      <c r="S303">
        <v>0.65300000000000002</v>
      </c>
      <c r="T303">
        <v>98.269000000000005</v>
      </c>
      <c r="U303" t="str">
        <f t="shared" si="9"/>
        <v>Medium</v>
      </c>
      <c r="V303">
        <v>4</v>
      </c>
      <c r="W303" t="s">
        <v>2738</v>
      </c>
    </row>
    <row r="304" spans="1:23">
      <c r="A304" t="s">
        <v>3036</v>
      </c>
      <c r="B304" t="s">
        <v>3037</v>
      </c>
      <c r="C304" t="s">
        <v>3038</v>
      </c>
      <c r="D304" t="s">
        <v>3039</v>
      </c>
      <c r="E304">
        <v>80</v>
      </c>
      <c r="F304">
        <v>311453</v>
      </c>
      <c r="G304" t="s">
        <v>7928</v>
      </c>
      <c r="H304">
        <v>0</v>
      </c>
      <c r="I304">
        <v>0.72399999999999998</v>
      </c>
      <c r="J304" t="str">
        <f t="shared" si="8"/>
        <v>High</v>
      </c>
      <c r="K304">
        <v>0.90200000000000002</v>
      </c>
      <c r="L304">
        <v>7</v>
      </c>
      <c r="M304">
        <v>-6.758</v>
      </c>
      <c r="N304">
        <v>1</v>
      </c>
      <c r="O304">
        <v>3.2199999999999999E-2</v>
      </c>
      <c r="P304">
        <v>0.10199999999999999</v>
      </c>
      <c r="Q304" s="4">
        <v>2.05E-4</v>
      </c>
      <c r="R304">
        <v>0.38600000000000001</v>
      </c>
      <c r="S304">
        <v>0.38500000000000001</v>
      </c>
      <c r="T304">
        <v>122.023</v>
      </c>
      <c r="U304" t="str">
        <f t="shared" si="9"/>
        <v>Medium</v>
      </c>
      <c r="V304">
        <v>4</v>
      </c>
      <c r="W304" t="s">
        <v>2738</v>
      </c>
    </row>
    <row r="305" spans="1:23">
      <c r="A305" t="s">
        <v>3347</v>
      </c>
      <c r="B305" t="s">
        <v>2807</v>
      </c>
      <c r="C305" t="s">
        <v>2808</v>
      </c>
      <c r="D305" t="s">
        <v>3348</v>
      </c>
      <c r="E305">
        <v>79</v>
      </c>
      <c r="F305">
        <v>311453</v>
      </c>
      <c r="G305" t="s">
        <v>7928</v>
      </c>
      <c r="H305">
        <v>0</v>
      </c>
      <c r="I305">
        <v>0.69799999999999995</v>
      </c>
      <c r="J305" t="str">
        <f t="shared" si="8"/>
        <v>Medium</v>
      </c>
      <c r="K305">
        <v>0.54200000000000004</v>
      </c>
      <c r="L305">
        <v>9</v>
      </c>
      <c r="M305">
        <v>-5.923</v>
      </c>
      <c r="N305">
        <v>0</v>
      </c>
      <c r="O305">
        <v>2.76E-2</v>
      </c>
      <c r="P305">
        <v>0.63900000000000001</v>
      </c>
      <c r="Q305" s="4">
        <v>2.61E-4</v>
      </c>
      <c r="R305">
        <v>0.104</v>
      </c>
      <c r="S305">
        <v>0.72399999999999998</v>
      </c>
      <c r="T305">
        <v>88.058000000000007</v>
      </c>
      <c r="U305" t="str">
        <f t="shared" si="9"/>
        <v>Low</v>
      </c>
      <c r="V305">
        <v>4</v>
      </c>
      <c r="W305" t="s">
        <v>2738</v>
      </c>
    </row>
    <row r="306" spans="1:23">
      <c r="A306" t="s">
        <v>5942</v>
      </c>
      <c r="B306" t="s">
        <v>5943</v>
      </c>
      <c r="C306" t="s">
        <v>5436</v>
      </c>
      <c r="D306" t="s">
        <v>5944</v>
      </c>
      <c r="E306">
        <v>76</v>
      </c>
      <c r="F306">
        <v>310346</v>
      </c>
      <c r="G306" t="s">
        <v>7928</v>
      </c>
      <c r="H306">
        <v>0</v>
      </c>
      <c r="I306">
        <v>0.41599999999999998</v>
      </c>
      <c r="J306" t="str">
        <f t="shared" si="8"/>
        <v>Medium</v>
      </c>
      <c r="K306">
        <v>0.95399999999999996</v>
      </c>
      <c r="L306">
        <v>7</v>
      </c>
      <c r="M306">
        <v>-3.157</v>
      </c>
      <c r="N306">
        <v>0</v>
      </c>
      <c r="O306">
        <v>4.6699999999999998E-2</v>
      </c>
      <c r="P306">
        <v>2.0999999999999999E-3</v>
      </c>
      <c r="Q306" s="4">
        <v>0</v>
      </c>
      <c r="R306">
        <v>0.17699999999999999</v>
      </c>
      <c r="S306">
        <v>0.498</v>
      </c>
      <c r="T306">
        <v>144.72399999999999</v>
      </c>
      <c r="U306" t="str">
        <f t="shared" si="9"/>
        <v>High</v>
      </c>
      <c r="V306">
        <v>4</v>
      </c>
      <c r="W306" t="s">
        <v>5367</v>
      </c>
    </row>
    <row r="307" spans="1:23">
      <c r="A307" t="s">
        <v>2839</v>
      </c>
      <c r="B307" t="s">
        <v>2756</v>
      </c>
      <c r="C307" t="s">
        <v>2796</v>
      </c>
      <c r="D307" t="s">
        <v>2840</v>
      </c>
      <c r="E307">
        <v>80</v>
      </c>
      <c r="F307">
        <v>309493</v>
      </c>
      <c r="G307" t="s">
        <v>7928</v>
      </c>
      <c r="H307">
        <v>0</v>
      </c>
      <c r="I307">
        <v>0.77600000000000002</v>
      </c>
      <c r="J307" t="str">
        <f t="shared" si="8"/>
        <v>High</v>
      </c>
      <c r="K307">
        <v>0.8</v>
      </c>
      <c r="L307">
        <v>8</v>
      </c>
      <c r="M307">
        <v>-4.7039999999999997</v>
      </c>
      <c r="N307">
        <v>0</v>
      </c>
      <c r="O307">
        <v>4.3799999999999999E-2</v>
      </c>
      <c r="P307">
        <v>6.3099999999999996E-3</v>
      </c>
      <c r="Q307" s="4">
        <v>7.3099999999999998E-2</v>
      </c>
      <c r="R307">
        <v>0.35</v>
      </c>
      <c r="S307">
        <v>0.58299999999999996</v>
      </c>
      <c r="T307">
        <v>143.989</v>
      </c>
      <c r="U307" t="str">
        <f t="shared" si="9"/>
        <v>High</v>
      </c>
      <c r="V307">
        <v>4</v>
      </c>
      <c r="W307" t="s">
        <v>2738</v>
      </c>
    </row>
    <row r="308" spans="1:23">
      <c r="A308" t="s">
        <v>5848</v>
      </c>
      <c r="B308" t="s">
        <v>5849</v>
      </c>
      <c r="C308" t="s">
        <v>5850</v>
      </c>
      <c r="D308" t="s">
        <v>5851</v>
      </c>
      <c r="E308">
        <v>76</v>
      </c>
      <c r="F308">
        <v>309053</v>
      </c>
      <c r="G308" t="s">
        <v>7928</v>
      </c>
      <c r="H308">
        <v>0</v>
      </c>
      <c r="I308">
        <v>0.59299999999999997</v>
      </c>
      <c r="J308" t="str">
        <f t="shared" si="8"/>
        <v>Medium</v>
      </c>
      <c r="K308">
        <v>0.749</v>
      </c>
      <c r="L308">
        <v>5</v>
      </c>
      <c r="M308">
        <v>-5.67</v>
      </c>
      <c r="N308">
        <v>1</v>
      </c>
      <c r="O308">
        <v>4.7500000000000001E-2</v>
      </c>
      <c r="P308">
        <v>1.1299999999999999E-2</v>
      </c>
      <c r="Q308" s="4">
        <v>0.106</v>
      </c>
      <c r="R308">
        <v>0.314</v>
      </c>
      <c r="S308">
        <v>0.64900000000000002</v>
      </c>
      <c r="T308">
        <v>164.959</v>
      </c>
      <c r="U308" t="str">
        <f t="shared" si="9"/>
        <v>High</v>
      </c>
      <c r="V308">
        <v>4</v>
      </c>
      <c r="W308" t="s">
        <v>5367</v>
      </c>
    </row>
    <row r="309" spans="1:23">
      <c r="A309" t="s">
        <v>4407</v>
      </c>
      <c r="B309" t="s">
        <v>2878</v>
      </c>
      <c r="C309" t="s">
        <v>4408</v>
      </c>
      <c r="D309" t="s">
        <v>4409</v>
      </c>
      <c r="E309">
        <v>78</v>
      </c>
      <c r="F309">
        <v>308864</v>
      </c>
      <c r="G309" t="s">
        <v>7928</v>
      </c>
      <c r="H309">
        <v>0</v>
      </c>
      <c r="I309">
        <v>0.55000000000000004</v>
      </c>
      <c r="J309" t="str">
        <f t="shared" si="8"/>
        <v>Medium</v>
      </c>
      <c r="K309">
        <v>0.871</v>
      </c>
      <c r="L309">
        <v>2</v>
      </c>
      <c r="M309">
        <v>-4.931</v>
      </c>
      <c r="N309">
        <v>1</v>
      </c>
      <c r="O309">
        <v>4.36E-2</v>
      </c>
      <c r="P309">
        <v>4.8300000000000003E-2</v>
      </c>
      <c r="Q309" s="4">
        <v>0.81499999999999995</v>
      </c>
      <c r="R309">
        <v>0.17699999999999999</v>
      </c>
      <c r="S309">
        <v>0.88800000000000001</v>
      </c>
      <c r="T309">
        <v>131.43899999999999</v>
      </c>
      <c r="U309" t="str">
        <f t="shared" si="9"/>
        <v>High</v>
      </c>
      <c r="V309">
        <v>4</v>
      </c>
      <c r="W309" t="s">
        <v>2738</v>
      </c>
    </row>
    <row r="310" spans="1:23">
      <c r="A310" t="s">
        <v>7190</v>
      </c>
      <c r="B310" t="s">
        <v>7191</v>
      </c>
      <c r="C310" t="s">
        <v>5461</v>
      </c>
      <c r="D310" t="s">
        <v>7192</v>
      </c>
      <c r="E310">
        <v>75</v>
      </c>
      <c r="F310">
        <v>308826</v>
      </c>
      <c r="G310" t="s">
        <v>7928</v>
      </c>
      <c r="H310">
        <v>0</v>
      </c>
      <c r="I310">
        <v>0.47299999999999998</v>
      </c>
      <c r="J310" t="str">
        <f t="shared" si="8"/>
        <v>Medium</v>
      </c>
      <c r="K310">
        <v>0.97699999999999998</v>
      </c>
      <c r="L310">
        <v>8</v>
      </c>
      <c r="M310">
        <v>-8.6509999999999998</v>
      </c>
      <c r="N310">
        <v>0</v>
      </c>
      <c r="O310">
        <v>0.15</v>
      </c>
      <c r="P310">
        <v>2.4299999999999999E-2</v>
      </c>
      <c r="Q310" s="4">
        <v>0.60399999999999998</v>
      </c>
      <c r="R310">
        <v>9.3100000000000002E-2</v>
      </c>
      <c r="S310">
        <v>4.4900000000000002E-2</v>
      </c>
      <c r="T310">
        <v>100.55200000000001</v>
      </c>
      <c r="U310" t="str">
        <f t="shared" si="9"/>
        <v>Medium</v>
      </c>
      <c r="V310">
        <v>4</v>
      </c>
      <c r="W310" t="s">
        <v>5367</v>
      </c>
    </row>
    <row r="311" spans="1:23">
      <c r="A311" t="s">
        <v>7196</v>
      </c>
      <c r="B311" t="s">
        <v>7191</v>
      </c>
      <c r="C311" t="s">
        <v>6236</v>
      </c>
      <c r="D311" t="s">
        <v>7192</v>
      </c>
      <c r="E311">
        <v>75</v>
      </c>
      <c r="F311">
        <v>308826</v>
      </c>
      <c r="G311" t="s">
        <v>7928</v>
      </c>
      <c r="H311">
        <v>0</v>
      </c>
      <c r="I311">
        <v>0.47299999999999998</v>
      </c>
      <c r="J311" t="str">
        <f t="shared" si="8"/>
        <v>Medium</v>
      </c>
      <c r="K311">
        <v>0.97699999999999998</v>
      </c>
      <c r="L311">
        <v>8</v>
      </c>
      <c r="M311">
        <v>-8.6509999999999998</v>
      </c>
      <c r="N311">
        <v>0</v>
      </c>
      <c r="O311">
        <v>0.15</v>
      </c>
      <c r="P311">
        <v>2.4299999999999999E-2</v>
      </c>
      <c r="Q311" s="4">
        <v>0.60399999999999998</v>
      </c>
      <c r="R311">
        <v>9.3100000000000002E-2</v>
      </c>
      <c r="S311">
        <v>4.4900000000000002E-2</v>
      </c>
      <c r="T311">
        <v>100.55200000000001</v>
      </c>
      <c r="U311" t="str">
        <f t="shared" si="9"/>
        <v>Medium</v>
      </c>
      <c r="V311">
        <v>4</v>
      </c>
      <c r="W311" t="s">
        <v>5367</v>
      </c>
    </row>
    <row r="312" spans="1:23">
      <c r="A312" t="s">
        <v>6536</v>
      </c>
      <c r="B312" t="s">
        <v>6537</v>
      </c>
      <c r="C312" t="s">
        <v>5591</v>
      </c>
      <c r="D312" t="s">
        <v>6538</v>
      </c>
      <c r="E312">
        <v>75</v>
      </c>
      <c r="F312">
        <v>308666</v>
      </c>
      <c r="G312" t="s">
        <v>7928</v>
      </c>
      <c r="H312">
        <v>0</v>
      </c>
      <c r="I312">
        <v>0.51900000000000002</v>
      </c>
      <c r="J312" t="str">
        <f t="shared" si="8"/>
        <v>Medium</v>
      </c>
      <c r="K312">
        <v>0.90200000000000002</v>
      </c>
      <c r="L312">
        <v>9</v>
      </c>
      <c r="M312">
        <v>-4.6929999999999996</v>
      </c>
      <c r="N312">
        <v>0</v>
      </c>
      <c r="O312">
        <v>3.2099999999999997E-2</v>
      </c>
      <c r="P312">
        <v>2.8900000000000002E-3</v>
      </c>
      <c r="Q312" s="4">
        <v>3.2299999999999999E-4</v>
      </c>
      <c r="R312">
        <v>0.25700000000000001</v>
      </c>
      <c r="S312">
        <v>0.122</v>
      </c>
      <c r="T312">
        <v>128.91200000000001</v>
      </c>
      <c r="U312" t="str">
        <f t="shared" si="9"/>
        <v>Medium</v>
      </c>
      <c r="V312">
        <v>4</v>
      </c>
      <c r="W312" t="s">
        <v>5367</v>
      </c>
    </row>
    <row r="313" spans="1:23">
      <c r="A313" t="s">
        <v>584</v>
      </c>
      <c r="B313" t="s">
        <v>167</v>
      </c>
      <c r="C313" t="s">
        <v>585</v>
      </c>
      <c r="D313" t="s">
        <v>586</v>
      </c>
      <c r="E313">
        <v>87</v>
      </c>
      <c r="F313">
        <v>308146</v>
      </c>
      <c r="G313" t="s">
        <v>7928</v>
      </c>
      <c r="H313">
        <v>0</v>
      </c>
      <c r="I313">
        <v>0.52300000000000002</v>
      </c>
      <c r="J313" t="str">
        <f t="shared" si="8"/>
        <v>Medium</v>
      </c>
      <c r="K313">
        <v>0.44500000000000001</v>
      </c>
      <c r="L313">
        <v>10</v>
      </c>
      <c r="M313">
        <v>-6.359</v>
      </c>
      <c r="N313">
        <v>1</v>
      </c>
      <c r="O313">
        <v>3.2899999999999999E-2</v>
      </c>
      <c r="P313">
        <v>0.188</v>
      </c>
      <c r="Q313" s="4">
        <v>0</v>
      </c>
      <c r="R313">
        <v>0.18</v>
      </c>
      <c r="S313">
        <v>0.33600000000000002</v>
      </c>
      <c r="T313">
        <v>78.956999999999994</v>
      </c>
      <c r="U313" t="str">
        <f t="shared" si="9"/>
        <v>Low</v>
      </c>
      <c r="V313">
        <v>4</v>
      </c>
      <c r="W313" t="s">
        <v>23</v>
      </c>
    </row>
    <row r="314" spans="1:23">
      <c r="A314" t="s">
        <v>1616</v>
      </c>
      <c r="B314" t="s">
        <v>658</v>
      </c>
      <c r="C314" t="s">
        <v>1617</v>
      </c>
      <c r="D314" t="s">
        <v>1618</v>
      </c>
      <c r="E314">
        <v>83</v>
      </c>
      <c r="F314">
        <v>307534</v>
      </c>
      <c r="G314" t="s">
        <v>7928</v>
      </c>
      <c r="H314">
        <v>0</v>
      </c>
      <c r="I314">
        <v>0.55000000000000004</v>
      </c>
      <c r="J314" t="str">
        <f t="shared" si="8"/>
        <v>Medium</v>
      </c>
      <c r="K314">
        <v>0.33400000000000002</v>
      </c>
      <c r="L314">
        <v>10</v>
      </c>
      <c r="M314">
        <v>-10.73</v>
      </c>
      <c r="N314">
        <v>1</v>
      </c>
      <c r="O314">
        <v>2.8799999999999999E-2</v>
      </c>
      <c r="P314">
        <v>0.51700000000000002</v>
      </c>
      <c r="Q314" s="4">
        <v>1.6899999999999999E-4</v>
      </c>
      <c r="R314">
        <v>0.10100000000000001</v>
      </c>
      <c r="S314">
        <v>0.14299999999999999</v>
      </c>
      <c r="T314">
        <v>72.234999999999999</v>
      </c>
      <c r="U314" t="str">
        <f t="shared" si="9"/>
        <v>Low</v>
      </c>
      <c r="V314">
        <v>4</v>
      </c>
      <c r="W314" t="s">
        <v>23</v>
      </c>
    </row>
    <row r="315" spans="1:23">
      <c r="A315" t="s">
        <v>5065</v>
      </c>
      <c r="B315" t="s">
        <v>4445</v>
      </c>
      <c r="C315" t="s">
        <v>3038</v>
      </c>
      <c r="D315" t="s">
        <v>5066</v>
      </c>
      <c r="E315">
        <v>77</v>
      </c>
      <c r="F315">
        <v>307493</v>
      </c>
      <c r="G315" t="s">
        <v>7928</v>
      </c>
      <c r="H315">
        <v>0</v>
      </c>
      <c r="I315">
        <v>0.74299999999999999</v>
      </c>
      <c r="J315" t="str">
        <f t="shared" si="8"/>
        <v>High</v>
      </c>
      <c r="K315">
        <v>0.64300000000000002</v>
      </c>
      <c r="L315">
        <v>9</v>
      </c>
      <c r="M315">
        <v>-6.5780000000000003</v>
      </c>
      <c r="N315">
        <v>0</v>
      </c>
      <c r="O315">
        <v>4.3400000000000001E-2</v>
      </c>
      <c r="P315">
        <v>4.6199999999999998E-2</v>
      </c>
      <c r="Q315" s="4">
        <v>7.7499999999999999E-2</v>
      </c>
      <c r="R315">
        <v>6.9400000000000003E-2</v>
      </c>
      <c r="S315">
        <v>0.59099999999999997</v>
      </c>
      <c r="T315">
        <v>128.029</v>
      </c>
      <c r="U315" t="str">
        <f t="shared" si="9"/>
        <v>Medium</v>
      </c>
      <c r="V315">
        <v>4</v>
      </c>
      <c r="W315" t="s">
        <v>2738</v>
      </c>
    </row>
    <row r="316" spans="1:23">
      <c r="A316" t="s">
        <v>6532</v>
      </c>
      <c r="B316" t="s">
        <v>6525</v>
      </c>
      <c r="C316" t="s">
        <v>5591</v>
      </c>
      <c r="D316" t="s">
        <v>6533</v>
      </c>
      <c r="E316">
        <v>75</v>
      </c>
      <c r="F316">
        <v>307306</v>
      </c>
      <c r="G316" t="s">
        <v>7928</v>
      </c>
      <c r="H316">
        <v>0</v>
      </c>
      <c r="I316">
        <v>0.74199999999999999</v>
      </c>
      <c r="J316" t="str">
        <f t="shared" si="8"/>
        <v>High</v>
      </c>
      <c r="K316">
        <v>0.61299999999999999</v>
      </c>
      <c r="L316">
        <v>6</v>
      </c>
      <c r="M316">
        <v>-7.3</v>
      </c>
      <c r="N316">
        <v>0</v>
      </c>
      <c r="O316">
        <v>2.7E-2</v>
      </c>
      <c r="P316">
        <v>0.32900000000000001</v>
      </c>
      <c r="Q316" s="4">
        <v>8.9899999999999995E-4</v>
      </c>
      <c r="R316">
        <v>0.115</v>
      </c>
      <c r="S316">
        <v>0.96599999999999997</v>
      </c>
      <c r="T316">
        <v>136.00899999999999</v>
      </c>
      <c r="U316" t="str">
        <f t="shared" si="9"/>
        <v>High</v>
      </c>
      <c r="V316">
        <v>4</v>
      </c>
      <c r="W316" t="s">
        <v>5367</v>
      </c>
    </row>
    <row r="317" spans="1:23">
      <c r="A317" t="s">
        <v>7003</v>
      </c>
      <c r="B317" t="s">
        <v>6284</v>
      </c>
      <c r="C317" t="s">
        <v>6758</v>
      </c>
      <c r="D317" t="s">
        <v>7004</v>
      </c>
      <c r="E317">
        <v>75</v>
      </c>
      <c r="F317">
        <v>306961</v>
      </c>
      <c r="G317" t="s">
        <v>7928</v>
      </c>
      <c r="H317">
        <v>0</v>
      </c>
      <c r="I317">
        <v>0.58099999999999996</v>
      </c>
      <c r="J317" t="str">
        <f t="shared" si="8"/>
        <v>Medium</v>
      </c>
      <c r="K317">
        <v>0.85699999999999998</v>
      </c>
      <c r="L317">
        <v>7</v>
      </c>
      <c r="M317">
        <v>-5.89</v>
      </c>
      <c r="N317">
        <v>0</v>
      </c>
      <c r="O317">
        <v>0.127</v>
      </c>
      <c r="P317">
        <v>0.374</v>
      </c>
      <c r="Q317" s="4">
        <v>4.6199999999999998E-2</v>
      </c>
      <c r="R317">
        <v>0.96</v>
      </c>
      <c r="S317">
        <v>0.69699999999999995</v>
      </c>
      <c r="T317">
        <v>140.88499999999999</v>
      </c>
      <c r="U317" t="str">
        <f t="shared" si="9"/>
        <v>High</v>
      </c>
      <c r="V317">
        <v>4</v>
      </c>
      <c r="W317" t="s">
        <v>5367</v>
      </c>
    </row>
    <row r="318" spans="1:23">
      <c r="A318" t="s">
        <v>4356</v>
      </c>
      <c r="B318" t="s">
        <v>3006</v>
      </c>
      <c r="C318" t="s">
        <v>3007</v>
      </c>
      <c r="D318" t="s">
        <v>4357</v>
      </c>
      <c r="E318">
        <v>78</v>
      </c>
      <c r="F318">
        <v>306960</v>
      </c>
      <c r="G318" t="s">
        <v>7928</v>
      </c>
      <c r="H318">
        <v>0</v>
      </c>
      <c r="I318">
        <v>0.58299999999999996</v>
      </c>
      <c r="J318" t="str">
        <f t="shared" si="8"/>
        <v>Medium</v>
      </c>
      <c r="K318">
        <v>0.20599999999999999</v>
      </c>
      <c r="L318">
        <v>4</v>
      </c>
      <c r="M318">
        <v>-12.297000000000001</v>
      </c>
      <c r="N318">
        <v>1</v>
      </c>
      <c r="O318">
        <v>4.1599999999999998E-2</v>
      </c>
      <c r="P318">
        <v>0.9</v>
      </c>
      <c r="Q318" s="4">
        <v>0.38</v>
      </c>
      <c r="R318">
        <v>0.123</v>
      </c>
      <c r="S318">
        <v>0.48299999999999998</v>
      </c>
      <c r="T318">
        <v>123.36199999999999</v>
      </c>
      <c r="U318" t="str">
        <f t="shared" si="9"/>
        <v>Medium</v>
      </c>
      <c r="V318">
        <v>3</v>
      </c>
      <c r="W318" t="s">
        <v>2738</v>
      </c>
    </row>
    <row r="319" spans="1:23">
      <c r="A319" t="s">
        <v>2292</v>
      </c>
      <c r="B319" t="s">
        <v>377</v>
      </c>
      <c r="C319" t="s">
        <v>424</v>
      </c>
      <c r="D319" t="s">
        <v>2293</v>
      </c>
      <c r="E319">
        <v>81</v>
      </c>
      <c r="F319">
        <v>306853</v>
      </c>
      <c r="G319" t="s">
        <v>7928</v>
      </c>
      <c r="H319">
        <v>0</v>
      </c>
      <c r="I319">
        <v>0.27700000000000002</v>
      </c>
      <c r="J319" t="str">
        <f t="shared" si="8"/>
        <v>Low</v>
      </c>
      <c r="K319">
        <v>0.19800000000000001</v>
      </c>
      <c r="L319">
        <v>7</v>
      </c>
      <c r="M319">
        <v>-11.923</v>
      </c>
      <c r="N319">
        <v>1</v>
      </c>
      <c r="O319">
        <v>3.0599999999999999E-2</v>
      </c>
      <c r="P319">
        <v>0.498</v>
      </c>
      <c r="Q319" s="4">
        <v>6.2300000000000003E-3</v>
      </c>
      <c r="R319">
        <v>9.8400000000000001E-2</v>
      </c>
      <c r="S319">
        <v>0.13400000000000001</v>
      </c>
      <c r="T319">
        <v>149.93700000000001</v>
      </c>
      <c r="U319" t="str">
        <f t="shared" si="9"/>
        <v>High</v>
      </c>
      <c r="V319">
        <v>3</v>
      </c>
      <c r="W319" t="s">
        <v>23</v>
      </c>
    </row>
    <row r="320" spans="1:23">
      <c r="A320" t="s">
        <v>137</v>
      </c>
      <c r="B320" t="s">
        <v>138</v>
      </c>
      <c r="C320" t="s">
        <v>139</v>
      </c>
      <c r="D320" t="s">
        <v>140</v>
      </c>
      <c r="E320">
        <v>93</v>
      </c>
      <c r="F320">
        <v>306794</v>
      </c>
      <c r="G320" t="s">
        <v>7928</v>
      </c>
      <c r="H320">
        <v>0</v>
      </c>
      <c r="I320">
        <v>0.47399999999999998</v>
      </c>
      <c r="J320" t="str">
        <f t="shared" si="8"/>
        <v>Medium</v>
      </c>
      <c r="K320">
        <v>0.51900000000000002</v>
      </c>
      <c r="L320">
        <v>7</v>
      </c>
      <c r="M320">
        <v>-5.2910000000000004</v>
      </c>
      <c r="N320">
        <v>1</v>
      </c>
      <c r="O320">
        <v>2.53E-2</v>
      </c>
      <c r="P320">
        <v>0.28100000000000003</v>
      </c>
      <c r="Q320" s="4">
        <v>0</v>
      </c>
      <c r="R320">
        <v>0.107</v>
      </c>
      <c r="S320">
        <v>0.32600000000000001</v>
      </c>
      <c r="T320">
        <v>151.83199999999999</v>
      </c>
      <c r="U320" t="str">
        <f t="shared" si="9"/>
        <v>High</v>
      </c>
      <c r="V320">
        <v>4</v>
      </c>
      <c r="W320" t="s">
        <v>23</v>
      </c>
    </row>
    <row r="321" spans="1:23">
      <c r="A321" t="s">
        <v>3012</v>
      </c>
      <c r="B321" t="s">
        <v>3013</v>
      </c>
      <c r="C321" t="s">
        <v>3014</v>
      </c>
      <c r="D321" t="s">
        <v>3014</v>
      </c>
      <c r="E321">
        <v>80</v>
      </c>
      <c r="F321">
        <v>306750</v>
      </c>
      <c r="G321" t="s">
        <v>7928</v>
      </c>
      <c r="H321">
        <v>0</v>
      </c>
      <c r="I321">
        <v>0.74</v>
      </c>
      <c r="J321" t="str">
        <f t="shared" si="8"/>
        <v>High</v>
      </c>
      <c r="K321">
        <v>0.8</v>
      </c>
      <c r="L321">
        <v>7</v>
      </c>
      <c r="M321">
        <v>-6.65</v>
      </c>
      <c r="N321">
        <v>0</v>
      </c>
      <c r="O321">
        <v>4.2200000000000001E-2</v>
      </c>
      <c r="P321">
        <v>0.21099999999999999</v>
      </c>
      <c r="Q321" s="4">
        <v>9.69E-2</v>
      </c>
      <c r="R321">
        <v>0.11</v>
      </c>
      <c r="S321">
        <v>0.76300000000000001</v>
      </c>
      <c r="T321">
        <v>96.998000000000005</v>
      </c>
      <c r="U321" t="str">
        <f t="shared" si="9"/>
        <v>Medium</v>
      </c>
      <c r="V321">
        <v>4</v>
      </c>
      <c r="W321" t="s">
        <v>2738</v>
      </c>
    </row>
    <row r="322" spans="1:23">
      <c r="A322" t="s">
        <v>3865</v>
      </c>
      <c r="B322" t="s">
        <v>3866</v>
      </c>
      <c r="C322" t="s">
        <v>3867</v>
      </c>
      <c r="D322" t="s">
        <v>3868</v>
      </c>
      <c r="E322">
        <v>79</v>
      </c>
      <c r="F322">
        <v>306733</v>
      </c>
      <c r="G322" t="s">
        <v>7928</v>
      </c>
      <c r="H322">
        <v>0</v>
      </c>
      <c r="I322">
        <v>0.73899999999999999</v>
      </c>
      <c r="J322" t="str">
        <f t="shared" si="8"/>
        <v>High</v>
      </c>
      <c r="K322">
        <v>0.88</v>
      </c>
      <c r="L322">
        <v>7</v>
      </c>
      <c r="M322">
        <v>-5.5309999999999997</v>
      </c>
      <c r="N322">
        <v>1</v>
      </c>
      <c r="O322">
        <v>7.2300000000000003E-2</v>
      </c>
      <c r="P322">
        <v>0.59</v>
      </c>
      <c r="Q322" s="4">
        <v>0.81100000000000005</v>
      </c>
      <c r="R322">
        <v>0.19800000000000001</v>
      </c>
      <c r="S322">
        <v>0.78300000000000003</v>
      </c>
      <c r="T322">
        <v>115.967</v>
      </c>
      <c r="U322" t="str">
        <f t="shared" si="9"/>
        <v>Medium</v>
      </c>
      <c r="V322">
        <v>4</v>
      </c>
      <c r="W322" t="s">
        <v>2738</v>
      </c>
    </row>
    <row r="323" spans="1:23">
      <c r="A323" t="s">
        <v>1199</v>
      </c>
      <c r="B323" t="s">
        <v>1200</v>
      </c>
      <c r="C323" t="s">
        <v>1201</v>
      </c>
      <c r="D323" t="s">
        <v>823</v>
      </c>
      <c r="E323">
        <v>84</v>
      </c>
      <c r="F323">
        <v>306626</v>
      </c>
      <c r="G323" t="s">
        <v>7928</v>
      </c>
      <c r="H323">
        <v>0</v>
      </c>
      <c r="I323">
        <v>0.54500000000000004</v>
      </c>
      <c r="J323" t="str">
        <f t="shared" ref="J323:J386" si="10">IF(I323&lt;0.4, "Low", IF(I323&lt;0.7, "Medium", "High"))</f>
        <v>Medium</v>
      </c>
      <c r="K323">
        <v>0.745</v>
      </c>
      <c r="L323">
        <v>2</v>
      </c>
      <c r="M323">
        <v>-3.0979999999999999</v>
      </c>
      <c r="N323">
        <v>1</v>
      </c>
      <c r="O323">
        <v>2.86E-2</v>
      </c>
      <c r="P323">
        <v>4.5199999999999997E-2</v>
      </c>
      <c r="Q323" s="4">
        <v>0</v>
      </c>
      <c r="R323">
        <v>9.0700000000000003E-2</v>
      </c>
      <c r="S323">
        <v>0.41299999999999998</v>
      </c>
      <c r="T323">
        <v>106.09399999999999</v>
      </c>
      <c r="U323" t="str">
        <f t="shared" ref="U323:U386" si="11">IF(T323&lt;90, "Low", IF(T323&lt;=130, "Medium", "High"))</f>
        <v>Medium</v>
      </c>
      <c r="V323">
        <v>4</v>
      </c>
      <c r="W323" t="s">
        <v>23</v>
      </c>
    </row>
    <row r="324" spans="1:23">
      <c r="A324" t="s">
        <v>7682</v>
      </c>
      <c r="B324" t="s">
        <v>5407</v>
      </c>
      <c r="C324" t="s">
        <v>7127</v>
      </c>
      <c r="D324" t="s">
        <v>7683</v>
      </c>
      <c r="E324">
        <v>74</v>
      </c>
      <c r="F324">
        <v>306434</v>
      </c>
      <c r="G324" t="s">
        <v>7928</v>
      </c>
      <c r="H324">
        <v>0</v>
      </c>
      <c r="I324">
        <v>0.48599999999999999</v>
      </c>
      <c r="J324" t="str">
        <f t="shared" si="10"/>
        <v>Medium</v>
      </c>
      <c r="K324">
        <v>0.81200000000000006</v>
      </c>
      <c r="L324">
        <v>0</v>
      </c>
      <c r="M324">
        <v>-6.2439999999999998</v>
      </c>
      <c r="N324">
        <v>1</v>
      </c>
      <c r="O324">
        <v>5.5300000000000002E-2</v>
      </c>
      <c r="P324">
        <v>1.06E-2</v>
      </c>
      <c r="Q324" s="4">
        <v>1.1599999999999999E-2</v>
      </c>
      <c r="R324">
        <v>0.20100000000000001</v>
      </c>
      <c r="S324">
        <v>0.30299999999999999</v>
      </c>
      <c r="T324">
        <v>112.648</v>
      </c>
      <c r="U324" t="str">
        <f t="shared" si="11"/>
        <v>Medium</v>
      </c>
      <c r="V324">
        <v>4</v>
      </c>
      <c r="W324" t="s">
        <v>5367</v>
      </c>
    </row>
    <row r="325" spans="1:23">
      <c r="A325" t="s">
        <v>5098</v>
      </c>
      <c r="B325" t="s">
        <v>3291</v>
      </c>
      <c r="C325" t="s">
        <v>3447</v>
      </c>
      <c r="D325" t="s">
        <v>5099</v>
      </c>
      <c r="E325">
        <v>77</v>
      </c>
      <c r="F325">
        <v>306372</v>
      </c>
      <c r="G325" t="s">
        <v>7928</v>
      </c>
      <c r="H325">
        <v>0</v>
      </c>
      <c r="I325">
        <v>0.70399999999999996</v>
      </c>
      <c r="J325" t="str">
        <f t="shared" si="10"/>
        <v>High</v>
      </c>
      <c r="K325">
        <v>0.48599999999999999</v>
      </c>
      <c r="L325">
        <v>0</v>
      </c>
      <c r="M325">
        <v>-7.1890000000000001</v>
      </c>
      <c r="N325">
        <v>0</v>
      </c>
      <c r="O325">
        <v>0.193</v>
      </c>
      <c r="P325">
        <v>0.36</v>
      </c>
      <c r="Q325" s="4">
        <v>0</v>
      </c>
      <c r="R325">
        <v>9.1499999999999998E-2</v>
      </c>
      <c r="S325">
        <v>0.41499999999999998</v>
      </c>
      <c r="T325">
        <v>139.95699999999999</v>
      </c>
      <c r="U325" t="str">
        <f t="shared" si="11"/>
        <v>High</v>
      </c>
      <c r="V325">
        <v>4</v>
      </c>
      <c r="W325" t="s">
        <v>2738</v>
      </c>
    </row>
    <row r="326" spans="1:23">
      <c r="A326" t="s">
        <v>3973</v>
      </c>
      <c r="B326" t="s">
        <v>3398</v>
      </c>
      <c r="C326" t="s">
        <v>3398</v>
      </c>
      <c r="D326" t="s">
        <v>3974</v>
      </c>
      <c r="E326">
        <v>78</v>
      </c>
      <c r="F326">
        <v>306360</v>
      </c>
      <c r="G326" t="s">
        <v>7928</v>
      </c>
      <c r="H326">
        <v>0</v>
      </c>
      <c r="I326">
        <v>0.67600000000000005</v>
      </c>
      <c r="J326" t="str">
        <f t="shared" si="10"/>
        <v>Medium</v>
      </c>
      <c r="K326">
        <v>0.76900000000000002</v>
      </c>
      <c r="L326">
        <v>7</v>
      </c>
      <c r="M326">
        <v>-10.141999999999999</v>
      </c>
      <c r="N326">
        <v>1</v>
      </c>
      <c r="O326">
        <v>5.3499999999999999E-2</v>
      </c>
      <c r="P326">
        <v>5.45E-3</v>
      </c>
      <c r="Q326" s="4">
        <v>2.5600000000000001E-2</v>
      </c>
      <c r="R326">
        <v>0.13100000000000001</v>
      </c>
      <c r="S326">
        <v>0.89100000000000001</v>
      </c>
      <c r="T326">
        <v>117.733</v>
      </c>
      <c r="U326" t="str">
        <f t="shared" si="11"/>
        <v>Medium</v>
      </c>
      <c r="V326">
        <v>4</v>
      </c>
      <c r="W326" t="s">
        <v>2738</v>
      </c>
    </row>
    <row r="327" spans="1:23">
      <c r="A327" t="s">
        <v>6636</v>
      </c>
      <c r="B327" t="s">
        <v>6284</v>
      </c>
      <c r="C327" t="s">
        <v>6637</v>
      </c>
      <c r="D327" t="s">
        <v>6638</v>
      </c>
      <c r="E327">
        <v>75</v>
      </c>
      <c r="F327">
        <v>306266</v>
      </c>
      <c r="G327" t="s">
        <v>7928</v>
      </c>
      <c r="H327">
        <v>0</v>
      </c>
      <c r="I327">
        <v>0.38500000000000001</v>
      </c>
      <c r="J327" t="str">
        <f t="shared" si="10"/>
        <v>Low</v>
      </c>
      <c r="K327">
        <v>0.80600000000000005</v>
      </c>
      <c r="L327">
        <v>1</v>
      </c>
      <c r="M327">
        <v>-8.9670000000000005</v>
      </c>
      <c r="N327">
        <v>1</v>
      </c>
      <c r="O327">
        <v>3.9800000000000002E-2</v>
      </c>
      <c r="P327">
        <v>0.23699999999999999</v>
      </c>
      <c r="Q327" s="4">
        <v>5.6600000000000001E-3</v>
      </c>
      <c r="R327">
        <v>0.93300000000000005</v>
      </c>
      <c r="S327">
        <v>0.69299999999999995</v>
      </c>
      <c r="T327">
        <v>106.628</v>
      </c>
      <c r="U327" t="str">
        <f t="shared" si="11"/>
        <v>Medium</v>
      </c>
      <c r="V327">
        <v>4</v>
      </c>
      <c r="W327" t="s">
        <v>5367</v>
      </c>
    </row>
    <row r="328" spans="1:23">
      <c r="A328" t="s">
        <v>1157</v>
      </c>
      <c r="B328" t="s">
        <v>1014</v>
      </c>
      <c r="C328" t="s">
        <v>1158</v>
      </c>
      <c r="D328" t="s">
        <v>1158</v>
      </c>
      <c r="E328">
        <v>84</v>
      </c>
      <c r="F328">
        <v>306243</v>
      </c>
      <c r="G328" t="s">
        <v>7928</v>
      </c>
      <c r="H328">
        <v>0</v>
      </c>
      <c r="I328">
        <v>0.45100000000000001</v>
      </c>
      <c r="J328" t="str">
        <f t="shared" si="10"/>
        <v>Medium</v>
      </c>
      <c r="K328">
        <v>3.1800000000000002E-2</v>
      </c>
      <c r="L328">
        <v>0</v>
      </c>
      <c r="M328">
        <v>-19.933</v>
      </c>
      <c r="N328">
        <v>0</v>
      </c>
      <c r="O328">
        <v>4.2099999999999999E-2</v>
      </c>
      <c r="P328">
        <v>0.98299999999999998</v>
      </c>
      <c r="Q328" s="4">
        <v>5.3199999999999997E-2</v>
      </c>
      <c r="R328">
        <v>9.8900000000000002E-2</v>
      </c>
      <c r="S328">
        <v>0.14799999999999999</v>
      </c>
      <c r="T328">
        <v>123.985</v>
      </c>
      <c r="U328" t="str">
        <f t="shared" si="11"/>
        <v>Medium</v>
      </c>
      <c r="V328">
        <v>4</v>
      </c>
      <c r="W328" t="s">
        <v>23</v>
      </c>
    </row>
    <row r="329" spans="1:23">
      <c r="A329" t="s">
        <v>7381</v>
      </c>
      <c r="B329" t="s">
        <v>7382</v>
      </c>
      <c r="C329" t="s">
        <v>7383</v>
      </c>
      <c r="D329" t="s">
        <v>7383</v>
      </c>
      <c r="E329">
        <v>75</v>
      </c>
      <c r="F329">
        <v>306212</v>
      </c>
      <c r="G329" t="s">
        <v>7928</v>
      </c>
      <c r="H329">
        <v>0</v>
      </c>
      <c r="I329">
        <v>0.32600000000000001</v>
      </c>
      <c r="J329" t="str">
        <f t="shared" si="10"/>
        <v>Low</v>
      </c>
      <c r="K329">
        <v>0.89400000000000002</v>
      </c>
      <c r="L329">
        <v>1</v>
      </c>
      <c r="M329">
        <v>-4.9720000000000004</v>
      </c>
      <c r="N329">
        <v>0</v>
      </c>
      <c r="O329">
        <v>6.4299999999999996E-2</v>
      </c>
      <c r="P329">
        <v>9.8400000000000007E-4</v>
      </c>
      <c r="Q329" s="4">
        <v>0</v>
      </c>
      <c r="R329">
        <v>0.36299999999999999</v>
      </c>
      <c r="S329">
        <v>0.16400000000000001</v>
      </c>
      <c r="T329">
        <v>129.43</v>
      </c>
      <c r="U329" t="str">
        <f t="shared" si="11"/>
        <v>Medium</v>
      </c>
      <c r="V329">
        <v>4</v>
      </c>
      <c r="W329" t="s">
        <v>5367</v>
      </c>
    </row>
    <row r="330" spans="1:23">
      <c r="A330" t="s">
        <v>672</v>
      </c>
      <c r="B330" t="s">
        <v>658</v>
      </c>
      <c r="C330" t="s">
        <v>673</v>
      </c>
      <c r="D330" t="s">
        <v>674</v>
      </c>
      <c r="E330">
        <v>86</v>
      </c>
      <c r="F330">
        <v>306200</v>
      </c>
      <c r="G330" t="s">
        <v>7928</v>
      </c>
      <c r="H330">
        <v>0</v>
      </c>
      <c r="I330">
        <v>0.504</v>
      </c>
      <c r="J330" t="str">
        <f t="shared" si="10"/>
        <v>Medium</v>
      </c>
      <c r="K330">
        <v>0.32100000000000001</v>
      </c>
      <c r="L330">
        <v>7</v>
      </c>
      <c r="M330">
        <v>-13.807</v>
      </c>
      <c r="N330">
        <v>1</v>
      </c>
      <c r="O330">
        <v>3.1600000000000003E-2</v>
      </c>
      <c r="P330">
        <v>0.14899999999999999</v>
      </c>
      <c r="Q330" s="4">
        <v>1.07E-4</v>
      </c>
      <c r="R330">
        <v>0.14699999999999999</v>
      </c>
      <c r="S330">
        <v>0.57699999999999996</v>
      </c>
      <c r="T330">
        <v>170.13399999999999</v>
      </c>
      <c r="U330" t="str">
        <f t="shared" si="11"/>
        <v>High</v>
      </c>
      <c r="V330">
        <v>3</v>
      </c>
      <c r="W330" t="s">
        <v>23</v>
      </c>
    </row>
    <row r="331" spans="1:23">
      <c r="A331" t="s">
        <v>4060</v>
      </c>
      <c r="B331" t="s">
        <v>4061</v>
      </c>
      <c r="C331" t="s">
        <v>4062</v>
      </c>
      <c r="D331" t="s">
        <v>4063</v>
      </c>
      <c r="E331">
        <v>78</v>
      </c>
      <c r="F331">
        <v>306200</v>
      </c>
      <c r="G331" t="s">
        <v>7928</v>
      </c>
      <c r="H331">
        <v>0</v>
      </c>
      <c r="I331">
        <v>0.71699999999999997</v>
      </c>
      <c r="J331" t="str">
        <f t="shared" si="10"/>
        <v>High</v>
      </c>
      <c r="K331">
        <v>0.77700000000000002</v>
      </c>
      <c r="L331">
        <v>5</v>
      </c>
      <c r="M331">
        <v>-4.2290000000000001</v>
      </c>
      <c r="N331">
        <v>1</v>
      </c>
      <c r="O331">
        <v>7.4399999999999994E-2</v>
      </c>
      <c r="P331">
        <v>0.23899999999999999</v>
      </c>
      <c r="Q331" s="4">
        <v>0.72499999999999998</v>
      </c>
      <c r="R331">
        <v>0.16200000000000001</v>
      </c>
      <c r="S331">
        <v>0.79200000000000004</v>
      </c>
      <c r="T331">
        <v>101.941</v>
      </c>
      <c r="U331" t="str">
        <f t="shared" si="11"/>
        <v>Medium</v>
      </c>
      <c r="V331">
        <v>4</v>
      </c>
      <c r="W331" t="s">
        <v>2738</v>
      </c>
    </row>
    <row r="332" spans="1:23">
      <c r="A332" t="s">
        <v>4745</v>
      </c>
      <c r="B332" t="s">
        <v>3576</v>
      </c>
      <c r="C332" t="s">
        <v>3622</v>
      </c>
      <c r="D332" t="s">
        <v>4746</v>
      </c>
      <c r="E332">
        <v>77</v>
      </c>
      <c r="F332">
        <v>306160</v>
      </c>
      <c r="G332" t="s">
        <v>7928</v>
      </c>
      <c r="H332">
        <v>0</v>
      </c>
      <c r="I332">
        <v>0.72299999999999998</v>
      </c>
      <c r="J332" t="str">
        <f t="shared" si="10"/>
        <v>High</v>
      </c>
      <c r="K332">
        <v>0.72199999999999998</v>
      </c>
      <c r="L332">
        <v>0</v>
      </c>
      <c r="M332">
        <v>-7.085</v>
      </c>
      <c r="N332">
        <v>0</v>
      </c>
      <c r="O332">
        <v>7.0800000000000002E-2</v>
      </c>
      <c r="P332">
        <v>2.18E-2</v>
      </c>
      <c r="Q332" s="4">
        <v>0.68600000000000005</v>
      </c>
      <c r="R332">
        <v>0.219</v>
      </c>
      <c r="S332">
        <v>0.60399999999999998</v>
      </c>
      <c r="T332">
        <v>95.558000000000007</v>
      </c>
      <c r="U332" t="str">
        <f t="shared" si="11"/>
        <v>Medium</v>
      </c>
      <c r="V332">
        <v>4</v>
      </c>
      <c r="W332" t="s">
        <v>2738</v>
      </c>
    </row>
    <row r="333" spans="1:23">
      <c r="A333" t="s">
        <v>5354</v>
      </c>
      <c r="B333" t="s">
        <v>4986</v>
      </c>
      <c r="C333" t="s">
        <v>4987</v>
      </c>
      <c r="D333" t="s">
        <v>5355</v>
      </c>
      <c r="E333">
        <v>77</v>
      </c>
      <c r="F333">
        <v>306106</v>
      </c>
      <c r="G333" t="s">
        <v>7928</v>
      </c>
      <c r="H333">
        <v>0</v>
      </c>
      <c r="I333">
        <v>0.7</v>
      </c>
      <c r="J333" t="str">
        <f t="shared" si="10"/>
        <v>High</v>
      </c>
      <c r="K333">
        <v>0.94</v>
      </c>
      <c r="L333">
        <v>10</v>
      </c>
      <c r="M333">
        <v>-6.782</v>
      </c>
      <c r="N333">
        <v>0</v>
      </c>
      <c r="O333">
        <v>5.5399999999999998E-2</v>
      </c>
      <c r="P333">
        <v>0.47599999999999998</v>
      </c>
      <c r="Q333" s="4">
        <v>0.84099999999999997</v>
      </c>
      <c r="R333">
        <v>0.106</v>
      </c>
      <c r="S333">
        <v>0.82799999999999996</v>
      </c>
      <c r="T333">
        <v>114.15</v>
      </c>
      <c r="U333" t="str">
        <f t="shared" si="11"/>
        <v>Medium</v>
      </c>
      <c r="V333">
        <v>4</v>
      </c>
      <c r="W333" t="s">
        <v>2738</v>
      </c>
    </row>
    <row r="334" spans="1:23">
      <c r="A334" t="s">
        <v>2311</v>
      </c>
      <c r="B334" t="s">
        <v>1376</v>
      </c>
      <c r="C334" t="s">
        <v>2290</v>
      </c>
      <c r="D334" t="s">
        <v>2312</v>
      </c>
      <c r="E334">
        <v>81</v>
      </c>
      <c r="F334">
        <v>306092</v>
      </c>
      <c r="G334" t="s">
        <v>7928</v>
      </c>
      <c r="H334">
        <v>0</v>
      </c>
      <c r="I334">
        <v>0.69599999999999995</v>
      </c>
      <c r="J334" t="str">
        <f t="shared" si="10"/>
        <v>Medium</v>
      </c>
      <c r="K334">
        <v>0.379</v>
      </c>
      <c r="L334">
        <v>0</v>
      </c>
      <c r="M334">
        <v>-9.7240000000000002</v>
      </c>
      <c r="N334">
        <v>1</v>
      </c>
      <c r="O334">
        <v>2.8400000000000002E-2</v>
      </c>
      <c r="P334">
        <v>0.77200000000000002</v>
      </c>
      <c r="Q334" s="4">
        <v>1.55E-6</v>
      </c>
      <c r="R334">
        <v>0.10100000000000001</v>
      </c>
      <c r="S334">
        <v>0.35899999999999999</v>
      </c>
      <c r="T334">
        <v>112.967</v>
      </c>
      <c r="U334" t="str">
        <f t="shared" si="11"/>
        <v>Medium</v>
      </c>
      <c r="V334">
        <v>4</v>
      </c>
      <c r="W334" t="s">
        <v>23</v>
      </c>
    </row>
    <row r="335" spans="1:23">
      <c r="A335" t="s">
        <v>7098</v>
      </c>
      <c r="B335" t="s">
        <v>5383</v>
      </c>
      <c r="C335" t="s">
        <v>5966</v>
      </c>
      <c r="D335" t="s">
        <v>7099</v>
      </c>
      <c r="E335">
        <v>75</v>
      </c>
      <c r="F335">
        <v>306066</v>
      </c>
      <c r="G335" t="s">
        <v>7928</v>
      </c>
      <c r="H335">
        <v>0</v>
      </c>
      <c r="I335">
        <v>0.57299999999999995</v>
      </c>
      <c r="J335" t="str">
        <f t="shared" si="10"/>
        <v>Medium</v>
      </c>
      <c r="K335">
        <v>0.59</v>
      </c>
      <c r="L335">
        <v>3</v>
      </c>
      <c r="M335">
        <v>-8.43</v>
      </c>
      <c r="N335">
        <v>1</v>
      </c>
      <c r="O335">
        <v>5.57E-2</v>
      </c>
      <c r="P335">
        <v>0.66700000000000004</v>
      </c>
      <c r="Q335" s="4">
        <v>3.97E-4</v>
      </c>
      <c r="R335">
        <v>0.69099999999999995</v>
      </c>
      <c r="S335">
        <v>0.36399999999999999</v>
      </c>
      <c r="T335">
        <v>108.789</v>
      </c>
      <c r="U335" t="str">
        <f t="shared" si="11"/>
        <v>Medium</v>
      </c>
      <c r="V335">
        <v>3</v>
      </c>
      <c r="W335" t="s">
        <v>5367</v>
      </c>
    </row>
    <row r="336" spans="1:23">
      <c r="A336" t="s">
        <v>2686</v>
      </c>
      <c r="B336" t="s">
        <v>1114</v>
      </c>
      <c r="C336" t="s">
        <v>2670</v>
      </c>
      <c r="D336" t="s">
        <v>2687</v>
      </c>
      <c r="E336">
        <v>80</v>
      </c>
      <c r="F336">
        <v>305866</v>
      </c>
      <c r="G336" t="s">
        <v>7928</v>
      </c>
      <c r="H336">
        <v>0</v>
      </c>
      <c r="I336">
        <v>0.56799999999999995</v>
      </c>
      <c r="J336" t="str">
        <f t="shared" si="10"/>
        <v>Medium</v>
      </c>
      <c r="K336">
        <v>0.24</v>
      </c>
      <c r="L336">
        <v>7</v>
      </c>
      <c r="M336">
        <v>-13.851000000000001</v>
      </c>
      <c r="N336">
        <v>1</v>
      </c>
      <c r="O336">
        <v>2.92E-2</v>
      </c>
      <c r="P336">
        <v>0.90200000000000002</v>
      </c>
      <c r="Q336" s="4">
        <v>9.9000000000000005E-2</v>
      </c>
      <c r="R336">
        <v>0.111</v>
      </c>
      <c r="S336">
        <v>0.50800000000000001</v>
      </c>
      <c r="T336">
        <v>94.933000000000007</v>
      </c>
      <c r="U336" t="str">
        <f t="shared" si="11"/>
        <v>Medium</v>
      </c>
      <c r="V336">
        <v>4</v>
      </c>
      <c r="W336" t="s">
        <v>23</v>
      </c>
    </row>
    <row r="337" spans="1:23">
      <c r="A337" t="s">
        <v>6687</v>
      </c>
      <c r="B337" t="s">
        <v>6355</v>
      </c>
      <c r="C337" t="s">
        <v>5591</v>
      </c>
      <c r="D337" t="s">
        <v>6688</v>
      </c>
      <c r="E337">
        <v>75</v>
      </c>
      <c r="F337">
        <v>305813</v>
      </c>
      <c r="G337" t="s">
        <v>7928</v>
      </c>
      <c r="H337">
        <v>0</v>
      </c>
      <c r="I337">
        <v>0.50800000000000001</v>
      </c>
      <c r="J337" t="str">
        <f t="shared" si="10"/>
        <v>Medium</v>
      </c>
      <c r="K337">
        <v>0.68799999999999994</v>
      </c>
      <c r="L337">
        <v>2</v>
      </c>
      <c r="M337">
        <v>-5.8789999999999996</v>
      </c>
      <c r="N337">
        <v>0</v>
      </c>
      <c r="O337">
        <v>3.1899999999999998E-2</v>
      </c>
      <c r="P337">
        <v>0.33</v>
      </c>
      <c r="Q337" s="4">
        <v>1.29E-5</v>
      </c>
      <c r="R337">
        <v>0.89600000000000002</v>
      </c>
      <c r="S337">
        <v>0.33400000000000002</v>
      </c>
      <c r="T337">
        <v>76.122</v>
      </c>
      <c r="U337" t="str">
        <f t="shared" si="11"/>
        <v>Low</v>
      </c>
      <c r="V337">
        <v>4</v>
      </c>
      <c r="W337" t="s">
        <v>5367</v>
      </c>
    </row>
    <row r="338" spans="1:23">
      <c r="A338" t="s">
        <v>6815</v>
      </c>
      <c r="B338" t="s">
        <v>6355</v>
      </c>
      <c r="C338" t="s">
        <v>6816</v>
      </c>
      <c r="D338" t="s">
        <v>6688</v>
      </c>
      <c r="E338">
        <v>75</v>
      </c>
      <c r="F338">
        <v>305813</v>
      </c>
      <c r="G338" t="s">
        <v>7928</v>
      </c>
      <c r="H338">
        <v>0</v>
      </c>
      <c r="I338">
        <v>0.53700000000000003</v>
      </c>
      <c r="J338" t="str">
        <f t="shared" si="10"/>
        <v>Medium</v>
      </c>
      <c r="K338">
        <v>0.68799999999999994</v>
      </c>
      <c r="L338">
        <v>2</v>
      </c>
      <c r="M338">
        <v>-5.8789999999999996</v>
      </c>
      <c r="N338">
        <v>0</v>
      </c>
      <c r="O338">
        <v>3.0800000000000001E-2</v>
      </c>
      <c r="P338">
        <v>0.33</v>
      </c>
      <c r="Q338" s="4">
        <v>1.22E-5</v>
      </c>
      <c r="R338">
        <v>0.89600000000000002</v>
      </c>
      <c r="S338">
        <v>0.33700000000000002</v>
      </c>
      <c r="T338">
        <v>76.155000000000001</v>
      </c>
      <c r="U338" t="str">
        <f t="shared" si="11"/>
        <v>Low</v>
      </c>
      <c r="V338">
        <v>4</v>
      </c>
      <c r="W338" t="s">
        <v>5367</v>
      </c>
    </row>
    <row r="339" spans="1:23">
      <c r="A339" t="s">
        <v>3494</v>
      </c>
      <c r="B339" t="s">
        <v>2903</v>
      </c>
      <c r="C339" t="s">
        <v>2904</v>
      </c>
      <c r="D339" t="s">
        <v>3495</v>
      </c>
      <c r="E339">
        <v>79</v>
      </c>
      <c r="F339">
        <v>305693</v>
      </c>
      <c r="G339" t="s">
        <v>7928</v>
      </c>
      <c r="H339">
        <v>0</v>
      </c>
      <c r="I339">
        <v>0.623</v>
      </c>
      <c r="J339" t="str">
        <f t="shared" si="10"/>
        <v>Medium</v>
      </c>
      <c r="K339">
        <v>0.95199999999999996</v>
      </c>
      <c r="L339">
        <v>7</v>
      </c>
      <c r="M339">
        <v>-7.3479999999999999</v>
      </c>
      <c r="N339">
        <v>1</v>
      </c>
      <c r="O339">
        <v>3.9100000000000003E-2</v>
      </c>
      <c r="P339">
        <v>0.24099999999999999</v>
      </c>
      <c r="Q339" s="4">
        <v>1.1299999999999999E-2</v>
      </c>
      <c r="R339">
        <v>0.121</v>
      </c>
      <c r="S339">
        <v>0.71399999999999997</v>
      </c>
      <c r="T339">
        <v>108.004</v>
      </c>
      <c r="U339" t="str">
        <f t="shared" si="11"/>
        <v>Medium</v>
      </c>
      <c r="V339">
        <v>4</v>
      </c>
      <c r="W339" t="s">
        <v>2738</v>
      </c>
    </row>
    <row r="340" spans="1:23">
      <c r="A340" t="s">
        <v>3839</v>
      </c>
      <c r="B340" t="s">
        <v>2998</v>
      </c>
      <c r="C340" t="s">
        <v>3840</v>
      </c>
      <c r="D340" t="s">
        <v>3841</v>
      </c>
      <c r="E340">
        <v>79</v>
      </c>
      <c r="F340">
        <v>305440</v>
      </c>
      <c r="G340" t="s">
        <v>7928</v>
      </c>
      <c r="H340">
        <v>1</v>
      </c>
      <c r="I340">
        <v>0.73399999999999999</v>
      </c>
      <c r="J340" t="str">
        <f t="shared" si="10"/>
        <v>High</v>
      </c>
      <c r="K340">
        <v>0.78300000000000003</v>
      </c>
      <c r="L340">
        <v>7</v>
      </c>
      <c r="M340">
        <v>-7.3789999999999996</v>
      </c>
      <c r="N340">
        <v>1</v>
      </c>
      <c r="O340">
        <v>0.154</v>
      </c>
      <c r="P340">
        <v>6.9199999999999998E-2</v>
      </c>
      <c r="Q340" s="4">
        <v>3.2299999999999998E-3</v>
      </c>
      <c r="R340">
        <v>0.56299999999999994</v>
      </c>
      <c r="S340">
        <v>0.76700000000000002</v>
      </c>
      <c r="T340">
        <v>183.91800000000001</v>
      </c>
      <c r="U340" t="str">
        <f t="shared" si="11"/>
        <v>High</v>
      </c>
      <c r="V340">
        <v>4</v>
      </c>
      <c r="W340" t="s">
        <v>2738</v>
      </c>
    </row>
    <row r="341" spans="1:23">
      <c r="A341" t="s">
        <v>6486</v>
      </c>
      <c r="B341" t="s">
        <v>6100</v>
      </c>
      <c r="C341" t="s">
        <v>6487</v>
      </c>
      <c r="D341" t="s">
        <v>6488</v>
      </c>
      <c r="E341">
        <v>75</v>
      </c>
      <c r="F341">
        <v>305426</v>
      </c>
      <c r="G341" t="s">
        <v>7928</v>
      </c>
      <c r="H341">
        <v>0</v>
      </c>
      <c r="I341">
        <v>0.318</v>
      </c>
      <c r="J341" t="str">
        <f t="shared" si="10"/>
        <v>Low</v>
      </c>
      <c r="K341">
        <v>0.57299999999999995</v>
      </c>
      <c r="L341">
        <v>1</v>
      </c>
      <c r="M341">
        <v>-5.6529999999999996</v>
      </c>
      <c r="N341">
        <v>1</v>
      </c>
      <c r="O341">
        <v>3.2399999999999998E-2</v>
      </c>
      <c r="P341">
        <v>0.107</v>
      </c>
      <c r="Q341" s="4">
        <v>0</v>
      </c>
      <c r="R341">
        <v>8.5400000000000004E-2</v>
      </c>
      <c r="S341">
        <v>7.6499999999999999E-2</v>
      </c>
      <c r="T341">
        <v>156.054</v>
      </c>
      <c r="U341" t="str">
        <f t="shared" si="11"/>
        <v>High</v>
      </c>
      <c r="V341">
        <v>4</v>
      </c>
      <c r="W341" t="s">
        <v>5367</v>
      </c>
    </row>
    <row r="342" spans="1:23">
      <c r="A342" t="s">
        <v>3524</v>
      </c>
      <c r="B342" t="s">
        <v>2888</v>
      </c>
      <c r="C342" t="s">
        <v>3095</v>
      </c>
      <c r="D342" t="s">
        <v>3525</v>
      </c>
      <c r="E342">
        <v>79</v>
      </c>
      <c r="F342">
        <v>304440</v>
      </c>
      <c r="G342" t="s">
        <v>7928</v>
      </c>
      <c r="H342">
        <v>0</v>
      </c>
      <c r="I342">
        <v>0.67400000000000004</v>
      </c>
      <c r="J342" t="str">
        <f t="shared" si="10"/>
        <v>Medium</v>
      </c>
      <c r="K342">
        <v>0.86899999999999999</v>
      </c>
      <c r="L342">
        <v>2</v>
      </c>
      <c r="M342">
        <v>-9.8369999999999997</v>
      </c>
      <c r="N342">
        <v>1</v>
      </c>
      <c r="O342">
        <v>3.9800000000000002E-2</v>
      </c>
      <c r="P342">
        <v>0.374</v>
      </c>
      <c r="Q342" s="4">
        <v>0.154</v>
      </c>
      <c r="R342">
        <v>8.8999999999999996E-2</v>
      </c>
      <c r="S342">
        <v>0.81299999999999994</v>
      </c>
      <c r="T342">
        <v>117.999</v>
      </c>
      <c r="U342" t="str">
        <f t="shared" si="11"/>
        <v>Medium</v>
      </c>
      <c r="V342">
        <v>4</v>
      </c>
      <c r="W342" t="s">
        <v>2738</v>
      </c>
    </row>
    <row r="343" spans="1:23">
      <c r="A343" t="s">
        <v>739</v>
      </c>
      <c r="B343" t="s">
        <v>600</v>
      </c>
      <c r="C343" t="s">
        <v>740</v>
      </c>
      <c r="D343" t="s">
        <v>741</v>
      </c>
      <c r="E343">
        <v>86</v>
      </c>
      <c r="F343">
        <v>304320</v>
      </c>
      <c r="G343" t="s">
        <v>7928</v>
      </c>
      <c r="H343">
        <v>0</v>
      </c>
      <c r="I343">
        <v>0.36299999999999999</v>
      </c>
      <c r="J343" t="str">
        <f t="shared" si="10"/>
        <v>Low</v>
      </c>
      <c r="K343">
        <v>0.81899999999999995</v>
      </c>
      <c r="L343">
        <v>7</v>
      </c>
      <c r="M343">
        <v>-3.1280000000000001</v>
      </c>
      <c r="N343">
        <v>1</v>
      </c>
      <c r="O343">
        <v>6.3399999999999998E-2</v>
      </c>
      <c r="P343">
        <v>5.91E-2</v>
      </c>
      <c r="Q343" s="4">
        <v>0</v>
      </c>
      <c r="R343">
        <v>9.8799999999999999E-2</v>
      </c>
      <c r="S343">
        <v>0.46800000000000003</v>
      </c>
      <c r="T343">
        <v>122.527</v>
      </c>
      <c r="U343" t="str">
        <f t="shared" si="11"/>
        <v>Medium</v>
      </c>
      <c r="V343">
        <v>4</v>
      </c>
      <c r="W343" t="s">
        <v>23</v>
      </c>
    </row>
    <row r="344" spans="1:23">
      <c r="A344" t="s">
        <v>1104</v>
      </c>
      <c r="B344" t="s">
        <v>1105</v>
      </c>
      <c r="C344" t="s">
        <v>680</v>
      </c>
      <c r="D344" t="s">
        <v>1106</v>
      </c>
      <c r="E344">
        <v>84</v>
      </c>
      <c r="F344">
        <v>304293</v>
      </c>
      <c r="G344" t="s">
        <v>7928</v>
      </c>
      <c r="H344">
        <v>0</v>
      </c>
      <c r="I344">
        <v>0.39200000000000002</v>
      </c>
      <c r="J344" t="str">
        <f t="shared" si="10"/>
        <v>Low</v>
      </c>
      <c r="K344">
        <v>0.251</v>
      </c>
      <c r="L344">
        <v>10</v>
      </c>
      <c r="M344">
        <v>-9.8450000000000006</v>
      </c>
      <c r="N344">
        <v>1</v>
      </c>
      <c r="O344">
        <v>3.6299999999999999E-2</v>
      </c>
      <c r="P344">
        <v>0.80700000000000005</v>
      </c>
      <c r="Q344" s="4">
        <v>0</v>
      </c>
      <c r="R344">
        <v>7.9699999999999993E-2</v>
      </c>
      <c r="S344">
        <v>0.50800000000000001</v>
      </c>
      <c r="T344">
        <v>204.96100000000001</v>
      </c>
      <c r="U344" t="str">
        <f t="shared" si="11"/>
        <v>High</v>
      </c>
      <c r="V344">
        <v>4</v>
      </c>
      <c r="W344" t="s">
        <v>23</v>
      </c>
    </row>
    <row r="345" spans="1:23">
      <c r="A345" t="s">
        <v>5675</v>
      </c>
      <c r="B345" t="s">
        <v>5676</v>
      </c>
      <c r="C345" t="s">
        <v>5677</v>
      </c>
      <c r="D345" t="s">
        <v>5678</v>
      </c>
      <c r="E345">
        <v>76</v>
      </c>
      <c r="F345">
        <v>304053</v>
      </c>
      <c r="G345" t="s">
        <v>7928</v>
      </c>
      <c r="H345">
        <v>0</v>
      </c>
      <c r="I345">
        <v>0.30299999999999999</v>
      </c>
      <c r="J345" t="str">
        <f t="shared" si="10"/>
        <v>Low</v>
      </c>
      <c r="K345">
        <v>0.97599999999999998</v>
      </c>
      <c r="L345">
        <v>5</v>
      </c>
      <c r="M345">
        <v>-3.5830000000000002</v>
      </c>
      <c r="N345">
        <v>0</v>
      </c>
      <c r="O345">
        <v>0.22500000000000001</v>
      </c>
      <c r="P345">
        <v>2.66E-3</v>
      </c>
      <c r="Q345" s="4">
        <v>0.13500000000000001</v>
      </c>
      <c r="R345">
        <v>7.0699999999999999E-2</v>
      </c>
      <c r="S345">
        <v>0.193</v>
      </c>
      <c r="T345">
        <v>88.536000000000001</v>
      </c>
      <c r="U345" t="str">
        <f t="shared" si="11"/>
        <v>Low</v>
      </c>
      <c r="V345">
        <v>4</v>
      </c>
      <c r="W345" t="s">
        <v>5367</v>
      </c>
    </row>
    <row r="346" spans="1:23">
      <c r="A346" t="s">
        <v>6169</v>
      </c>
      <c r="B346" t="s">
        <v>5507</v>
      </c>
      <c r="C346" t="s">
        <v>5742</v>
      </c>
      <c r="D346" t="s">
        <v>6170</v>
      </c>
      <c r="E346">
        <v>76</v>
      </c>
      <c r="F346">
        <v>303903</v>
      </c>
      <c r="G346" t="s">
        <v>7928</v>
      </c>
      <c r="H346">
        <v>0</v>
      </c>
      <c r="I346">
        <v>0.66200000000000003</v>
      </c>
      <c r="J346" t="str">
        <f t="shared" si="10"/>
        <v>Medium</v>
      </c>
      <c r="K346">
        <v>0.90500000000000003</v>
      </c>
      <c r="L346">
        <v>11</v>
      </c>
      <c r="M346">
        <v>-5.0359999999999996</v>
      </c>
      <c r="N346">
        <v>1</v>
      </c>
      <c r="O346">
        <v>3.8300000000000001E-2</v>
      </c>
      <c r="P346">
        <v>5.2900000000000003E-2</v>
      </c>
      <c r="Q346" s="4">
        <v>5.21E-2</v>
      </c>
      <c r="R346">
        <v>0.20200000000000001</v>
      </c>
      <c r="S346">
        <v>0.85699999999999998</v>
      </c>
      <c r="T346">
        <v>117.997</v>
      </c>
      <c r="U346" t="str">
        <f t="shared" si="11"/>
        <v>Medium</v>
      </c>
      <c r="V346">
        <v>4</v>
      </c>
      <c r="W346" t="s">
        <v>5367</v>
      </c>
    </row>
    <row r="347" spans="1:23">
      <c r="A347" t="s">
        <v>6566</v>
      </c>
      <c r="B347" t="s">
        <v>5507</v>
      </c>
      <c r="C347" t="s">
        <v>6170</v>
      </c>
      <c r="D347" t="s">
        <v>6170</v>
      </c>
      <c r="E347">
        <v>75</v>
      </c>
      <c r="F347">
        <v>303903</v>
      </c>
      <c r="G347" t="s">
        <v>7928</v>
      </c>
      <c r="H347">
        <v>0</v>
      </c>
      <c r="I347">
        <v>0.66600000000000004</v>
      </c>
      <c r="J347" t="str">
        <f t="shared" si="10"/>
        <v>Medium</v>
      </c>
      <c r="K347">
        <v>0.90900000000000003</v>
      </c>
      <c r="L347">
        <v>11</v>
      </c>
      <c r="M347">
        <v>-5.0289999999999999</v>
      </c>
      <c r="N347">
        <v>1</v>
      </c>
      <c r="O347">
        <v>3.9E-2</v>
      </c>
      <c r="P347">
        <v>4.3799999999999999E-2</v>
      </c>
      <c r="Q347" s="4">
        <v>0.108</v>
      </c>
      <c r="R347">
        <v>0.219</v>
      </c>
      <c r="S347">
        <v>0.84599999999999997</v>
      </c>
      <c r="T347">
        <v>118.00700000000001</v>
      </c>
      <c r="U347" t="str">
        <f t="shared" si="11"/>
        <v>Medium</v>
      </c>
      <c r="V347">
        <v>4</v>
      </c>
      <c r="W347" t="s">
        <v>5367</v>
      </c>
    </row>
    <row r="348" spans="1:23">
      <c r="A348" t="s">
        <v>3092</v>
      </c>
      <c r="B348" t="s">
        <v>2918</v>
      </c>
      <c r="C348" t="s">
        <v>2918</v>
      </c>
      <c r="D348" t="s">
        <v>3093</v>
      </c>
      <c r="E348">
        <v>80</v>
      </c>
      <c r="F348">
        <v>303882</v>
      </c>
      <c r="G348" t="s">
        <v>7928</v>
      </c>
      <c r="H348">
        <v>0</v>
      </c>
      <c r="I348">
        <v>0.60499999999999998</v>
      </c>
      <c r="J348" t="str">
        <f t="shared" si="10"/>
        <v>Medium</v>
      </c>
      <c r="K348">
        <v>0.70799999999999996</v>
      </c>
      <c r="L348">
        <v>9</v>
      </c>
      <c r="M348">
        <v>-5.5460000000000003</v>
      </c>
      <c r="N348">
        <v>0</v>
      </c>
      <c r="O348">
        <v>9.2299999999999993E-2</v>
      </c>
      <c r="P348">
        <v>0.42499999999999999</v>
      </c>
      <c r="Q348" s="4">
        <v>0</v>
      </c>
      <c r="R348">
        <v>0.22900000000000001</v>
      </c>
      <c r="S348">
        <v>0.70799999999999996</v>
      </c>
      <c r="T348">
        <v>113.755</v>
      </c>
      <c r="U348" t="str">
        <f t="shared" si="11"/>
        <v>Medium</v>
      </c>
      <c r="V348">
        <v>4</v>
      </c>
      <c r="W348" t="s">
        <v>2738</v>
      </c>
    </row>
    <row r="349" spans="1:23">
      <c r="A349" t="s">
        <v>6247</v>
      </c>
      <c r="B349" t="s">
        <v>6248</v>
      </c>
      <c r="C349" t="s">
        <v>6249</v>
      </c>
      <c r="D349" t="s">
        <v>6250</v>
      </c>
      <c r="E349">
        <v>76</v>
      </c>
      <c r="F349">
        <v>303878</v>
      </c>
      <c r="G349" t="s">
        <v>7928</v>
      </c>
      <c r="H349">
        <v>0</v>
      </c>
      <c r="I349">
        <v>0.67600000000000005</v>
      </c>
      <c r="J349" t="str">
        <f t="shared" si="10"/>
        <v>Medium</v>
      </c>
      <c r="K349">
        <v>0.89200000000000002</v>
      </c>
      <c r="L349">
        <v>5</v>
      </c>
      <c r="M349">
        <v>-5.0650000000000004</v>
      </c>
      <c r="N349">
        <v>0</v>
      </c>
      <c r="O349">
        <v>3.4799999999999998E-2</v>
      </c>
      <c r="P349">
        <v>0.32600000000000001</v>
      </c>
      <c r="Q349" s="4">
        <v>9.4599999999999992E-6</v>
      </c>
      <c r="R349">
        <v>0.34599999999999997</v>
      </c>
      <c r="S349">
        <v>0.82899999999999996</v>
      </c>
      <c r="T349">
        <v>142.04599999999999</v>
      </c>
      <c r="U349" t="str">
        <f t="shared" si="11"/>
        <v>High</v>
      </c>
      <c r="V349">
        <v>4</v>
      </c>
      <c r="W349" t="s">
        <v>5367</v>
      </c>
    </row>
    <row r="350" spans="1:23">
      <c r="A350" t="s">
        <v>3052</v>
      </c>
      <c r="B350" t="s">
        <v>2903</v>
      </c>
      <c r="C350" t="s">
        <v>2904</v>
      </c>
      <c r="D350" t="s">
        <v>3053</v>
      </c>
      <c r="E350">
        <v>80</v>
      </c>
      <c r="F350">
        <v>303213</v>
      </c>
      <c r="G350" t="s">
        <v>7928</v>
      </c>
      <c r="H350">
        <v>0</v>
      </c>
      <c r="I350">
        <v>0.75800000000000001</v>
      </c>
      <c r="J350" t="str">
        <f t="shared" si="10"/>
        <v>High</v>
      </c>
      <c r="K350">
        <v>0.81899999999999995</v>
      </c>
      <c r="L350">
        <v>11</v>
      </c>
      <c r="M350">
        <v>-5.9450000000000003</v>
      </c>
      <c r="N350">
        <v>0</v>
      </c>
      <c r="O350">
        <v>5.28E-2</v>
      </c>
      <c r="P350">
        <v>6.4600000000000005E-2</v>
      </c>
      <c r="Q350" s="4">
        <v>1.6799999999999999E-4</v>
      </c>
      <c r="R350">
        <v>0.13800000000000001</v>
      </c>
      <c r="S350">
        <v>0.82699999999999996</v>
      </c>
      <c r="T350">
        <v>117.971</v>
      </c>
      <c r="U350" t="str">
        <f t="shared" si="11"/>
        <v>Medium</v>
      </c>
      <c r="V350">
        <v>4</v>
      </c>
      <c r="W350" t="s">
        <v>2738</v>
      </c>
    </row>
    <row r="351" spans="1:23">
      <c r="A351" t="s">
        <v>5196</v>
      </c>
      <c r="B351" t="s">
        <v>3110</v>
      </c>
      <c r="C351" t="s">
        <v>4931</v>
      </c>
      <c r="D351" t="s">
        <v>5197</v>
      </c>
      <c r="E351">
        <v>77</v>
      </c>
      <c r="F351">
        <v>303133</v>
      </c>
      <c r="G351" t="s">
        <v>7928</v>
      </c>
      <c r="H351">
        <v>0</v>
      </c>
      <c r="I351">
        <v>0.69199999999999995</v>
      </c>
      <c r="J351" t="str">
        <f t="shared" si="10"/>
        <v>Medium</v>
      </c>
      <c r="K351">
        <v>0.98</v>
      </c>
      <c r="L351">
        <v>4</v>
      </c>
      <c r="M351">
        <v>-4.335</v>
      </c>
      <c r="N351">
        <v>0</v>
      </c>
      <c r="O351">
        <v>7.7600000000000002E-2</v>
      </c>
      <c r="P351">
        <v>0.106</v>
      </c>
      <c r="Q351" s="4">
        <v>0.79500000000000004</v>
      </c>
      <c r="R351">
        <v>0.28499999999999998</v>
      </c>
      <c r="S351">
        <v>0.68600000000000005</v>
      </c>
      <c r="T351">
        <v>114.956</v>
      </c>
      <c r="U351" t="str">
        <f t="shared" si="11"/>
        <v>Medium</v>
      </c>
      <c r="V351">
        <v>4</v>
      </c>
      <c r="W351" t="s">
        <v>2738</v>
      </c>
    </row>
    <row r="352" spans="1:23">
      <c r="A352" t="s">
        <v>2915</v>
      </c>
      <c r="B352" t="s">
        <v>2740</v>
      </c>
      <c r="C352" t="s">
        <v>2741</v>
      </c>
      <c r="D352" t="s">
        <v>2916</v>
      </c>
      <c r="E352">
        <v>80</v>
      </c>
      <c r="F352">
        <v>303120</v>
      </c>
      <c r="G352" t="s">
        <v>7928</v>
      </c>
      <c r="H352">
        <v>0</v>
      </c>
      <c r="I352">
        <v>0.70199999999999996</v>
      </c>
      <c r="J352" t="str">
        <f t="shared" si="10"/>
        <v>High</v>
      </c>
      <c r="K352">
        <v>0.68899999999999995</v>
      </c>
      <c r="L352">
        <v>4</v>
      </c>
      <c r="M352">
        <v>-6.1120000000000001</v>
      </c>
      <c r="N352">
        <v>0</v>
      </c>
      <c r="O352">
        <v>0.221</v>
      </c>
      <c r="P352">
        <v>0.152</v>
      </c>
      <c r="Q352" s="4">
        <v>0</v>
      </c>
      <c r="R352">
        <v>8.7800000000000003E-2</v>
      </c>
      <c r="S352">
        <v>0.24199999999999999</v>
      </c>
      <c r="T352">
        <v>84.063000000000002</v>
      </c>
      <c r="U352" t="str">
        <f t="shared" si="11"/>
        <v>Low</v>
      </c>
      <c r="V352">
        <v>4</v>
      </c>
      <c r="W352" t="s">
        <v>2738</v>
      </c>
    </row>
    <row r="353" spans="1:23">
      <c r="A353" t="s">
        <v>6442</v>
      </c>
      <c r="B353" t="s">
        <v>5369</v>
      </c>
      <c r="C353" t="s">
        <v>6443</v>
      </c>
      <c r="D353" t="s">
        <v>6444</v>
      </c>
      <c r="E353">
        <v>75</v>
      </c>
      <c r="F353">
        <v>302840</v>
      </c>
      <c r="G353" t="s">
        <v>7928</v>
      </c>
      <c r="H353">
        <v>0</v>
      </c>
      <c r="I353">
        <v>0.45100000000000001</v>
      </c>
      <c r="J353" t="str">
        <f t="shared" si="10"/>
        <v>Medium</v>
      </c>
      <c r="K353">
        <v>0.93100000000000005</v>
      </c>
      <c r="L353">
        <v>9</v>
      </c>
      <c r="M353">
        <v>-3.871</v>
      </c>
      <c r="N353">
        <v>1</v>
      </c>
      <c r="O353">
        <v>7.1900000000000006E-2</v>
      </c>
      <c r="P353">
        <v>7.6000000000000004E-4</v>
      </c>
      <c r="Q353" s="4">
        <v>4.8999999999999998E-3</v>
      </c>
      <c r="R353">
        <v>0.36099999999999999</v>
      </c>
      <c r="S353">
        <v>0.17199999999999999</v>
      </c>
      <c r="T353">
        <v>122.961</v>
      </c>
      <c r="U353" t="str">
        <f t="shared" si="11"/>
        <v>Medium</v>
      </c>
      <c r="V353">
        <v>4</v>
      </c>
      <c r="W353" t="s">
        <v>5367</v>
      </c>
    </row>
    <row r="354" spans="1:23">
      <c r="A354" t="s">
        <v>7422</v>
      </c>
      <c r="B354" t="s">
        <v>6490</v>
      </c>
      <c r="C354" t="s">
        <v>7423</v>
      </c>
      <c r="D354" t="s">
        <v>7424</v>
      </c>
      <c r="E354">
        <v>75</v>
      </c>
      <c r="F354">
        <v>302800</v>
      </c>
      <c r="G354" t="s">
        <v>7928</v>
      </c>
      <c r="H354">
        <v>0</v>
      </c>
      <c r="I354">
        <v>0.60099999999999998</v>
      </c>
      <c r="J354" t="str">
        <f t="shared" si="10"/>
        <v>Medium</v>
      </c>
      <c r="K354">
        <v>0.76500000000000001</v>
      </c>
      <c r="L354">
        <v>4</v>
      </c>
      <c r="M354">
        <v>-8.7439999999999998</v>
      </c>
      <c r="N354">
        <v>0</v>
      </c>
      <c r="O354">
        <v>2.9100000000000001E-2</v>
      </c>
      <c r="P354">
        <v>0.217</v>
      </c>
      <c r="Q354" s="4">
        <v>2.1900000000000001E-4</v>
      </c>
      <c r="R354">
        <v>0.96699999999999997</v>
      </c>
      <c r="S354">
        <v>0.59899999999999998</v>
      </c>
      <c r="T354">
        <v>113.538</v>
      </c>
      <c r="U354" t="str">
        <f t="shared" si="11"/>
        <v>Medium</v>
      </c>
      <c r="V354">
        <v>4</v>
      </c>
      <c r="W354" t="s">
        <v>5367</v>
      </c>
    </row>
    <row r="355" spans="1:23">
      <c r="A355" t="s">
        <v>4545</v>
      </c>
      <c r="B355" t="s">
        <v>4371</v>
      </c>
      <c r="C355" t="s">
        <v>4546</v>
      </c>
      <c r="D355" t="s">
        <v>4547</v>
      </c>
      <c r="E355">
        <v>78</v>
      </c>
      <c r="F355">
        <v>302506</v>
      </c>
      <c r="G355" t="s">
        <v>7928</v>
      </c>
      <c r="H355">
        <v>0</v>
      </c>
      <c r="I355">
        <v>0.50800000000000001</v>
      </c>
      <c r="J355" t="str">
        <f t="shared" si="10"/>
        <v>Medium</v>
      </c>
      <c r="K355">
        <v>0.88200000000000001</v>
      </c>
      <c r="L355">
        <v>5</v>
      </c>
      <c r="M355">
        <v>-4.5049999999999999</v>
      </c>
      <c r="N355">
        <v>0</v>
      </c>
      <c r="O355">
        <v>0.121</v>
      </c>
      <c r="P355">
        <v>3.5099999999999999E-2</v>
      </c>
      <c r="Q355" s="4">
        <v>2.64E-3</v>
      </c>
      <c r="R355">
        <v>0.17799999999999999</v>
      </c>
      <c r="S355">
        <v>0.84199999999999997</v>
      </c>
      <c r="T355">
        <v>170.22300000000001</v>
      </c>
      <c r="U355" t="str">
        <f t="shared" si="11"/>
        <v>High</v>
      </c>
      <c r="V355">
        <v>4</v>
      </c>
      <c r="W355" t="s">
        <v>2738</v>
      </c>
    </row>
    <row r="356" spans="1:23">
      <c r="A356" t="s">
        <v>99</v>
      </c>
      <c r="B356" t="s">
        <v>46</v>
      </c>
      <c r="C356" t="s">
        <v>100</v>
      </c>
      <c r="D356" t="s">
        <v>101</v>
      </c>
      <c r="E356">
        <v>95</v>
      </c>
      <c r="F356">
        <v>302346</v>
      </c>
      <c r="G356" t="s">
        <v>7928</v>
      </c>
      <c r="H356">
        <v>0</v>
      </c>
      <c r="I356">
        <v>0.755</v>
      </c>
      <c r="J356" t="str">
        <f t="shared" si="10"/>
        <v>High</v>
      </c>
      <c r="K356">
        <v>0.45400000000000001</v>
      </c>
      <c r="L356">
        <v>9</v>
      </c>
      <c r="M356">
        <v>-9.609</v>
      </c>
      <c r="N356">
        <v>0</v>
      </c>
      <c r="O356">
        <v>3.5200000000000002E-2</v>
      </c>
      <c r="P356">
        <v>0.75700000000000001</v>
      </c>
      <c r="Q356" s="4">
        <v>0</v>
      </c>
      <c r="R356">
        <v>0.23599999999999999</v>
      </c>
      <c r="S356">
        <v>0.33</v>
      </c>
      <c r="T356">
        <v>120.06</v>
      </c>
      <c r="U356" t="str">
        <f t="shared" si="11"/>
        <v>Medium</v>
      </c>
      <c r="V356">
        <v>4</v>
      </c>
      <c r="W356" t="s">
        <v>23</v>
      </c>
    </row>
    <row r="357" spans="1:23">
      <c r="A357" t="s">
        <v>3634</v>
      </c>
      <c r="B357" t="s">
        <v>3569</v>
      </c>
      <c r="C357" t="s">
        <v>3442</v>
      </c>
      <c r="D357" t="s">
        <v>3442</v>
      </c>
      <c r="E357">
        <v>79</v>
      </c>
      <c r="F357">
        <v>302341</v>
      </c>
      <c r="G357" t="s">
        <v>7928</v>
      </c>
      <c r="H357">
        <v>0</v>
      </c>
      <c r="I357">
        <v>0.88600000000000001</v>
      </c>
      <c r="J357" t="str">
        <f t="shared" si="10"/>
        <v>High</v>
      </c>
      <c r="K357">
        <v>0.64600000000000002</v>
      </c>
      <c r="L357">
        <v>5</v>
      </c>
      <c r="M357">
        <v>-11.349</v>
      </c>
      <c r="N357">
        <v>0</v>
      </c>
      <c r="O357">
        <v>8.2500000000000004E-2</v>
      </c>
      <c r="P357">
        <v>4.7499999999999999E-3</v>
      </c>
      <c r="Q357" s="4">
        <v>2.1499999999999998E-2</v>
      </c>
      <c r="R357">
        <v>6.1499999999999999E-2</v>
      </c>
      <c r="S357">
        <v>0.93600000000000005</v>
      </c>
      <c r="T357">
        <v>125.00700000000001</v>
      </c>
      <c r="U357" t="str">
        <f t="shared" si="11"/>
        <v>Medium</v>
      </c>
      <c r="V357">
        <v>4</v>
      </c>
      <c r="W357" t="s">
        <v>2738</v>
      </c>
    </row>
    <row r="358" spans="1:23">
      <c r="A358" t="s">
        <v>6308</v>
      </c>
      <c r="B358" t="s">
        <v>5407</v>
      </c>
      <c r="C358" t="s">
        <v>6309</v>
      </c>
      <c r="D358" t="s">
        <v>6310</v>
      </c>
      <c r="E358">
        <v>76</v>
      </c>
      <c r="F358">
        <v>302000</v>
      </c>
      <c r="G358" t="s">
        <v>7928</v>
      </c>
      <c r="H358">
        <v>0</v>
      </c>
      <c r="I358">
        <v>0.7</v>
      </c>
      <c r="J358" t="str">
        <f t="shared" si="10"/>
        <v>High</v>
      </c>
      <c r="K358">
        <v>0.74199999999999999</v>
      </c>
      <c r="L358">
        <v>5</v>
      </c>
      <c r="M358">
        <v>-6.7770000000000001</v>
      </c>
      <c r="N358">
        <v>0</v>
      </c>
      <c r="O358">
        <v>7.1599999999999997E-2</v>
      </c>
      <c r="P358">
        <v>7.22E-2</v>
      </c>
      <c r="Q358" s="4">
        <v>1.9900000000000001E-2</v>
      </c>
      <c r="R358">
        <v>0.11</v>
      </c>
      <c r="S358">
        <v>0.19700000000000001</v>
      </c>
      <c r="T358">
        <v>91.959000000000003</v>
      </c>
      <c r="U358" t="str">
        <f t="shared" si="11"/>
        <v>Medium</v>
      </c>
      <c r="V358">
        <v>4</v>
      </c>
      <c r="W358" t="s">
        <v>5367</v>
      </c>
    </row>
    <row r="359" spans="1:23">
      <c r="A359" t="s">
        <v>5279</v>
      </c>
      <c r="B359" t="s">
        <v>3866</v>
      </c>
      <c r="C359" t="s">
        <v>5280</v>
      </c>
      <c r="D359" t="s">
        <v>5281</v>
      </c>
      <c r="E359">
        <v>77</v>
      </c>
      <c r="F359">
        <v>301986</v>
      </c>
      <c r="G359" t="s">
        <v>7928</v>
      </c>
      <c r="H359">
        <v>0</v>
      </c>
      <c r="I359">
        <v>0.68300000000000005</v>
      </c>
      <c r="J359" t="str">
        <f t="shared" si="10"/>
        <v>Medium</v>
      </c>
      <c r="K359">
        <v>0.92300000000000004</v>
      </c>
      <c r="L359">
        <v>9</v>
      </c>
      <c r="M359">
        <v>-6.4539999999999997</v>
      </c>
      <c r="N359">
        <v>0</v>
      </c>
      <c r="O359">
        <v>4.9099999999999998E-2</v>
      </c>
      <c r="P359">
        <v>0.20399999999999999</v>
      </c>
      <c r="Q359" s="4">
        <v>0.83399999999999996</v>
      </c>
      <c r="R359">
        <v>0.33400000000000002</v>
      </c>
      <c r="S359">
        <v>0.89200000000000002</v>
      </c>
      <c r="T359">
        <v>120.004</v>
      </c>
      <c r="U359" t="str">
        <f t="shared" si="11"/>
        <v>Medium</v>
      </c>
      <c r="V359">
        <v>4</v>
      </c>
      <c r="W359" t="s">
        <v>2738</v>
      </c>
    </row>
    <row r="360" spans="1:23">
      <c r="A360" t="s">
        <v>5394</v>
      </c>
      <c r="B360" t="s">
        <v>5383</v>
      </c>
      <c r="C360" t="s">
        <v>5384</v>
      </c>
      <c r="D360" t="s">
        <v>5395</v>
      </c>
      <c r="E360">
        <v>77</v>
      </c>
      <c r="F360">
        <v>301920</v>
      </c>
      <c r="G360" t="s">
        <v>7928</v>
      </c>
      <c r="H360">
        <v>0</v>
      </c>
      <c r="I360">
        <v>0.502</v>
      </c>
      <c r="J360" t="str">
        <f t="shared" si="10"/>
        <v>Medium</v>
      </c>
      <c r="K360">
        <v>0.91200000000000003</v>
      </c>
      <c r="L360">
        <v>1</v>
      </c>
      <c r="M360">
        <v>-4.556</v>
      </c>
      <c r="N360">
        <v>1</v>
      </c>
      <c r="O360">
        <v>5.6399999999999999E-2</v>
      </c>
      <c r="P360" s="1">
        <v>2.55E-5</v>
      </c>
      <c r="Q360" s="4">
        <v>1.73E-4</v>
      </c>
      <c r="R360">
        <v>0.106</v>
      </c>
      <c r="S360">
        <v>0.72</v>
      </c>
      <c r="T360">
        <v>116.761</v>
      </c>
      <c r="U360" t="str">
        <f t="shared" si="11"/>
        <v>Medium</v>
      </c>
      <c r="V360">
        <v>4</v>
      </c>
      <c r="W360" t="s">
        <v>5367</v>
      </c>
    </row>
    <row r="361" spans="1:23">
      <c r="A361" t="s">
        <v>4139</v>
      </c>
      <c r="B361" t="s">
        <v>3777</v>
      </c>
      <c r="C361" t="s">
        <v>3778</v>
      </c>
      <c r="D361" t="s">
        <v>4140</v>
      </c>
      <c r="E361">
        <v>78</v>
      </c>
      <c r="F361">
        <v>301617</v>
      </c>
      <c r="G361" t="s">
        <v>7928</v>
      </c>
      <c r="H361">
        <v>0</v>
      </c>
      <c r="I361">
        <v>0.70499999999999996</v>
      </c>
      <c r="J361" t="str">
        <f t="shared" si="10"/>
        <v>High</v>
      </c>
      <c r="K361">
        <v>0.83</v>
      </c>
      <c r="L361">
        <v>2</v>
      </c>
      <c r="M361">
        <v>-9.266</v>
      </c>
      <c r="N361">
        <v>1</v>
      </c>
      <c r="O361">
        <v>9.4600000000000004E-2</v>
      </c>
      <c r="P361">
        <v>6.59E-2</v>
      </c>
      <c r="Q361" s="4">
        <v>4.45E-3</v>
      </c>
      <c r="R361">
        <v>7.8E-2</v>
      </c>
      <c r="S361">
        <v>0.60199999999999998</v>
      </c>
      <c r="T361">
        <v>119.099</v>
      </c>
      <c r="U361" t="str">
        <f t="shared" si="11"/>
        <v>Medium</v>
      </c>
      <c r="V361">
        <v>4</v>
      </c>
      <c r="W361" t="s">
        <v>2738</v>
      </c>
    </row>
    <row r="362" spans="1:23">
      <c r="A362" t="s">
        <v>4239</v>
      </c>
      <c r="B362" t="s">
        <v>4240</v>
      </c>
      <c r="C362" t="s">
        <v>3533</v>
      </c>
      <c r="D362" t="s">
        <v>4241</v>
      </c>
      <c r="E362">
        <v>78</v>
      </c>
      <c r="F362">
        <v>301426</v>
      </c>
      <c r="G362" t="s">
        <v>7928</v>
      </c>
      <c r="H362">
        <v>0</v>
      </c>
      <c r="I362">
        <v>0.69099999999999995</v>
      </c>
      <c r="J362" t="str">
        <f t="shared" si="10"/>
        <v>Medium</v>
      </c>
      <c r="K362">
        <v>0.80500000000000005</v>
      </c>
      <c r="L362">
        <v>2</v>
      </c>
      <c r="M362">
        <v>-6.81</v>
      </c>
      <c r="N362">
        <v>0</v>
      </c>
      <c r="O362">
        <v>9.4700000000000006E-2</v>
      </c>
      <c r="P362">
        <v>0.59</v>
      </c>
      <c r="Q362" s="4">
        <v>0</v>
      </c>
      <c r="R362">
        <v>9.7500000000000003E-2</v>
      </c>
      <c r="S362">
        <v>0.86599999999999999</v>
      </c>
      <c r="T362">
        <v>142.50299999999999</v>
      </c>
      <c r="U362" t="str">
        <f t="shared" si="11"/>
        <v>High</v>
      </c>
      <c r="V362">
        <v>3</v>
      </c>
      <c r="W362" t="s">
        <v>2738</v>
      </c>
    </row>
    <row r="363" spans="1:23">
      <c r="A363" t="s">
        <v>6087</v>
      </c>
      <c r="B363" t="s">
        <v>6088</v>
      </c>
      <c r="C363" t="s">
        <v>5680</v>
      </c>
      <c r="D363" t="s">
        <v>2138</v>
      </c>
      <c r="E363">
        <v>76</v>
      </c>
      <c r="F363">
        <v>301426</v>
      </c>
      <c r="G363" t="s">
        <v>7928</v>
      </c>
      <c r="H363">
        <v>1</v>
      </c>
      <c r="I363">
        <v>0.54700000000000004</v>
      </c>
      <c r="J363" t="str">
        <f t="shared" si="10"/>
        <v>Medium</v>
      </c>
      <c r="K363">
        <v>0.94099999999999995</v>
      </c>
      <c r="L363">
        <v>1</v>
      </c>
      <c r="M363">
        <v>-4.6310000000000002</v>
      </c>
      <c r="N363">
        <v>1</v>
      </c>
      <c r="O363">
        <v>8.2400000000000001E-2</v>
      </c>
      <c r="P363" s="1">
        <v>5.7200000000000003E-6</v>
      </c>
      <c r="Q363" s="4">
        <v>7.5600000000000005E-4</v>
      </c>
      <c r="R363">
        <v>0.32300000000000001</v>
      </c>
      <c r="S363">
        <v>0.33100000000000002</v>
      </c>
      <c r="T363">
        <v>100.00700000000001</v>
      </c>
      <c r="U363" t="str">
        <f t="shared" si="11"/>
        <v>Medium</v>
      </c>
      <c r="V363">
        <v>4</v>
      </c>
      <c r="W363" t="s">
        <v>5367</v>
      </c>
    </row>
    <row r="364" spans="1:23">
      <c r="A364" t="s">
        <v>4973</v>
      </c>
      <c r="B364" t="s">
        <v>2888</v>
      </c>
      <c r="C364" t="s">
        <v>3885</v>
      </c>
      <c r="D364" t="s">
        <v>4974</v>
      </c>
      <c r="E364">
        <v>77</v>
      </c>
      <c r="F364">
        <v>301413</v>
      </c>
      <c r="G364" t="s">
        <v>7928</v>
      </c>
      <c r="H364">
        <v>0</v>
      </c>
      <c r="I364">
        <v>0.53200000000000003</v>
      </c>
      <c r="J364" t="str">
        <f t="shared" si="10"/>
        <v>Medium</v>
      </c>
      <c r="K364">
        <v>0.57099999999999995</v>
      </c>
      <c r="L364">
        <v>9</v>
      </c>
      <c r="M364">
        <v>-7.7919999999999998</v>
      </c>
      <c r="N364">
        <v>1</v>
      </c>
      <c r="O364">
        <v>2.8199999999999999E-2</v>
      </c>
      <c r="P364">
        <v>0.6</v>
      </c>
      <c r="Q364" s="4">
        <v>9.5500000000000002E-2</v>
      </c>
      <c r="R364">
        <v>0.34100000000000003</v>
      </c>
      <c r="S364">
        <v>0.215</v>
      </c>
      <c r="T364">
        <v>79.528999999999996</v>
      </c>
      <c r="U364" t="str">
        <f t="shared" si="11"/>
        <v>Low</v>
      </c>
      <c r="V364">
        <v>4</v>
      </c>
      <c r="W364" t="s">
        <v>2738</v>
      </c>
    </row>
    <row r="365" spans="1:23">
      <c r="A365" t="s">
        <v>4286</v>
      </c>
      <c r="B365" t="s">
        <v>4287</v>
      </c>
      <c r="C365" t="s">
        <v>4288</v>
      </c>
      <c r="D365" t="s">
        <v>4289</v>
      </c>
      <c r="E365">
        <v>78</v>
      </c>
      <c r="F365">
        <v>301346</v>
      </c>
      <c r="G365" t="s">
        <v>7928</v>
      </c>
      <c r="H365">
        <v>0</v>
      </c>
      <c r="I365">
        <v>0.73499999999999999</v>
      </c>
      <c r="J365" t="str">
        <f t="shared" si="10"/>
        <v>High</v>
      </c>
      <c r="K365">
        <v>0.72099999999999997</v>
      </c>
      <c r="L365">
        <v>10</v>
      </c>
      <c r="M365">
        <v>-6.7009999999999996</v>
      </c>
      <c r="N365">
        <v>0</v>
      </c>
      <c r="O365">
        <v>5.57E-2</v>
      </c>
      <c r="P365">
        <v>0.27100000000000002</v>
      </c>
      <c r="Q365" s="4">
        <v>2.04E-4</v>
      </c>
      <c r="R365">
        <v>0.32500000000000001</v>
      </c>
      <c r="S365">
        <v>0.79200000000000004</v>
      </c>
      <c r="T365">
        <v>93</v>
      </c>
      <c r="U365" t="str">
        <f t="shared" si="11"/>
        <v>Medium</v>
      </c>
      <c r="V365">
        <v>4</v>
      </c>
      <c r="W365" t="s">
        <v>2738</v>
      </c>
    </row>
    <row r="366" spans="1:23">
      <c r="A366" t="s">
        <v>3592</v>
      </c>
      <c r="B366" t="s">
        <v>3593</v>
      </c>
      <c r="C366" t="s">
        <v>3594</v>
      </c>
      <c r="D366" t="s">
        <v>3595</v>
      </c>
      <c r="E366">
        <v>79</v>
      </c>
      <c r="F366">
        <v>301259</v>
      </c>
      <c r="G366" t="s">
        <v>7928</v>
      </c>
      <c r="H366">
        <v>0</v>
      </c>
      <c r="I366">
        <v>0.879</v>
      </c>
      <c r="J366" t="str">
        <f t="shared" si="10"/>
        <v>High</v>
      </c>
      <c r="K366">
        <v>0.73099999999999998</v>
      </c>
      <c r="L366">
        <v>1</v>
      </c>
      <c r="M366">
        <v>-9.609</v>
      </c>
      <c r="N366">
        <v>1</v>
      </c>
      <c r="O366">
        <v>7.1499999999999994E-2</v>
      </c>
      <c r="P366">
        <v>5.8400000000000001E-2</v>
      </c>
      <c r="Q366" s="4">
        <v>0.45500000000000002</v>
      </c>
      <c r="R366">
        <v>5.9499999999999997E-2</v>
      </c>
      <c r="S366">
        <v>0.94499999999999995</v>
      </c>
      <c r="T366">
        <v>119.997</v>
      </c>
      <c r="U366" t="str">
        <f t="shared" si="11"/>
        <v>Medium</v>
      </c>
      <c r="V366">
        <v>4</v>
      </c>
      <c r="W366" t="s">
        <v>2738</v>
      </c>
    </row>
    <row r="367" spans="1:23">
      <c r="A367" t="s">
        <v>4175</v>
      </c>
      <c r="B367" t="s">
        <v>4176</v>
      </c>
      <c r="C367" t="s">
        <v>4177</v>
      </c>
      <c r="D367" t="s">
        <v>4178</v>
      </c>
      <c r="E367">
        <v>78</v>
      </c>
      <c r="F367">
        <v>301133</v>
      </c>
      <c r="G367" t="s">
        <v>7928</v>
      </c>
      <c r="H367">
        <v>0</v>
      </c>
      <c r="I367">
        <v>0.38900000000000001</v>
      </c>
      <c r="J367" t="str">
        <f t="shared" si="10"/>
        <v>Low</v>
      </c>
      <c r="K367">
        <v>0.67200000000000004</v>
      </c>
      <c r="L367">
        <v>11</v>
      </c>
      <c r="M367">
        <v>-8.7680000000000007</v>
      </c>
      <c r="N367">
        <v>0</v>
      </c>
      <c r="O367">
        <v>6.88E-2</v>
      </c>
      <c r="P367">
        <v>0.30199999999999999</v>
      </c>
      <c r="Q367" s="4">
        <v>0.79</v>
      </c>
      <c r="R367">
        <v>0.34499999999999997</v>
      </c>
      <c r="S367">
        <v>0.58399999999999996</v>
      </c>
      <c r="T367">
        <v>173.95400000000001</v>
      </c>
      <c r="U367" t="str">
        <f t="shared" si="11"/>
        <v>High</v>
      </c>
      <c r="V367">
        <v>4</v>
      </c>
      <c r="W367" t="s">
        <v>2738</v>
      </c>
    </row>
    <row r="368" spans="1:23">
      <c r="A368" t="s">
        <v>4455</v>
      </c>
      <c r="B368" t="s">
        <v>4456</v>
      </c>
      <c r="C368" t="s">
        <v>4457</v>
      </c>
      <c r="D368" t="s">
        <v>4457</v>
      </c>
      <c r="E368">
        <v>78</v>
      </c>
      <c r="F368">
        <v>301059</v>
      </c>
      <c r="G368" t="s">
        <v>7928</v>
      </c>
      <c r="H368">
        <v>0</v>
      </c>
      <c r="I368">
        <v>0.53400000000000003</v>
      </c>
      <c r="J368" t="str">
        <f t="shared" si="10"/>
        <v>Medium</v>
      </c>
      <c r="K368">
        <v>0.67200000000000004</v>
      </c>
      <c r="L368">
        <v>5</v>
      </c>
      <c r="M368">
        <v>-7.0659999999999998</v>
      </c>
      <c r="N368">
        <v>0</v>
      </c>
      <c r="O368">
        <v>4.7699999999999999E-2</v>
      </c>
      <c r="P368">
        <v>7.8399999999999997E-3</v>
      </c>
      <c r="Q368" s="4">
        <v>5.9800000000000001E-4</v>
      </c>
      <c r="R368">
        <v>0.156</v>
      </c>
      <c r="S368">
        <v>0.81899999999999995</v>
      </c>
      <c r="T368">
        <v>102.071</v>
      </c>
      <c r="U368" t="str">
        <f t="shared" si="11"/>
        <v>Medium</v>
      </c>
      <c r="V368">
        <v>4</v>
      </c>
      <c r="W368" t="s">
        <v>2738</v>
      </c>
    </row>
    <row r="369" spans="1:23">
      <c r="A369" t="s">
        <v>3415</v>
      </c>
      <c r="B369" t="s">
        <v>3416</v>
      </c>
      <c r="C369" t="s">
        <v>3417</v>
      </c>
      <c r="D369" t="s">
        <v>3418</v>
      </c>
      <c r="E369">
        <v>79</v>
      </c>
      <c r="F369">
        <v>300973</v>
      </c>
      <c r="G369" t="s">
        <v>7928</v>
      </c>
      <c r="H369">
        <v>0</v>
      </c>
      <c r="I369">
        <v>0.64100000000000001</v>
      </c>
      <c r="J369" t="str">
        <f t="shared" si="10"/>
        <v>Medium</v>
      </c>
      <c r="K369">
        <v>0.88400000000000001</v>
      </c>
      <c r="L369">
        <v>7</v>
      </c>
      <c r="M369">
        <v>-5.4720000000000004</v>
      </c>
      <c r="N369">
        <v>1</v>
      </c>
      <c r="O369">
        <v>6.0199999999999997E-2</v>
      </c>
      <c r="P369">
        <v>5.67E-2</v>
      </c>
      <c r="Q369" s="4">
        <v>0</v>
      </c>
      <c r="R369">
        <v>2.1899999999999999E-2</v>
      </c>
      <c r="S369">
        <v>0.88300000000000001</v>
      </c>
      <c r="T369">
        <v>104.962</v>
      </c>
      <c r="U369" t="str">
        <f t="shared" si="11"/>
        <v>Medium</v>
      </c>
      <c r="V369">
        <v>4</v>
      </c>
      <c r="W369" t="s">
        <v>2738</v>
      </c>
    </row>
    <row r="370" spans="1:23">
      <c r="A370" t="s">
        <v>3921</v>
      </c>
      <c r="B370" t="s">
        <v>3186</v>
      </c>
      <c r="C370" t="s">
        <v>3186</v>
      </c>
      <c r="D370" t="s">
        <v>3922</v>
      </c>
      <c r="E370">
        <v>79</v>
      </c>
      <c r="F370">
        <v>300760</v>
      </c>
      <c r="G370" t="s">
        <v>7928</v>
      </c>
      <c r="H370">
        <v>0</v>
      </c>
      <c r="I370">
        <v>0.55300000000000005</v>
      </c>
      <c r="J370" t="str">
        <f t="shared" si="10"/>
        <v>Medium</v>
      </c>
      <c r="K370">
        <v>0.84699999999999998</v>
      </c>
      <c r="L370">
        <v>4</v>
      </c>
      <c r="M370">
        <v>-5.0999999999999996</v>
      </c>
      <c r="N370">
        <v>0</v>
      </c>
      <c r="O370">
        <v>3.6600000000000001E-2</v>
      </c>
      <c r="P370">
        <v>1.7600000000000001E-2</v>
      </c>
      <c r="Q370" s="4">
        <v>0.621</v>
      </c>
      <c r="R370">
        <v>6.6799999999999998E-2</v>
      </c>
      <c r="S370">
        <v>0.79500000000000004</v>
      </c>
      <c r="T370">
        <v>159.89599999999999</v>
      </c>
      <c r="U370" t="str">
        <f t="shared" si="11"/>
        <v>High</v>
      </c>
      <c r="V370">
        <v>3</v>
      </c>
      <c r="W370" t="s">
        <v>2738</v>
      </c>
    </row>
    <row r="371" spans="1:23">
      <c r="A371" t="s">
        <v>2538</v>
      </c>
      <c r="B371" t="s">
        <v>324</v>
      </c>
      <c r="C371" t="s">
        <v>2142</v>
      </c>
      <c r="D371" t="s">
        <v>2172</v>
      </c>
      <c r="E371">
        <v>81</v>
      </c>
      <c r="F371">
        <v>300626</v>
      </c>
      <c r="G371" t="s">
        <v>7928</v>
      </c>
      <c r="H371">
        <v>0</v>
      </c>
      <c r="I371">
        <v>0.755</v>
      </c>
      <c r="J371" t="str">
        <f t="shared" si="10"/>
        <v>High</v>
      </c>
      <c r="K371">
        <v>0.91800000000000004</v>
      </c>
      <c r="L371">
        <v>8</v>
      </c>
      <c r="M371">
        <v>-3.5579999999999998</v>
      </c>
      <c r="N371">
        <v>1</v>
      </c>
      <c r="O371">
        <v>3.9699999999999999E-2</v>
      </c>
      <c r="P371">
        <v>0.35599999999999998</v>
      </c>
      <c r="Q371" s="4">
        <v>2.2299999999999998E-6</v>
      </c>
      <c r="R371">
        <v>0.31900000000000001</v>
      </c>
      <c r="S371">
        <v>0.63400000000000001</v>
      </c>
      <c r="T371">
        <v>111.017</v>
      </c>
      <c r="U371" t="str">
        <f t="shared" si="11"/>
        <v>Medium</v>
      </c>
      <c r="V371">
        <v>4</v>
      </c>
      <c r="W371" t="s">
        <v>23</v>
      </c>
    </row>
    <row r="372" spans="1:23">
      <c r="A372" t="s">
        <v>4962</v>
      </c>
      <c r="B372" t="s">
        <v>3810</v>
      </c>
      <c r="C372" t="s">
        <v>4963</v>
      </c>
      <c r="D372" t="s">
        <v>4964</v>
      </c>
      <c r="E372">
        <v>77</v>
      </c>
      <c r="F372">
        <v>300413</v>
      </c>
      <c r="G372" t="s">
        <v>7928</v>
      </c>
      <c r="H372">
        <v>0</v>
      </c>
      <c r="I372">
        <v>0.54500000000000004</v>
      </c>
      <c r="J372" t="str">
        <f t="shared" si="10"/>
        <v>Medium</v>
      </c>
      <c r="K372">
        <v>0.66400000000000003</v>
      </c>
      <c r="L372">
        <v>7</v>
      </c>
      <c r="M372">
        <v>-8.202</v>
      </c>
      <c r="N372">
        <v>1</v>
      </c>
      <c r="O372">
        <v>5.0799999999999998E-2</v>
      </c>
      <c r="P372">
        <v>6.5500000000000003E-2</v>
      </c>
      <c r="Q372" s="4">
        <v>6.4199999999999993E-2</v>
      </c>
      <c r="R372">
        <v>0.113</v>
      </c>
      <c r="S372">
        <v>0.33300000000000002</v>
      </c>
      <c r="T372">
        <v>96.602000000000004</v>
      </c>
      <c r="U372" t="str">
        <f t="shared" si="11"/>
        <v>Medium</v>
      </c>
      <c r="V372">
        <v>4</v>
      </c>
      <c r="W372" t="s">
        <v>2738</v>
      </c>
    </row>
    <row r="373" spans="1:23">
      <c r="A373" t="s">
        <v>5368</v>
      </c>
      <c r="B373" t="s">
        <v>5369</v>
      </c>
      <c r="C373" t="s">
        <v>5370</v>
      </c>
      <c r="D373" t="s">
        <v>5370</v>
      </c>
      <c r="E373">
        <v>77</v>
      </c>
      <c r="F373">
        <v>299960</v>
      </c>
      <c r="G373" t="s">
        <v>7929</v>
      </c>
      <c r="H373">
        <v>0</v>
      </c>
      <c r="I373">
        <v>0.70499999999999996</v>
      </c>
      <c r="J373" t="str">
        <f t="shared" si="10"/>
        <v>High</v>
      </c>
      <c r="K373">
        <v>0.71199999999999997</v>
      </c>
      <c r="L373">
        <v>6</v>
      </c>
      <c r="M373">
        <v>-6.1559999999999997</v>
      </c>
      <c r="N373">
        <v>1</v>
      </c>
      <c r="O373">
        <v>3.85E-2</v>
      </c>
      <c r="P373">
        <v>1.0200000000000001E-2</v>
      </c>
      <c r="Q373" s="4">
        <v>8.5499999999999997E-4</v>
      </c>
      <c r="R373">
        <v>0.1</v>
      </c>
      <c r="S373">
        <v>0.62</v>
      </c>
      <c r="T373">
        <v>97.512</v>
      </c>
      <c r="U373" t="str">
        <f t="shared" si="11"/>
        <v>Medium</v>
      </c>
      <c r="V373">
        <v>4</v>
      </c>
      <c r="W373" t="s">
        <v>5367</v>
      </c>
    </row>
    <row r="374" spans="1:23">
      <c r="A374" t="s">
        <v>7162</v>
      </c>
      <c r="B374" t="s">
        <v>6633</v>
      </c>
      <c r="C374" t="s">
        <v>5540</v>
      </c>
      <c r="D374" t="s">
        <v>7163</v>
      </c>
      <c r="E374">
        <v>75</v>
      </c>
      <c r="F374">
        <v>299933</v>
      </c>
      <c r="G374" t="s">
        <v>7929</v>
      </c>
      <c r="H374">
        <v>0</v>
      </c>
      <c r="I374">
        <v>0.47</v>
      </c>
      <c r="J374" t="str">
        <f t="shared" si="10"/>
        <v>Medium</v>
      </c>
      <c r="K374">
        <v>0.67</v>
      </c>
      <c r="L374">
        <v>7</v>
      </c>
      <c r="M374">
        <v>-8.99</v>
      </c>
      <c r="N374">
        <v>1</v>
      </c>
      <c r="O374">
        <v>3.3700000000000001E-2</v>
      </c>
      <c r="P374">
        <v>4.7199999999999999E-2</v>
      </c>
      <c r="Q374" s="4">
        <v>7.8200000000000006E-3</v>
      </c>
      <c r="R374">
        <v>0.151</v>
      </c>
      <c r="S374">
        <v>0.375</v>
      </c>
      <c r="T374">
        <v>105.05800000000001</v>
      </c>
      <c r="U374" t="str">
        <f t="shared" si="11"/>
        <v>Medium</v>
      </c>
      <c r="V374">
        <v>4</v>
      </c>
      <c r="W374" t="s">
        <v>5367</v>
      </c>
    </row>
    <row r="375" spans="1:23">
      <c r="A375" t="s">
        <v>7501</v>
      </c>
      <c r="B375" t="s">
        <v>5457</v>
      </c>
      <c r="C375" t="s">
        <v>7502</v>
      </c>
      <c r="D375" t="s">
        <v>7503</v>
      </c>
      <c r="E375">
        <v>74</v>
      </c>
      <c r="F375">
        <v>299533</v>
      </c>
      <c r="G375" t="s">
        <v>7929</v>
      </c>
      <c r="H375">
        <v>0</v>
      </c>
      <c r="I375">
        <v>0.26900000000000002</v>
      </c>
      <c r="J375" t="str">
        <f t="shared" si="10"/>
        <v>Low</v>
      </c>
      <c r="K375">
        <v>0.85299999999999998</v>
      </c>
      <c r="L375">
        <v>7</v>
      </c>
      <c r="M375">
        <v>-4.6470000000000002</v>
      </c>
      <c r="N375">
        <v>0</v>
      </c>
      <c r="O375">
        <v>8.5400000000000004E-2</v>
      </c>
      <c r="P375">
        <v>2.4899999999999998E-4</v>
      </c>
      <c r="Q375" s="4">
        <v>2.4600000000000002E-4</v>
      </c>
      <c r="R375">
        <v>0.11799999999999999</v>
      </c>
      <c r="S375">
        <v>0.17899999999999999</v>
      </c>
      <c r="T375">
        <v>141.58099999999999</v>
      </c>
      <c r="U375" t="str">
        <f t="shared" si="11"/>
        <v>High</v>
      </c>
      <c r="V375">
        <v>4</v>
      </c>
      <c r="W375" t="s">
        <v>5367</v>
      </c>
    </row>
    <row r="376" spans="1:23">
      <c r="A376" t="s">
        <v>4054</v>
      </c>
      <c r="B376" t="s">
        <v>2903</v>
      </c>
      <c r="C376" t="s">
        <v>2904</v>
      </c>
      <c r="D376" t="s">
        <v>4055</v>
      </c>
      <c r="E376">
        <v>78</v>
      </c>
      <c r="F376">
        <v>299400</v>
      </c>
      <c r="G376" t="s">
        <v>7929</v>
      </c>
      <c r="H376">
        <v>0</v>
      </c>
      <c r="I376">
        <v>0.75900000000000001</v>
      </c>
      <c r="J376" t="str">
        <f t="shared" si="10"/>
        <v>High</v>
      </c>
      <c r="K376">
        <v>0.91400000000000003</v>
      </c>
      <c r="L376">
        <v>9</v>
      </c>
      <c r="M376">
        <v>-7.6159999999999997</v>
      </c>
      <c r="N376">
        <v>1</v>
      </c>
      <c r="O376">
        <v>3.7400000000000003E-2</v>
      </c>
      <c r="P376">
        <v>1.8599999999999998E-2</v>
      </c>
      <c r="Q376" s="4">
        <v>0.80300000000000005</v>
      </c>
      <c r="R376">
        <v>0.34200000000000003</v>
      </c>
      <c r="S376">
        <v>0.72699999999999998</v>
      </c>
      <c r="T376">
        <v>109.998</v>
      </c>
      <c r="U376" t="str">
        <f t="shared" si="11"/>
        <v>Medium</v>
      </c>
      <c r="V376">
        <v>4</v>
      </c>
      <c r="W376" t="s">
        <v>2738</v>
      </c>
    </row>
    <row r="377" spans="1:23">
      <c r="A377" t="s">
        <v>7827</v>
      </c>
      <c r="B377" t="s">
        <v>6740</v>
      </c>
      <c r="C377" t="s">
        <v>7828</v>
      </c>
      <c r="D377" t="s">
        <v>7829</v>
      </c>
      <c r="E377">
        <v>74</v>
      </c>
      <c r="F377">
        <v>299160</v>
      </c>
      <c r="G377" t="s">
        <v>7929</v>
      </c>
      <c r="H377">
        <v>0</v>
      </c>
      <c r="I377">
        <v>0.59199999999999997</v>
      </c>
      <c r="J377" t="str">
        <f t="shared" si="10"/>
        <v>Medium</v>
      </c>
      <c r="K377">
        <v>0.79700000000000004</v>
      </c>
      <c r="L377">
        <v>2</v>
      </c>
      <c r="M377">
        <v>-7.657</v>
      </c>
      <c r="N377">
        <v>1</v>
      </c>
      <c r="O377">
        <v>2.8799999999999999E-2</v>
      </c>
      <c r="P377">
        <v>9.2900000000000003E-4</v>
      </c>
      <c r="Q377" s="4">
        <v>0.84699999999999998</v>
      </c>
      <c r="R377">
        <v>8.2600000000000007E-2</v>
      </c>
      <c r="S377">
        <v>0.51800000000000002</v>
      </c>
      <c r="T377">
        <v>99.031999999999996</v>
      </c>
      <c r="U377" t="str">
        <f t="shared" si="11"/>
        <v>Medium</v>
      </c>
      <c r="V377">
        <v>4</v>
      </c>
      <c r="W377" t="s">
        <v>5367</v>
      </c>
    </row>
    <row r="378" spans="1:23">
      <c r="A378" t="s">
        <v>4399</v>
      </c>
      <c r="B378" t="s">
        <v>4400</v>
      </c>
      <c r="C378" t="s">
        <v>4401</v>
      </c>
      <c r="D378" t="s">
        <v>4402</v>
      </c>
      <c r="E378">
        <v>78</v>
      </c>
      <c r="F378">
        <v>299124</v>
      </c>
      <c r="G378" t="s">
        <v>7929</v>
      </c>
      <c r="H378">
        <v>0</v>
      </c>
      <c r="I378">
        <v>0.86</v>
      </c>
      <c r="J378" t="str">
        <f t="shared" si="10"/>
        <v>High</v>
      </c>
      <c r="K378">
        <v>0.67600000000000005</v>
      </c>
      <c r="L378">
        <v>0</v>
      </c>
      <c r="M378">
        <v>-9.2449999999999992</v>
      </c>
      <c r="N378">
        <v>0</v>
      </c>
      <c r="O378">
        <v>0.36299999999999999</v>
      </c>
      <c r="P378">
        <v>0.26800000000000002</v>
      </c>
      <c r="Q378" s="4">
        <v>0.13400000000000001</v>
      </c>
      <c r="R378">
        <v>9.4E-2</v>
      </c>
      <c r="S378">
        <v>0.60199999999999998</v>
      </c>
      <c r="T378">
        <v>94.025000000000006</v>
      </c>
      <c r="U378" t="str">
        <f t="shared" si="11"/>
        <v>Medium</v>
      </c>
      <c r="V378">
        <v>4</v>
      </c>
      <c r="W378" t="s">
        <v>2738</v>
      </c>
    </row>
    <row r="379" spans="1:23">
      <c r="A379" t="s">
        <v>5237</v>
      </c>
      <c r="B379" t="s">
        <v>3404</v>
      </c>
      <c r="C379" t="s">
        <v>3405</v>
      </c>
      <c r="D379" t="s">
        <v>3405</v>
      </c>
      <c r="E379">
        <v>77</v>
      </c>
      <c r="F379">
        <v>298973</v>
      </c>
      <c r="G379" t="s">
        <v>7929</v>
      </c>
      <c r="H379">
        <v>0</v>
      </c>
      <c r="I379">
        <v>0.47699999999999998</v>
      </c>
      <c r="J379" t="str">
        <f t="shared" si="10"/>
        <v>Medium</v>
      </c>
      <c r="K379">
        <v>0.61499999999999999</v>
      </c>
      <c r="L379">
        <v>0</v>
      </c>
      <c r="M379">
        <v>-6.5039999999999996</v>
      </c>
      <c r="N379">
        <v>0</v>
      </c>
      <c r="O379">
        <v>2.5999999999999999E-2</v>
      </c>
      <c r="P379">
        <v>0.48199999999999998</v>
      </c>
      <c r="Q379" s="4">
        <v>3.0800000000000001E-2</v>
      </c>
      <c r="R379">
        <v>0.64400000000000002</v>
      </c>
      <c r="S379">
        <v>0.47199999999999998</v>
      </c>
      <c r="T379">
        <v>86.471999999999994</v>
      </c>
      <c r="U379" t="str">
        <f t="shared" si="11"/>
        <v>Low</v>
      </c>
      <c r="V379">
        <v>4</v>
      </c>
      <c r="W379" t="s">
        <v>2738</v>
      </c>
    </row>
    <row r="380" spans="1:23">
      <c r="A380" t="s">
        <v>5343</v>
      </c>
      <c r="B380" t="s">
        <v>4307</v>
      </c>
      <c r="C380" t="s">
        <v>4308</v>
      </c>
      <c r="D380" t="s">
        <v>5344</v>
      </c>
      <c r="E380">
        <v>77</v>
      </c>
      <c r="F380">
        <v>298293</v>
      </c>
      <c r="G380" t="s">
        <v>7929</v>
      </c>
      <c r="H380">
        <v>0</v>
      </c>
      <c r="I380">
        <v>0.69699999999999995</v>
      </c>
      <c r="J380" t="str">
        <f t="shared" si="10"/>
        <v>Medium</v>
      </c>
      <c r="K380">
        <v>0.72299999999999998</v>
      </c>
      <c r="L380">
        <v>8</v>
      </c>
      <c r="M380">
        <v>-6.6059999999999999</v>
      </c>
      <c r="N380">
        <v>1</v>
      </c>
      <c r="O380">
        <v>3.0300000000000001E-2</v>
      </c>
      <c r="P380">
        <v>0.19800000000000001</v>
      </c>
      <c r="Q380" s="4">
        <v>5.8E-4</v>
      </c>
      <c r="R380">
        <v>8.0699999999999994E-2</v>
      </c>
      <c r="S380">
        <v>0.89500000000000002</v>
      </c>
      <c r="T380">
        <v>124.604</v>
      </c>
      <c r="U380" t="str">
        <f t="shared" si="11"/>
        <v>Medium</v>
      </c>
      <c r="V380">
        <v>4</v>
      </c>
      <c r="W380" t="s">
        <v>2738</v>
      </c>
    </row>
    <row r="381" spans="1:23">
      <c r="A381" t="s">
        <v>1732</v>
      </c>
      <c r="B381" t="s">
        <v>190</v>
      </c>
      <c r="C381" t="s">
        <v>1733</v>
      </c>
      <c r="D381" t="s">
        <v>1734</v>
      </c>
      <c r="E381">
        <v>83</v>
      </c>
      <c r="F381">
        <v>298280</v>
      </c>
      <c r="G381" t="s">
        <v>7929</v>
      </c>
      <c r="H381">
        <v>0</v>
      </c>
      <c r="I381">
        <v>0.36599999999999999</v>
      </c>
      <c r="J381" t="str">
        <f t="shared" si="10"/>
        <v>Low</v>
      </c>
      <c r="K381">
        <v>0.48199999999999998</v>
      </c>
      <c r="L381">
        <v>5</v>
      </c>
      <c r="M381">
        <v>-7.9</v>
      </c>
      <c r="N381">
        <v>1</v>
      </c>
      <c r="O381">
        <v>2.7799999999999998E-2</v>
      </c>
      <c r="P381">
        <v>0.28799999999999998</v>
      </c>
      <c r="Q381" s="4">
        <v>6.5500000000000003E-3</v>
      </c>
      <c r="R381">
        <v>0.11700000000000001</v>
      </c>
      <c r="S381">
        <v>0.27800000000000002</v>
      </c>
      <c r="T381">
        <v>169.67699999999999</v>
      </c>
      <c r="U381" t="str">
        <f t="shared" si="11"/>
        <v>High</v>
      </c>
      <c r="V381">
        <v>4</v>
      </c>
      <c r="W381" t="s">
        <v>23</v>
      </c>
    </row>
    <row r="382" spans="1:23">
      <c r="A382" t="s">
        <v>5109</v>
      </c>
      <c r="B382" t="s">
        <v>2888</v>
      </c>
      <c r="C382" t="s">
        <v>3885</v>
      </c>
      <c r="D382" t="s">
        <v>5110</v>
      </c>
      <c r="E382">
        <v>77</v>
      </c>
      <c r="F382">
        <v>297973</v>
      </c>
      <c r="G382" t="s">
        <v>7929</v>
      </c>
      <c r="H382">
        <v>0</v>
      </c>
      <c r="I382">
        <v>0.78900000000000003</v>
      </c>
      <c r="J382" t="str">
        <f t="shared" si="10"/>
        <v>High</v>
      </c>
      <c r="K382">
        <v>0.53200000000000003</v>
      </c>
      <c r="L382">
        <v>0</v>
      </c>
      <c r="M382">
        <v>-8.5549999999999997</v>
      </c>
      <c r="N382">
        <v>1</v>
      </c>
      <c r="O382">
        <v>4.5900000000000003E-2</v>
      </c>
      <c r="P382">
        <v>0.54</v>
      </c>
      <c r="Q382" s="4">
        <v>0.159</v>
      </c>
      <c r="R382">
        <v>0.107</v>
      </c>
      <c r="S382">
        <v>0.90400000000000003</v>
      </c>
      <c r="T382">
        <v>112.732</v>
      </c>
      <c r="U382" t="str">
        <f t="shared" si="11"/>
        <v>Medium</v>
      </c>
      <c r="V382">
        <v>4</v>
      </c>
      <c r="W382" t="s">
        <v>2738</v>
      </c>
    </row>
    <row r="383" spans="1:23">
      <c r="A383" t="s">
        <v>6084</v>
      </c>
      <c r="B383" t="s">
        <v>6057</v>
      </c>
      <c r="C383" t="s">
        <v>136</v>
      </c>
      <c r="D383" t="s">
        <v>6085</v>
      </c>
      <c r="E383">
        <v>76</v>
      </c>
      <c r="F383">
        <v>297893</v>
      </c>
      <c r="G383" t="s">
        <v>7929</v>
      </c>
      <c r="H383">
        <v>0</v>
      </c>
      <c r="I383">
        <v>0.59</v>
      </c>
      <c r="J383" t="str">
        <f t="shared" si="10"/>
        <v>Medium</v>
      </c>
      <c r="K383">
        <v>0.22900000000000001</v>
      </c>
      <c r="L383">
        <v>7</v>
      </c>
      <c r="M383">
        <v>-13.173999999999999</v>
      </c>
      <c r="N383">
        <v>1</v>
      </c>
      <c r="O383">
        <v>3.0099999999999998E-2</v>
      </c>
      <c r="P383">
        <v>0.115</v>
      </c>
      <c r="Q383" s="4">
        <v>1.6800000000000001E-3</v>
      </c>
      <c r="R383">
        <v>8.5400000000000004E-2</v>
      </c>
      <c r="S383">
        <v>0.16800000000000001</v>
      </c>
      <c r="T383">
        <v>96.858999999999995</v>
      </c>
      <c r="U383" t="str">
        <f t="shared" si="11"/>
        <v>Medium</v>
      </c>
      <c r="V383">
        <v>4</v>
      </c>
      <c r="W383" t="s">
        <v>5367</v>
      </c>
    </row>
    <row r="384" spans="1:23">
      <c r="A384" t="s">
        <v>6120</v>
      </c>
      <c r="B384" t="s">
        <v>6057</v>
      </c>
      <c r="C384" t="s">
        <v>1002</v>
      </c>
      <c r="D384" t="s">
        <v>6085</v>
      </c>
      <c r="E384">
        <v>76</v>
      </c>
      <c r="F384">
        <v>297893</v>
      </c>
      <c r="G384" t="s">
        <v>7929</v>
      </c>
      <c r="H384">
        <v>0</v>
      </c>
      <c r="I384">
        <v>0.59</v>
      </c>
      <c r="J384" t="str">
        <f t="shared" si="10"/>
        <v>Medium</v>
      </c>
      <c r="K384">
        <v>0.22900000000000001</v>
      </c>
      <c r="L384">
        <v>7</v>
      </c>
      <c r="M384">
        <v>-13.173999999999999</v>
      </c>
      <c r="N384">
        <v>1</v>
      </c>
      <c r="O384">
        <v>3.0099999999999998E-2</v>
      </c>
      <c r="P384">
        <v>0.115</v>
      </c>
      <c r="Q384" s="4">
        <v>1.6800000000000001E-3</v>
      </c>
      <c r="R384">
        <v>8.5400000000000004E-2</v>
      </c>
      <c r="S384">
        <v>0.16800000000000001</v>
      </c>
      <c r="T384">
        <v>96.858999999999995</v>
      </c>
      <c r="U384" t="str">
        <f t="shared" si="11"/>
        <v>Medium</v>
      </c>
      <c r="V384">
        <v>4</v>
      </c>
      <c r="W384" t="s">
        <v>5367</v>
      </c>
    </row>
    <row r="385" spans="1:23">
      <c r="A385" t="s">
        <v>3873</v>
      </c>
      <c r="B385" t="s">
        <v>3874</v>
      </c>
      <c r="C385" t="s">
        <v>3875</v>
      </c>
      <c r="D385" t="s">
        <v>3876</v>
      </c>
      <c r="E385">
        <v>79</v>
      </c>
      <c r="F385">
        <v>297665</v>
      </c>
      <c r="G385" t="s">
        <v>7929</v>
      </c>
      <c r="H385">
        <v>0</v>
      </c>
      <c r="I385">
        <v>0.34300000000000003</v>
      </c>
      <c r="J385" t="str">
        <f t="shared" si="10"/>
        <v>Low</v>
      </c>
      <c r="K385">
        <v>0.88600000000000001</v>
      </c>
      <c r="L385">
        <v>0</v>
      </c>
      <c r="M385">
        <v>-3.1070000000000002</v>
      </c>
      <c r="N385">
        <v>1</v>
      </c>
      <c r="O385">
        <v>3.1300000000000001E-2</v>
      </c>
      <c r="P385">
        <v>2.7300000000000002E-4</v>
      </c>
      <c r="Q385" s="4">
        <v>2.33E-4</v>
      </c>
      <c r="R385">
        <v>0.19</v>
      </c>
      <c r="S385">
        <v>0.82799999999999996</v>
      </c>
      <c r="T385">
        <v>192.49199999999999</v>
      </c>
      <c r="U385" t="str">
        <f t="shared" si="11"/>
        <v>High</v>
      </c>
      <c r="V385">
        <v>4</v>
      </c>
      <c r="W385" t="s">
        <v>2738</v>
      </c>
    </row>
    <row r="386" spans="1:23">
      <c r="A386" t="s">
        <v>3194</v>
      </c>
      <c r="B386" t="s">
        <v>2756</v>
      </c>
      <c r="C386" t="s">
        <v>2756</v>
      </c>
      <c r="D386" t="s">
        <v>3195</v>
      </c>
      <c r="E386">
        <v>80</v>
      </c>
      <c r="F386">
        <v>297360</v>
      </c>
      <c r="G386" t="s">
        <v>7929</v>
      </c>
      <c r="H386">
        <v>0</v>
      </c>
      <c r="I386">
        <v>0.64600000000000002</v>
      </c>
      <c r="J386" t="str">
        <f t="shared" si="10"/>
        <v>Medium</v>
      </c>
      <c r="K386">
        <v>0.65100000000000002</v>
      </c>
      <c r="L386">
        <v>7</v>
      </c>
      <c r="M386">
        <v>-10.789</v>
      </c>
      <c r="N386">
        <v>0</v>
      </c>
      <c r="O386">
        <v>3.2800000000000003E-2</v>
      </c>
      <c r="P386">
        <v>2.5000000000000001E-3</v>
      </c>
      <c r="Q386" s="4">
        <v>0.73899999999999999</v>
      </c>
      <c r="R386">
        <v>0.17</v>
      </c>
      <c r="S386">
        <v>0.67200000000000004</v>
      </c>
      <c r="T386">
        <v>133.98500000000001</v>
      </c>
      <c r="U386" t="str">
        <f t="shared" si="11"/>
        <v>High</v>
      </c>
      <c r="V386">
        <v>4</v>
      </c>
      <c r="W386" t="s">
        <v>2738</v>
      </c>
    </row>
    <row r="387" spans="1:23">
      <c r="A387" t="s">
        <v>5163</v>
      </c>
      <c r="B387" t="s">
        <v>3469</v>
      </c>
      <c r="C387" t="s">
        <v>3470</v>
      </c>
      <c r="D387" t="s">
        <v>5164</v>
      </c>
      <c r="E387">
        <v>77</v>
      </c>
      <c r="F387">
        <v>297346</v>
      </c>
      <c r="G387" t="s">
        <v>7929</v>
      </c>
      <c r="H387">
        <v>0</v>
      </c>
      <c r="I387">
        <v>0.73599999999999999</v>
      </c>
      <c r="J387" t="str">
        <f t="shared" ref="J387:J450" si="12">IF(I387&lt;0.4, "Low", IF(I387&lt;0.7, "Medium", "High"))</f>
        <v>High</v>
      </c>
      <c r="K387">
        <v>0.97599999999999998</v>
      </c>
      <c r="L387">
        <v>5</v>
      </c>
      <c r="M387">
        <v>-6.19</v>
      </c>
      <c r="N387">
        <v>1</v>
      </c>
      <c r="O387">
        <v>4.87E-2</v>
      </c>
      <c r="P387">
        <v>0.26100000000000001</v>
      </c>
      <c r="Q387" s="4">
        <v>0.53100000000000003</v>
      </c>
      <c r="R387">
        <v>0.59599999999999997</v>
      </c>
      <c r="S387">
        <v>0.95</v>
      </c>
      <c r="T387">
        <v>128.01900000000001</v>
      </c>
      <c r="U387" t="str">
        <f t="shared" ref="U387:U450" si="13">IF(T387&lt;90, "Low", IF(T387&lt;=130, "Medium", "High"))</f>
        <v>Medium</v>
      </c>
      <c r="V387">
        <v>4</v>
      </c>
      <c r="W387" t="s">
        <v>2738</v>
      </c>
    </row>
    <row r="388" spans="1:23">
      <c r="A388" t="s">
        <v>5652</v>
      </c>
      <c r="B388" t="s">
        <v>5650</v>
      </c>
      <c r="C388" t="s">
        <v>289</v>
      </c>
      <c r="D388" t="s">
        <v>5653</v>
      </c>
      <c r="E388">
        <v>76</v>
      </c>
      <c r="F388">
        <v>297293</v>
      </c>
      <c r="G388" t="s">
        <v>7929</v>
      </c>
      <c r="H388">
        <v>0</v>
      </c>
      <c r="I388">
        <v>0.40300000000000002</v>
      </c>
      <c r="J388" t="str">
        <f t="shared" si="12"/>
        <v>Medium</v>
      </c>
      <c r="K388">
        <v>0.59</v>
      </c>
      <c r="L388">
        <v>5</v>
      </c>
      <c r="M388">
        <v>-5.9409999999999998</v>
      </c>
      <c r="N388">
        <v>1</v>
      </c>
      <c r="O388">
        <v>2.8400000000000002E-2</v>
      </c>
      <c r="P388">
        <v>0.50800000000000001</v>
      </c>
      <c r="Q388" s="4">
        <v>5.4799999999999996E-3</v>
      </c>
      <c r="R388">
        <v>0.27200000000000002</v>
      </c>
      <c r="S388">
        <v>0.39300000000000002</v>
      </c>
      <c r="T388">
        <v>141.649</v>
      </c>
      <c r="U388" t="str">
        <f t="shared" si="13"/>
        <v>High</v>
      </c>
      <c r="V388">
        <v>4</v>
      </c>
      <c r="W388" t="s">
        <v>5367</v>
      </c>
    </row>
    <row r="389" spans="1:23">
      <c r="A389" t="s">
        <v>5667</v>
      </c>
      <c r="B389" t="s">
        <v>5650</v>
      </c>
      <c r="C389" t="s">
        <v>5500</v>
      </c>
      <c r="D389" t="s">
        <v>5653</v>
      </c>
      <c r="E389">
        <v>76</v>
      </c>
      <c r="F389">
        <v>297293</v>
      </c>
      <c r="G389" t="s">
        <v>7929</v>
      </c>
      <c r="H389">
        <v>0</v>
      </c>
      <c r="I389">
        <v>0.40300000000000002</v>
      </c>
      <c r="J389" t="str">
        <f t="shared" si="12"/>
        <v>Medium</v>
      </c>
      <c r="K389">
        <v>0.59</v>
      </c>
      <c r="L389">
        <v>5</v>
      </c>
      <c r="M389">
        <v>-5.9409999999999998</v>
      </c>
      <c r="N389">
        <v>1</v>
      </c>
      <c r="O389">
        <v>2.8400000000000002E-2</v>
      </c>
      <c r="P389">
        <v>0.50800000000000001</v>
      </c>
      <c r="Q389" s="4">
        <v>5.4799999999999996E-3</v>
      </c>
      <c r="R389">
        <v>0.27200000000000002</v>
      </c>
      <c r="S389">
        <v>0.39300000000000002</v>
      </c>
      <c r="T389">
        <v>141.649</v>
      </c>
      <c r="U389" t="str">
        <f t="shared" si="13"/>
        <v>High</v>
      </c>
      <c r="V389">
        <v>4</v>
      </c>
      <c r="W389" t="s">
        <v>5367</v>
      </c>
    </row>
    <row r="390" spans="1:23">
      <c r="A390" t="s">
        <v>5767</v>
      </c>
      <c r="B390" t="s">
        <v>5650</v>
      </c>
      <c r="C390" t="s">
        <v>5469</v>
      </c>
      <c r="D390" t="s">
        <v>5653</v>
      </c>
      <c r="E390">
        <v>76</v>
      </c>
      <c r="F390">
        <v>297293</v>
      </c>
      <c r="G390" t="s">
        <v>7929</v>
      </c>
      <c r="H390">
        <v>0</v>
      </c>
      <c r="I390">
        <v>0.40300000000000002</v>
      </c>
      <c r="J390" t="str">
        <f t="shared" si="12"/>
        <v>Medium</v>
      </c>
      <c r="K390">
        <v>0.59</v>
      </c>
      <c r="L390">
        <v>5</v>
      </c>
      <c r="M390">
        <v>-5.9409999999999998</v>
      </c>
      <c r="N390">
        <v>1</v>
      </c>
      <c r="O390">
        <v>2.8400000000000002E-2</v>
      </c>
      <c r="P390">
        <v>0.50800000000000001</v>
      </c>
      <c r="Q390" s="4">
        <v>5.4799999999999996E-3</v>
      </c>
      <c r="R390">
        <v>0.27200000000000002</v>
      </c>
      <c r="S390">
        <v>0.39300000000000002</v>
      </c>
      <c r="T390">
        <v>141.649</v>
      </c>
      <c r="U390" t="str">
        <f t="shared" si="13"/>
        <v>High</v>
      </c>
      <c r="V390">
        <v>4</v>
      </c>
      <c r="W390" t="s">
        <v>5367</v>
      </c>
    </row>
    <row r="391" spans="1:23">
      <c r="A391" t="s">
        <v>5776</v>
      </c>
      <c r="B391" t="s">
        <v>5650</v>
      </c>
      <c r="C391" t="s">
        <v>289</v>
      </c>
      <c r="D391" t="s">
        <v>5653</v>
      </c>
      <c r="E391">
        <v>76</v>
      </c>
      <c r="F391">
        <v>297293</v>
      </c>
      <c r="G391" t="s">
        <v>7929</v>
      </c>
      <c r="H391">
        <v>0</v>
      </c>
      <c r="I391">
        <v>0.40300000000000002</v>
      </c>
      <c r="J391" t="str">
        <f t="shared" si="12"/>
        <v>Medium</v>
      </c>
      <c r="K391">
        <v>0.59</v>
      </c>
      <c r="L391">
        <v>5</v>
      </c>
      <c r="M391">
        <v>-5.9409999999999998</v>
      </c>
      <c r="N391">
        <v>1</v>
      </c>
      <c r="O391">
        <v>2.8400000000000002E-2</v>
      </c>
      <c r="P391">
        <v>0.50800000000000001</v>
      </c>
      <c r="Q391" s="4">
        <v>5.4799999999999996E-3</v>
      </c>
      <c r="R391">
        <v>0.27200000000000002</v>
      </c>
      <c r="S391">
        <v>0.39300000000000002</v>
      </c>
      <c r="T391">
        <v>141.649</v>
      </c>
      <c r="U391" t="str">
        <f t="shared" si="13"/>
        <v>High</v>
      </c>
      <c r="V391">
        <v>4</v>
      </c>
      <c r="W391" t="s">
        <v>5367</v>
      </c>
    </row>
    <row r="392" spans="1:23">
      <c r="A392" t="s">
        <v>5790</v>
      </c>
      <c r="B392" t="s">
        <v>5650</v>
      </c>
      <c r="C392" t="s">
        <v>5791</v>
      </c>
      <c r="D392" t="s">
        <v>5653</v>
      </c>
      <c r="E392">
        <v>76</v>
      </c>
      <c r="F392">
        <v>297293</v>
      </c>
      <c r="G392" t="s">
        <v>7929</v>
      </c>
      <c r="H392">
        <v>0</v>
      </c>
      <c r="I392">
        <v>0.40300000000000002</v>
      </c>
      <c r="J392" t="str">
        <f t="shared" si="12"/>
        <v>Medium</v>
      </c>
      <c r="K392">
        <v>0.59</v>
      </c>
      <c r="L392">
        <v>5</v>
      </c>
      <c r="M392">
        <v>-5.9409999999999998</v>
      </c>
      <c r="N392">
        <v>1</v>
      </c>
      <c r="O392">
        <v>2.8400000000000002E-2</v>
      </c>
      <c r="P392">
        <v>0.50800000000000001</v>
      </c>
      <c r="Q392" s="4">
        <v>5.4799999999999996E-3</v>
      </c>
      <c r="R392">
        <v>0.27200000000000002</v>
      </c>
      <c r="S392">
        <v>0.39300000000000002</v>
      </c>
      <c r="T392">
        <v>141.649</v>
      </c>
      <c r="U392" t="str">
        <f t="shared" si="13"/>
        <v>High</v>
      </c>
      <c r="V392">
        <v>4</v>
      </c>
      <c r="W392" t="s">
        <v>5367</v>
      </c>
    </row>
    <row r="393" spans="1:23">
      <c r="A393" t="s">
        <v>1298</v>
      </c>
      <c r="B393" t="s">
        <v>734</v>
      </c>
      <c r="C393" t="s">
        <v>1299</v>
      </c>
      <c r="D393" t="s">
        <v>1300</v>
      </c>
      <c r="E393">
        <v>84</v>
      </c>
      <c r="F393">
        <v>297266</v>
      </c>
      <c r="G393" t="s">
        <v>7929</v>
      </c>
      <c r="H393">
        <v>0</v>
      </c>
      <c r="I393">
        <v>0.46800000000000003</v>
      </c>
      <c r="J393" t="str">
        <f t="shared" si="12"/>
        <v>Medium</v>
      </c>
      <c r="K393">
        <v>0.254</v>
      </c>
      <c r="L393">
        <v>6</v>
      </c>
      <c r="M393">
        <v>-11.839</v>
      </c>
      <c r="N393">
        <v>1</v>
      </c>
      <c r="O393">
        <v>3.0300000000000001E-2</v>
      </c>
      <c r="P393">
        <v>0.93799999999999994</v>
      </c>
      <c r="Q393" s="4">
        <v>4.4200000000000001E-4</v>
      </c>
      <c r="R393">
        <v>0.107</v>
      </c>
      <c r="S393">
        <v>0.24199999999999999</v>
      </c>
      <c r="T393">
        <v>135.86199999999999</v>
      </c>
      <c r="U393" t="str">
        <f t="shared" si="13"/>
        <v>High</v>
      </c>
      <c r="V393">
        <v>4</v>
      </c>
      <c r="W393" t="s">
        <v>23</v>
      </c>
    </row>
    <row r="394" spans="1:23">
      <c r="A394" t="s">
        <v>6086</v>
      </c>
      <c r="B394" t="s">
        <v>6057</v>
      </c>
      <c r="C394" t="s">
        <v>5547</v>
      </c>
      <c r="D394" t="s">
        <v>6059</v>
      </c>
      <c r="E394">
        <v>76</v>
      </c>
      <c r="F394">
        <v>297160</v>
      </c>
      <c r="G394" t="s">
        <v>7929</v>
      </c>
      <c r="H394">
        <v>0</v>
      </c>
      <c r="I394">
        <v>0.248</v>
      </c>
      <c r="J394" t="str">
        <f t="shared" si="12"/>
        <v>Low</v>
      </c>
      <c r="K394">
        <v>0.39900000000000002</v>
      </c>
      <c r="L394">
        <v>9</v>
      </c>
      <c r="M394">
        <v>-11.010999999999999</v>
      </c>
      <c r="N394">
        <v>1</v>
      </c>
      <c r="O394">
        <v>2.8299999999999999E-2</v>
      </c>
      <c r="P394">
        <v>0.30599999999999999</v>
      </c>
      <c r="Q394" s="4">
        <v>1.1900000000000001E-3</v>
      </c>
      <c r="R394">
        <v>7.2800000000000004E-2</v>
      </c>
      <c r="S394">
        <v>0.19800000000000001</v>
      </c>
      <c r="T394">
        <v>52.401000000000003</v>
      </c>
      <c r="U394" t="str">
        <f t="shared" si="13"/>
        <v>Low</v>
      </c>
      <c r="V394">
        <v>4</v>
      </c>
      <c r="W394" t="s">
        <v>5367</v>
      </c>
    </row>
    <row r="395" spans="1:23">
      <c r="A395" t="s">
        <v>7535</v>
      </c>
      <c r="B395" t="s">
        <v>5407</v>
      </c>
      <c r="C395" t="s">
        <v>7127</v>
      </c>
      <c r="D395" t="s">
        <v>7536</v>
      </c>
      <c r="E395">
        <v>74</v>
      </c>
      <c r="F395">
        <v>297105</v>
      </c>
      <c r="G395" t="s">
        <v>7929</v>
      </c>
      <c r="H395">
        <v>0</v>
      </c>
      <c r="I395">
        <v>0.68899999999999995</v>
      </c>
      <c r="J395" t="str">
        <f t="shared" si="12"/>
        <v>Medium</v>
      </c>
      <c r="K395">
        <v>0.86899999999999999</v>
      </c>
      <c r="L395">
        <v>1</v>
      </c>
      <c r="M395">
        <v>-6.6879999999999997</v>
      </c>
      <c r="N395">
        <v>0</v>
      </c>
      <c r="O395">
        <v>5.11E-2</v>
      </c>
      <c r="P395">
        <v>2.4199999999999998E-3</v>
      </c>
      <c r="Q395" s="4">
        <v>3.3899999999999998E-3</v>
      </c>
      <c r="R395">
        <v>0.127</v>
      </c>
      <c r="S395">
        <v>0.84</v>
      </c>
      <c r="T395">
        <v>100.684</v>
      </c>
      <c r="U395" t="str">
        <f t="shared" si="13"/>
        <v>Medium</v>
      </c>
      <c r="V395">
        <v>4</v>
      </c>
      <c r="W395" t="s">
        <v>5367</v>
      </c>
    </row>
    <row r="396" spans="1:23">
      <c r="A396" t="s">
        <v>2732</v>
      </c>
      <c r="B396" t="s">
        <v>995</v>
      </c>
      <c r="C396" t="s">
        <v>2733</v>
      </c>
      <c r="D396" t="s">
        <v>2734</v>
      </c>
      <c r="E396">
        <v>80</v>
      </c>
      <c r="F396">
        <v>297093</v>
      </c>
      <c r="G396" t="s">
        <v>7929</v>
      </c>
      <c r="H396">
        <v>1</v>
      </c>
      <c r="I396">
        <v>0.33500000000000002</v>
      </c>
      <c r="J396" t="str">
        <f t="shared" si="12"/>
        <v>Low</v>
      </c>
      <c r="K396">
        <v>0.88100000000000001</v>
      </c>
      <c r="L396">
        <v>0</v>
      </c>
      <c r="M396">
        <v>-6.48</v>
      </c>
      <c r="N396">
        <v>1</v>
      </c>
      <c r="O396">
        <v>9.3399999999999997E-2</v>
      </c>
      <c r="P396">
        <v>8.0499999999999999E-3</v>
      </c>
      <c r="Q396" s="4">
        <v>0</v>
      </c>
      <c r="R396">
        <v>0.11</v>
      </c>
      <c r="S396">
        <v>0.17299999999999999</v>
      </c>
      <c r="T396">
        <v>96.9</v>
      </c>
      <c r="U396" t="str">
        <f t="shared" si="13"/>
        <v>Medium</v>
      </c>
      <c r="V396">
        <v>4</v>
      </c>
      <c r="W396" t="s">
        <v>23</v>
      </c>
    </row>
    <row r="397" spans="1:23">
      <c r="A397" t="s">
        <v>7279</v>
      </c>
      <c r="B397" t="s">
        <v>6248</v>
      </c>
      <c r="C397" t="s">
        <v>7280</v>
      </c>
      <c r="D397" t="s">
        <v>7281</v>
      </c>
      <c r="E397">
        <v>75</v>
      </c>
      <c r="F397">
        <v>297034</v>
      </c>
      <c r="G397" t="s">
        <v>7929</v>
      </c>
      <c r="H397">
        <v>0</v>
      </c>
      <c r="I397">
        <v>0.71599999999999997</v>
      </c>
      <c r="J397" t="str">
        <f t="shared" si="12"/>
        <v>High</v>
      </c>
      <c r="K397">
        <v>0.71199999999999997</v>
      </c>
      <c r="L397">
        <v>4</v>
      </c>
      <c r="M397">
        <v>-8.641</v>
      </c>
      <c r="N397">
        <v>1</v>
      </c>
      <c r="O397">
        <v>3.0499999999999999E-2</v>
      </c>
      <c r="P397">
        <v>3.7400000000000003E-2</v>
      </c>
      <c r="Q397" s="4">
        <v>2.1499999999999999E-4</v>
      </c>
      <c r="R397">
        <v>0.121</v>
      </c>
      <c r="S397">
        <v>0.872</v>
      </c>
      <c r="T397">
        <v>141.93</v>
      </c>
      <c r="U397" t="str">
        <f t="shared" si="13"/>
        <v>High</v>
      </c>
      <c r="V397">
        <v>4</v>
      </c>
      <c r="W397" t="s">
        <v>5367</v>
      </c>
    </row>
    <row r="398" spans="1:23">
      <c r="A398" t="s">
        <v>393</v>
      </c>
      <c r="B398" t="s">
        <v>394</v>
      </c>
      <c r="C398" t="s">
        <v>395</v>
      </c>
      <c r="D398" t="s">
        <v>396</v>
      </c>
      <c r="E398">
        <v>88</v>
      </c>
      <c r="F398">
        <v>296862</v>
      </c>
      <c r="G398" t="s">
        <v>7929</v>
      </c>
      <c r="H398">
        <v>0</v>
      </c>
      <c r="I398">
        <v>0.42199999999999999</v>
      </c>
      <c r="J398" t="str">
        <f t="shared" si="12"/>
        <v>Medium</v>
      </c>
      <c r="K398">
        <v>0.27200000000000002</v>
      </c>
      <c r="L398">
        <v>4</v>
      </c>
      <c r="M398">
        <v>-10.772</v>
      </c>
      <c r="N398">
        <v>0</v>
      </c>
      <c r="O398">
        <v>3.5299999999999998E-2</v>
      </c>
      <c r="P398">
        <v>0.496</v>
      </c>
      <c r="Q398" s="4">
        <v>1.0699999999999999E-5</v>
      </c>
      <c r="R398">
        <v>7.0400000000000004E-2</v>
      </c>
      <c r="S398">
        <v>0.113</v>
      </c>
      <c r="T398">
        <v>143.41300000000001</v>
      </c>
      <c r="U398" t="str">
        <f t="shared" si="13"/>
        <v>High</v>
      </c>
      <c r="V398">
        <v>4</v>
      </c>
      <c r="W398" t="s">
        <v>23</v>
      </c>
    </row>
    <row r="399" spans="1:23">
      <c r="A399" t="s">
        <v>407</v>
      </c>
      <c r="B399" t="s">
        <v>46</v>
      </c>
      <c r="C399" t="s">
        <v>405</v>
      </c>
      <c r="D399" t="s">
        <v>408</v>
      </c>
      <c r="E399">
        <v>88</v>
      </c>
      <c r="F399">
        <v>296843</v>
      </c>
      <c r="G399" t="s">
        <v>7929</v>
      </c>
      <c r="H399">
        <v>0</v>
      </c>
      <c r="I399">
        <v>0.61599999999999999</v>
      </c>
      <c r="J399" t="str">
        <f t="shared" si="12"/>
        <v>Medium</v>
      </c>
      <c r="K399">
        <v>0.81</v>
      </c>
      <c r="L399">
        <v>2</v>
      </c>
      <c r="M399">
        <v>-6.51</v>
      </c>
      <c r="N399">
        <v>1</v>
      </c>
      <c r="O399">
        <v>6.6799999999999998E-2</v>
      </c>
      <c r="P399">
        <v>0.36899999999999999</v>
      </c>
      <c r="Q399" s="4">
        <v>0</v>
      </c>
      <c r="R399">
        <v>0.107</v>
      </c>
      <c r="S399">
        <v>0.79</v>
      </c>
      <c r="T399">
        <v>97.994</v>
      </c>
      <c r="U399" t="str">
        <f t="shared" si="13"/>
        <v>Medium</v>
      </c>
      <c r="V399">
        <v>4</v>
      </c>
      <c r="W399" t="s">
        <v>23</v>
      </c>
    </row>
    <row r="400" spans="1:23">
      <c r="A400" t="s">
        <v>1970</v>
      </c>
      <c r="B400" t="s">
        <v>1200</v>
      </c>
      <c r="C400" t="s">
        <v>1971</v>
      </c>
      <c r="D400" t="s">
        <v>1972</v>
      </c>
      <c r="E400">
        <v>82</v>
      </c>
      <c r="F400">
        <v>296653</v>
      </c>
      <c r="G400" t="s">
        <v>7929</v>
      </c>
      <c r="H400">
        <v>0</v>
      </c>
      <c r="I400">
        <v>0.55900000000000005</v>
      </c>
      <c r="J400" t="str">
        <f t="shared" si="12"/>
        <v>Medium</v>
      </c>
      <c r="K400">
        <v>0.44800000000000001</v>
      </c>
      <c r="L400">
        <v>8</v>
      </c>
      <c r="M400">
        <v>-4.1100000000000003</v>
      </c>
      <c r="N400">
        <v>1</v>
      </c>
      <c r="O400">
        <v>2.75E-2</v>
      </c>
      <c r="P400">
        <v>0.53700000000000003</v>
      </c>
      <c r="Q400" s="4">
        <v>1.8499999999999999E-5</v>
      </c>
      <c r="R400">
        <v>9.1499999999999998E-2</v>
      </c>
      <c r="S400">
        <v>0.35399999999999998</v>
      </c>
      <c r="T400">
        <v>148.02000000000001</v>
      </c>
      <c r="U400" t="str">
        <f t="shared" si="13"/>
        <v>High</v>
      </c>
      <c r="V400">
        <v>4</v>
      </c>
      <c r="W400" t="s">
        <v>23</v>
      </c>
    </row>
    <row r="401" spans="1:23">
      <c r="A401" t="s">
        <v>7020</v>
      </c>
      <c r="B401" t="s">
        <v>7021</v>
      </c>
      <c r="C401" t="s">
        <v>5461</v>
      </c>
      <c r="D401" t="s">
        <v>7022</v>
      </c>
      <c r="E401">
        <v>75</v>
      </c>
      <c r="F401">
        <v>296626</v>
      </c>
      <c r="G401" t="s">
        <v>7929</v>
      </c>
      <c r="H401">
        <v>0</v>
      </c>
      <c r="I401">
        <v>0.27600000000000002</v>
      </c>
      <c r="J401" t="str">
        <f t="shared" si="12"/>
        <v>Low</v>
      </c>
      <c r="K401">
        <v>0.93700000000000006</v>
      </c>
      <c r="L401">
        <v>7</v>
      </c>
      <c r="M401">
        <v>-6.952</v>
      </c>
      <c r="N401">
        <v>1</v>
      </c>
      <c r="O401">
        <v>0.16300000000000001</v>
      </c>
      <c r="P401">
        <v>5.31E-4</v>
      </c>
      <c r="Q401" s="4">
        <v>0.123</v>
      </c>
      <c r="R401">
        <v>0.22700000000000001</v>
      </c>
      <c r="S401">
        <v>0.30599999999999999</v>
      </c>
      <c r="T401">
        <v>153.81399999999999</v>
      </c>
      <c r="U401" t="str">
        <f t="shared" si="13"/>
        <v>High</v>
      </c>
      <c r="V401">
        <v>3</v>
      </c>
      <c r="W401" t="s">
        <v>5367</v>
      </c>
    </row>
    <row r="402" spans="1:23">
      <c r="A402" t="s">
        <v>7055</v>
      </c>
      <c r="B402" t="s">
        <v>7021</v>
      </c>
      <c r="C402" t="s">
        <v>5905</v>
      </c>
      <c r="D402" t="s">
        <v>7022</v>
      </c>
      <c r="E402">
        <v>75</v>
      </c>
      <c r="F402">
        <v>296626</v>
      </c>
      <c r="G402" t="s">
        <v>7929</v>
      </c>
      <c r="H402">
        <v>0</v>
      </c>
      <c r="I402">
        <v>0.27600000000000002</v>
      </c>
      <c r="J402" t="str">
        <f t="shared" si="12"/>
        <v>Low</v>
      </c>
      <c r="K402">
        <v>0.93700000000000006</v>
      </c>
      <c r="L402">
        <v>7</v>
      </c>
      <c r="M402">
        <v>-6.952</v>
      </c>
      <c r="N402">
        <v>1</v>
      </c>
      <c r="O402">
        <v>0.16300000000000001</v>
      </c>
      <c r="P402">
        <v>5.31E-4</v>
      </c>
      <c r="Q402" s="4">
        <v>0.123</v>
      </c>
      <c r="R402">
        <v>0.22700000000000001</v>
      </c>
      <c r="S402">
        <v>0.30599999999999999</v>
      </c>
      <c r="T402">
        <v>153.81399999999999</v>
      </c>
      <c r="U402" t="str">
        <f t="shared" si="13"/>
        <v>High</v>
      </c>
      <c r="V402">
        <v>3</v>
      </c>
      <c r="W402" t="s">
        <v>5367</v>
      </c>
    </row>
    <row r="403" spans="1:23">
      <c r="A403" t="s">
        <v>687</v>
      </c>
      <c r="B403" t="s">
        <v>658</v>
      </c>
      <c r="C403" t="s">
        <v>688</v>
      </c>
      <c r="D403" t="s">
        <v>689</v>
      </c>
      <c r="E403">
        <v>86</v>
      </c>
      <c r="F403">
        <v>296386</v>
      </c>
      <c r="G403" t="s">
        <v>7929</v>
      </c>
      <c r="H403">
        <v>0</v>
      </c>
      <c r="I403">
        <v>0.52200000000000002</v>
      </c>
      <c r="J403" t="str">
        <f t="shared" si="12"/>
        <v>Medium</v>
      </c>
      <c r="K403">
        <v>0.25600000000000001</v>
      </c>
      <c r="L403">
        <v>10</v>
      </c>
      <c r="M403">
        <v>-11.215999999999999</v>
      </c>
      <c r="N403">
        <v>1</v>
      </c>
      <c r="O403">
        <v>2.58E-2</v>
      </c>
      <c r="P403">
        <v>0.86</v>
      </c>
      <c r="Q403" s="4">
        <v>8.0599999999999997E-4</v>
      </c>
      <c r="R403">
        <v>0.14199999999999999</v>
      </c>
      <c r="S403">
        <v>0.13</v>
      </c>
      <c r="T403">
        <v>76.349000000000004</v>
      </c>
      <c r="U403" t="str">
        <f t="shared" si="13"/>
        <v>Low</v>
      </c>
      <c r="V403">
        <v>4</v>
      </c>
      <c r="W403" t="s">
        <v>23</v>
      </c>
    </row>
    <row r="404" spans="1:23">
      <c r="A404" t="s">
        <v>3951</v>
      </c>
      <c r="B404" t="s">
        <v>3674</v>
      </c>
      <c r="C404" t="s">
        <v>3952</v>
      </c>
      <c r="D404" t="s">
        <v>3952</v>
      </c>
      <c r="E404">
        <v>79</v>
      </c>
      <c r="F404">
        <v>296093</v>
      </c>
      <c r="G404" t="s">
        <v>7929</v>
      </c>
      <c r="H404">
        <v>0</v>
      </c>
      <c r="I404">
        <v>0.58099999999999996</v>
      </c>
      <c r="J404" t="str">
        <f t="shared" si="12"/>
        <v>Medium</v>
      </c>
      <c r="K404">
        <v>0.70899999999999996</v>
      </c>
      <c r="L404">
        <v>2</v>
      </c>
      <c r="M404">
        <v>-13.307</v>
      </c>
      <c r="N404">
        <v>1</v>
      </c>
      <c r="O404">
        <v>4.36E-2</v>
      </c>
      <c r="P404">
        <v>2.6800000000000001E-2</v>
      </c>
      <c r="Q404" s="4">
        <v>0.23200000000000001</v>
      </c>
      <c r="R404">
        <v>3.9800000000000002E-2</v>
      </c>
      <c r="S404">
        <v>0.81599999999999995</v>
      </c>
      <c r="T404">
        <v>132.096</v>
      </c>
      <c r="U404" t="str">
        <f t="shared" si="13"/>
        <v>High</v>
      </c>
      <c r="V404">
        <v>4</v>
      </c>
      <c r="W404" t="s">
        <v>2738</v>
      </c>
    </row>
    <row r="405" spans="1:23">
      <c r="A405" t="s">
        <v>5907</v>
      </c>
      <c r="B405" t="s">
        <v>5908</v>
      </c>
      <c r="C405" t="s">
        <v>5909</v>
      </c>
      <c r="D405" t="s">
        <v>5910</v>
      </c>
      <c r="E405">
        <v>76</v>
      </c>
      <c r="F405">
        <v>295932</v>
      </c>
      <c r="G405" t="s">
        <v>7929</v>
      </c>
      <c r="H405">
        <v>0</v>
      </c>
      <c r="I405">
        <v>0.72499999999999998</v>
      </c>
      <c r="J405" t="str">
        <f t="shared" si="12"/>
        <v>High</v>
      </c>
      <c r="K405">
        <v>0.91800000000000004</v>
      </c>
      <c r="L405">
        <v>8</v>
      </c>
      <c r="M405">
        <v>-2.468</v>
      </c>
      <c r="N405">
        <v>1</v>
      </c>
      <c r="O405">
        <v>3.5200000000000002E-2</v>
      </c>
      <c r="P405">
        <v>1.4799999999999999E-4</v>
      </c>
      <c r="Q405" s="4">
        <v>1.2700000000000001E-3</v>
      </c>
      <c r="R405">
        <v>6.4199999999999993E-2</v>
      </c>
      <c r="S405">
        <v>0.503</v>
      </c>
      <c r="T405">
        <v>128.01599999999999</v>
      </c>
      <c r="U405" t="str">
        <f t="shared" si="13"/>
        <v>Medium</v>
      </c>
      <c r="V405">
        <v>4</v>
      </c>
      <c r="W405" t="s">
        <v>5367</v>
      </c>
    </row>
    <row r="406" spans="1:23">
      <c r="A406" t="s">
        <v>3058</v>
      </c>
      <c r="B406" t="s">
        <v>2888</v>
      </c>
      <c r="C406" t="s">
        <v>3059</v>
      </c>
      <c r="D406" t="s">
        <v>3060</v>
      </c>
      <c r="E406">
        <v>80</v>
      </c>
      <c r="F406">
        <v>295866</v>
      </c>
      <c r="G406" t="s">
        <v>7929</v>
      </c>
      <c r="H406">
        <v>0</v>
      </c>
      <c r="I406">
        <v>0.45700000000000002</v>
      </c>
      <c r="J406" t="str">
        <f t="shared" si="12"/>
        <v>Medium</v>
      </c>
      <c r="K406">
        <v>0.23100000000000001</v>
      </c>
      <c r="L406">
        <v>2</v>
      </c>
      <c r="M406">
        <v>-17.315999999999999</v>
      </c>
      <c r="N406">
        <v>1</v>
      </c>
      <c r="O406">
        <v>5.9700000000000003E-2</v>
      </c>
      <c r="P406">
        <v>0.75900000000000001</v>
      </c>
      <c r="Q406" s="4">
        <v>0.52300000000000002</v>
      </c>
      <c r="R406">
        <v>0.11</v>
      </c>
      <c r="S406">
        <v>0.44400000000000001</v>
      </c>
      <c r="T406">
        <v>133.083</v>
      </c>
      <c r="U406" t="str">
        <f t="shared" si="13"/>
        <v>High</v>
      </c>
      <c r="V406">
        <v>4</v>
      </c>
      <c r="W406" t="s">
        <v>2738</v>
      </c>
    </row>
    <row r="407" spans="1:23">
      <c r="A407" t="s">
        <v>6056</v>
      </c>
      <c r="B407" t="s">
        <v>6057</v>
      </c>
      <c r="C407" t="s">
        <v>6058</v>
      </c>
      <c r="D407" t="s">
        <v>6059</v>
      </c>
      <c r="E407">
        <v>76</v>
      </c>
      <c r="F407">
        <v>295600</v>
      </c>
      <c r="G407" t="s">
        <v>7929</v>
      </c>
      <c r="H407">
        <v>0</v>
      </c>
      <c r="I407">
        <v>0.42</v>
      </c>
      <c r="J407" t="str">
        <f t="shared" si="12"/>
        <v>Medium</v>
      </c>
      <c r="K407">
        <v>0.33</v>
      </c>
      <c r="L407">
        <v>9</v>
      </c>
      <c r="M407">
        <v>-13.925000000000001</v>
      </c>
      <c r="N407">
        <v>1</v>
      </c>
      <c r="O407">
        <v>2.75E-2</v>
      </c>
      <c r="P407">
        <v>0.245</v>
      </c>
      <c r="Q407" s="4">
        <v>6.7900000000000002E-4</v>
      </c>
      <c r="R407">
        <v>6.7699999999999996E-2</v>
      </c>
      <c r="S407">
        <v>0.17499999999999999</v>
      </c>
      <c r="T407">
        <v>157.143</v>
      </c>
      <c r="U407" t="str">
        <f t="shared" si="13"/>
        <v>High</v>
      </c>
      <c r="V407">
        <v>3</v>
      </c>
      <c r="W407" t="s">
        <v>5367</v>
      </c>
    </row>
    <row r="408" spans="1:23">
      <c r="A408" t="s">
        <v>4133</v>
      </c>
      <c r="B408" t="s">
        <v>4134</v>
      </c>
      <c r="C408" t="s">
        <v>4135</v>
      </c>
      <c r="D408" t="s">
        <v>4136</v>
      </c>
      <c r="E408">
        <v>78</v>
      </c>
      <c r="F408">
        <v>295333</v>
      </c>
      <c r="G408" t="s">
        <v>7929</v>
      </c>
      <c r="H408">
        <v>0</v>
      </c>
      <c r="I408">
        <v>0.75600000000000001</v>
      </c>
      <c r="J408" t="str">
        <f t="shared" si="12"/>
        <v>High</v>
      </c>
      <c r="K408">
        <v>0.629</v>
      </c>
      <c r="L408">
        <v>0</v>
      </c>
      <c r="M408">
        <v>-8.1760000000000002</v>
      </c>
      <c r="N408">
        <v>0</v>
      </c>
      <c r="O408">
        <v>3.4799999999999998E-2</v>
      </c>
      <c r="P408">
        <v>0.60799999999999998</v>
      </c>
      <c r="Q408" s="4">
        <v>2.9300000000000001E-5</v>
      </c>
      <c r="R408">
        <v>9.7600000000000006E-2</v>
      </c>
      <c r="S408">
        <v>0.93200000000000005</v>
      </c>
      <c r="T408">
        <v>156.029</v>
      </c>
      <c r="U408" t="str">
        <f t="shared" si="13"/>
        <v>High</v>
      </c>
      <c r="V408">
        <v>4</v>
      </c>
      <c r="W408" t="s">
        <v>2738</v>
      </c>
    </row>
    <row r="409" spans="1:23">
      <c r="A409" t="s">
        <v>4641</v>
      </c>
      <c r="B409" t="s">
        <v>4642</v>
      </c>
      <c r="C409" t="s">
        <v>4643</v>
      </c>
      <c r="D409" t="s">
        <v>4643</v>
      </c>
      <c r="E409">
        <v>77</v>
      </c>
      <c r="F409">
        <v>295219</v>
      </c>
      <c r="G409" t="s">
        <v>7929</v>
      </c>
      <c r="H409">
        <v>0</v>
      </c>
      <c r="I409">
        <v>0.64100000000000001</v>
      </c>
      <c r="J409" t="str">
        <f t="shared" si="12"/>
        <v>Medium</v>
      </c>
      <c r="K409">
        <v>0.77</v>
      </c>
      <c r="L409">
        <v>11</v>
      </c>
      <c r="M409">
        <v>-8.25</v>
      </c>
      <c r="N409">
        <v>0</v>
      </c>
      <c r="O409">
        <v>3.9399999999999998E-2</v>
      </c>
      <c r="P409">
        <v>6.3100000000000003E-2</v>
      </c>
      <c r="Q409" s="4">
        <v>0.54900000000000004</v>
      </c>
      <c r="R409">
        <v>0.108</v>
      </c>
      <c r="S409">
        <v>0.64300000000000002</v>
      </c>
      <c r="T409">
        <v>121.956</v>
      </c>
      <c r="U409" t="str">
        <f t="shared" si="13"/>
        <v>Medium</v>
      </c>
      <c r="V409">
        <v>4</v>
      </c>
      <c r="W409" t="s">
        <v>2738</v>
      </c>
    </row>
    <row r="410" spans="1:23">
      <c r="A410" t="s">
        <v>6553</v>
      </c>
      <c r="B410" t="s">
        <v>6525</v>
      </c>
      <c r="C410" t="s">
        <v>5591</v>
      </c>
      <c r="D410" t="s">
        <v>6554</v>
      </c>
      <c r="E410">
        <v>75</v>
      </c>
      <c r="F410">
        <v>295160</v>
      </c>
      <c r="G410" t="s">
        <v>7929</v>
      </c>
      <c r="H410">
        <v>0</v>
      </c>
      <c r="I410">
        <v>0.36399999999999999</v>
      </c>
      <c r="J410" t="str">
        <f t="shared" si="12"/>
        <v>Low</v>
      </c>
      <c r="K410">
        <v>0.54900000000000004</v>
      </c>
      <c r="L410">
        <v>7</v>
      </c>
      <c r="M410">
        <v>-7.18</v>
      </c>
      <c r="N410">
        <v>1</v>
      </c>
      <c r="O410">
        <v>3.2800000000000003E-2</v>
      </c>
      <c r="P410">
        <v>0.42499999999999999</v>
      </c>
      <c r="Q410" s="4">
        <v>3.8099999999999999E-6</v>
      </c>
      <c r="R410">
        <v>0.96099999999999997</v>
      </c>
      <c r="S410">
        <v>0.20799999999999999</v>
      </c>
      <c r="T410">
        <v>73.397000000000006</v>
      </c>
      <c r="U410" t="str">
        <f t="shared" si="13"/>
        <v>Low</v>
      </c>
      <c r="V410">
        <v>4</v>
      </c>
      <c r="W410" t="s">
        <v>5367</v>
      </c>
    </row>
    <row r="411" spans="1:23">
      <c r="A411" t="s">
        <v>2038</v>
      </c>
      <c r="B411" t="s">
        <v>1671</v>
      </c>
      <c r="C411" t="s">
        <v>2039</v>
      </c>
      <c r="D411" t="s">
        <v>2040</v>
      </c>
      <c r="E411">
        <v>82</v>
      </c>
      <c r="F411">
        <v>294853</v>
      </c>
      <c r="G411" t="s">
        <v>7929</v>
      </c>
      <c r="H411">
        <v>0</v>
      </c>
      <c r="I411">
        <v>0.66400000000000003</v>
      </c>
      <c r="J411" t="str">
        <f t="shared" si="12"/>
        <v>Medium</v>
      </c>
      <c r="K411">
        <v>0.45</v>
      </c>
      <c r="L411">
        <v>1</v>
      </c>
      <c r="M411">
        <v>-7.0069999999999997</v>
      </c>
      <c r="N411">
        <v>1</v>
      </c>
      <c r="O411">
        <v>2.5700000000000001E-2</v>
      </c>
      <c r="P411">
        <v>0.78100000000000003</v>
      </c>
      <c r="Q411" s="4">
        <v>1.7099999999999999E-5</v>
      </c>
      <c r="R411">
        <v>0.311</v>
      </c>
      <c r="S411">
        <v>0.26</v>
      </c>
      <c r="T411">
        <v>83.986999999999995</v>
      </c>
      <c r="U411" t="str">
        <f t="shared" si="13"/>
        <v>Low</v>
      </c>
      <c r="V411">
        <v>4</v>
      </c>
      <c r="W411" t="s">
        <v>23</v>
      </c>
    </row>
    <row r="412" spans="1:23">
      <c r="A412" t="s">
        <v>6708</v>
      </c>
      <c r="B412" t="s">
        <v>6709</v>
      </c>
      <c r="C412" t="s">
        <v>6710</v>
      </c>
      <c r="D412" t="s">
        <v>6711</v>
      </c>
      <c r="E412">
        <v>75</v>
      </c>
      <c r="F412">
        <v>294826</v>
      </c>
      <c r="G412" t="s">
        <v>7929</v>
      </c>
      <c r="H412">
        <v>0</v>
      </c>
      <c r="I412">
        <v>0.504</v>
      </c>
      <c r="J412" t="str">
        <f t="shared" si="12"/>
        <v>Medium</v>
      </c>
      <c r="K412">
        <v>0.91800000000000004</v>
      </c>
      <c r="L412">
        <v>0</v>
      </c>
      <c r="M412">
        <v>-3.4630000000000001</v>
      </c>
      <c r="N412">
        <v>1</v>
      </c>
      <c r="O412">
        <v>5.1700000000000003E-2</v>
      </c>
      <c r="P412">
        <v>1.64E-3</v>
      </c>
      <c r="Q412" s="4">
        <v>2.12E-5</v>
      </c>
      <c r="R412">
        <v>0.78</v>
      </c>
      <c r="S412">
        <v>0.53900000000000003</v>
      </c>
      <c r="T412">
        <v>92.031000000000006</v>
      </c>
      <c r="U412" t="str">
        <f t="shared" si="13"/>
        <v>Medium</v>
      </c>
      <c r="V412">
        <v>4</v>
      </c>
      <c r="W412" t="s">
        <v>5367</v>
      </c>
    </row>
    <row r="413" spans="1:23">
      <c r="A413" t="s">
        <v>2404</v>
      </c>
      <c r="B413" t="s">
        <v>2405</v>
      </c>
      <c r="C413" t="s">
        <v>680</v>
      </c>
      <c r="D413" t="s">
        <v>669</v>
      </c>
      <c r="E413">
        <v>81</v>
      </c>
      <c r="F413">
        <v>294736</v>
      </c>
      <c r="G413" t="s">
        <v>7929</v>
      </c>
      <c r="H413">
        <v>0</v>
      </c>
      <c r="I413">
        <v>0.42099999999999999</v>
      </c>
      <c r="J413" t="str">
        <f t="shared" si="12"/>
        <v>Medium</v>
      </c>
      <c r="K413">
        <v>0.441</v>
      </c>
      <c r="L413">
        <v>3</v>
      </c>
      <c r="M413">
        <v>-8.0120000000000005</v>
      </c>
      <c r="N413">
        <v>1</v>
      </c>
      <c r="O413">
        <v>2.7099999999999999E-2</v>
      </c>
      <c r="P413">
        <v>0.41299999999999998</v>
      </c>
      <c r="Q413" s="4">
        <v>8.3499999999999997E-6</v>
      </c>
      <c r="R413">
        <v>0.11799999999999999</v>
      </c>
      <c r="S413">
        <v>9.9199999999999997E-2</v>
      </c>
      <c r="T413">
        <v>138.07</v>
      </c>
      <c r="U413" t="str">
        <f t="shared" si="13"/>
        <v>High</v>
      </c>
      <c r="V413">
        <v>4</v>
      </c>
      <c r="W413" t="s">
        <v>23</v>
      </c>
    </row>
    <row r="414" spans="1:23">
      <c r="A414" t="s">
        <v>7907</v>
      </c>
      <c r="B414" t="s">
        <v>6740</v>
      </c>
      <c r="C414" t="s">
        <v>7908</v>
      </c>
      <c r="D414" t="s">
        <v>7909</v>
      </c>
      <c r="E414">
        <v>74</v>
      </c>
      <c r="F414">
        <v>294733</v>
      </c>
      <c r="G414" t="s">
        <v>7929</v>
      </c>
      <c r="H414">
        <v>0</v>
      </c>
      <c r="I414">
        <v>0.55700000000000005</v>
      </c>
      <c r="J414" t="str">
        <f t="shared" si="12"/>
        <v>Medium</v>
      </c>
      <c r="K414">
        <v>0.89600000000000002</v>
      </c>
      <c r="L414">
        <v>4</v>
      </c>
      <c r="M414">
        <v>-6.52</v>
      </c>
      <c r="N414">
        <v>0</v>
      </c>
      <c r="O414">
        <v>3.4599999999999999E-2</v>
      </c>
      <c r="P414">
        <v>9.3099999999999997E-4</v>
      </c>
      <c r="Q414" s="4">
        <v>1.8599999999999999E-4</v>
      </c>
      <c r="R414">
        <v>0.33900000000000002</v>
      </c>
      <c r="S414">
        <v>0.56100000000000005</v>
      </c>
      <c r="T414">
        <v>101.07299999999999</v>
      </c>
      <c r="U414" t="str">
        <f t="shared" si="13"/>
        <v>Medium</v>
      </c>
      <c r="V414">
        <v>4</v>
      </c>
      <c r="W414" t="s">
        <v>5367</v>
      </c>
    </row>
    <row r="415" spans="1:23">
      <c r="A415" t="s">
        <v>7135</v>
      </c>
      <c r="B415" t="s">
        <v>5853</v>
      </c>
      <c r="C415" t="s">
        <v>5854</v>
      </c>
      <c r="D415" t="s">
        <v>7136</v>
      </c>
      <c r="E415">
        <v>75</v>
      </c>
      <c r="F415">
        <v>294600</v>
      </c>
      <c r="G415" t="s">
        <v>7929</v>
      </c>
      <c r="H415">
        <v>0</v>
      </c>
      <c r="I415">
        <v>0.32</v>
      </c>
      <c r="J415" t="str">
        <f t="shared" si="12"/>
        <v>Low</v>
      </c>
      <c r="K415">
        <v>0.88</v>
      </c>
      <c r="L415">
        <v>2</v>
      </c>
      <c r="M415">
        <v>-6.0350000000000001</v>
      </c>
      <c r="N415">
        <v>1</v>
      </c>
      <c r="O415">
        <v>5.04E-2</v>
      </c>
      <c r="P415">
        <v>1.01E-4</v>
      </c>
      <c r="Q415" s="4">
        <v>4.3100000000000002E-6</v>
      </c>
      <c r="R415">
        <v>7.5999999999999998E-2</v>
      </c>
      <c r="S415">
        <v>0.25700000000000001</v>
      </c>
      <c r="T415">
        <v>146.34899999999999</v>
      </c>
      <c r="U415" t="str">
        <f t="shared" si="13"/>
        <v>High</v>
      </c>
      <c r="V415">
        <v>4</v>
      </c>
      <c r="W415" t="s">
        <v>5367</v>
      </c>
    </row>
    <row r="416" spans="1:23">
      <c r="A416" t="s">
        <v>7504</v>
      </c>
      <c r="B416" t="s">
        <v>6872</v>
      </c>
      <c r="C416" t="s">
        <v>6872</v>
      </c>
      <c r="D416" t="s">
        <v>7505</v>
      </c>
      <c r="E416">
        <v>74</v>
      </c>
      <c r="F416">
        <v>293960</v>
      </c>
      <c r="G416" t="s">
        <v>7929</v>
      </c>
      <c r="H416">
        <v>0</v>
      </c>
      <c r="I416">
        <v>0.61399999999999999</v>
      </c>
      <c r="J416" t="str">
        <f t="shared" si="12"/>
        <v>Medium</v>
      </c>
      <c r="K416">
        <v>0.56799999999999995</v>
      </c>
      <c r="L416">
        <v>7</v>
      </c>
      <c r="M416">
        <v>-5.4770000000000003</v>
      </c>
      <c r="N416">
        <v>0</v>
      </c>
      <c r="O416">
        <v>2.76E-2</v>
      </c>
      <c r="P416">
        <v>7.9699999999999997E-3</v>
      </c>
      <c r="Q416" s="4">
        <v>0</v>
      </c>
      <c r="R416">
        <v>9.9699999999999997E-2</v>
      </c>
      <c r="S416">
        <v>0.51600000000000001</v>
      </c>
      <c r="T416">
        <v>107.849</v>
      </c>
      <c r="U416" t="str">
        <f t="shared" si="13"/>
        <v>Medium</v>
      </c>
      <c r="V416">
        <v>4</v>
      </c>
      <c r="W416" t="s">
        <v>5367</v>
      </c>
    </row>
    <row r="417" spans="1:23">
      <c r="A417" t="s">
        <v>6394</v>
      </c>
      <c r="B417" t="s">
        <v>6371</v>
      </c>
      <c r="C417" t="s">
        <v>5784</v>
      </c>
      <c r="D417" t="s">
        <v>6395</v>
      </c>
      <c r="E417">
        <v>75</v>
      </c>
      <c r="F417">
        <v>293933</v>
      </c>
      <c r="G417" t="s">
        <v>7929</v>
      </c>
      <c r="H417">
        <v>0</v>
      </c>
      <c r="I417">
        <v>0.35799999999999998</v>
      </c>
      <c r="J417" t="str">
        <f t="shared" si="12"/>
        <v>Low</v>
      </c>
      <c r="K417">
        <v>0.89900000000000002</v>
      </c>
      <c r="L417">
        <v>4</v>
      </c>
      <c r="M417">
        <v>-7.069</v>
      </c>
      <c r="N417">
        <v>0</v>
      </c>
      <c r="O417">
        <v>0.13400000000000001</v>
      </c>
      <c r="P417">
        <v>1.12E-2</v>
      </c>
      <c r="Q417" s="4">
        <v>0.122</v>
      </c>
      <c r="R417">
        <v>0.19500000000000001</v>
      </c>
      <c r="S417">
        <v>0.27</v>
      </c>
      <c r="T417">
        <v>174.298</v>
      </c>
      <c r="U417" t="str">
        <f t="shared" si="13"/>
        <v>High</v>
      </c>
      <c r="V417">
        <v>4</v>
      </c>
      <c r="W417" t="s">
        <v>5367</v>
      </c>
    </row>
    <row r="418" spans="1:23">
      <c r="A418" t="s">
        <v>6134</v>
      </c>
      <c r="B418" t="s">
        <v>6135</v>
      </c>
      <c r="C418" t="s">
        <v>6136</v>
      </c>
      <c r="D418" t="s">
        <v>6137</v>
      </c>
      <c r="E418">
        <v>76</v>
      </c>
      <c r="F418">
        <v>293853</v>
      </c>
      <c r="G418" t="s">
        <v>7929</v>
      </c>
      <c r="H418">
        <v>0</v>
      </c>
      <c r="I418">
        <v>0.70899999999999996</v>
      </c>
      <c r="J418" t="str">
        <f t="shared" si="12"/>
        <v>High</v>
      </c>
      <c r="K418">
        <v>0.39200000000000002</v>
      </c>
      <c r="L418">
        <v>9</v>
      </c>
      <c r="M418">
        <v>-17.241</v>
      </c>
      <c r="N418">
        <v>0</v>
      </c>
      <c r="O418">
        <v>3.6900000000000002E-2</v>
      </c>
      <c r="P418">
        <v>0.193</v>
      </c>
      <c r="Q418" s="4">
        <v>0.73399999999999999</v>
      </c>
      <c r="R418">
        <v>6.3100000000000003E-2</v>
      </c>
      <c r="S418">
        <v>0.95099999999999996</v>
      </c>
      <c r="T418">
        <v>124.074</v>
      </c>
      <c r="U418" t="str">
        <f t="shared" si="13"/>
        <v>Medium</v>
      </c>
      <c r="V418">
        <v>4</v>
      </c>
      <c r="W418" t="s">
        <v>5367</v>
      </c>
    </row>
    <row r="419" spans="1:23">
      <c r="A419" t="s">
        <v>4556</v>
      </c>
      <c r="B419" t="s">
        <v>4089</v>
      </c>
      <c r="C419" t="s">
        <v>4090</v>
      </c>
      <c r="D419" t="s">
        <v>4557</v>
      </c>
      <c r="E419">
        <v>78</v>
      </c>
      <c r="F419">
        <v>293626</v>
      </c>
      <c r="G419" t="s">
        <v>7929</v>
      </c>
      <c r="H419">
        <v>0</v>
      </c>
      <c r="I419">
        <v>0.78100000000000003</v>
      </c>
      <c r="J419" t="str">
        <f t="shared" si="12"/>
        <v>High</v>
      </c>
      <c r="K419">
        <v>0.60099999999999998</v>
      </c>
      <c r="L419">
        <v>8</v>
      </c>
      <c r="M419">
        <v>-7.7880000000000003</v>
      </c>
      <c r="N419">
        <v>1</v>
      </c>
      <c r="O419">
        <v>2.86E-2</v>
      </c>
      <c r="P419">
        <v>0.32200000000000001</v>
      </c>
      <c r="Q419" s="4">
        <v>2.8E-3</v>
      </c>
      <c r="R419">
        <v>9.3299999999999994E-2</v>
      </c>
      <c r="S419">
        <v>0.82199999999999995</v>
      </c>
      <c r="T419">
        <v>121.001</v>
      </c>
      <c r="U419" t="str">
        <f t="shared" si="13"/>
        <v>Medium</v>
      </c>
      <c r="V419">
        <v>4</v>
      </c>
      <c r="W419" t="s">
        <v>2738</v>
      </c>
    </row>
    <row r="420" spans="1:23">
      <c r="A420" t="s">
        <v>6620</v>
      </c>
      <c r="B420" t="s">
        <v>6100</v>
      </c>
      <c r="C420" t="s">
        <v>6621</v>
      </c>
      <c r="D420" t="s">
        <v>6622</v>
      </c>
      <c r="E420">
        <v>75</v>
      </c>
      <c r="F420">
        <v>293398</v>
      </c>
      <c r="G420" t="s">
        <v>7929</v>
      </c>
      <c r="H420">
        <v>0</v>
      </c>
      <c r="I420">
        <v>0.42899999999999999</v>
      </c>
      <c r="J420" t="str">
        <f t="shared" si="12"/>
        <v>Medium</v>
      </c>
      <c r="K420">
        <v>0.58699999999999997</v>
      </c>
      <c r="L420">
        <v>9</v>
      </c>
      <c r="M420">
        <v>-4.5880000000000001</v>
      </c>
      <c r="N420">
        <v>1</v>
      </c>
      <c r="O420">
        <v>2.75E-2</v>
      </c>
      <c r="P420">
        <v>0.315</v>
      </c>
      <c r="Q420" s="4">
        <v>0</v>
      </c>
      <c r="R420">
        <v>0.108</v>
      </c>
      <c r="S420">
        <v>0.16400000000000001</v>
      </c>
      <c r="T420">
        <v>145.00299999999999</v>
      </c>
      <c r="U420" t="str">
        <f t="shared" si="13"/>
        <v>High</v>
      </c>
      <c r="V420">
        <v>3</v>
      </c>
      <c r="W420" t="s">
        <v>5367</v>
      </c>
    </row>
    <row r="421" spans="1:23">
      <c r="A421" t="s">
        <v>4826</v>
      </c>
      <c r="B421" t="s">
        <v>2903</v>
      </c>
      <c r="C421" t="s">
        <v>3450</v>
      </c>
      <c r="D421" t="s">
        <v>4827</v>
      </c>
      <c r="E421">
        <v>77</v>
      </c>
      <c r="F421">
        <v>293386</v>
      </c>
      <c r="G421" t="s">
        <v>7929</v>
      </c>
      <c r="H421">
        <v>0</v>
      </c>
      <c r="I421">
        <v>0.84299999999999997</v>
      </c>
      <c r="J421" t="str">
        <f t="shared" si="12"/>
        <v>High</v>
      </c>
      <c r="K421">
        <v>0.82199999999999995</v>
      </c>
      <c r="L421">
        <v>5</v>
      </c>
      <c r="M421">
        <v>-6.4550000000000001</v>
      </c>
      <c r="N421">
        <v>0</v>
      </c>
      <c r="O421">
        <v>8.6499999999999994E-2</v>
      </c>
      <c r="P421">
        <v>2.2100000000000002E-2</v>
      </c>
      <c r="Q421" s="4">
        <v>1.5800000000000002E-2</v>
      </c>
      <c r="R421">
        <v>0.182</v>
      </c>
      <c r="S421">
        <v>0.86</v>
      </c>
      <c r="T421">
        <v>117.971</v>
      </c>
      <c r="U421" t="str">
        <f t="shared" si="13"/>
        <v>Medium</v>
      </c>
      <c r="V421">
        <v>4</v>
      </c>
      <c r="W421" t="s">
        <v>2738</v>
      </c>
    </row>
    <row r="422" spans="1:23">
      <c r="A422" t="s">
        <v>5812</v>
      </c>
      <c r="B422" t="s">
        <v>5770</v>
      </c>
      <c r="C422" t="s">
        <v>5572</v>
      </c>
      <c r="D422" t="s">
        <v>5813</v>
      </c>
      <c r="E422">
        <v>76</v>
      </c>
      <c r="F422">
        <v>293293</v>
      </c>
      <c r="G422" t="s">
        <v>7929</v>
      </c>
      <c r="H422">
        <v>0</v>
      </c>
      <c r="I422">
        <v>0.221</v>
      </c>
      <c r="J422" t="str">
        <f t="shared" si="12"/>
        <v>Low</v>
      </c>
      <c r="K422">
        <v>0.66400000000000003</v>
      </c>
      <c r="L422">
        <v>0</v>
      </c>
      <c r="M422">
        <v>-5.242</v>
      </c>
      <c r="N422">
        <v>0</v>
      </c>
      <c r="O422">
        <v>3.7900000000000003E-2</v>
      </c>
      <c r="P422">
        <v>3.8999999999999998E-3</v>
      </c>
      <c r="Q422" s="4">
        <v>0.65700000000000003</v>
      </c>
      <c r="R422">
        <v>0.23899999999999999</v>
      </c>
      <c r="S422">
        <v>0.10100000000000001</v>
      </c>
      <c r="T422">
        <v>186.04400000000001</v>
      </c>
      <c r="U422" t="str">
        <f t="shared" si="13"/>
        <v>High</v>
      </c>
      <c r="V422">
        <v>4</v>
      </c>
      <c r="W422" t="s">
        <v>5367</v>
      </c>
    </row>
    <row r="423" spans="1:23">
      <c r="A423" t="s">
        <v>5814</v>
      </c>
      <c r="B423" t="s">
        <v>5770</v>
      </c>
      <c r="C423" t="s">
        <v>5687</v>
      </c>
      <c r="D423" t="s">
        <v>5813</v>
      </c>
      <c r="E423">
        <v>76</v>
      </c>
      <c r="F423">
        <v>293293</v>
      </c>
      <c r="G423" t="s">
        <v>7929</v>
      </c>
      <c r="H423">
        <v>0</v>
      </c>
      <c r="I423">
        <v>0.221</v>
      </c>
      <c r="J423" t="str">
        <f t="shared" si="12"/>
        <v>Low</v>
      </c>
      <c r="K423">
        <v>0.66400000000000003</v>
      </c>
      <c r="L423">
        <v>0</v>
      </c>
      <c r="M423">
        <v>-5.242</v>
      </c>
      <c r="N423">
        <v>0</v>
      </c>
      <c r="O423">
        <v>3.7900000000000003E-2</v>
      </c>
      <c r="P423">
        <v>3.8999999999999998E-3</v>
      </c>
      <c r="Q423" s="4">
        <v>0.65700000000000003</v>
      </c>
      <c r="R423">
        <v>0.23899999999999999</v>
      </c>
      <c r="S423">
        <v>0.10100000000000001</v>
      </c>
      <c r="T423">
        <v>186.04400000000001</v>
      </c>
      <c r="U423" t="str">
        <f t="shared" si="13"/>
        <v>High</v>
      </c>
      <c r="V423">
        <v>4</v>
      </c>
      <c r="W423" t="s">
        <v>5367</v>
      </c>
    </row>
    <row r="424" spans="1:23">
      <c r="A424" t="s">
        <v>5815</v>
      </c>
      <c r="B424" t="s">
        <v>5770</v>
      </c>
      <c r="C424" t="s">
        <v>5799</v>
      </c>
      <c r="D424" t="s">
        <v>5813</v>
      </c>
      <c r="E424">
        <v>76</v>
      </c>
      <c r="F424">
        <v>293293</v>
      </c>
      <c r="G424" t="s">
        <v>7929</v>
      </c>
      <c r="H424">
        <v>0</v>
      </c>
      <c r="I424">
        <v>0.221</v>
      </c>
      <c r="J424" t="str">
        <f t="shared" si="12"/>
        <v>Low</v>
      </c>
      <c r="K424">
        <v>0.66400000000000003</v>
      </c>
      <c r="L424">
        <v>0</v>
      </c>
      <c r="M424">
        <v>-5.242</v>
      </c>
      <c r="N424">
        <v>0</v>
      </c>
      <c r="O424">
        <v>3.7900000000000003E-2</v>
      </c>
      <c r="P424">
        <v>3.8999999999999998E-3</v>
      </c>
      <c r="Q424" s="4">
        <v>0.65700000000000003</v>
      </c>
      <c r="R424">
        <v>0.23899999999999999</v>
      </c>
      <c r="S424">
        <v>0.10100000000000001</v>
      </c>
      <c r="T424">
        <v>186.04400000000001</v>
      </c>
      <c r="U424" t="str">
        <f t="shared" si="13"/>
        <v>High</v>
      </c>
      <c r="V424">
        <v>4</v>
      </c>
      <c r="W424" t="s">
        <v>5367</v>
      </c>
    </row>
    <row r="425" spans="1:23">
      <c r="A425" t="s">
        <v>5816</v>
      </c>
      <c r="B425" t="s">
        <v>5770</v>
      </c>
      <c r="C425" t="s">
        <v>5684</v>
      </c>
      <c r="D425" t="s">
        <v>5813</v>
      </c>
      <c r="E425">
        <v>76</v>
      </c>
      <c r="F425">
        <v>293293</v>
      </c>
      <c r="G425" t="s">
        <v>7929</v>
      </c>
      <c r="H425">
        <v>0</v>
      </c>
      <c r="I425">
        <v>0.221</v>
      </c>
      <c r="J425" t="str">
        <f t="shared" si="12"/>
        <v>Low</v>
      </c>
      <c r="K425">
        <v>0.66400000000000003</v>
      </c>
      <c r="L425">
        <v>0</v>
      </c>
      <c r="M425">
        <v>-5.242</v>
      </c>
      <c r="N425">
        <v>0</v>
      </c>
      <c r="O425">
        <v>3.7900000000000003E-2</v>
      </c>
      <c r="P425">
        <v>3.8999999999999998E-3</v>
      </c>
      <c r="Q425" s="4">
        <v>0.65700000000000003</v>
      </c>
      <c r="R425">
        <v>0.23899999999999999</v>
      </c>
      <c r="S425">
        <v>0.10100000000000001</v>
      </c>
      <c r="T425">
        <v>186.04400000000001</v>
      </c>
      <c r="U425" t="str">
        <f t="shared" si="13"/>
        <v>High</v>
      </c>
      <c r="V425">
        <v>4</v>
      </c>
      <c r="W425" t="s">
        <v>5367</v>
      </c>
    </row>
    <row r="426" spans="1:23">
      <c r="A426" t="s">
        <v>5817</v>
      </c>
      <c r="B426" t="s">
        <v>5770</v>
      </c>
      <c r="C426" t="s">
        <v>5818</v>
      </c>
      <c r="D426" t="s">
        <v>5813</v>
      </c>
      <c r="E426">
        <v>76</v>
      </c>
      <c r="F426">
        <v>293293</v>
      </c>
      <c r="G426" t="s">
        <v>7929</v>
      </c>
      <c r="H426">
        <v>0</v>
      </c>
      <c r="I426">
        <v>0.221</v>
      </c>
      <c r="J426" t="str">
        <f t="shared" si="12"/>
        <v>Low</v>
      </c>
      <c r="K426">
        <v>0.66400000000000003</v>
      </c>
      <c r="L426">
        <v>0</v>
      </c>
      <c r="M426">
        <v>-5.242</v>
      </c>
      <c r="N426">
        <v>0</v>
      </c>
      <c r="O426">
        <v>3.7900000000000003E-2</v>
      </c>
      <c r="P426">
        <v>3.8999999999999998E-3</v>
      </c>
      <c r="Q426" s="4">
        <v>0.65700000000000003</v>
      </c>
      <c r="R426">
        <v>0.23899999999999999</v>
      </c>
      <c r="S426">
        <v>0.10100000000000001</v>
      </c>
      <c r="T426">
        <v>186.04400000000001</v>
      </c>
      <c r="U426" t="str">
        <f t="shared" si="13"/>
        <v>High</v>
      </c>
      <c r="V426">
        <v>4</v>
      </c>
      <c r="W426" t="s">
        <v>5367</v>
      </c>
    </row>
    <row r="427" spans="1:23">
      <c r="A427" t="s">
        <v>7643</v>
      </c>
      <c r="B427" t="s">
        <v>5770</v>
      </c>
      <c r="C427" t="s">
        <v>7644</v>
      </c>
      <c r="D427" t="s">
        <v>5813</v>
      </c>
      <c r="E427">
        <v>74</v>
      </c>
      <c r="F427">
        <v>293293</v>
      </c>
      <c r="G427" t="s">
        <v>7929</v>
      </c>
      <c r="H427">
        <v>0</v>
      </c>
      <c r="I427">
        <v>0.39200000000000002</v>
      </c>
      <c r="J427" t="str">
        <f t="shared" si="12"/>
        <v>Low</v>
      </c>
      <c r="K427">
        <v>0.64200000000000002</v>
      </c>
      <c r="L427">
        <v>8</v>
      </c>
      <c r="M427">
        <v>-5.2670000000000003</v>
      </c>
      <c r="N427">
        <v>1</v>
      </c>
      <c r="O427">
        <v>3.2599999999999997E-2</v>
      </c>
      <c r="P427">
        <v>4.7999999999999996E-3</v>
      </c>
      <c r="Q427" s="4">
        <v>0.48599999999999999</v>
      </c>
      <c r="R427">
        <v>0.29599999999999999</v>
      </c>
      <c r="S427">
        <v>0.129</v>
      </c>
      <c r="T427">
        <v>92.697999999999993</v>
      </c>
      <c r="U427" t="str">
        <f t="shared" si="13"/>
        <v>Medium</v>
      </c>
      <c r="V427">
        <v>4</v>
      </c>
      <c r="W427" t="s">
        <v>5367</v>
      </c>
    </row>
    <row r="428" spans="1:23">
      <c r="A428" t="s">
        <v>303</v>
      </c>
      <c r="B428" t="s">
        <v>167</v>
      </c>
      <c r="C428" t="s">
        <v>304</v>
      </c>
      <c r="D428" t="s">
        <v>305</v>
      </c>
      <c r="E428">
        <v>89</v>
      </c>
      <c r="F428">
        <v>293040</v>
      </c>
      <c r="G428" t="s">
        <v>7929</v>
      </c>
      <c r="H428">
        <v>0</v>
      </c>
      <c r="I428">
        <v>0.626</v>
      </c>
      <c r="J428" t="str">
        <f t="shared" si="12"/>
        <v>Medium</v>
      </c>
      <c r="K428">
        <v>0.65500000000000003</v>
      </c>
      <c r="L428">
        <v>9</v>
      </c>
      <c r="M428">
        <v>-6.69</v>
      </c>
      <c r="N428">
        <v>1</v>
      </c>
      <c r="O428">
        <v>2.63E-2</v>
      </c>
      <c r="P428">
        <v>0.503</v>
      </c>
      <c r="Q428" s="4">
        <v>0</v>
      </c>
      <c r="R428">
        <v>0.13</v>
      </c>
      <c r="S428">
        <v>0.54200000000000004</v>
      </c>
      <c r="T428">
        <v>92.003</v>
      </c>
      <c r="U428" t="str">
        <f t="shared" si="13"/>
        <v>Medium</v>
      </c>
      <c r="V428">
        <v>4</v>
      </c>
      <c r="W428" t="s">
        <v>23</v>
      </c>
    </row>
    <row r="429" spans="1:23">
      <c r="A429" t="s">
        <v>7791</v>
      </c>
      <c r="B429" t="s">
        <v>6986</v>
      </c>
      <c r="C429" t="s">
        <v>6987</v>
      </c>
      <c r="D429" t="s">
        <v>7792</v>
      </c>
      <c r="E429">
        <v>74</v>
      </c>
      <c r="F429">
        <v>292580</v>
      </c>
      <c r="G429" t="s">
        <v>7929</v>
      </c>
      <c r="H429">
        <v>0</v>
      </c>
      <c r="I429">
        <v>0.39400000000000002</v>
      </c>
      <c r="J429" t="str">
        <f t="shared" si="12"/>
        <v>Low</v>
      </c>
      <c r="K429">
        <v>0.94399999999999995</v>
      </c>
      <c r="L429">
        <v>10</v>
      </c>
      <c r="M429">
        <v>-6.5060000000000002</v>
      </c>
      <c r="N429">
        <v>0</v>
      </c>
      <c r="O429">
        <v>7.6100000000000001E-2</v>
      </c>
      <c r="P429">
        <v>1.7799999999999999E-3</v>
      </c>
      <c r="Q429" s="4">
        <v>4.5399999999999997E-6</v>
      </c>
      <c r="R429">
        <v>0.29799999999999999</v>
      </c>
      <c r="S429">
        <v>0.26500000000000001</v>
      </c>
      <c r="T429">
        <v>105.33799999999999</v>
      </c>
      <c r="U429" t="str">
        <f t="shared" si="13"/>
        <v>Medium</v>
      </c>
      <c r="V429">
        <v>4</v>
      </c>
      <c r="W429" t="s">
        <v>5367</v>
      </c>
    </row>
    <row r="430" spans="1:23">
      <c r="A430" t="s">
        <v>4993</v>
      </c>
      <c r="B430" t="s">
        <v>4089</v>
      </c>
      <c r="C430" t="s">
        <v>4994</v>
      </c>
      <c r="D430" t="s">
        <v>4091</v>
      </c>
      <c r="E430">
        <v>77</v>
      </c>
      <c r="F430">
        <v>292571</v>
      </c>
      <c r="G430" t="s">
        <v>7929</v>
      </c>
      <c r="H430">
        <v>0</v>
      </c>
      <c r="I430">
        <v>0.84499999999999997</v>
      </c>
      <c r="J430" t="str">
        <f t="shared" si="12"/>
        <v>High</v>
      </c>
      <c r="K430">
        <v>0.76900000000000002</v>
      </c>
      <c r="L430">
        <v>11</v>
      </c>
      <c r="M430">
        <v>-7.8380000000000001</v>
      </c>
      <c r="N430">
        <v>0</v>
      </c>
      <c r="O430">
        <v>3.5999999999999997E-2</v>
      </c>
      <c r="P430">
        <v>0.14599999999999999</v>
      </c>
      <c r="Q430" s="4">
        <v>0.35499999999999998</v>
      </c>
      <c r="R430">
        <v>9.1700000000000004E-2</v>
      </c>
      <c r="S430">
        <v>0.96899999999999997</v>
      </c>
      <c r="T430">
        <v>145.98500000000001</v>
      </c>
      <c r="U430" t="str">
        <f t="shared" si="13"/>
        <v>High</v>
      </c>
      <c r="V430">
        <v>4</v>
      </c>
      <c r="W430" t="s">
        <v>2738</v>
      </c>
    </row>
    <row r="431" spans="1:23">
      <c r="A431" t="s">
        <v>313</v>
      </c>
      <c r="B431" t="s">
        <v>314</v>
      </c>
      <c r="C431" t="s">
        <v>89</v>
      </c>
      <c r="D431" t="s">
        <v>315</v>
      </c>
      <c r="E431">
        <v>89</v>
      </c>
      <c r="F431">
        <v>292566</v>
      </c>
      <c r="G431" t="s">
        <v>7929</v>
      </c>
      <c r="H431">
        <v>0</v>
      </c>
      <c r="I431">
        <v>0.54500000000000004</v>
      </c>
      <c r="J431" t="str">
        <f t="shared" si="12"/>
        <v>Medium</v>
      </c>
      <c r="K431">
        <v>0.65800000000000003</v>
      </c>
      <c r="L431">
        <v>1</v>
      </c>
      <c r="M431">
        <v>-7.1740000000000004</v>
      </c>
      <c r="N431">
        <v>1</v>
      </c>
      <c r="O431">
        <v>4.7399999999999998E-2</v>
      </c>
      <c r="P431">
        <v>0.496</v>
      </c>
      <c r="Q431" s="4">
        <v>0</v>
      </c>
      <c r="R431">
        <v>0.105</v>
      </c>
      <c r="S431">
        <v>0.68300000000000005</v>
      </c>
      <c r="T431">
        <v>76.971000000000004</v>
      </c>
      <c r="U431" t="str">
        <f t="shared" si="13"/>
        <v>Low</v>
      </c>
      <c r="V431">
        <v>4</v>
      </c>
      <c r="W431" t="s">
        <v>23</v>
      </c>
    </row>
    <row r="432" spans="1:23">
      <c r="A432" t="s">
        <v>1487</v>
      </c>
      <c r="B432" t="s">
        <v>921</v>
      </c>
      <c r="C432" t="s">
        <v>1488</v>
      </c>
      <c r="D432" t="s">
        <v>1488</v>
      </c>
      <c r="E432">
        <v>83</v>
      </c>
      <c r="F432">
        <v>292493</v>
      </c>
      <c r="G432" t="s">
        <v>7929</v>
      </c>
      <c r="H432">
        <v>0</v>
      </c>
      <c r="I432">
        <v>0.40300000000000002</v>
      </c>
      <c r="J432" t="str">
        <f t="shared" si="12"/>
        <v>Medium</v>
      </c>
      <c r="K432">
        <v>0.92500000000000004</v>
      </c>
      <c r="L432">
        <v>9</v>
      </c>
      <c r="M432">
        <v>-3.1659999999999999</v>
      </c>
      <c r="N432">
        <v>1</v>
      </c>
      <c r="O432">
        <v>5.3699999999999998E-2</v>
      </c>
      <c r="P432">
        <v>4.35E-4</v>
      </c>
      <c r="Q432" s="4">
        <v>0.755</v>
      </c>
      <c r="R432">
        <v>0.32300000000000001</v>
      </c>
      <c r="S432">
        <v>0.54300000000000004</v>
      </c>
      <c r="T432">
        <v>169.97800000000001</v>
      </c>
      <c r="U432" t="str">
        <f t="shared" si="13"/>
        <v>High</v>
      </c>
      <c r="V432">
        <v>4</v>
      </c>
      <c r="W432" t="s">
        <v>23</v>
      </c>
    </row>
    <row r="433" spans="1:23">
      <c r="A433" t="s">
        <v>7406</v>
      </c>
      <c r="B433" t="s">
        <v>7407</v>
      </c>
      <c r="C433" t="s">
        <v>7408</v>
      </c>
      <c r="D433" t="s">
        <v>7409</v>
      </c>
      <c r="E433">
        <v>75</v>
      </c>
      <c r="F433">
        <v>292480</v>
      </c>
      <c r="G433" t="s">
        <v>7929</v>
      </c>
      <c r="H433">
        <v>0</v>
      </c>
      <c r="I433">
        <v>0.72099999999999997</v>
      </c>
      <c r="J433" t="str">
        <f t="shared" si="12"/>
        <v>High</v>
      </c>
      <c r="K433">
        <v>0.77600000000000002</v>
      </c>
      <c r="L433">
        <v>3</v>
      </c>
      <c r="M433">
        <v>-5.4870000000000001</v>
      </c>
      <c r="N433">
        <v>1</v>
      </c>
      <c r="O433">
        <v>3.95E-2</v>
      </c>
      <c r="P433">
        <v>0.32300000000000001</v>
      </c>
      <c r="Q433" s="4">
        <v>2.39E-6</v>
      </c>
      <c r="R433">
        <v>3.8199999999999998E-2</v>
      </c>
      <c r="S433">
        <v>0.81499999999999995</v>
      </c>
      <c r="T433">
        <v>105.01</v>
      </c>
      <c r="U433" t="str">
        <f t="shared" si="13"/>
        <v>Medium</v>
      </c>
      <c r="V433">
        <v>4</v>
      </c>
      <c r="W433" t="s">
        <v>5367</v>
      </c>
    </row>
    <row r="434" spans="1:23">
      <c r="A434" t="s">
        <v>4881</v>
      </c>
      <c r="B434" t="s">
        <v>4578</v>
      </c>
      <c r="C434" t="s">
        <v>4882</v>
      </c>
      <c r="D434" t="s">
        <v>4883</v>
      </c>
      <c r="E434">
        <v>77</v>
      </c>
      <c r="F434">
        <v>292228</v>
      </c>
      <c r="G434" t="s">
        <v>7929</v>
      </c>
      <c r="H434">
        <v>0</v>
      </c>
      <c r="I434">
        <v>0.52600000000000002</v>
      </c>
      <c r="J434" t="str">
        <f t="shared" si="12"/>
        <v>Medium</v>
      </c>
      <c r="K434">
        <v>0.76200000000000001</v>
      </c>
      <c r="L434">
        <v>11</v>
      </c>
      <c r="M434">
        <v>-12.782999999999999</v>
      </c>
      <c r="N434">
        <v>0</v>
      </c>
      <c r="O434">
        <v>4.0099999999999997E-2</v>
      </c>
      <c r="P434">
        <v>1.83E-2</v>
      </c>
      <c r="Q434" s="4">
        <v>0.51100000000000001</v>
      </c>
      <c r="R434">
        <v>6.6400000000000001E-2</v>
      </c>
      <c r="S434">
        <v>0.86699999999999999</v>
      </c>
      <c r="T434">
        <v>110.086</v>
      </c>
      <c r="U434" t="str">
        <f t="shared" si="13"/>
        <v>Medium</v>
      </c>
      <c r="V434">
        <v>4</v>
      </c>
      <c r="W434" t="s">
        <v>2738</v>
      </c>
    </row>
    <row r="435" spans="1:23">
      <c r="A435" t="s">
        <v>1459</v>
      </c>
      <c r="B435" t="s">
        <v>171</v>
      </c>
      <c r="C435" t="s">
        <v>1460</v>
      </c>
      <c r="D435" t="s">
        <v>1460</v>
      </c>
      <c r="E435">
        <v>83</v>
      </c>
      <c r="F435">
        <v>291676</v>
      </c>
      <c r="G435" t="s">
        <v>7929</v>
      </c>
      <c r="H435">
        <v>0</v>
      </c>
      <c r="I435">
        <v>0.47799999999999998</v>
      </c>
      <c r="J435" t="str">
        <f t="shared" si="12"/>
        <v>Medium</v>
      </c>
      <c r="K435">
        <v>0.39800000000000002</v>
      </c>
      <c r="L435">
        <v>2</v>
      </c>
      <c r="M435">
        <v>-10.124000000000001</v>
      </c>
      <c r="N435">
        <v>1</v>
      </c>
      <c r="O435">
        <v>2.86E-2</v>
      </c>
      <c r="P435">
        <v>2.2200000000000001E-2</v>
      </c>
      <c r="Q435" s="4">
        <v>1.83E-2</v>
      </c>
      <c r="R435">
        <v>8.2600000000000007E-2</v>
      </c>
      <c r="S435">
        <v>0.371</v>
      </c>
      <c r="T435">
        <v>159.90600000000001</v>
      </c>
      <c r="U435" t="str">
        <f t="shared" si="13"/>
        <v>High</v>
      </c>
      <c r="V435">
        <v>3</v>
      </c>
      <c r="W435" t="s">
        <v>23</v>
      </c>
    </row>
    <row r="436" spans="1:23">
      <c r="A436" t="s">
        <v>1763</v>
      </c>
      <c r="B436" t="s">
        <v>377</v>
      </c>
      <c r="C436" t="s">
        <v>424</v>
      </c>
      <c r="D436" t="s">
        <v>1764</v>
      </c>
      <c r="E436">
        <v>82</v>
      </c>
      <c r="F436">
        <v>291386</v>
      </c>
      <c r="G436" t="s">
        <v>7929</v>
      </c>
      <c r="H436">
        <v>0</v>
      </c>
      <c r="I436">
        <v>0.41099999999999998</v>
      </c>
      <c r="J436" t="str">
        <f t="shared" si="12"/>
        <v>Medium</v>
      </c>
      <c r="K436">
        <v>0.191</v>
      </c>
      <c r="L436">
        <v>7</v>
      </c>
      <c r="M436">
        <v>-10.178000000000001</v>
      </c>
      <c r="N436">
        <v>1</v>
      </c>
      <c r="O436">
        <v>3.0800000000000001E-2</v>
      </c>
      <c r="P436">
        <v>0.91600000000000004</v>
      </c>
      <c r="Q436" s="4">
        <v>0</v>
      </c>
      <c r="R436">
        <v>0.1</v>
      </c>
      <c r="S436">
        <v>0.155</v>
      </c>
      <c r="T436">
        <v>74.92</v>
      </c>
      <c r="U436" t="str">
        <f t="shared" si="13"/>
        <v>Low</v>
      </c>
      <c r="V436">
        <v>3</v>
      </c>
      <c r="W436" t="s">
        <v>23</v>
      </c>
    </row>
    <row r="437" spans="1:23">
      <c r="A437" t="s">
        <v>4125</v>
      </c>
      <c r="B437" t="s">
        <v>2759</v>
      </c>
      <c r="C437" t="s">
        <v>2760</v>
      </c>
      <c r="D437" t="s">
        <v>4126</v>
      </c>
      <c r="E437">
        <v>78</v>
      </c>
      <c r="F437">
        <v>291373</v>
      </c>
      <c r="G437" t="s">
        <v>7929</v>
      </c>
      <c r="H437">
        <v>0</v>
      </c>
      <c r="I437">
        <v>0.61</v>
      </c>
      <c r="J437" t="str">
        <f t="shared" si="12"/>
        <v>Medium</v>
      </c>
      <c r="K437">
        <v>0.80800000000000005</v>
      </c>
      <c r="L437">
        <v>6</v>
      </c>
      <c r="M437">
        <v>-5.9569999999999999</v>
      </c>
      <c r="N437">
        <v>1</v>
      </c>
      <c r="O437">
        <v>5.4899999999999997E-2</v>
      </c>
      <c r="P437">
        <v>9.5200000000000007E-2</v>
      </c>
      <c r="Q437" s="4">
        <v>0.44</v>
      </c>
      <c r="R437">
        <v>0.36199999999999999</v>
      </c>
      <c r="S437">
        <v>0.55600000000000005</v>
      </c>
      <c r="T437">
        <v>137.08600000000001</v>
      </c>
      <c r="U437" t="str">
        <f t="shared" si="13"/>
        <v>High</v>
      </c>
      <c r="V437">
        <v>4</v>
      </c>
      <c r="W437" t="s">
        <v>2738</v>
      </c>
    </row>
    <row r="438" spans="1:23">
      <c r="A438" t="s">
        <v>7533</v>
      </c>
      <c r="B438" t="s">
        <v>5407</v>
      </c>
      <c r="C438" t="s">
        <v>7127</v>
      </c>
      <c r="D438" t="s">
        <v>7534</v>
      </c>
      <c r="E438">
        <v>74</v>
      </c>
      <c r="F438">
        <v>291346</v>
      </c>
      <c r="G438" t="s">
        <v>7929</v>
      </c>
      <c r="H438">
        <v>0</v>
      </c>
      <c r="I438">
        <v>0.49199999999999999</v>
      </c>
      <c r="J438" t="str">
        <f t="shared" si="12"/>
        <v>Medium</v>
      </c>
      <c r="K438">
        <v>0.81499999999999995</v>
      </c>
      <c r="L438">
        <v>7</v>
      </c>
      <c r="M438">
        <v>-5.4989999999999997</v>
      </c>
      <c r="N438">
        <v>0</v>
      </c>
      <c r="O438">
        <v>4.87E-2</v>
      </c>
      <c r="P438">
        <v>6.43E-3</v>
      </c>
      <c r="Q438" s="4">
        <v>2.0000000000000002E-5</v>
      </c>
      <c r="R438">
        <v>8.7499999999999994E-2</v>
      </c>
      <c r="S438">
        <v>0.81200000000000006</v>
      </c>
      <c r="T438">
        <v>171.37899999999999</v>
      </c>
      <c r="U438" t="str">
        <f t="shared" si="13"/>
        <v>High</v>
      </c>
      <c r="V438">
        <v>4</v>
      </c>
      <c r="W438" t="s">
        <v>5367</v>
      </c>
    </row>
    <row r="439" spans="1:23">
      <c r="A439" t="s">
        <v>969</v>
      </c>
      <c r="B439" t="s">
        <v>970</v>
      </c>
      <c r="C439" t="s">
        <v>971</v>
      </c>
      <c r="D439" t="s">
        <v>972</v>
      </c>
      <c r="E439">
        <v>85</v>
      </c>
      <c r="F439">
        <v>291332</v>
      </c>
      <c r="G439" t="s">
        <v>7929</v>
      </c>
      <c r="H439">
        <v>0</v>
      </c>
      <c r="I439">
        <v>0.57399999999999995</v>
      </c>
      <c r="J439" t="str">
        <f t="shared" si="12"/>
        <v>Medium</v>
      </c>
      <c r="K439">
        <v>0.70399999999999996</v>
      </c>
      <c r="L439">
        <v>0</v>
      </c>
      <c r="M439">
        <v>-4.6500000000000004</v>
      </c>
      <c r="N439">
        <v>1</v>
      </c>
      <c r="O439">
        <v>3.1800000000000002E-2</v>
      </c>
      <c r="P439">
        <v>9.3100000000000002E-2</v>
      </c>
      <c r="Q439" s="4">
        <v>2.81E-4</v>
      </c>
      <c r="R439">
        <v>0.13600000000000001</v>
      </c>
      <c r="S439">
        <v>0.33800000000000002</v>
      </c>
      <c r="T439">
        <v>117.086</v>
      </c>
      <c r="U439" t="str">
        <f t="shared" si="13"/>
        <v>Medium</v>
      </c>
      <c r="V439">
        <v>4</v>
      </c>
      <c r="W439" t="s">
        <v>23</v>
      </c>
    </row>
    <row r="440" spans="1:23">
      <c r="A440" t="s">
        <v>4342</v>
      </c>
      <c r="B440" t="s">
        <v>3006</v>
      </c>
      <c r="C440" t="s">
        <v>3007</v>
      </c>
      <c r="D440" t="s">
        <v>4343</v>
      </c>
      <c r="E440">
        <v>78</v>
      </c>
      <c r="F440">
        <v>291226</v>
      </c>
      <c r="G440" t="s">
        <v>7929</v>
      </c>
      <c r="H440">
        <v>0</v>
      </c>
      <c r="I440">
        <v>0.60099999999999998</v>
      </c>
      <c r="J440" t="str">
        <f t="shared" si="12"/>
        <v>Medium</v>
      </c>
      <c r="K440">
        <v>0.247</v>
      </c>
      <c r="L440">
        <v>4</v>
      </c>
      <c r="M440">
        <v>-17.785</v>
      </c>
      <c r="N440">
        <v>1</v>
      </c>
      <c r="O440">
        <v>4.4999999999999998E-2</v>
      </c>
      <c r="P440">
        <v>0.93799999999999994</v>
      </c>
      <c r="Q440" s="4">
        <v>0.872</v>
      </c>
      <c r="R440">
        <v>0.36299999999999999</v>
      </c>
      <c r="S440">
        <v>0.373</v>
      </c>
      <c r="T440">
        <v>148.51599999999999</v>
      </c>
      <c r="U440" t="str">
        <f t="shared" si="13"/>
        <v>High</v>
      </c>
      <c r="V440">
        <v>4</v>
      </c>
      <c r="W440" t="s">
        <v>2738</v>
      </c>
    </row>
    <row r="441" spans="1:23">
      <c r="A441" t="s">
        <v>6606</v>
      </c>
      <c r="B441" t="s">
        <v>5511</v>
      </c>
      <c r="C441" t="s">
        <v>6457</v>
      </c>
      <c r="D441" t="s">
        <v>6607</v>
      </c>
      <c r="E441">
        <v>75</v>
      </c>
      <c r="F441">
        <v>290706</v>
      </c>
      <c r="G441" t="s">
        <v>7929</v>
      </c>
      <c r="H441">
        <v>0</v>
      </c>
      <c r="I441">
        <v>0.46300000000000002</v>
      </c>
      <c r="J441" t="str">
        <f t="shared" si="12"/>
        <v>Medium</v>
      </c>
      <c r="K441">
        <v>0.22900000000000001</v>
      </c>
      <c r="L441">
        <v>2</v>
      </c>
      <c r="M441">
        <v>-12.592000000000001</v>
      </c>
      <c r="N441">
        <v>1</v>
      </c>
      <c r="O441">
        <v>2.9700000000000001E-2</v>
      </c>
      <c r="P441">
        <v>0.16700000000000001</v>
      </c>
      <c r="Q441" s="4">
        <v>9.9699999999999997E-2</v>
      </c>
      <c r="R441">
        <v>0.20200000000000001</v>
      </c>
      <c r="S441">
        <v>0.13500000000000001</v>
      </c>
      <c r="T441">
        <v>73.543000000000006</v>
      </c>
      <c r="U441" t="str">
        <f t="shared" si="13"/>
        <v>Low</v>
      </c>
      <c r="V441">
        <v>4</v>
      </c>
      <c r="W441" t="s">
        <v>5367</v>
      </c>
    </row>
    <row r="442" spans="1:23">
      <c r="A442" t="s">
        <v>3735</v>
      </c>
      <c r="B442" t="s">
        <v>3736</v>
      </c>
      <c r="C442" t="s">
        <v>3737</v>
      </c>
      <c r="D442" t="s">
        <v>3738</v>
      </c>
      <c r="E442">
        <v>79</v>
      </c>
      <c r="F442">
        <v>290693</v>
      </c>
      <c r="G442" t="s">
        <v>7929</v>
      </c>
      <c r="H442">
        <v>0</v>
      </c>
      <c r="I442">
        <v>0.58599999999999997</v>
      </c>
      <c r="J442" t="str">
        <f t="shared" si="12"/>
        <v>Medium</v>
      </c>
      <c r="K442">
        <v>0.82699999999999996</v>
      </c>
      <c r="L442">
        <v>7</v>
      </c>
      <c r="M442">
        <v>-6.0439999999999996</v>
      </c>
      <c r="N442">
        <v>1</v>
      </c>
      <c r="O442">
        <v>4.53E-2</v>
      </c>
      <c r="P442">
        <v>5.4900000000000001E-3</v>
      </c>
      <c r="Q442" s="4">
        <v>0.88800000000000001</v>
      </c>
      <c r="R442">
        <v>4.3499999999999997E-2</v>
      </c>
      <c r="S442">
        <v>0.80900000000000005</v>
      </c>
      <c r="T442">
        <v>167.96199999999999</v>
      </c>
      <c r="U442" t="str">
        <f t="shared" si="13"/>
        <v>High</v>
      </c>
      <c r="V442">
        <v>4</v>
      </c>
      <c r="W442" t="s">
        <v>2738</v>
      </c>
    </row>
    <row r="443" spans="1:23">
      <c r="A443" t="s">
        <v>4494</v>
      </c>
      <c r="B443" t="s">
        <v>2998</v>
      </c>
      <c r="C443" t="s">
        <v>3840</v>
      </c>
      <c r="D443" t="s">
        <v>4495</v>
      </c>
      <c r="E443">
        <v>78</v>
      </c>
      <c r="F443">
        <v>290666</v>
      </c>
      <c r="G443" t="s">
        <v>7929</v>
      </c>
      <c r="H443">
        <v>0</v>
      </c>
      <c r="I443">
        <v>0.53700000000000003</v>
      </c>
      <c r="J443" t="str">
        <f t="shared" si="12"/>
        <v>Medium</v>
      </c>
      <c r="K443">
        <v>0.85399999999999998</v>
      </c>
      <c r="L443">
        <v>5</v>
      </c>
      <c r="M443">
        <v>-5.375</v>
      </c>
      <c r="N443">
        <v>0</v>
      </c>
      <c r="O443">
        <v>0.15</v>
      </c>
      <c r="P443">
        <v>0.29499999999999998</v>
      </c>
      <c r="Q443" s="4">
        <v>0</v>
      </c>
      <c r="R443">
        <v>6.8400000000000002E-2</v>
      </c>
      <c r="S443">
        <v>0.78600000000000003</v>
      </c>
      <c r="T443">
        <v>84.894000000000005</v>
      </c>
      <c r="U443" t="str">
        <f t="shared" si="13"/>
        <v>Low</v>
      </c>
      <c r="V443">
        <v>4</v>
      </c>
      <c r="W443" t="s">
        <v>2738</v>
      </c>
    </row>
    <row r="444" spans="1:23">
      <c r="A444" t="s">
        <v>7573</v>
      </c>
      <c r="B444" t="s">
        <v>7574</v>
      </c>
      <c r="C444" t="s">
        <v>7575</v>
      </c>
      <c r="D444" t="s">
        <v>7576</v>
      </c>
      <c r="E444">
        <v>74</v>
      </c>
      <c r="F444">
        <v>290666</v>
      </c>
      <c r="G444" t="s">
        <v>7929</v>
      </c>
      <c r="H444">
        <v>0</v>
      </c>
      <c r="I444">
        <v>0.67100000000000004</v>
      </c>
      <c r="J444" t="str">
        <f t="shared" si="12"/>
        <v>Medium</v>
      </c>
      <c r="K444">
        <v>0.51200000000000001</v>
      </c>
      <c r="L444">
        <v>8</v>
      </c>
      <c r="M444">
        <v>-9.8759999999999994</v>
      </c>
      <c r="N444">
        <v>1</v>
      </c>
      <c r="O444">
        <v>3.3399999999999999E-2</v>
      </c>
      <c r="P444">
        <v>0.27200000000000002</v>
      </c>
      <c r="Q444" s="4">
        <v>0</v>
      </c>
      <c r="R444">
        <v>0.10199999999999999</v>
      </c>
      <c r="S444">
        <v>0.187</v>
      </c>
      <c r="T444">
        <v>95.781999999999996</v>
      </c>
      <c r="U444" t="str">
        <f t="shared" si="13"/>
        <v>Medium</v>
      </c>
      <c r="V444">
        <v>4</v>
      </c>
      <c r="W444" t="s">
        <v>5367</v>
      </c>
    </row>
    <row r="445" spans="1:23">
      <c r="A445" t="s">
        <v>1081</v>
      </c>
      <c r="B445" t="s">
        <v>921</v>
      </c>
      <c r="C445" t="s">
        <v>1061</v>
      </c>
      <c r="D445" t="s">
        <v>1082</v>
      </c>
      <c r="E445">
        <v>84</v>
      </c>
      <c r="F445">
        <v>290480</v>
      </c>
      <c r="G445" t="s">
        <v>7929</v>
      </c>
      <c r="H445">
        <v>0</v>
      </c>
      <c r="I445">
        <v>0.64400000000000002</v>
      </c>
      <c r="J445" t="str">
        <f t="shared" si="12"/>
        <v>Medium</v>
      </c>
      <c r="K445">
        <v>0.60299999999999998</v>
      </c>
      <c r="L445">
        <v>10</v>
      </c>
      <c r="M445">
        <v>-5.83</v>
      </c>
      <c r="N445">
        <v>1</v>
      </c>
      <c r="O445">
        <v>2.63E-2</v>
      </c>
      <c r="P445">
        <v>0.30599999999999999</v>
      </c>
      <c r="Q445" s="4">
        <v>0</v>
      </c>
      <c r="R445">
        <v>0.26200000000000001</v>
      </c>
      <c r="S445">
        <v>0.51600000000000001</v>
      </c>
      <c r="T445">
        <v>113.413</v>
      </c>
      <c r="U445" t="str">
        <f t="shared" si="13"/>
        <v>Medium</v>
      </c>
      <c r="V445">
        <v>4</v>
      </c>
      <c r="W445" t="s">
        <v>23</v>
      </c>
    </row>
    <row r="446" spans="1:23">
      <c r="A446" t="s">
        <v>6918</v>
      </c>
      <c r="B446" t="s">
        <v>5866</v>
      </c>
      <c r="C446" t="s">
        <v>6919</v>
      </c>
      <c r="D446" t="s">
        <v>6920</v>
      </c>
      <c r="E446">
        <v>75</v>
      </c>
      <c r="F446">
        <v>290200</v>
      </c>
      <c r="G446" t="s">
        <v>7929</v>
      </c>
      <c r="H446">
        <v>0</v>
      </c>
      <c r="I446">
        <v>0.72399999999999998</v>
      </c>
      <c r="J446" t="str">
        <f t="shared" si="12"/>
        <v>High</v>
      </c>
      <c r="K446">
        <v>0.64600000000000002</v>
      </c>
      <c r="L446">
        <v>11</v>
      </c>
      <c r="M446">
        <v>-4.4950000000000001</v>
      </c>
      <c r="N446">
        <v>1</v>
      </c>
      <c r="O446">
        <v>6.5799999999999997E-2</v>
      </c>
      <c r="P446">
        <v>9.7699999999999995E-2</v>
      </c>
      <c r="Q446" s="4">
        <v>0.17899999999999999</v>
      </c>
      <c r="R446">
        <v>6.4699999999999994E-2</v>
      </c>
      <c r="S446">
        <v>0.82399999999999995</v>
      </c>
      <c r="T446">
        <v>143.67400000000001</v>
      </c>
      <c r="U446" t="str">
        <f t="shared" si="13"/>
        <v>High</v>
      </c>
      <c r="V446">
        <v>4</v>
      </c>
      <c r="W446" t="s">
        <v>5367</v>
      </c>
    </row>
    <row r="447" spans="1:23">
      <c r="A447" t="s">
        <v>5604</v>
      </c>
      <c r="B447" t="s">
        <v>5590</v>
      </c>
      <c r="C447" t="s">
        <v>5591</v>
      </c>
      <c r="D447" t="s">
        <v>5605</v>
      </c>
      <c r="E447">
        <v>76</v>
      </c>
      <c r="F447">
        <v>290160</v>
      </c>
      <c r="G447" t="s">
        <v>7929</v>
      </c>
      <c r="H447">
        <v>0</v>
      </c>
      <c r="I447">
        <v>0.62</v>
      </c>
      <c r="J447" t="str">
        <f t="shared" si="12"/>
        <v>Medium</v>
      </c>
      <c r="K447">
        <v>0.78800000000000003</v>
      </c>
      <c r="L447">
        <v>7</v>
      </c>
      <c r="M447">
        <v>-8.6460000000000008</v>
      </c>
      <c r="N447">
        <v>1</v>
      </c>
      <c r="O447">
        <v>2.76E-2</v>
      </c>
      <c r="P447">
        <v>1.7999999999999999E-2</v>
      </c>
      <c r="Q447" s="4">
        <v>0</v>
      </c>
      <c r="R447">
        <v>0.36899999999999999</v>
      </c>
      <c r="S447">
        <v>0.85599999999999998</v>
      </c>
      <c r="T447">
        <v>137.12899999999999</v>
      </c>
      <c r="U447" t="str">
        <f t="shared" si="13"/>
        <v>High</v>
      </c>
      <c r="V447">
        <v>4</v>
      </c>
      <c r="W447" t="s">
        <v>5367</v>
      </c>
    </row>
    <row r="448" spans="1:23">
      <c r="A448" t="s">
        <v>2074</v>
      </c>
      <c r="B448" t="s">
        <v>21</v>
      </c>
      <c r="C448" t="s">
        <v>2075</v>
      </c>
      <c r="D448" t="s">
        <v>2075</v>
      </c>
      <c r="E448">
        <v>82</v>
      </c>
      <c r="F448">
        <v>290000</v>
      </c>
      <c r="G448" t="s">
        <v>7929</v>
      </c>
      <c r="H448">
        <v>0</v>
      </c>
      <c r="I448">
        <v>0.753</v>
      </c>
      <c r="J448" t="str">
        <f t="shared" si="12"/>
        <v>High</v>
      </c>
      <c r="K448">
        <v>0.57399999999999995</v>
      </c>
      <c r="L448">
        <v>3</v>
      </c>
      <c r="M448">
        <v>-4.57</v>
      </c>
      <c r="N448">
        <v>1</v>
      </c>
      <c r="O448">
        <v>4.8300000000000003E-2</v>
      </c>
      <c r="P448">
        <v>5.1200000000000002E-2</v>
      </c>
      <c r="Q448" s="4">
        <v>3.7100000000000001E-6</v>
      </c>
      <c r="R448">
        <v>0.14099999999999999</v>
      </c>
      <c r="S448">
        <v>0.52700000000000002</v>
      </c>
      <c r="T448">
        <v>89.024000000000001</v>
      </c>
      <c r="U448" t="str">
        <f t="shared" si="13"/>
        <v>Low</v>
      </c>
      <c r="V448">
        <v>4</v>
      </c>
      <c r="W448" t="s">
        <v>23</v>
      </c>
    </row>
    <row r="449" spans="1:23">
      <c r="A449" t="s">
        <v>3049</v>
      </c>
      <c r="B449" t="s">
        <v>2740</v>
      </c>
      <c r="C449" t="s">
        <v>3050</v>
      </c>
      <c r="D449" t="s">
        <v>3051</v>
      </c>
      <c r="E449">
        <v>80</v>
      </c>
      <c r="F449">
        <v>289947</v>
      </c>
      <c r="G449" t="s">
        <v>7929</v>
      </c>
      <c r="H449">
        <v>0</v>
      </c>
      <c r="I449">
        <v>0.56399999999999995</v>
      </c>
      <c r="J449" t="str">
        <f t="shared" si="12"/>
        <v>Medium</v>
      </c>
      <c r="K449">
        <v>0.90300000000000002</v>
      </c>
      <c r="L449">
        <v>1</v>
      </c>
      <c r="M449">
        <v>-6.173</v>
      </c>
      <c r="N449">
        <v>1</v>
      </c>
      <c r="O449">
        <v>7.8600000000000003E-2</v>
      </c>
      <c r="P449">
        <v>2.2100000000000002E-2</v>
      </c>
      <c r="Q449" s="4">
        <v>1.98E-3</v>
      </c>
      <c r="R449">
        <v>0.3</v>
      </c>
      <c r="S449">
        <v>0.56799999999999995</v>
      </c>
      <c r="T449">
        <v>164.047</v>
      </c>
      <c r="U449" t="str">
        <f t="shared" si="13"/>
        <v>High</v>
      </c>
      <c r="V449">
        <v>4</v>
      </c>
      <c r="W449" t="s">
        <v>2738</v>
      </c>
    </row>
    <row r="450" spans="1:23">
      <c r="A450" t="s">
        <v>7286</v>
      </c>
      <c r="B450" t="s">
        <v>6355</v>
      </c>
      <c r="C450" t="s">
        <v>7287</v>
      </c>
      <c r="D450" t="s">
        <v>7288</v>
      </c>
      <c r="E450">
        <v>75</v>
      </c>
      <c r="F450">
        <v>289459</v>
      </c>
      <c r="G450" t="s">
        <v>7929</v>
      </c>
      <c r="H450">
        <v>0</v>
      </c>
      <c r="I450">
        <v>0.499</v>
      </c>
      <c r="J450" t="str">
        <f t="shared" si="12"/>
        <v>Medium</v>
      </c>
      <c r="K450">
        <v>0.875</v>
      </c>
      <c r="L450">
        <v>5</v>
      </c>
      <c r="M450">
        <v>-5.6260000000000003</v>
      </c>
      <c r="N450">
        <v>1</v>
      </c>
      <c r="O450">
        <v>4.7600000000000003E-2</v>
      </c>
      <c r="P450">
        <v>0.57999999999999996</v>
      </c>
      <c r="Q450" s="4">
        <v>1.35E-6</v>
      </c>
      <c r="R450">
        <v>0.109</v>
      </c>
      <c r="S450">
        <v>0.88600000000000001</v>
      </c>
      <c r="T450">
        <v>110.027</v>
      </c>
      <c r="U450" t="str">
        <f t="shared" si="13"/>
        <v>Medium</v>
      </c>
      <c r="V450">
        <v>4</v>
      </c>
      <c r="W450" t="s">
        <v>5367</v>
      </c>
    </row>
    <row r="451" spans="1:23">
      <c r="A451" t="s">
        <v>438</v>
      </c>
      <c r="B451" t="s">
        <v>46</v>
      </c>
      <c r="C451" t="s">
        <v>405</v>
      </c>
      <c r="D451" t="s">
        <v>439</v>
      </c>
      <c r="E451">
        <v>88</v>
      </c>
      <c r="F451">
        <v>289041</v>
      </c>
      <c r="G451" t="s">
        <v>7929</v>
      </c>
      <c r="H451">
        <v>0</v>
      </c>
      <c r="I451">
        <v>0.59499999999999997</v>
      </c>
      <c r="J451" t="str">
        <f t="shared" ref="J451:J514" si="14">IF(I451&lt;0.4, "Low", IF(I451&lt;0.7, "Medium", "High"))</f>
        <v>Medium</v>
      </c>
      <c r="K451">
        <v>0.80500000000000005</v>
      </c>
      <c r="L451">
        <v>8</v>
      </c>
      <c r="M451">
        <v>-7.9260000000000002</v>
      </c>
      <c r="N451">
        <v>1</v>
      </c>
      <c r="O451">
        <v>5.4300000000000001E-2</v>
      </c>
      <c r="P451">
        <v>1.67E-2</v>
      </c>
      <c r="Q451" s="4">
        <v>1.06E-5</v>
      </c>
      <c r="R451">
        <v>6.9099999999999995E-2</v>
      </c>
      <c r="S451">
        <v>0.35899999999999999</v>
      </c>
      <c r="T451">
        <v>102.44</v>
      </c>
      <c r="U451" t="str">
        <f t="shared" ref="U451:U514" si="15">IF(T451&lt;90, "Low", IF(T451&lt;=130, "Medium", "High"))</f>
        <v>Medium</v>
      </c>
      <c r="V451">
        <v>4</v>
      </c>
      <c r="W451" t="s">
        <v>23</v>
      </c>
    </row>
    <row r="452" spans="1:23">
      <c r="A452" t="s">
        <v>3723</v>
      </c>
      <c r="B452" t="s">
        <v>2938</v>
      </c>
      <c r="C452" t="s">
        <v>3724</v>
      </c>
      <c r="D452" t="s">
        <v>3725</v>
      </c>
      <c r="E452">
        <v>79</v>
      </c>
      <c r="F452">
        <v>288933</v>
      </c>
      <c r="G452" t="s">
        <v>7929</v>
      </c>
      <c r="H452">
        <v>0</v>
      </c>
      <c r="I452">
        <v>0.54</v>
      </c>
      <c r="J452" t="str">
        <f t="shared" si="14"/>
        <v>Medium</v>
      </c>
      <c r="K452">
        <v>0.79700000000000004</v>
      </c>
      <c r="L452">
        <v>7</v>
      </c>
      <c r="M452">
        <v>-10.776999999999999</v>
      </c>
      <c r="N452">
        <v>0</v>
      </c>
      <c r="O452">
        <v>6.1699999999999998E-2</v>
      </c>
      <c r="P452">
        <v>0.434</v>
      </c>
      <c r="Q452" s="4">
        <v>0.16500000000000001</v>
      </c>
      <c r="R452">
        <v>0.12</v>
      </c>
      <c r="S452">
        <v>0.93500000000000005</v>
      </c>
      <c r="T452">
        <v>128.291</v>
      </c>
      <c r="U452" t="str">
        <f t="shared" si="15"/>
        <v>Medium</v>
      </c>
      <c r="V452">
        <v>4</v>
      </c>
      <c r="W452" t="s">
        <v>2738</v>
      </c>
    </row>
    <row r="453" spans="1:23">
      <c r="A453" t="s">
        <v>4111</v>
      </c>
      <c r="B453" t="s">
        <v>4112</v>
      </c>
      <c r="C453" t="s">
        <v>4113</v>
      </c>
      <c r="D453" t="s">
        <v>4114</v>
      </c>
      <c r="E453">
        <v>78</v>
      </c>
      <c r="F453">
        <v>288733</v>
      </c>
      <c r="G453" t="s">
        <v>7929</v>
      </c>
      <c r="H453">
        <v>0</v>
      </c>
      <c r="I453">
        <v>0.79400000000000004</v>
      </c>
      <c r="J453" t="str">
        <f t="shared" si="14"/>
        <v>High</v>
      </c>
      <c r="K453">
        <v>0.73599999999999999</v>
      </c>
      <c r="L453">
        <v>2</v>
      </c>
      <c r="M453">
        <v>-5.008</v>
      </c>
      <c r="N453">
        <v>1</v>
      </c>
      <c r="O453">
        <v>8.72E-2</v>
      </c>
      <c r="P453">
        <v>0.27</v>
      </c>
      <c r="Q453" s="4">
        <v>9.7199999999999999E-4</v>
      </c>
      <c r="R453">
        <v>7.3400000000000007E-2</v>
      </c>
      <c r="S453">
        <v>0.872</v>
      </c>
      <c r="T453">
        <v>126.032</v>
      </c>
      <c r="U453" t="str">
        <f t="shared" si="15"/>
        <v>Medium</v>
      </c>
      <c r="V453">
        <v>4</v>
      </c>
      <c r="W453" t="s">
        <v>2738</v>
      </c>
    </row>
    <row r="454" spans="1:23">
      <c r="A454" t="s">
        <v>1092</v>
      </c>
      <c r="B454" t="s">
        <v>921</v>
      </c>
      <c r="C454" t="s">
        <v>1093</v>
      </c>
      <c r="D454" t="s">
        <v>1094</v>
      </c>
      <c r="E454">
        <v>84</v>
      </c>
      <c r="F454">
        <v>288426</v>
      </c>
      <c r="G454" t="s">
        <v>7929</v>
      </c>
      <c r="H454">
        <v>0</v>
      </c>
      <c r="I454">
        <v>0.58699999999999997</v>
      </c>
      <c r="J454" t="str">
        <f t="shared" si="14"/>
        <v>Medium</v>
      </c>
      <c r="K454">
        <v>0.84199999999999997</v>
      </c>
      <c r="L454">
        <v>4</v>
      </c>
      <c r="M454">
        <v>-6.04</v>
      </c>
      <c r="N454">
        <v>1</v>
      </c>
      <c r="O454">
        <v>2.6800000000000001E-2</v>
      </c>
      <c r="P454">
        <v>0.27800000000000002</v>
      </c>
      <c r="Q454" s="4">
        <v>0</v>
      </c>
      <c r="R454">
        <v>0.16300000000000001</v>
      </c>
      <c r="S454">
        <v>0.69299999999999995</v>
      </c>
      <c r="T454">
        <v>97.013000000000005</v>
      </c>
      <c r="U454" t="str">
        <f t="shared" si="15"/>
        <v>Medium</v>
      </c>
      <c r="V454">
        <v>4</v>
      </c>
      <c r="W454" t="s">
        <v>23</v>
      </c>
    </row>
    <row r="455" spans="1:23">
      <c r="A455" t="s">
        <v>1901</v>
      </c>
      <c r="B455" t="s">
        <v>995</v>
      </c>
      <c r="C455" t="s">
        <v>1902</v>
      </c>
      <c r="D455" t="s">
        <v>1903</v>
      </c>
      <c r="E455">
        <v>82</v>
      </c>
      <c r="F455">
        <v>288133</v>
      </c>
      <c r="G455" t="s">
        <v>7929</v>
      </c>
      <c r="H455">
        <v>0</v>
      </c>
      <c r="I455">
        <v>0.65800000000000003</v>
      </c>
      <c r="J455" t="str">
        <f t="shared" si="14"/>
        <v>Medium</v>
      </c>
      <c r="K455">
        <v>0.67800000000000005</v>
      </c>
      <c r="L455">
        <v>4</v>
      </c>
      <c r="M455">
        <v>-6.8070000000000004</v>
      </c>
      <c r="N455">
        <v>1</v>
      </c>
      <c r="O455">
        <v>2.8400000000000002E-2</v>
      </c>
      <c r="P455">
        <v>8.9700000000000005E-3</v>
      </c>
      <c r="Q455" s="4">
        <v>0</v>
      </c>
      <c r="R455">
        <v>9.1399999999999995E-2</v>
      </c>
      <c r="S455">
        <v>0.63</v>
      </c>
      <c r="T455">
        <v>131.976</v>
      </c>
      <c r="U455" t="str">
        <f t="shared" si="15"/>
        <v>High</v>
      </c>
      <c r="V455">
        <v>4</v>
      </c>
      <c r="W455" t="s">
        <v>23</v>
      </c>
    </row>
    <row r="456" spans="1:23">
      <c r="A456" t="s">
        <v>1627</v>
      </c>
      <c r="B456" t="s">
        <v>1376</v>
      </c>
      <c r="C456" t="s">
        <v>1377</v>
      </c>
      <c r="D456" t="b">
        <v>1</v>
      </c>
      <c r="E456">
        <v>83</v>
      </c>
      <c r="F456">
        <v>287760</v>
      </c>
      <c r="G456" t="s">
        <v>7929</v>
      </c>
      <c r="H456">
        <v>0</v>
      </c>
      <c r="I456">
        <v>0.71599999999999997</v>
      </c>
      <c r="J456" t="str">
        <f t="shared" si="14"/>
        <v>High</v>
      </c>
      <c r="K456">
        <v>0.52500000000000002</v>
      </c>
      <c r="L456">
        <v>3</v>
      </c>
      <c r="M456">
        <v>-8.7330000000000005</v>
      </c>
      <c r="N456">
        <v>1</v>
      </c>
      <c r="O456">
        <v>2.7E-2</v>
      </c>
      <c r="P456">
        <v>0.64700000000000002</v>
      </c>
      <c r="Q456" s="4">
        <v>8.6800000000000002E-3</v>
      </c>
      <c r="R456">
        <v>8.9300000000000004E-2</v>
      </c>
      <c r="S456">
        <v>0.42299999999999999</v>
      </c>
      <c r="T456">
        <v>96.992999999999995</v>
      </c>
      <c r="U456" t="str">
        <f t="shared" si="15"/>
        <v>Medium</v>
      </c>
      <c r="V456">
        <v>4</v>
      </c>
      <c r="W456" t="s">
        <v>23</v>
      </c>
    </row>
    <row r="457" spans="1:23">
      <c r="A457" t="s">
        <v>4938</v>
      </c>
      <c r="B457" t="s">
        <v>4939</v>
      </c>
      <c r="C457" t="s">
        <v>4940</v>
      </c>
      <c r="D457" t="s">
        <v>4941</v>
      </c>
      <c r="E457">
        <v>77</v>
      </c>
      <c r="F457">
        <v>287560</v>
      </c>
      <c r="G457" t="s">
        <v>7929</v>
      </c>
      <c r="H457">
        <v>0</v>
      </c>
      <c r="I457">
        <v>0.89800000000000002</v>
      </c>
      <c r="J457" t="str">
        <f t="shared" si="14"/>
        <v>High</v>
      </c>
      <c r="K457">
        <v>0.80100000000000005</v>
      </c>
      <c r="L457">
        <v>7</v>
      </c>
      <c r="M457">
        <v>-7.5860000000000003</v>
      </c>
      <c r="N457">
        <v>1</v>
      </c>
      <c r="O457">
        <v>8.4500000000000006E-2</v>
      </c>
      <c r="P457">
        <v>1.0500000000000001E-2</v>
      </c>
      <c r="Q457" s="4">
        <v>3.1199999999999999E-4</v>
      </c>
      <c r="R457">
        <v>0.125</v>
      </c>
      <c r="S457">
        <v>0.72399999999999998</v>
      </c>
      <c r="T457">
        <v>115.02800000000001</v>
      </c>
      <c r="U457" t="str">
        <f t="shared" si="15"/>
        <v>Medium</v>
      </c>
      <c r="V457">
        <v>4</v>
      </c>
      <c r="W457" t="s">
        <v>2738</v>
      </c>
    </row>
    <row r="458" spans="1:23">
      <c r="A458" t="s">
        <v>3259</v>
      </c>
      <c r="B458" t="s">
        <v>2903</v>
      </c>
      <c r="C458" t="s">
        <v>3260</v>
      </c>
      <c r="D458" t="s">
        <v>3261</v>
      </c>
      <c r="E458">
        <v>80</v>
      </c>
      <c r="F458">
        <v>287533</v>
      </c>
      <c r="G458" t="s">
        <v>7929</v>
      </c>
      <c r="H458">
        <v>0</v>
      </c>
      <c r="I458">
        <v>0.78100000000000003</v>
      </c>
      <c r="J458" t="str">
        <f t="shared" si="14"/>
        <v>High</v>
      </c>
      <c r="K458">
        <v>0.755</v>
      </c>
      <c r="L458">
        <v>7</v>
      </c>
      <c r="M458">
        <v>-7.0149999999999997</v>
      </c>
      <c r="N458">
        <v>1</v>
      </c>
      <c r="O458">
        <v>3.95E-2</v>
      </c>
      <c r="P458">
        <v>0.56399999999999995</v>
      </c>
      <c r="Q458" s="4">
        <v>2.6700000000000001E-3</v>
      </c>
      <c r="R458">
        <v>0.126</v>
      </c>
      <c r="S458">
        <v>0.59699999999999998</v>
      </c>
      <c r="T458">
        <v>118.16800000000001</v>
      </c>
      <c r="U458" t="str">
        <f t="shared" si="15"/>
        <v>Medium</v>
      </c>
      <c r="V458">
        <v>4</v>
      </c>
      <c r="W458" t="s">
        <v>2738</v>
      </c>
    </row>
    <row r="459" spans="1:23">
      <c r="A459" t="s">
        <v>4352</v>
      </c>
      <c r="B459" t="s">
        <v>3006</v>
      </c>
      <c r="C459" t="s">
        <v>3007</v>
      </c>
      <c r="D459" t="s">
        <v>4353</v>
      </c>
      <c r="E459">
        <v>78</v>
      </c>
      <c r="F459">
        <v>287146</v>
      </c>
      <c r="G459" t="s">
        <v>7929</v>
      </c>
      <c r="H459">
        <v>0</v>
      </c>
      <c r="I459">
        <v>0.40400000000000003</v>
      </c>
      <c r="J459" t="str">
        <f t="shared" si="14"/>
        <v>Medium</v>
      </c>
      <c r="K459">
        <v>0.39700000000000002</v>
      </c>
      <c r="L459">
        <v>4</v>
      </c>
      <c r="M459">
        <v>-11.112</v>
      </c>
      <c r="N459">
        <v>1</v>
      </c>
      <c r="O459">
        <v>3.7100000000000001E-2</v>
      </c>
      <c r="P459">
        <v>0.84799999999999998</v>
      </c>
      <c r="Q459" s="4">
        <v>0.72499999999999998</v>
      </c>
      <c r="R459">
        <v>0.156</v>
      </c>
      <c r="S459">
        <v>0.69</v>
      </c>
      <c r="T459">
        <v>171.012</v>
      </c>
      <c r="U459" t="str">
        <f t="shared" si="15"/>
        <v>High</v>
      </c>
      <c r="V459">
        <v>3</v>
      </c>
      <c r="W459" t="s">
        <v>2738</v>
      </c>
    </row>
    <row r="460" spans="1:23">
      <c r="A460" t="s">
        <v>4155</v>
      </c>
      <c r="B460" t="s">
        <v>4156</v>
      </c>
      <c r="C460" t="s">
        <v>4157</v>
      </c>
      <c r="D460" t="s">
        <v>4158</v>
      </c>
      <c r="E460">
        <v>78</v>
      </c>
      <c r="F460">
        <v>287026</v>
      </c>
      <c r="G460" t="s">
        <v>7929</v>
      </c>
      <c r="H460">
        <v>0</v>
      </c>
      <c r="I460">
        <v>0.77800000000000002</v>
      </c>
      <c r="J460" t="str">
        <f t="shared" si="14"/>
        <v>High</v>
      </c>
      <c r="K460">
        <v>0.871</v>
      </c>
      <c r="L460">
        <v>5</v>
      </c>
      <c r="M460">
        <v>-6.0880000000000001</v>
      </c>
      <c r="N460">
        <v>1</v>
      </c>
      <c r="O460">
        <v>3.6600000000000001E-2</v>
      </c>
      <c r="P460">
        <v>0.35</v>
      </c>
      <c r="Q460" s="4">
        <v>9.1500000000000001E-3</v>
      </c>
      <c r="R460">
        <v>6.2799999999999995E-2</v>
      </c>
      <c r="S460">
        <v>0.96099999999999997</v>
      </c>
      <c r="T460">
        <v>123.06</v>
      </c>
      <c r="U460" t="str">
        <f t="shared" si="15"/>
        <v>Medium</v>
      </c>
      <c r="V460">
        <v>4</v>
      </c>
      <c r="W460" t="s">
        <v>2738</v>
      </c>
    </row>
    <row r="461" spans="1:23">
      <c r="A461" t="s">
        <v>2412</v>
      </c>
      <c r="B461" t="s">
        <v>138</v>
      </c>
      <c r="C461" t="s">
        <v>2413</v>
      </c>
      <c r="D461" t="s">
        <v>2414</v>
      </c>
      <c r="E461">
        <v>81</v>
      </c>
      <c r="F461">
        <v>286950</v>
      </c>
      <c r="G461" t="s">
        <v>7929</v>
      </c>
      <c r="H461">
        <v>0</v>
      </c>
      <c r="I461">
        <v>0.57799999999999996</v>
      </c>
      <c r="J461" t="str">
        <f t="shared" si="14"/>
        <v>Medium</v>
      </c>
      <c r="K461">
        <v>0.74199999999999999</v>
      </c>
      <c r="L461">
        <v>7</v>
      </c>
      <c r="M461">
        <v>-5.4939999999999998</v>
      </c>
      <c r="N461">
        <v>1</v>
      </c>
      <c r="O461">
        <v>2.5999999999999999E-2</v>
      </c>
      <c r="P461">
        <v>5.11E-3</v>
      </c>
      <c r="Q461" s="4">
        <v>3.5200000000000002E-6</v>
      </c>
      <c r="R461">
        <v>0.11700000000000001</v>
      </c>
      <c r="S461">
        <v>0.2</v>
      </c>
      <c r="T461">
        <v>107.02800000000001</v>
      </c>
      <c r="U461" t="str">
        <f t="shared" si="15"/>
        <v>Medium</v>
      </c>
      <c r="V461">
        <v>4</v>
      </c>
      <c r="W461" t="s">
        <v>23</v>
      </c>
    </row>
    <row r="462" spans="1:23">
      <c r="A462" t="s">
        <v>3568</v>
      </c>
      <c r="B462" t="s">
        <v>3569</v>
      </c>
      <c r="C462" t="s">
        <v>3570</v>
      </c>
      <c r="D462" t="s">
        <v>3571</v>
      </c>
      <c r="E462">
        <v>79</v>
      </c>
      <c r="F462">
        <v>286876</v>
      </c>
      <c r="G462" t="s">
        <v>7929</v>
      </c>
      <c r="H462">
        <v>0</v>
      </c>
      <c r="I462">
        <v>0.86299999999999999</v>
      </c>
      <c r="J462" t="str">
        <f t="shared" si="14"/>
        <v>High</v>
      </c>
      <c r="K462">
        <v>0.68700000000000006</v>
      </c>
      <c r="L462">
        <v>2</v>
      </c>
      <c r="M462">
        <v>-9.9969999999999999</v>
      </c>
      <c r="N462">
        <v>1</v>
      </c>
      <c r="O462">
        <v>0.16</v>
      </c>
      <c r="P462">
        <v>5.7500000000000002E-2</v>
      </c>
      <c r="Q462" s="4">
        <v>6.8399999999999996E-5</v>
      </c>
      <c r="R462">
        <v>4.7199999999999999E-2</v>
      </c>
      <c r="S462">
        <v>0.77</v>
      </c>
      <c r="T462">
        <v>133.90100000000001</v>
      </c>
      <c r="U462" t="str">
        <f t="shared" si="15"/>
        <v>High</v>
      </c>
      <c r="V462">
        <v>4</v>
      </c>
      <c r="W462" t="s">
        <v>2738</v>
      </c>
    </row>
    <row r="463" spans="1:23">
      <c r="A463" t="s">
        <v>182</v>
      </c>
      <c r="B463" t="s">
        <v>171</v>
      </c>
      <c r="C463" t="s">
        <v>172</v>
      </c>
      <c r="D463" t="s">
        <v>183</v>
      </c>
      <c r="E463">
        <v>92</v>
      </c>
      <c r="F463">
        <v>286865</v>
      </c>
      <c r="G463" t="s">
        <v>7929</v>
      </c>
      <c r="H463">
        <v>0</v>
      </c>
      <c r="I463">
        <v>0.53600000000000003</v>
      </c>
      <c r="J463" t="str">
        <f t="shared" si="14"/>
        <v>Medium</v>
      </c>
      <c r="K463">
        <v>0.89</v>
      </c>
      <c r="L463">
        <v>1</v>
      </c>
      <c r="M463">
        <v>-5.2220000000000004</v>
      </c>
      <c r="N463">
        <v>1</v>
      </c>
      <c r="O463">
        <v>3.7499999999999999E-2</v>
      </c>
      <c r="P463">
        <v>7.8E-2</v>
      </c>
      <c r="Q463" s="4">
        <v>2.0199999999999999E-2</v>
      </c>
      <c r="R463">
        <v>0.13100000000000001</v>
      </c>
      <c r="S463">
        <v>0.27300000000000002</v>
      </c>
      <c r="T463">
        <v>121.974</v>
      </c>
      <c r="U463" t="str">
        <f t="shared" si="15"/>
        <v>Medium</v>
      </c>
      <c r="V463">
        <v>4</v>
      </c>
      <c r="W463" t="s">
        <v>23</v>
      </c>
    </row>
    <row r="464" spans="1:23">
      <c r="A464" t="s">
        <v>7458</v>
      </c>
      <c r="B464" t="s">
        <v>7459</v>
      </c>
      <c r="C464" t="s">
        <v>7460</v>
      </c>
      <c r="D464" t="s">
        <v>7461</v>
      </c>
      <c r="E464">
        <v>74</v>
      </c>
      <c r="F464">
        <v>286733</v>
      </c>
      <c r="G464" t="s">
        <v>7929</v>
      </c>
      <c r="H464">
        <v>0</v>
      </c>
      <c r="I464">
        <v>0.47199999999999998</v>
      </c>
      <c r="J464" t="str">
        <f t="shared" si="14"/>
        <v>Medium</v>
      </c>
      <c r="K464">
        <v>0.71499999999999997</v>
      </c>
      <c r="L464">
        <v>8</v>
      </c>
      <c r="M464">
        <v>-6.0380000000000003</v>
      </c>
      <c r="N464">
        <v>0</v>
      </c>
      <c r="O464">
        <v>4.0500000000000001E-2</v>
      </c>
      <c r="P464">
        <v>9.9299999999999996E-4</v>
      </c>
      <c r="Q464" s="4">
        <v>9.3900000000000006E-5</v>
      </c>
      <c r="R464">
        <v>0.34200000000000003</v>
      </c>
      <c r="S464">
        <v>0.53600000000000003</v>
      </c>
      <c r="T464">
        <v>133.31100000000001</v>
      </c>
      <c r="U464" t="str">
        <f t="shared" si="15"/>
        <v>High</v>
      </c>
      <c r="V464">
        <v>4</v>
      </c>
      <c r="W464" t="s">
        <v>5367</v>
      </c>
    </row>
    <row r="465" spans="1:23">
      <c r="A465" t="s">
        <v>3202</v>
      </c>
      <c r="B465" t="s">
        <v>2938</v>
      </c>
      <c r="C465" t="s">
        <v>2939</v>
      </c>
      <c r="D465" t="s">
        <v>3203</v>
      </c>
      <c r="E465">
        <v>80</v>
      </c>
      <c r="F465">
        <v>286613</v>
      </c>
      <c r="G465" t="s">
        <v>7929</v>
      </c>
      <c r="H465">
        <v>0</v>
      </c>
      <c r="I465">
        <v>0.59599999999999997</v>
      </c>
      <c r="J465" t="str">
        <f t="shared" si="14"/>
        <v>Medium</v>
      </c>
      <c r="K465">
        <v>0.68600000000000005</v>
      </c>
      <c r="L465">
        <v>2</v>
      </c>
      <c r="M465">
        <v>-7.915</v>
      </c>
      <c r="N465">
        <v>1</v>
      </c>
      <c r="O465">
        <v>0.10299999999999999</v>
      </c>
      <c r="P465">
        <v>0.28000000000000003</v>
      </c>
      <c r="Q465" s="4">
        <v>9.6900000000000007E-3</v>
      </c>
      <c r="R465">
        <v>7.2599999999999998E-2</v>
      </c>
      <c r="S465">
        <v>0.72899999999999998</v>
      </c>
      <c r="T465">
        <v>103.949</v>
      </c>
      <c r="U465" t="str">
        <f t="shared" si="15"/>
        <v>Medium</v>
      </c>
      <c r="V465">
        <v>4</v>
      </c>
      <c r="W465" t="s">
        <v>2738</v>
      </c>
    </row>
    <row r="466" spans="1:23">
      <c r="A466" t="s">
        <v>5248</v>
      </c>
      <c r="B466" t="s">
        <v>4905</v>
      </c>
      <c r="C466" t="s">
        <v>5249</v>
      </c>
      <c r="D466" t="s">
        <v>5250</v>
      </c>
      <c r="E466">
        <v>77</v>
      </c>
      <c r="F466">
        <v>286480</v>
      </c>
      <c r="G466" t="s">
        <v>7929</v>
      </c>
      <c r="H466">
        <v>0</v>
      </c>
      <c r="I466">
        <v>0.59799999999999998</v>
      </c>
      <c r="J466" t="str">
        <f t="shared" si="14"/>
        <v>Medium</v>
      </c>
      <c r="K466">
        <v>0.57599999999999996</v>
      </c>
      <c r="L466">
        <v>11</v>
      </c>
      <c r="M466">
        <v>-9.4420000000000002</v>
      </c>
      <c r="N466">
        <v>0</v>
      </c>
      <c r="O466">
        <v>5.5100000000000003E-2</v>
      </c>
      <c r="P466">
        <v>0.76700000000000002</v>
      </c>
      <c r="Q466" s="4">
        <v>1.82E-3</v>
      </c>
      <c r="R466">
        <v>0.128</v>
      </c>
      <c r="S466">
        <v>0.49399999999999999</v>
      </c>
      <c r="T466">
        <v>107.997</v>
      </c>
      <c r="U466" t="str">
        <f t="shared" si="15"/>
        <v>Medium</v>
      </c>
      <c r="V466">
        <v>4</v>
      </c>
      <c r="W466" t="s">
        <v>2738</v>
      </c>
    </row>
    <row r="467" spans="1:23">
      <c r="A467" t="s">
        <v>3472</v>
      </c>
      <c r="B467" t="s">
        <v>2888</v>
      </c>
      <c r="C467" t="s">
        <v>3183</v>
      </c>
      <c r="D467" t="s">
        <v>3473</v>
      </c>
      <c r="E467">
        <v>79</v>
      </c>
      <c r="F467">
        <v>285880</v>
      </c>
      <c r="G467" t="s">
        <v>7929</v>
      </c>
      <c r="H467">
        <v>0</v>
      </c>
      <c r="I467">
        <v>0.57499999999999996</v>
      </c>
      <c r="J467" t="str">
        <f t="shared" si="14"/>
        <v>Medium</v>
      </c>
      <c r="K467">
        <v>0.29499999999999998</v>
      </c>
      <c r="L467">
        <v>2</v>
      </c>
      <c r="M467">
        <v>-19.251999999999999</v>
      </c>
      <c r="N467">
        <v>0</v>
      </c>
      <c r="O467">
        <v>0.20399999999999999</v>
      </c>
      <c r="P467">
        <v>0.877</v>
      </c>
      <c r="Q467" s="4">
        <v>7.6300000000000001E-4</v>
      </c>
      <c r="R467">
        <v>0.33600000000000002</v>
      </c>
      <c r="S467">
        <v>0.56399999999999995</v>
      </c>
      <c r="T467">
        <v>79.991</v>
      </c>
      <c r="U467" t="str">
        <f t="shared" si="15"/>
        <v>Low</v>
      </c>
      <c r="V467">
        <v>4</v>
      </c>
      <c r="W467" t="s">
        <v>2738</v>
      </c>
    </row>
    <row r="468" spans="1:23">
      <c r="A468" t="s">
        <v>7705</v>
      </c>
      <c r="B468" t="s">
        <v>7637</v>
      </c>
      <c r="C468" t="s">
        <v>7706</v>
      </c>
      <c r="D468" t="s">
        <v>7707</v>
      </c>
      <c r="E468">
        <v>74</v>
      </c>
      <c r="F468">
        <v>285200</v>
      </c>
      <c r="G468" t="s">
        <v>7929</v>
      </c>
      <c r="H468">
        <v>1</v>
      </c>
      <c r="I468">
        <v>0.35499999999999998</v>
      </c>
      <c r="J468" t="str">
        <f t="shared" si="14"/>
        <v>Low</v>
      </c>
      <c r="K468">
        <v>0.79100000000000004</v>
      </c>
      <c r="L468">
        <v>8</v>
      </c>
      <c r="M468">
        <v>-7.5650000000000004</v>
      </c>
      <c r="N468">
        <v>1</v>
      </c>
      <c r="O468">
        <v>4.53E-2</v>
      </c>
      <c r="P468">
        <v>4.4999999999999999E-4</v>
      </c>
      <c r="Q468" s="4">
        <v>0</v>
      </c>
      <c r="R468">
        <v>9.69E-2</v>
      </c>
      <c r="S468">
        <v>0.75800000000000001</v>
      </c>
      <c r="T468">
        <v>106.392</v>
      </c>
      <c r="U468" t="str">
        <f t="shared" si="15"/>
        <v>Medium</v>
      </c>
      <c r="V468">
        <v>4</v>
      </c>
      <c r="W468" t="s">
        <v>5367</v>
      </c>
    </row>
    <row r="469" spans="1:23">
      <c r="A469" t="s">
        <v>6334</v>
      </c>
      <c r="B469" t="s">
        <v>6100</v>
      </c>
      <c r="C469" t="s">
        <v>6335</v>
      </c>
      <c r="D469" t="s">
        <v>6336</v>
      </c>
      <c r="E469">
        <v>75</v>
      </c>
      <c r="F469">
        <v>285160</v>
      </c>
      <c r="G469" t="s">
        <v>7929</v>
      </c>
      <c r="H469">
        <v>0</v>
      </c>
      <c r="I469">
        <v>0.50900000000000001</v>
      </c>
      <c r="J469" t="str">
        <f t="shared" si="14"/>
        <v>Medium</v>
      </c>
      <c r="K469">
        <v>0.77800000000000002</v>
      </c>
      <c r="L469">
        <v>11</v>
      </c>
      <c r="M469">
        <v>-3.6080000000000001</v>
      </c>
      <c r="N469">
        <v>1</v>
      </c>
      <c r="O469">
        <v>2.9499999999999998E-2</v>
      </c>
      <c r="P469">
        <v>9.9799999999999993E-3</v>
      </c>
      <c r="Q469" s="4">
        <v>0</v>
      </c>
      <c r="R469">
        <v>0.19</v>
      </c>
      <c r="S469">
        <v>0.216</v>
      </c>
      <c r="T469">
        <v>105.066</v>
      </c>
      <c r="U469" t="str">
        <f t="shared" si="15"/>
        <v>Medium</v>
      </c>
      <c r="V469">
        <v>4</v>
      </c>
      <c r="W469" t="s">
        <v>5367</v>
      </c>
    </row>
    <row r="470" spans="1:23">
      <c r="A470" t="s">
        <v>5661</v>
      </c>
      <c r="B470" t="s">
        <v>5662</v>
      </c>
      <c r="C470" t="s">
        <v>5656</v>
      </c>
      <c r="D470" t="s">
        <v>5663</v>
      </c>
      <c r="E470">
        <v>76</v>
      </c>
      <c r="F470">
        <v>285024</v>
      </c>
      <c r="G470" t="s">
        <v>7929</v>
      </c>
      <c r="H470">
        <v>0</v>
      </c>
      <c r="I470">
        <v>0.72699999999999998</v>
      </c>
      <c r="J470" t="str">
        <f t="shared" si="14"/>
        <v>High</v>
      </c>
      <c r="K470">
        <v>0.38200000000000001</v>
      </c>
      <c r="L470">
        <v>9</v>
      </c>
      <c r="M470">
        <v>-9.1449999999999996</v>
      </c>
      <c r="N470">
        <v>1</v>
      </c>
      <c r="O470">
        <v>3.1399999999999997E-2</v>
      </c>
      <c r="P470">
        <v>0.80900000000000005</v>
      </c>
      <c r="Q470" s="4">
        <v>0</v>
      </c>
      <c r="R470">
        <v>9.98E-2</v>
      </c>
      <c r="S470">
        <v>0.82799999999999996</v>
      </c>
      <c r="T470">
        <v>115.003</v>
      </c>
      <c r="U470" t="str">
        <f t="shared" si="15"/>
        <v>Medium</v>
      </c>
      <c r="V470">
        <v>4</v>
      </c>
      <c r="W470" t="s">
        <v>5367</v>
      </c>
    </row>
    <row r="471" spans="1:23">
      <c r="A471" t="s">
        <v>2833</v>
      </c>
      <c r="B471" t="s">
        <v>2807</v>
      </c>
      <c r="C471" t="s">
        <v>2808</v>
      </c>
      <c r="D471" t="s">
        <v>2834</v>
      </c>
      <c r="E471">
        <v>80</v>
      </c>
      <c r="F471">
        <v>284875</v>
      </c>
      <c r="G471" t="s">
        <v>7929</v>
      </c>
      <c r="H471">
        <v>0</v>
      </c>
      <c r="I471">
        <v>0.71499999999999997</v>
      </c>
      <c r="J471" t="str">
        <f t="shared" si="14"/>
        <v>High</v>
      </c>
      <c r="K471">
        <v>0.55600000000000005</v>
      </c>
      <c r="L471">
        <v>9</v>
      </c>
      <c r="M471">
        <v>-6.1020000000000003</v>
      </c>
      <c r="N471">
        <v>1</v>
      </c>
      <c r="O471">
        <v>4.53E-2</v>
      </c>
      <c r="P471">
        <v>0.66700000000000004</v>
      </c>
      <c r="Q471" s="4">
        <v>0</v>
      </c>
      <c r="R471">
        <v>0.13200000000000001</v>
      </c>
      <c r="S471">
        <v>0.90200000000000002</v>
      </c>
      <c r="T471">
        <v>87.972999999999999</v>
      </c>
      <c r="U471" t="str">
        <f t="shared" si="15"/>
        <v>Low</v>
      </c>
      <c r="V471">
        <v>4</v>
      </c>
      <c r="W471" t="s">
        <v>2738</v>
      </c>
    </row>
    <row r="472" spans="1:23">
      <c r="A472" t="s">
        <v>4567</v>
      </c>
      <c r="B472" t="s">
        <v>4134</v>
      </c>
      <c r="C472" t="s">
        <v>4135</v>
      </c>
      <c r="D472" t="s">
        <v>4568</v>
      </c>
      <c r="E472">
        <v>78</v>
      </c>
      <c r="F472">
        <v>284826</v>
      </c>
      <c r="G472" t="s">
        <v>7929</v>
      </c>
      <c r="H472">
        <v>0</v>
      </c>
      <c r="I472">
        <v>0.80700000000000005</v>
      </c>
      <c r="J472" t="str">
        <f t="shared" si="14"/>
        <v>High</v>
      </c>
      <c r="K472">
        <v>0.69599999999999995</v>
      </c>
      <c r="L472">
        <v>0</v>
      </c>
      <c r="M472">
        <v>-8.1059999999999999</v>
      </c>
      <c r="N472">
        <v>0</v>
      </c>
      <c r="O472">
        <v>3.4099999999999998E-2</v>
      </c>
      <c r="P472">
        <v>0.71399999999999997</v>
      </c>
      <c r="Q472" s="4">
        <v>4.5700000000000003E-6</v>
      </c>
      <c r="R472">
        <v>0.247</v>
      </c>
      <c r="S472">
        <v>0.93100000000000005</v>
      </c>
      <c r="T472">
        <v>91.028999999999996</v>
      </c>
      <c r="U472" t="str">
        <f t="shared" si="15"/>
        <v>Medium</v>
      </c>
      <c r="V472">
        <v>4</v>
      </c>
      <c r="W472" t="s">
        <v>2738</v>
      </c>
    </row>
    <row r="473" spans="1:23">
      <c r="A473" t="s">
        <v>4248</v>
      </c>
      <c r="B473" t="s">
        <v>4089</v>
      </c>
      <c r="C473" t="s">
        <v>4249</v>
      </c>
      <c r="D473" t="s">
        <v>4249</v>
      </c>
      <c r="E473">
        <v>78</v>
      </c>
      <c r="F473">
        <v>284102</v>
      </c>
      <c r="G473" t="s">
        <v>7929</v>
      </c>
      <c r="H473">
        <v>0</v>
      </c>
      <c r="I473">
        <v>0.79100000000000004</v>
      </c>
      <c r="J473" t="str">
        <f t="shared" si="14"/>
        <v>High</v>
      </c>
      <c r="K473">
        <v>0.35799999999999998</v>
      </c>
      <c r="L473">
        <v>0</v>
      </c>
      <c r="M473">
        <v>-12.384</v>
      </c>
      <c r="N473">
        <v>1</v>
      </c>
      <c r="O473">
        <v>6.4500000000000002E-2</v>
      </c>
      <c r="P473">
        <v>0.29099999999999998</v>
      </c>
      <c r="Q473" s="4">
        <v>6.4400000000000004E-3</v>
      </c>
      <c r="R473">
        <v>0.156</v>
      </c>
      <c r="S473">
        <v>0.78</v>
      </c>
      <c r="T473">
        <v>83.007000000000005</v>
      </c>
      <c r="U473" t="str">
        <f t="shared" si="15"/>
        <v>Low</v>
      </c>
      <c r="V473">
        <v>4</v>
      </c>
      <c r="W473" t="s">
        <v>2738</v>
      </c>
    </row>
    <row r="474" spans="1:23">
      <c r="A474" t="s">
        <v>7748</v>
      </c>
      <c r="B474" t="s">
        <v>7749</v>
      </c>
      <c r="C474" t="s">
        <v>5677</v>
      </c>
      <c r="D474" t="s">
        <v>7750</v>
      </c>
      <c r="E474">
        <v>74</v>
      </c>
      <c r="F474">
        <v>284040</v>
      </c>
      <c r="G474" t="s">
        <v>7929</v>
      </c>
      <c r="H474">
        <v>0</v>
      </c>
      <c r="I474">
        <v>0.33400000000000002</v>
      </c>
      <c r="J474" t="str">
        <f t="shared" si="14"/>
        <v>Low</v>
      </c>
      <c r="K474">
        <v>0.81399999999999995</v>
      </c>
      <c r="L474">
        <v>11</v>
      </c>
      <c r="M474">
        <v>-14.175000000000001</v>
      </c>
      <c r="N474">
        <v>0</v>
      </c>
      <c r="O474">
        <v>4.4699999999999997E-2</v>
      </c>
      <c r="P474">
        <v>2.47E-2</v>
      </c>
      <c r="Q474" s="4">
        <v>5.9299999999999999E-4</v>
      </c>
      <c r="R474">
        <v>0.501</v>
      </c>
      <c r="S474">
        <v>0.67600000000000005</v>
      </c>
      <c r="T474">
        <v>150.81299999999999</v>
      </c>
      <c r="U474" t="str">
        <f t="shared" si="15"/>
        <v>High</v>
      </c>
      <c r="V474">
        <v>4</v>
      </c>
      <c r="W474" t="s">
        <v>5367</v>
      </c>
    </row>
    <row r="475" spans="1:23">
      <c r="A475" t="s">
        <v>4328</v>
      </c>
      <c r="B475" t="s">
        <v>4329</v>
      </c>
      <c r="C475" t="s">
        <v>2943</v>
      </c>
      <c r="D475" t="s">
        <v>4330</v>
      </c>
      <c r="E475">
        <v>78</v>
      </c>
      <c r="F475">
        <v>283950</v>
      </c>
      <c r="G475" t="s">
        <v>7929</v>
      </c>
      <c r="H475">
        <v>0</v>
      </c>
      <c r="I475">
        <v>0.71799999999999997</v>
      </c>
      <c r="J475" t="str">
        <f t="shared" si="14"/>
        <v>High</v>
      </c>
      <c r="K475">
        <v>0.45800000000000002</v>
      </c>
      <c r="L475">
        <v>8</v>
      </c>
      <c r="M475">
        <v>-8.9160000000000004</v>
      </c>
      <c r="N475">
        <v>1</v>
      </c>
      <c r="O475">
        <v>0.13500000000000001</v>
      </c>
      <c r="P475">
        <v>0.38200000000000001</v>
      </c>
      <c r="Q475" s="4">
        <v>8.1300000000000003E-4</v>
      </c>
      <c r="R475">
        <v>6.6600000000000006E-2</v>
      </c>
      <c r="S475">
        <v>0.56899999999999995</v>
      </c>
      <c r="T475">
        <v>170.92</v>
      </c>
      <c r="U475" t="str">
        <f t="shared" si="15"/>
        <v>High</v>
      </c>
      <c r="V475">
        <v>4</v>
      </c>
      <c r="W475" t="s">
        <v>2738</v>
      </c>
    </row>
    <row r="476" spans="1:23">
      <c r="A476" t="s">
        <v>7091</v>
      </c>
      <c r="B476" t="s">
        <v>5507</v>
      </c>
      <c r="C476" t="s">
        <v>5508</v>
      </c>
      <c r="D476" t="s">
        <v>7092</v>
      </c>
      <c r="E476">
        <v>75</v>
      </c>
      <c r="F476">
        <v>283840</v>
      </c>
      <c r="G476" t="s">
        <v>7929</v>
      </c>
      <c r="H476">
        <v>1</v>
      </c>
      <c r="I476">
        <v>0.73599999999999999</v>
      </c>
      <c r="J476" t="str">
        <f t="shared" si="14"/>
        <v>High</v>
      </c>
      <c r="K476">
        <v>0.502</v>
      </c>
      <c r="L476">
        <v>5</v>
      </c>
      <c r="M476">
        <v>-7.4649999999999999</v>
      </c>
      <c r="N476">
        <v>1</v>
      </c>
      <c r="O476">
        <v>2.4199999999999999E-2</v>
      </c>
      <c r="P476">
        <v>0.223</v>
      </c>
      <c r="Q476" s="4">
        <v>1.0500000000000001E-2</v>
      </c>
      <c r="R476">
        <v>8.43E-2</v>
      </c>
      <c r="S476">
        <v>0.53300000000000003</v>
      </c>
      <c r="T476">
        <v>105.003</v>
      </c>
      <c r="U476" t="str">
        <f t="shared" si="15"/>
        <v>Medium</v>
      </c>
      <c r="V476">
        <v>4</v>
      </c>
      <c r="W476" t="s">
        <v>5367</v>
      </c>
    </row>
    <row r="477" spans="1:23">
      <c r="A477" t="s">
        <v>6280</v>
      </c>
      <c r="B477" t="s">
        <v>6268</v>
      </c>
      <c r="C477" t="s">
        <v>5726</v>
      </c>
      <c r="D477" t="s">
        <v>6281</v>
      </c>
      <c r="E477">
        <v>76</v>
      </c>
      <c r="F477">
        <v>283760</v>
      </c>
      <c r="G477" t="s">
        <v>7929</v>
      </c>
      <c r="H477">
        <v>0</v>
      </c>
      <c r="I477">
        <v>0.65900000000000003</v>
      </c>
      <c r="J477" t="str">
        <f t="shared" si="14"/>
        <v>Medium</v>
      </c>
      <c r="K477">
        <v>0.433</v>
      </c>
      <c r="L477">
        <v>7</v>
      </c>
      <c r="M477">
        <v>-9.4260000000000002</v>
      </c>
      <c r="N477">
        <v>0</v>
      </c>
      <c r="O477">
        <v>0.19</v>
      </c>
      <c r="P477">
        <v>0.36799999999999999</v>
      </c>
      <c r="Q477" s="4">
        <v>3.1199999999999999E-4</v>
      </c>
      <c r="R477">
        <v>0.13</v>
      </c>
      <c r="S477">
        <v>0.57199999999999995</v>
      </c>
      <c r="T477">
        <v>80.114999999999995</v>
      </c>
      <c r="U477" t="str">
        <f t="shared" si="15"/>
        <v>Low</v>
      </c>
      <c r="V477">
        <v>4</v>
      </c>
      <c r="W477" t="s">
        <v>5367</v>
      </c>
    </row>
    <row r="478" spans="1:23">
      <c r="A478" t="s">
        <v>3894</v>
      </c>
      <c r="B478" t="s">
        <v>3895</v>
      </c>
      <c r="C478" t="s">
        <v>3339</v>
      </c>
      <c r="D478" t="s">
        <v>3896</v>
      </c>
      <c r="E478">
        <v>79</v>
      </c>
      <c r="F478">
        <v>283645</v>
      </c>
      <c r="G478" t="s">
        <v>7929</v>
      </c>
      <c r="H478">
        <v>0</v>
      </c>
      <c r="I478">
        <v>0.70099999999999996</v>
      </c>
      <c r="J478" t="str">
        <f t="shared" si="14"/>
        <v>High</v>
      </c>
      <c r="K478">
        <v>0.72199999999999998</v>
      </c>
      <c r="L478">
        <v>6</v>
      </c>
      <c r="M478">
        <v>-7.2210000000000001</v>
      </c>
      <c r="N478">
        <v>0</v>
      </c>
      <c r="O478">
        <v>0.11</v>
      </c>
      <c r="P478">
        <v>4.07E-2</v>
      </c>
      <c r="Q478" s="4">
        <v>1.8799999999999999E-3</v>
      </c>
      <c r="R478">
        <v>7.6899999999999996E-2</v>
      </c>
      <c r="S478">
        <v>0.84799999999999998</v>
      </c>
      <c r="T478">
        <v>179.93799999999999</v>
      </c>
      <c r="U478" t="str">
        <f t="shared" si="15"/>
        <v>High</v>
      </c>
      <c r="V478">
        <v>4</v>
      </c>
      <c r="W478" t="s">
        <v>2738</v>
      </c>
    </row>
    <row r="479" spans="1:23">
      <c r="A479" t="s">
        <v>1099</v>
      </c>
      <c r="B479" t="s">
        <v>1100</v>
      </c>
      <c r="C479" t="s">
        <v>1101</v>
      </c>
      <c r="D479" t="s">
        <v>1101</v>
      </c>
      <c r="E479">
        <v>84</v>
      </c>
      <c r="F479">
        <v>283480</v>
      </c>
      <c r="G479" t="s">
        <v>7929</v>
      </c>
      <c r="H479">
        <v>0</v>
      </c>
      <c r="I479">
        <v>0.70699999999999996</v>
      </c>
      <c r="J479" t="str">
        <f t="shared" si="14"/>
        <v>High</v>
      </c>
      <c r="K479">
        <v>0.40200000000000002</v>
      </c>
      <c r="L479">
        <v>4</v>
      </c>
      <c r="M479">
        <v>-9.7729999999999997</v>
      </c>
      <c r="N479">
        <v>1</v>
      </c>
      <c r="O479">
        <v>2.5100000000000001E-2</v>
      </c>
      <c r="P479">
        <v>0.67700000000000005</v>
      </c>
      <c r="Q479" s="4">
        <v>0</v>
      </c>
      <c r="R479">
        <v>0.104</v>
      </c>
      <c r="S479">
        <v>0.313</v>
      </c>
      <c r="T479">
        <v>94.99</v>
      </c>
      <c r="U479" t="str">
        <f t="shared" si="15"/>
        <v>Medium</v>
      </c>
      <c r="V479">
        <v>4</v>
      </c>
      <c r="W479" t="s">
        <v>23</v>
      </c>
    </row>
    <row r="480" spans="1:23">
      <c r="A480" t="s">
        <v>4410</v>
      </c>
      <c r="B480" t="s">
        <v>4106</v>
      </c>
      <c r="C480" t="s">
        <v>4411</v>
      </c>
      <c r="D480" t="s">
        <v>4412</v>
      </c>
      <c r="E480">
        <v>78</v>
      </c>
      <c r="F480">
        <v>283440</v>
      </c>
      <c r="G480" t="s">
        <v>7929</v>
      </c>
      <c r="H480">
        <v>0</v>
      </c>
      <c r="I480">
        <v>0.64300000000000002</v>
      </c>
      <c r="J480" t="str">
        <f t="shared" si="14"/>
        <v>Medium</v>
      </c>
      <c r="K480">
        <v>0.80800000000000005</v>
      </c>
      <c r="L480">
        <v>7</v>
      </c>
      <c r="M480">
        <v>-7.5069999999999997</v>
      </c>
      <c r="N480">
        <v>0</v>
      </c>
      <c r="O480">
        <v>4.7399999999999998E-2</v>
      </c>
      <c r="P480">
        <v>0.32</v>
      </c>
      <c r="Q480" s="4">
        <v>0.88500000000000001</v>
      </c>
      <c r="R480">
        <v>0.111</v>
      </c>
      <c r="S480">
        <v>0.93100000000000005</v>
      </c>
      <c r="T480">
        <v>116.886</v>
      </c>
      <c r="U480" t="str">
        <f t="shared" si="15"/>
        <v>Medium</v>
      </c>
      <c r="V480">
        <v>4</v>
      </c>
      <c r="W480" t="s">
        <v>2738</v>
      </c>
    </row>
    <row r="481" spans="1:23">
      <c r="A481" t="s">
        <v>4785</v>
      </c>
      <c r="B481" t="s">
        <v>2918</v>
      </c>
      <c r="C481" t="s">
        <v>4786</v>
      </c>
      <c r="D481" t="s">
        <v>4787</v>
      </c>
      <c r="E481">
        <v>77</v>
      </c>
      <c r="F481">
        <v>283308</v>
      </c>
      <c r="G481" t="s">
        <v>7929</v>
      </c>
      <c r="H481">
        <v>0</v>
      </c>
      <c r="I481">
        <v>0.45400000000000001</v>
      </c>
      <c r="J481" t="str">
        <f t="shared" si="14"/>
        <v>Medium</v>
      </c>
      <c r="K481">
        <v>0.63600000000000001</v>
      </c>
      <c r="L481">
        <v>5</v>
      </c>
      <c r="M481">
        <v>-7.7679999999999998</v>
      </c>
      <c r="N481">
        <v>0</v>
      </c>
      <c r="O481">
        <v>3.1399999999999997E-2</v>
      </c>
      <c r="P481">
        <v>0.27100000000000002</v>
      </c>
      <c r="Q481" s="4">
        <v>0.82399999999999995</v>
      </c>
      <c r="R481">
        <v>0.108</v>
      </c>
      <c r="S481">
        <v>0.45500000000000002</v>
      </c>
      <c r="T481">
        <v>138.44800000000001</v>
      </c>
      <c r="U481" t="str">
        <f t="shared" si="15"/>
        <v>High</v>
      </c>
      <c r="V481">
        <v>4</v>
      </c>
      <c r="W481" t="s">
        <v>2738</v>
      </c>
    </row>
    <row r="482" spans="1:23">
      <c r="A482" t="s">
        <v>2519</v>
      </c>
      <c r="B482" t="s">
        <v>2520</v>
      </c>
      <c r="C482" t="s">
        <v>1867</v>
      </c>
      <c r="D482" t="s">
        <v>2521</v>
      </c>
      <c r="E482">
        <v>81</v>
      </c>
      <c r="F482">
        <v>283266</v>
      </c>
      <c r="G482" t="s">
        <v>7929</v>
      </c>
      <c r="H482">
        <v>0</v>
      </c>
      <c r="I482">
        <v>0.29199999999999998</v>
      </c>
      <c r="J482" t="str">
        <f t="shared" si="14"/>
        <v>Low</v>
      </c>
      <c r="K482">
        <v>0.28100000000000003</v>
      </c>
      <c r="L482">
        <v>5</v>
      </c>
      <c r="M482">
        <v>-11.569000000000001</v>
      </c>
      <c r="N482">
        <v>1</v>
      </c>
      <c r="O482">
        <v>2.8799999999999999E-2</v>
      </c>
      <c r="P482">
        <v>0.751</v>
      </c>
      <c r="Q482" s="4">
        <v>8.0099999999999995E-4</v>
      </c>
      <c r="R482">
        <v>0.113</v>
      </c>
      <c r="S482">
        <v>0.16400000000000001</v>
      </c>
      <c r="T482">
        <v>89.256</v>
      </c>
      <c r="U482" t="str">
        <f t="shared" si="15"/>
        <v>Low</v>
      </c>
      <c r="V482">
        <v>4</v>
      </c>
      <c r="W482" t="s">
        <v>23</v>
      </c>
    </row>
    <row r="483" spans="1:23">
      <c r="A483" t="s">
        <v>6388</v>
      </c>
      <c r="B483" t="s">
        <v>6389</v>
      </c>
      <c r="C483" t="s">
        <v>5784</v>
      </c>
      <c r="D483" t="s">
        <v>6390</v>
      </c>
      <c r="E483">
        <v>75</v>
      </c>
      <c r="F483">
        <v>283000</v>
      </c>
      <c r="G483" t="s">
        <v>7929</v>
      </c>
      <c r="H483">
        <v>0</v>
      </c>
      <c r="I483">
        <v>0.49399999999999999</v>
      </c>
      <c r="J483" t="str">
        <f t="shared" si="14"/>
        <v>Medium</v>
      </c>
      <c r="K483">
        <v>0.73799999999999999</v>
      </c>
      <c r="L483">
        <v>5</v>
      </c>
      <c r="M483">
        <v>-8.3469999999999995</v>
      </c>
      <c r="N483">
        <v>1</v>
      </c>
      <c r="O483">
        <v>3.4500000000000003E-2</v>
      </c>
      <c r="P483">
        <v>3.9399999999999999E-3</v>
      </c>
      <c r="Q483" s="4">
        <v>3.05E-6</v>
      </c>
      <c r="R483">
        <v>0.54400000000000004</v>
      </c>
      <c r="S483">
        <v>0.73499999999999999</v>
      </c>
      <c r="T483">
        <v>132.49600000000001</v>
      </c>
      <c r="U483" t="str">
        <f t="shared" si="15"/>
        <v>High</v>
      </c>
      <c r="V483">
        <v>4</v>
      </c>
      <c r="W483" t="s">
        <v>5367</v>
      </c>
    </row>
    <row r="484" spans="1:23">
      <c r="A484" t="s">
        <v>918</v>
      </c>
      <c r="B484" t="s">
        <v>56</v>
      </c>
      <c r="C484" t="s">
        <v>57</v>
      </c>
      <c r="D484" t="s">
        <v>919</v>
      </c>
      <c r="E484">
        <v>85</v>
      </c>
      <c r="F484">
        <v>282950</v>
      </c>
      <c r="G484" t="s">
        <v>7929</v>
      </c>
      <c r="H484">
        <v>0</v>
      </c>
      <c r="I484">
        <v>0.59199999999999997</v>
      </c>
      <c r="J484" t="str">
        <f t="shared" si="14"/>
        <v>Medium</v>
      </c>
      <c r="K484">
        <v>0.49</v>
      </c>
      <c r="L484">
        <v>10</v>
      </c>
      <c r="M484">
        <v>-8.5079999999999991</v>
      </c>
      <c r="N484">
        <v>1</v>
      </c>
      <c r="O484">
        <v>2.63E-2</v>
      </c>
      <c r="P484">
        <v>0.39500000000000002</v>
      </c>
      <c r="Q484" s="4">
        <v>0</v>
      </c>
      <c r="R484">
        <v>0.33300000000000002</v>
      </c>
      <c r="S484">
        <v>0.437</v>
      </c>
      <c r="T484">
        <v>99.994</v>
      </c>
      <c r="U484" t="str">
        <f t="shared" si="15"/>
        <v>Medium</v>
      </c>
      <c r="V484">
        <v>4</v>
      </c>
      <c r="W484" t="s">
        <v>23</v>
      </c>
    </row>
    <row r="485" spans="1:23">
      <c r="A485" t="s">
        <v>7007</v>
      </c>
      <c r="B485" t="s">
        <v>6268</v>
      </c>
      <c r="C485" t="s">
        <v>7008</v>
      </c>
      <c r="D485" t="s">
        <v>7009</v>
      </c>
      <c r="E485">
        <v>75</v>
      </c>
      <c r="F485">
        <v>282840</v>
      </c>
      <c r="G485" t="s">
        <v>7929</v>
      </c>
      <c r="H485">
        <v>0</v>
      </c>
      <c r="I485">
        <v>0.68700000000000006</v>
      </c>
      <c r="J485" t="str">
        <f t="shared" si="14"/>
        <v>Medium</v>
      </c>
      <c r="K485">
        <v>0.92600000000000005</v>
      </c>
      <c r="L485">
        <v>5</v>
      </c>
      <c r="M485">
        <v>-7.3129999999999997</v>
      </c>
      <c r="N485">
        <v>1</v>
      </c>
      <c r="O485">
        <v>5.4800000000000001E-2</v>
      </c>
      <c r="P485">
        <v>4.8599999999999997E-2</v>
      </c>
      <c r="Q485" s="4">
        <v>1.74E-3</v>
      </c>
      <c r="R485">
        <v>0.16200000000000001</v>
      </c>
      <c r="S485">
        <v>0.57999999999999996</v>
      </c>
      <c r="T485">
        <v>115.753</v>
      </c>
      <c r="U485" t="str">
        <f t="shared" si="15"/>
        <v>Medium</v>
      </c>
      <c r="V485">
        <v>4</v>
      </c>
      <c r="W485" t="s">
        <v>5367</v>
      </c>
    </row>
    <row r="486" spans="1:23">
      <c r="A486" t="s">
        <v>7499</v>
      </c>
      <c r="B486" t="s">
        <v>5364</v>
      </c>
      <c r="C486" t="s">
        <v>5365</v>
      </c>
      <c r="D486" t="s">
        <v>7500</v>
      </c>
      <c r="E486">
        <v>74</v>
      </c>
      <c r="F486">
        <v>282640</v>
      </c>
      <c r="G486" t="s">
        <v>7929</v>
      </c>
      <c r="H486">
        <v>0</v>
      </c>
      <c r="I486">
        <v>0.51700000000000002</v>
      </c>
      <c r="J486" t="str">
        <f t="shared" si="14"/>
        <v>Medium</v>
      </c>
      <c r="K486">
        <v>0.77900000000000003</v>
      </c>
      <c r="L486">
        <v>9</v>
      </c>
      <c r="M486">
        <v>-5.0049999999999999</v>
      </c>
      <c r="N486">
        <v>0</v>
      </c>
      <c r="O486">
        <v>4.7699999999999999E-2</v>
      </c>
      <c r="P486">
        <v>2.58E-2</v>
      </c>
      <c r="Q486" s="4">
        <v>0</v>
      </c>
      <c r="R486">
        <v>6.2199999999999998E-2</v>
      </c>
      <c r="S486">
        <v>0.19700000000000001</v>
      </c>
      <c r="T486">
        <v>115.206</v>
      </c>
      <c r="U486" t="str">
        <f t="shared" si="15"/>
        <v>Medium</v>
      </c>
      <c r="V486">
        <v>4</v>
      </c>
      <c r="W486" t="s">
        <v>5367</v>
      </c>
    </row>
    <row r="487" spans="1:23">
      <c r="A487" t="s">
        <v>2516</v>
      </c>
      <c r="B487" t="s">
        <v>2517</v>
      </c>
      <c r="C487" t="s">
        <v>2518</v>
      </c>
      <c r="D487" t="s">
        <v>2518</v>
      </c>
      <c r="E487">
        <v>81</v>
      </c>
      <c r="F487">
        <v>282387</v>
      </c>
      <c r="G487" t="s">
        <v>7929</v>
      </c>
      <c r="H487">
        <v>0</v>
      </c>
      <c r="I487">
        <v>0.61399999999999999</v>
      </c>
      <c r="J487" t="str">
        <f t="shared" si="14"/>
        <v>Medium</v>
      </c>
      <c r="K487">
        <v>0.441</v>
      </c>
      <c r="L487">
        <v>10</v>
      </c>
      <c r="M487">
        <v>-9.375</v>
      </c>
      <c r="N487">
        <v>1</v>
      </c>
      <c r="O487">
        <v>2.9399999999999999E-2</v>
      </c>
      <c r="P487">
        <v>0.76</v>
      </c>
      <c r="Q487" s="4">
        <v>4.18E-5</v>
      </c>
      <c r="R487">
        <v>0.14199999999999999</v>
      </c>
      <c r="S487">
        <v>0.14799999999999999</v>
      </c>
      <c r="T487">
        <v>117.991</v>
      </c>
      <c r="U487" t="str">
        <f t="shared" si="15"/>
        <v>Medium</v>
      </c>
      <c r="V487">
        <v>4</v>
      </c>
      <c r="W487" t="s">
        <v>23</v>
      </c>
    </row>
    <row r="488" spans="1:23">
      <c r="A488" t="s">
        <v>6729</v>
      </c>
      <c r="B488" t="s">
        <v>5866</v>
      </c>
      <c r="C488" t="s">
        <v>5867</v>
      </c>
      <c r="D488" t="s">
        <v>6730</v>
      </c>
      <c r="E488">
        <v>75</v>
      </c>
      <c r="F488">
        <v>282333</v>
      </c>
      <c r="G488" t="s">
        <v>7929</v>
      </c>
      <c r="H488">
        <v>0</v>
      </c>
      <c r="I488">
        <v>0.54400000000000004</v>
      </c>
      <c r="J488" t="str">
        <f t="shared" si="14"/>
        <v>Medium</v>
      </c>
      <c r="K488">
        <v>0.59599999999999997</v>
      </c>
      <c r="L488">
        <v>1</v>
      </c>
      <c r="M488">
        <v>-10.324999999999999</v>
      </c>
      <c r="N488">
        <v>0</v>
      </c>
      <c r="O488">
        <v>5.8999999999999997E-2</v>
      </c>
      <c r="P488">
        <v>0.22600000000000001</v>
      </c>
      <c r="Q488" s="4">
        <v>1.17E-5</v>
      </c>
      <c r="R488">
        <v>0.98899999999999999</v>
      </c>
      <c r="S488">
        <v>0.79400000000000004</v>
      </c>
      <c r="T488">
        <v>80.959999999999994</v>
      </c>
      <c r="U488" t="str">
        <f t="shared" si="15"/>
        <v>Low</v>
      </c>
      <c r="V488">
        <v>4</v>
      </c>
      <c r="W488" t="s">
        <v>5367</v>
      </c>
    </row>
    <row r="489" spans="1:23">
      <c r="A489" t="s">
        <v>6864</v>
      </c>
      <c r="B489" t="s">
        <v>5407</v>
      </c>
      <c r="C489" t="s">
        <v>5632</v>
      </c>
      <c r="D489" t="s">
        <v>6865</v>
      </c>
      <c r="E489">
        <v>75</v>
      </c>
      <c r="F489">
        <v>282160</v>
      </c>
      <c r="G489" t="s">
        <v>7929</v>
      </c>
      <c r="H489">
        <v>0</v>
      </c>
      <c r="I489">
        <v>0.55600000000000005</v>
      </c>
      <c r="J489" t="str">
        <f t="shared" si="14"/>
        <v>Medium</v>
      </c>
      <c r="K489">
        <v>0.91300000000000003</v>
      </c>
      <c r="L489">
        <v>0</v>
      </c>
      <c r="M489">
        <v>-2.36</v>
      </c>
      <c r="N489">
        <v>1</v>
      </c>
      <c r="O489">
        <v>4.3700000000000003E-2</v>
      </c>
      <c r="P489">
        <v>1.9300000000000001E-2</v>
      </c>
      <c r="Q489" s="4">
        <v>8.5900000000000008E-6</v>
      </c>
      <c r="R489">
        <v>0.34599999999999997</v>
      </c>
      <c r="S489">
        <v>0.73</v>
      </c>
      <c r="T489">
        <v>96.183999999999997</v>
      </c>
      <c r="U489" t="str">
        <f t="shared" si="15"/>
        <v>Medium</v>
      </c>
      <c r="V489">
        <v>4</v>
      </c>
      <c r="W489" t="s">
        <v>5367</v>
      </c>
    </row>
    <row r="490" spans="1:23">
      <c r="A490" t="s">
        <v>1727</v>
      </c>
      <c r="B490" t="s">
        <v>879</v>
      </c>
      <c r="C490" t="s">
        <v>880</v>
      </c>
      <c r="D490" t="s">
        <v>1728</v>
      </c>
      <c r="E490">
        <v>83</v>
      </c>
      <c r="F490">
        <v>282133</v>
      </c>
      <c r="G490" t="s">
        <v>7929</v>
      </c>
      <c r="H490">
        <v>0</v>
      </c>
      <c r="I490">
        <v>0.42799999999999999</v>
      </c>
      <c r="J490" t="str">
        <f t="shared" si="14"/>
        <v>Medium</v>
      </c>
      <c r="K490">
        <v>0.81299999999999994</v>
      </c>
      <c r="L490">
        <v>7</v>
      </c>
      <c r="M490">
        <v>-4.4779999999999998</v>
      </c>
      <c r="N490">
        <v>0</v>
      </c>
      <c r="O490">
        <v>2.5000000000000001E-2</v>
      </c>
      <c r="P490">
        <v>6.2199999999999998E-2</v>
      </c>
      <c r="Q490" s="4">
        <v>3.8800000000000002E-3</v>
      </c>
      <c r="R490">
        <v>0.154</v>
      </c>
      <c r="S490">
        <v>0.34699999999999998</v>
      </c>
      <c r="T490">
        <v>91.052999999999997</v>
      </c>
      <c r="U490" t="str">
        <f t="shared" si="15"/>
        <v>Medium</v>
      </c>
      <c r="V490">
        <v>4</v>
      </c>
      <c r="W490" t="s">
        <v>23</v>
      </c>
    </row>
    <row r="491" spans="1:23">
      <c r="A491" t="s">
        <v>3748</v>
      </c>
      <c r="B491" t="s">
        <v>2740</v>
      </c>
      <c r="C491" t="s">
        <v>3749</v>
      </c>
      <c r="D491" t="s">
        <v>3750</v>
      </c>
      <c r="E491">
        <v>79</v>
      </c>
      <c r="F491">
        <v>282093</v>
      </c>
      <c r="G491" t="s">
        <v>7929</v>
      </c>
      <c r="H491">
        <v>0</v>
      </c>
      <c r="I491">
        <v>0.76</v>
      </c>
      <c r="J491" t="str">
        <f t="shared" si="14"/>
        <v>High</v>
      </c>
      <c r="K491">
        <v>0.35</v>
      </c>
      <c r="L491">
        <v>5</v>
      </c>
      <c r="M491">
        <v>-9.4809999999999999</v>
      </c>
      <c r="N491">
        <v>0</v>
      </c>
      <c r="O491">
        <v>3.3599999999999998E-2</v>
      </c>
      <c r="P491">
        <v>2.63E-2</v>
      </c>
      <c r="Q491" s="4">
        <v>0.86799999999999999</v>
      </c>
      <c r="R491">
        <v>7.6700000000000004E-2</v>
      </c>
      <c r="S491">
        <v>0.31</v>
      </c>
      <c r="T491">
        <v>141.988</v>
      </c>
      <c r="U491" t="str">
        <f t="shared" si="15"/>
        <v>High</v>
      </c>
      <c r="V491">
        <v>4</v>
      </c>
      <c r="W491" t="s">
        <v>2738</v>
      </c>
    </row>
    <row r="492" spans="1:23">
      <c r="A492" t="s">
        <v>4593</v>
      </c>
      <c r="B492" t="s">
        <v>4594</v>
      </c>
      <c r="C492" t="s">
        <v>4595</v>
      </c>
      <c r="D492" t="s">
        <v>4596</v>
      </c>
      <c r="E492">
        <v>78</v>
      </c>
      <c r="F492">
        <v>281986</v>
      </c>
      <c r="G492" t="s">
        <v>7929</v>
      </c>
      <c r="H492">
        <v>0</v>
      </c>
      <c r="I492">
        <v>0.69199999999999995</v>
      </c>
      <c r="J492" t="str">
        <f t="shared" si="14"/>
        <v>Medium</v>
      </c>
      <c r="K492">
        <v>0.85399999999999998</v>
      </c>
      <c r="L492">
        <v>7</v>
      </c>
      <c r="M492">
        <v>-8.6080000000000005</v>
      </c>
      <c r="N492">
        <v>1</v>
      </c>
      <c r="O492">
        <v>8.0399999999999999E-2</v>
      </c>
      <c r="P492">
        <v>0.33300000000000002</v>
      </c>
      <c r="Q492" s="4">
        <v>0.77400000000000002</v>
      </c>
      <c r="R492">
        <v>0.26500000000000001</v>
      </c>
      <c r="S492">
        <v>0.78200000000000003</v>
      </c>
      <c r="T492">
        <v>95.025999999999996</v>
      </c>
      <c r="U492" t="str">
        <f t="shared" si="15"/>
        <v>Medium</v>
      </c>
      <c r="V492">
        <v>4</v>
      </c>
      <c r="W492" t="s">
        <v>2738</v>
      </c>
    </row>
    <row r="493" spans="1:23">
      <c r="A493" t="s">
        <v>6846</v>
      </c>
      <c r="B493" t="s">
        <v>5956</v>
      </c>
      <c r="C493" t="s">
        <v>6847</v>
      </c>
      <c r="D493" t="s">
        <v>6848</v>
      </c>
      <c r="E493">
        <v>75</v>
      </c>
      <c r="F493">
        <v>281826</v>
      </c>
      <c r="G493" t="s">
        <v>7929</v>
      </c>
      <c r="H493">
        <v>0</v>
      </c>
      <c r="I493">
        <v>0.59199999999999997</v>
      </c>
      <c r="J493" t="str">
        <f t="shared" si="14"/>
        <v>Medium</v>
      </c>
      <c r="K493">
        <v>0.47399999999999998</v>
      </c>
      <c r="L493">
        <v>4</v>
      </c>
      <c r="M493">
        <v>-8.2880000000000003</v>
      </c>
      <c r="N493">
        <v>1</v>
      </c>
      <c r="O493">
        <v>2.6200000000000001E-2</v>
      </c>
      <c r="P493">
        <v>0.55700000000000005</v>
      </c>
      <c r="Q493" s="4">
        <v>0</v>
      </c>
      <c r="R493">
        <v>0.14799999999999999</v>
      </c>
      <c r="S493">
        <v>0.317</v>
      </c>
      <c r="T493">
        <v>130</v>
      </c>
      <c r="U493" t="str">
        <f t="shared" si="15"/>
        <v>Medium</v>
      </c>
      <c r="V493">
        <v>4</v>
      </c>
      <c r="W493" t="s">
        <v>5367</v>
      </c>
    </row>
    <row r="494" spans="1:23">
      <c r="A494" t="s">
        <v>6093</v>
      </c>
      <c r="B494" t="s">
        <v>6088</v>
      </c>
      <c r="C494" t="s">
        <v>5680</v>
      </c>
      <c r="D494" t="s">
        <v>6094</v>
      </c>
      <c r="E494">
        <v>76</v>
      </c>
      <c r="F494">
        <v>281757</v>
      </c>
      <c r="G494" t="s">
        <v>7929</v>
      </c>
      <c r="H494">
        <v>0</v>
      </c>
      <c r="I494">
        <v>0.41299999999999998</v>
      </c>
      <c r="J494" t="str">
        <f t="shared" si="14"/>
        <v>Medium</v>
      </c>
      <c r="K494">
        <v>0.92300000000000004</v>
      </c>
      <c r="L494">
        <v>9</v>
      </c>
      <c r="M494">
        <v>-4.4870000000000001</v>
      </c>
      <c r="N494">
        <v>1</v>
      </c>
      <c r="O494">
        <v>5.2999999999999999E-2</v>
      </c>
      <c r="P494" s="1">
        <v>9.2399999999999996E-6</v>
      </c>
      <c r="Q494" s="4">
        <v>1.0200000000000001E-3</v>
      </c>
      <c r="R494">
        <v>8.8300000000000003E-2</v>
      </c>
      <c r="S494">
        <v>0.504</v>
      </c>
      <c r="T494">
        <v>150.059</v>
      </c>
      <c r="U494" t="str">
        <f t="shared" si="15"/>
        <v>High</v>
      </c>
      <c r="V494">
        <v>4</v>
      </c>
      <c r="W494" t="s">
        <v>5367</v>
      </c>
    </row>
    <row r="495" spans="1:23">
      <c r="A495" t="s">
        <v>6545</v>
      </c>
      <c r="B495" t="s">
        <v>6537</v>
      </c>
      <c r="C495" t="s">
        <v>5591</v>
      </c>
      <c r="D495" t="s">
        <v>6546</v>
      </c>
      <c r="E495">
        <v>75</v>
      </c>
      <c r="F495">
        <v>281533</v>
      </c>
      <c r="G495" t="s">
        <v>7929</v>
      </c>
      <c r="H495">
        <v>0</v>
      </c>
      <c r="I495">
        <v>0.61699999999999999</v>
      </c>
      <c r="J495" t="str">
        <f t="shared" si="14"/>
        <v>Medium</v>
      </c>
      <c r="K495">
        <v>0.73799999999999999</v>
      </c>
      <c r="L495">
        <v>9</v>
      </c>
      <c r="M495">
        <v>-5.1029999999999998</v>
      </c>
      <c r="N495">
        <v>0</v>
      </c>
      <c r="O495">
        <v>2.9000000000000001E-2</v>
      </c>
      <c r="P495">
        <v>1.37E-2</v>
      </c>
      <c r="Q495" s="4">
        <v>4.5200000000000001E-5</v>
      </c>
      <c r="R495">
        <v>0.154</v>
      </c>
      <c r="S495">
        <v>0.34200000000000003</v>
      </c>
      <c r="T495">
        <v>123.99299999999999</v>
      </c>
      <c r="U495" t="str">
        <f t="shared" si="15"/>
        <v>Medium</v>
      </c>
      <c r="V495">
        <v>4</v>
      </c>
      <c r="W495" t="s">
        <v>5367</v>
      </c>
    </row>
    <row r="496" spans="1:23">
      <c r="A496" t="s">
        <v>7448</v>
      </c>
      <c r="B496" t="s">
        <v>7449</v>
      </c>
      <c r="C496" t="s">
        <v>7450</v>
      </c>
      <c r="D496" t="s">
        <v>7451</v>
      </c>
      <c r="E496">
        <v>74</v>
      </c>
      <c r="F496">
        <v>281480</v>
      </c>
      <c r="G496" t="s">
        <v>7929</v>
      </c>
      <c r="H496">
        <v>0</v>
      </c>
      <c r="I496">
        <v>0.374</v>
      </c>
      <c r="J496" t="str">
        <f t="shared" si="14"/>
        <v>Low</v>
      </c>
      <c r="K496">
        <v>0.92</v>
      </c>
      <c r="L496">
        <v>8</v>
      </c>
      <c r="M496">
        <v>-7.5609999999999999</v>
      </c>
      <c r="N496">
        <v>1</v>
      </c>
      <c r="O496">
        <v>4.7800000000000002E-2</v>
      </c>
      <c r="P496" s="1">
        <v>8.92E-5</v>
      </c>
      <c r="Q496" s="4">
        <v>0.49099999999999999</v>
      </c>
      <c r="R496">
        <v>8.6400000000000005E-2</v>
      </c>
      <c r="S496">
        <v>0.55000000000000004</v>
      </c>
      <c r="T496">
        <v>195.93</v>
      </c>
      <c r="U496" t="str">
        <f t="shared" si="15"/>
        <v>High</v>
      </c>
      <c r="V496">
        <v>4</v>
      </c>
      <c r="W496" t="s">
        <v>5367</v>
      </c>
    </row>
    <row r="497" spans="1:23">
      <c r="A497" t="s">
        <v>2522</v>
      </c>
      <c r="B497" t="s">
        <v>241</v>
      </c>
      <c r="C497" t="s">
        <v>2523</v>
      </c>
      <c r="D497" t="s">
        <v>2524</v>
      </c>
      <c r="E497">
        <v>81</v>
      </c>
      <c r="F497">
        <v>281213</v>
      </c>
      <c r="G497" t="s">
        <v>7929</v>
      </c>
      <c r="H497">
        <v>0</v>
      </c>
      <c r="I497">
        <v>0.65200000000000002</v>
      </c>
      <c r="J497" t="str">
        <f t="shared" si="14"/>
        <v>Medium</v>
      </c>
      <c r="K497">
        <v>0.26300000000000001</v>
      </c>
      <c r="L497">
        <v>0</v>
      </c>
      <c r="M497">
        <v>-9.8360000000000003</v>
      </c>
      <c r="N497">
        <v>1</v>
      </c>
      <c r="O497">
        <v>4.4699999999999997E-2</v>
      </c>
      <c r="P497">
        <v>0.75800000000000001</v>
      </c>
      <c r="Q497" s="4">
        <v>2.6900000000000001E-6</v>
      </c>
      <c r="R497">
        <v>0.106</v>
      </c>
      <c r="S497">
        <v>0.192</v>
      </c>
      <c r="T497">
        <v>119.95699999999999</v>
      </c>
      <c r="U497" t="str">
        <f t="shared" si="15"/>
        <v>Medium</v>
      </c>
      <c r="V497">
        <v>4</v>
      </c>
      <c r="W497" t="s">
        <v>23</v>
      </c>
    </row>
    <row r="498" spans="1:23">
      <c r="A498" t="s">
        <v>5974</v>
      </c>
      <c r="B498" t="s">
        <v>5383</v>
      </c>
      <c r="C498" t="s">
        <v>5975</v>
      </c>
      <c r="D498" t="s">
        <v>5976</v>
      </c>
      <c r="E498">
        <v>76</v>
      </c>
      <c r="F498">
        <v>281160</v>
      </c>
      <c r="G498" t="s">
        <v>7929</v>
      </c>
      <c r="H498">
        <v>0</v>
      </c>
      <c r="I498">
        <v>0.25600000000000001</v>
      </c>
      <c r="J498" t="str">
        <f t="shared" si="14"/>
        <v>Low</v>
      </c>
      <c r="K498">
        <v>0.64100000000000001</v>
      </c>
      <c r="L498">
        <v>1</v>
      </c>
      <c r="M498">
        <v>-10.282999999999999</v>
      </c>
      <c r="N498">
        <v>1</v>
      </c>
      <c r="O498">
        <v>5.5199999999999999E-2</v>
      </c>
      <c r="P498">
        <v>0.19900000000000001</v>
      </c>
      <c r="Q498" s="4">
        <v>3.2899999999999999E-2</v>
      </c>
      <c r="R498">
        <v>8.5300000000000001E-2</v>
      </c>
      <c r="S498">
        <v>0.38200000000000001</v>
      </c>
      <c r="T498">
        <v>203.006</v>
      </c>
      <c r="U498" t="str">
        <f t="shared" si="15"/>
        <v>High</v>
      </c>
      <c r="V498">
        <v>4</v>
      </c>
      <c r="W498" t="s">
        <v>5367</v>
      </c>
    </row>
    <row r="499" spans="1:23">
      <c r="A499" t="s">
        <v>2274</v>
      </c>
      <c r="B499" t="s">
        <v>317</v>
      </c>
      <c r="C499" t="s">
        <v>89</v>
      </c>
      <c r="D499" t="s">
        <v>2275</v>
      </c>
      <c r="E499">
        <v>81</v>
      </c>
      <c r="F499">
        <v>280652</v>
      </c>
      <c r="G499" t="s">
        <v>7929</v>
      </c>
      <c r="H499">
        <v>0</v>
      </c>
      <c r="I499">
        <v>0.747</v>
      </c>
      <c r="J499" t="str">
        <f t="shared" si="14"/>
        <v>High</v>
      </c>
      <c r="K499">
        <v>9.2600000000000002E-2</v>
      </c>
      <c r="L499">
        <v>8</v>
      </c>
      <c r="M499">
        <v>-11.531000000000001</v>
      </c>
      <c r="N499">
        <v>1</v>
      </c>
      <c r="O499">
        <v>3.0800000000000001E-2</v>
      </c>
      <c r="P499">
        <v>0.92100000000000004</v>
      </c>
      <c r="Q499" s="4">
        <v>0</v>
      </c>
      <c r="R499">
        <v>0.112</v>
      </c>
      <c r="S499">
        <v>0.32800000000000001</v>
      </c>
      <c r="T499">
        <v>77.94</v>
      </c>
      <c r="U499" t="str">
        <f t="shared" si="15"/>
        <v>Low</v>
      </c>
      <c r="V499">
        <v>4</v>
      </c>
      <c r="W499" t="s">
        <v>23</v>
      </c>
    </row>
    <row r="500" spans="1:23">
      <c r="A500" t="s">
        <v>1643</v>
      </c>
      <c r="B500" t="s">
        <v>921</v>
      </c>
      <c r="C500" t="s">
        <v>1644</v>
      </c>
      <c r="D500" t="s">
        <v>1644</v>
      </c>
      <c r="E500">
        <v>83</v>
      </c>
      <c r="F500">
        <v>280546</v>
      </c>
      <c r="G500" t="s">
        <v>7929</v>
      </c>
      <c r="H500">
        <v>0</v>
      </c>
      <c r="I500">
        <v>0.59499999999999997</v>
      </c>
      <c r="J500" t="str">
        <f t="shared" si="14"/>
        <v>Medium</v>
      </c>
      <c r="K500">
        <v>0.879</v>
      </c>
      <c r="L500">
        <v>8</v>
      </c>
      <c r="M500">
        <v>-4.8490000000000002</v>
      </c>
      <c r="N500">
        <v>1</v>
      </c>
      <c r="O500">
        <v>4.0500000000000001E-2</v>
      </c>
      <c r="P500">
        <v>3.1899999999999998E-2</v>
      </c>
      <c r="Q500" s="4">
        <v>0</v>
      </c>
      <c r="R500">
        <v>0.34399999999999997</v>
      </c>
      <c r="S500">
        <v>0.83899999999999997</v>
      </c>
      <c r="T500">
        <v>124.78400000000001</v>
      </c>
      <c r="U500" t="str">
        <f t="shared" si="15"/>
        <v>Medium</v>
      </c>
      <c r="V500">
        <v>4</v>
      </c>
      <c r="W500" t="s">
        <v>23</v>
      </c>
    </row>
    <row r="501" spans="1:23">
      <c r="A501" t="s">
        <v>4147</v>
      </c>
      <c r="B501" t="s">
        <v>2740</v>
      </c>
      <c r="C501" t="s">
        <v>3749</v>
      </c>
      <c r="D501" t="s">
        <v>4148</v>
      </c>
      <c r="E501">
        <v>78</v>
      </c>
      <c r="F501">
        <v>280546</v>
      </c>
      <c r="G501" t="s">
        <v>7929</v>
      </c>
      <c r="H501">
        <v>0</v>
      </c>
      <c r="I501">
        <v>0.751</v>
      </c>
      <c r="J501" t="str">
        <f t="shared" si="14"/>
        <v>High</v>
      </c>
      <c r="K501">
        <v>0.88200000000000001</v>
      </c>
      <c r="L501">
        <v>5</v>
      </c>
      <c r="M501">
        <v>-7.125</v>
      </c>
      <c r="N501">
        <v>0</v>
      </c>
      <c r="O501">
        <v>6.0299999999999999E-2</v>
      </c>
      <c r="P501">
        <v>3.2299999999999998E-3</v>
      </c>
      <c r="Q501" s="4">
        <v>0.875</v>
      </c>
      <c r="R501">
        <v>0.13700000000000001</v>
      </c>
      <c r="S501">
        <v>0.872</v>
      </c>
      <c r="T501">
        <v>122.03700000000001</v>
      </c>
      <c r="U501" t="str">
        <f t="shared" si="15"/>
        <v>Medium</v>
      </c>
      <c r="V501">
        <v>4</v>
      </c>
      <c r="W501" t="s">
        <v>2738</v>
      </c>
    </row>
    <row r="502" spans="1:23">
      <c r="A502" t="s">
        <v>5836</v>
      </c>
      <c r="B502" t="s">
        <v>5837</v>
      </c>
      <c r="C502" t="s">
        <v>5838</v>
      </c>
      <c r="D502" t="s">
        <v>5838</v>
      </c>
      <c r="E502">
        <v>76</v>
      </c>
      <c r="F502">
        <v>280466</v>
      </c>
      <c r="G502" t="s">
        <v>7929</v>
      </c>
      <c r="H502">
        <v>0</v>
      </c>
      <c r="I502">
        <v>0.47299999999999998</v>
      </c>
      <c r="J502" t="str">
        <f t="shared" si="14"/>
        <v>Medium</v>
      </c>
      <c r="K502">
        <v>0.93600000000000005</v>
      </c>
      <c r="L502">
        <v>2</v>
      </c>
      <c r="M502">
        <v>-4.8769999999999998</v>
      </c>
      <c r="N502">
        <v>1</v>
      </c>
      <c r="O502">
        <v>7.0400000000000004E-2</v>
      </c>
      <c r="P502">
        <v>9.1599999999999997E-3</v>
      </c>
      <c r="Q502" s="4">
        <v>4.2200000000000001E-2</v>
      </c>
      <c r="R502">
        <v>0.31</v>
      </c>
      <c r="S502">
        <v>0.41599999999999998</v>
      </c>
      <c r="T502">
        <v>144.01400000000001</v>
      </c>
      <c r="U502" t="str">
        <f t="shared" si="15"/>
        <v>High</v>
      </c>
      <c r="V502">
        <v>4</v>
      </c>
      <c r="W502" t="s">
        <v>5367</v>
      </c>
    </row>
    <row r="503" spans="1:23">
      <c r="A503" t="s">
        <v>4333</v>
      </c>
      <c r="B503" t="s">
        <v>2903</v>
      </c>
      <c r="C503" t="s">
        <v>3260</v>
      </c>
      <c r="D503" t="s">
        <v>4334</v>
      </c>
      <c r="E503">
        <v>78</v>
      </c>
      <c r="F503">
        <v>280440</v>
      </c>
      <c r="G503" t="s">
        <v>7929</v>
      </c>
      <c r="H503">
        <v>0</v>
      </c>
      <c r="I503">
        <v>0.76100000000000001</v>
      </c>
      <c r="J503" t="str">
        <f t="shared" si="14"/>
        <v>High</v>
      </c>
      <c r="K503">
        <v>0.75600000000000001</v>
      </c>
      <c r="L503">
        <v>7</v>
      </c>
      <c r="M503">
        <v>-7.6559999999999997</v>
      </c>
      <c r="N503">
        <v>1</v>
      </c>
      <c r="O503">
        <v>3.5400000000000001E-2</v>
      </c>
      <c r="P503">
        <v>9.5300000000000003E-3</v>
      </c>
      <c r="Q503" s="4">
        <v>1.7000000000000001E-2</v>
      </c>
      <c r="R503">
        <v>0.126</v>
      </c>
      <c r="S503">
        <v>0.70199999999999996</v>
      </c>
      <c r="T503">
        <v>126.122</v>
      </c>
      <c r="U503" t="str">
        <f t="shared" si="15"/>
        <v>Medium</v>
      </c>
      <c r="V503">
        <v>4</v>
      </c>
      <c r="W503" t="s">
        <v>2738</v>
      </c>
    </row>
    <row r="504" spans="1:23">
      <c r="A504" t="s">
        <v>1517</v>
      </c>
      <c r="B504" t="s">
        <v>658</v>
      </c>
      <c r="C504" t="s">
        <v>1276</v>
      </c>
      <c r="D504" t="s">
        <v>1518</v>
      </c>
      <c r="E504">
        <v>83</v>
      </c>
      <c r="F504">
        <v>280226</v>
      </c>
      <c r="G504" t="s">
        <v>7929</v>
      </c>
      <c r="H504">
        <v>0</v>
      </c>
      <c r="I504">
        <v>0.61399999999999999</v>
      </c>
      <c r="J504" t="str">
        <f t="shared" si="14"/>
        <v>Medium</v>
      </c>
      <c r="K504">
        <v>0.28299999999999997</v>
      </c>
      <c r="L504">
        <v>0</v>
      </c>
      <c r="M504">
        <v>-8.0079999999999991</v>
      </c>
      <c r="N504">
        <v>1</v>
      </c>
      <c r="O504">
        <v>2.7E-2</v>
      </c>
      <c r="P504">
        <v>0.47199999999999998</v>
      </c>
      <c r="Q504" s="4">
        <v>0</v>
      </c>
      <c r="R504">
        <v>0.114</v>
      </c>
      <c r="S504">
        <v>0.33100000000000002</v>
      </c>
      <c r="T504">
        <v>107.673</v>
      </c>
      <c r="U504" t="str">
        <f t="shared" si="15"/>
        <v>Medium</v>
      </c>
      <c r="V504">
        <v>3</v>
      </c>
      <c r="W504" t="s">
        <v>23</v>
      </c>
    </row>
    <row r="505" spans="1:23">
      <c r="A505" t="s">
        <v>7465</v>
      </c>
      <c r="B505" t="s">
        <v>6537</v>
      </c>
      <c r="C505" t="s">
        <v>7466</v>
      </c>
      <c r="D505" t="s">
        <v>7467</v>
      </c>
      <c r="E505">
        <v>74</v>
      </c>
      <c r="F505">
        <v>279995</v>
      </c>
      <c r="G505" t="s">
        <v>7929</v>
      </c>
      <c r="H505">
        <v>0</v>
      </c>
      <c r="I505">
        <v>0.51300000000000001</v>
      </c>
      <c r="J505" t="str">
        <f t="shared" si="14"/>
        <v>Medium</v>
      </c>
      <c r="K505">
        <v>0.58399999999999996</v>
      </c>
      <c r="L505">
        <v>0</v>
      </c>
      <c r="M505">
        <v>-8.0890000000000004</v>
      </c>
      <c r="N505">
        <v>1</v>
      </c>
      <c r="O505">
        <v>3.4299999999999997E-2</v>
      </c>
      <c r="P505">
        <v>0.59699999999999998</v>
      </c>
      <c r="Q505" s="4">
        <v>2.4000000000000001E-5</v>
      </c>
      <c r="R505">
        <v>0.81</v>
      </c>
      <c r="S505">
        <v>0.19500000000000001</v>
      </c>
      <c r="T505">
        <v>130.82900000000001</v>
      </c>
      <c r="U505" t="str">
        <f t="shared" si="15"/>
        <v>High</v>
      </c>
      <c r="V505">
        <v>4</v>
      </c>
      <c r="W505" t="s">
        <v>5367</v>
      </c>
    </row>
    <row r="506" spans="1:23">
      <c r="A506" t="s">
        <v>841</v>
      </c>
      <c r="B506" t="s">
        <v>842</v>
      </c>
      <c r="C506" t="s">
        <v>843</v>
      </c>
      <c r="D506" t="s">
        <v>748</v>
      </c>
      <c r="E506">
        <v>85</v>
      </c>
      <c r="F506">
        <v>279916</v>
      </c>
      <c r="G506" t="s">
        <v>7929</v>
      </c>
      <c r="H506">
        <v>0</v>
      </c>
      <c r="I506">
        <v>0.58599999999999997</v>
      </c>
      <c r="J506" t="str">
        <f t="shared" si="14"/>
        <v>Medium</v>
      </c>
      <c r="K506">
        <v>0.39600000000000002</v>
      </c>
      <c r="L506">
        <v>10</v>
      </c>
      <c r="M506">
        <v>-9.9529999999999994</v>
      </c>
      <c r="N506">
        <v>1</v>
      </c>
      <c r="O506">
        <v>3.1899999999999998E-2</v>
      </c>
      <c r="P506">
        <v>0.89600000000000002</v>
      </c>
      <c r="Q506" s="4">
        <v>0.54300000000000004</v>
      </c>
      <c r="R506">
        <v>9.9199999999999997E-2</v>
      </c>
      <c r="S506">
        <v>0.16</v>
      </c>
      <c r="T506">
        <v>142.59100000000001</v>
      </c>
      <c r="U506" t="str">
        <f t="shared" si="15"/>
        <v>High</v>
      </c>
      <c r="V506">
        <v>3</v>
      </c>
      <c r="W506" t="s">
        <v>23</v>
      </c>
    </row>
    <row r="507" spans="1:23">
      <c r="A507" t="s">
        <v>626</v>
      </c>
      <c r="B507" t="s">
        <v>627</v>
      </c>
      <c r="C507" t="s">
        <v>628</v>
      </c>
      <c r="D507" t="s">
        <v>629</v>
      </c>
      <c r="E507">
        <v>87</v>
      </c>
      <c r="F507">
        <v>279826</v>
      </c>
      <c r="G507" t="s">
        <v>7929</v>
      </c>
      <c r="H507">
        <v>0</v>
      </c>
      <c r="I507">
        <v>0.38600000000000001</v>
      </c>
      <c r="J507" t="str">
        <f t="shared" si="14"/>
        <v>Low</v>
      </c>
      <c r="K507">
        <v>0.45200000000000001</v>
      </c>
      <c r="L507">
        <v>2</v>
      </c>
      <c r="M507">
        <v>-7.7149999999999999</v>
      </c>
      <c r="N507">
        <v>1</v>
      </c>
      <c r="O507">
        <v>2.7799999999999998E-2</v>
      </c>
      <c r="P507">
        <v>0.41699999999999998</v>
      </c>
      <c r="Q507" s="4">
        <v>0</v>
      </c>
      <c r="R507">
        <v>8.8099999999999998E-2</v>
      </c>
      <c r="S507">
        <v>0.28699999999999998</v>
      </c>
      <c r="T507">
        <v>169.83699999999999</v>
      </c>
      <c r="U507" t="str">
        <f t="shared" si="15"/>
        <v>High</v>
      </c>
      <c r="V507">
        <v>3</v>
      </c>
      <c r="W507" t="s">
        <v>23</v>
      </c>
    </row>
    <row r="508" spans="1:23">
      <c r="A508" t="s">
        <v>4523</v>
      </c>
      <c r="B508" t="s">
        <v>2903</v>
      </c>
      <c r="C508" t="s">
        <v>4524</v>
      </c>
      <c r="D508" t="s">
        <v>4525</v>
      </c>
      <c r="E508">
        <v>78</v>
      </c>
      <c r="F508">
        <v>279800</v>
      </c>
      <c r="G508" t="s">
        <v>7929</v>
      </c>
      <c r="H508">
        <v>0</v>
      </c>
      <c r="I508">
        <v>0.629</v>
      </c>
      <c r="J508" t="str">
        <f t="shared" si="14"/>
        <v>Medium</v>
      </c>
      <c r="K508">
        <v>0.745</v>
      </c>
      <c r="L508">
        <v>1</v>
      </c>
      <c r="M508">
        <v>-8.1880000000000006</v>
      </c>
      <c r="N508">
        <v>1</v>
      </c>
      <c r="O508">
        <v>0.04</v>
      </c>
      <c r="P508">
        <v>0.22900000000000001</v>
      </c>
      <c r="Q508" s="4">
        <v>0.26600000000000001</v>
      </c>
      <c r="R508">
        <v>6.2399999999999997E-2</v>
      </c>
      <c r="S508">
        <v>0.70399999999999996</v>
      </c>
      <c r="T508">
        <v>175.97900000000001</v>
      </c>
      <c r="U508" t="str">
        <f t="shared" si="15"/>
        <v>High</v>
      </c>
      <c r="V508">
        <v>4</v>
      </c>
      <c r="W508" t="s">
        <v>2738</v>
      </c>
    </row>
    <row r="509" spans="1:23">
      <c r="A509" t="s">
        <v>6880</v>
      </c>
      <c r="B509" t="s">
        <v>6881</v>
      </c>
      <c r="C509" t="s">
        <v>6882</v>
      </c>
      <c r="D509" t="s">
        <v>6883</v>
      </c>
      <c r="E509">
        <v>75</v>
      </c>
      <c r="F509">
        <v>279786</v>
      </c>
      <c r="G509" t="s">
        <v>7929</v>
      </c>
      <c r="H509">
        <v>0</v>
      </c>
      <c r="I509">
        <v>0.51200000000000001</v>
      </c>
      <c r="J509" t="str">
        <f t="shared" si="14"/>
        <v>Medium</v>
      </c>
      <c r="K509">
        <v>0.81399999999999995</v>
      </c>
      <c r="L509">
        <v>10</v>
      </c>
      <c r="M509">
        <v>-5.4669999999999996</v>
      </c>
      <c r="N509">
        <v>1</v>
      </c>
      <c r="O509">
        <v>3.27E-2</v>
      </c>
      <c r="P509">
        <v>4.1900000000000001E-3</v>
      </c>
      <c r="Q509" s="4">
        <v>0</v>
      </c>
      <c r="R509">
        <v>9.9099999999999994E-2</v>
      </c>
      <c r="S509">
        <v>0.27700000000000002</v>
      </c>
      <c r="T509">
        <v>97.995999999999995</v>
      </c>
      <c r="U509" t="str">
        <f t="shared" si="15"/>
        <v>Medium</v>
      </c>
      <c r="V509">
        <v>4</v>
      </c>
      <c r="W509" t="s">
        <v>5367</v>
      </c>
    </row>
    <row r="510" spans="1:23">
      <c r="A510" t="s">
        <v>2167</v>
      </c>
      <c r="B510" t="s">
        <v>2168</v>
      </c>
      <c r="C510" t="s">
        <v>2169</v>
      </c>
      <c r="D510" t="s">
        <v>2170</v>
      </c>
      <c r="E510">
        <v>82</v>
      </c>
      <c r="F510">
        <v>279781</v>
      </c>
      <c r="G510" t="s">
        <v>7929</v>
      </c>
      <c r="H510">
        <v>0</v>
      </c>
      <c r="I510">
        <v>0.746</v>
      </c>
      <c r="J510" t="str">
        <f t="shared" si="14"/>
        <v>High</v>
      </c>
      <c r="K510">
        <v>0.42099999999999999</v>
      </c>
      <c r="L510">
        <v>2</v>
      </c>
      <c r="M510">
        <v>-7.944</v>
      </c>
      <c r="N510">
        <v>1</v>
      </c>
      <c r="O510">
        <v>7.5600000000000001E-2</v>
      </c>
      <c r="P510">
        <v>0.40899999999999997</v>
      </c>
      <c r="Q510" s="4">
        <v>0</v>
      </c>
      <c r="R510">
        <v>0.113</v>
      </c>
      <c r="S510">
        <v>0.54500000000000004</v>
      </c>
      <c r="T510">
        <v>97.152000000000001</v>
      </c>
      <c r="U510" t="str">
        <f t="shared" si="15"/>
        <v>Medium</v>
      </c>
      <c r="V510">
        <v>4</v>
      </c>
      <c r="W510" t="s">
        <v>23</v>
      </c>
    </row>
    <row r="511" spans="1:23">
      <c r="A511" t="s">
        <v>2774</v>
      </c>
      <c r="B511" t="s">
        <v>2740</v>
      </c>
      <c r="C511" t="s">
        <v>2741</v>
      </c>
      <c r="D511" t="s">
        <v>2775</v>
      </c>
      <c r="E511">
        <v>80</v>
      </c>
      <c r="F511">
        <v>279720</v>
      </c>
      <c r="G511" t="s">
        <v>7929</v>
      </c>
      <c r="H511">
        <v>0</v>
      </c>
      <c r="I511">
        <v>0.66</v>
      </c>
      <c r="J511" t="str">
        <f t="shared" si="14"/>
        <v>Medium</v>
      </c>
      <c r="K511">
        <v>0.72799999999999998</v>
      </c>
      <c r="L511">
        <v>10</v>
      </c>
      <c r="M511">
        <v>-6.1769999999999996</v>
      </c>
      <c r="N511">
        <v>0</v>
      </c>
      <c r="O511">
        <v>0.33700000000000002</v>
      </c>
      <c r="P511">
        <v>0.17799999999999999</v>
      </c>
      <c r="Q511" s="4">
        <v>0</v>
      </c>
      <c r="R511">
        <v>5.16E-2</v>
      </c>
      <c r="S511">
        <v>0.59399999999999997</v>
      </c>
      <c r="T511">
        <v>91.100999999999999</v>
      </c>
      <c r="U511" t="str">
        <f t="shared" si="15"/>
        <v>Medium</v>
      </c>
      <c r="V511">
        <v>4</v>
      </c>
      <c r="W511" t="s">
        <v>2738</v>
      </c>
    </row>
    <row r="512" spans="1:23">
      <c r="A512" t="s">
        <v>7124</v>
      </c>
      <c r="B512" t="s">
        <v>6506</v>
      </c>
      <c r="C512" t="s">
        <v>6506</v>
      </c>
      <c r="D512" t="s">
        <v>7125</v>
      </c>
      <c r="E512">
        <v>75</v>
      </c>
      <c r="F512">
        <v>279666</v>
      </c>
      <c r="G512" t="s">
        <v>7929</v>
      </c>
      <c r="H512">
        <v>0</v>
      </c>
      <c r="I512">
        <v>0.26400000000000001</v>
      </c>
      <c r="J512" t="str">
        <f t="shared" si="14"/>
        <v>Low</v>
      </c>
      <c r="K512">
        <v>0.8</v>
      </c>
      <c r="L512">
        <v>0</v>
      </c>
      <c r="M512">
        <v>-2.427</v>
      </c>
      <c r="N512">
        <v>1</v>
      </c>
      <c r="O512">
        <v>5.3699999999999998E-2</v>
      </c>
      <c r="P512">
        <v>1.95E-2</v>
      </c>
      <c r="Q512" s="4">
        <v>7.4400000000000004E-3</v>
      </c>
      <c r="R512">
        <v>0.40600000000000003</v>
      </c>
      <c r="S512">
        <v>0.46500000000000002</v>
      </c>
      <c r="T512">
        <v>155.55799999999999</v>
      </c>
      <c r="U512" t="str">
        <f t="shared" si="15"/>
        <v>High</v>
      </c>
      <c r="V512">
        <v>4</v>
      </c>
      <c r="W512" t="s">
        <v>5367</v>
      </c>
    </row>
    <row r="513" spans="1:23">
      <c r="A513" t="s">
        <v>4390</v>
      </c>
      <c r="B513" t="s">
        <v>4391</v>
      </c>
      <c r="C513" t="s">
        <v>4392</v>
      </c>
      <c r="D513" t="s">
        <v>4393</v>
      </c>
      <c r="E513">
        <v>78</v>
      </c>
      <c r="F513">
        <v>279595</v>
      </c>
      <c r="G513" t="s">
        <v>7929</v>
      </c>
      <c r="H513">
        <v>0</v>
      </c>
      <c r="I513">
        <v>0.63100000000000001</v>
      </c>
      <c r="J513" t="str">
        <f t="shared" si="14"/>
        <v>Medium</v>
      </c>
      <c r="K513">
        <v>0.45800000000000002</v>
      </c>
      <c r="L513">
        <v>5</v>
      </c>
      <c r="M513">
        <v>-8.8889999999999993</v>
      </c>
      <c r="N513">
        <v>0</v>
      </c>
      <c r="O513">
        <v>3.27E-2</v>
      </c>
      <c r="P513">
        <v>0.38400000000000001</v>
      </c>
      <c r="Q513" s="4">
        <v>3.1600000000000003E-2</v>
      </c>
      <c r="R513">
        <v>0.186</v>
      </c>
      <c r="S513">
        <v>0.94499999999999995</v>
      </c>
      <c r="T513">
        <v>141.12</v>
      </c>
      <c r="U513" t="str">
        <f t="shared" si="15"/>
        <v>High</v>
      </c>
      <c r="V513">
        <v>4</v>
      </c>
      <c r="W513" t="s">
        <v>2738</v>
      </c>
    </row>
    <row r="514" spans="1:23">
      <c r="A514" t="s">
        <v>7899</v>
      </c>
      <c r="B514" t="s">
        <v>6647</v>
      </c>
      <c r="C514" t="s">
        <v>7900</v>
      </c>
      <c r="D514" t="s">
        <v>7901</v>
      </c>
      <c r="E514">
        <v>74</v>
      </c>
      <c r="F514">
        <v>279413</v>
      </c>
      <c r="G514" t="s">
        <v>7929</v>
      </c>
      <c r="H514">
        <v>0</v>
      </c>
      <c r="I514">
        <v>0.49</v>
      </c>
      <c r="J514" t="str">
        <f t="shared" si="14"/>
        <v>Medium</v>
      </c>
      <c r="K514">
        <v>0.747</v>
      </c>
      <c r="L514">
        <v>0</v>
      </c>
      <c r="M514">
        <v>-4.6280000000000001</v>
      </c>
      <c r="N514">
        <v>1</v>
      </c>
      <c r="O514">
        <v>4.48E-2</v>
      </c>
      <c r="P514">
        <v>7.5899999999999995E-2</v>
      </c>
      <c r="Q514" s="4">
        <v>2.34E-4</v>
      </c>
      <c r="R514">
        <v>0.108</v>
      </c>
      <c r="S514">
        <v>0.78500000000000003</v>
      </c>
      <c r="T514">
        <v>96.01</v>
      </c>
      <c r="U514" t="str">
        <f t="shared" si="15"/>
        <v>Medium</v>
      </c>
      <c r="V514">
        <v>4</v>
      </c>
      <c r="W514" t="s">
        <v>5367</v>
      </c>
    </row>
    <row r="515" spans="1:23">
      <c r="A515" t="s">
        <v>2241</v>
      </c>
      <c r="B515" t="s">
        <v>2242</v>
      </c>
      <c r="C515" t="s">
        <v>2243</v>
      </c>
      <c r="D515" t="s">
        <v>2244</v>
      </c>
      <c r="E515">
        <v>81</v>
      </c>
      <c r="F515">
        <v>279386</v>
      </c>
      <c r="G515" t="s">
        <v>7929</v>
      </c>
      <c r="H515">
        <v>0</v>
      </c>
      <c r="I515">
        <v>0.42199999999999999</v>
      </c>
      <c r="J515" t="str">
        <f t="shared" ref="J515:J578" si="16">IF(I515&lt;0.4, "Low", IF(I515&lt;0.7, "Medium", "High"))</f>
        <v>Medium</v>
      </c>
      <c r="K515">
        <v>0.248</v>
      </c>
      <c r="L515">
        <v>8</v>
      </c>
      <c r="M515">
        <v>-8.2449999999999992</v>
      </c>
      <c r="N515">
        <v>1</v>
      </c>
      <c r="O515">
        <v>0.03</v>
      </c>
      <c r="P515">
        <v>0.95</v>
      </c>
      <c r="Q515" s="4">
        <v>1.1599999999999999E-6</v>
      </c>
      <c r="R515">
        <v>0.32500000000000001</v>
      </c>
      <c r="S515">
        <v>0.219</v>
      </c>
      <c r="T515">
        <v>134.042</v>
      </c>
      <c r="U515" t="str">
        <f t="shared" ref="U515:U578" si="17">IF(T515&lt;90, "Low", IF(T515&lt;=130, "Medium", "High"))</f>
        <v>High</v>
      </c>
      <c r="V515">
        <v>4</v>
      </c>
      <c r="W515" t="s">
        <v>23</v>
      </c>
    </row>
    <row r="516" spans="1:23">
      <c r="A516" t="s">
        <v>3508</v>
      </c>
      <c r="B516" t="s">
        <v>2807</v>
      </c>
      <c r="C516" t="s">
        <v>3476</v>
      </c>
      <c r="D516" t="s">
        <v>3509</v>
      </c>
      <c r="E516">
        <v>79</v>
      </c>
      <c r="F516">
        <v>279376</v>
      </c>
      <c r="G516" t="s">
        <v>7929</v>
      </c>
      <c r="H516">
        <v>0</v>
      </c>
      <c r="I516">
        <v>0.58799999999999997</v>
      </c>
      <c r="J516" t="str">
        <f t="shared" si="16"/>
        <v>Medium</v>
      </c>
      <c r="K516">
        <v>0.745</v>
      </c>
      <c r="L516">
        <v>9</v>
      </c>
      <c r="M516">
        <v>-5.7539999999999996</v>
      </c>
      <c r="N516">
        <v>0</v>
      </c>
      <c r="O516">
        <v>8.8599999999999998E-2</v>
      </c>
      <c r="P516">
        <v>0.51500000000000001</v>
      </c>
      <c r="Q516" s="4">
        <v>0</v>
      </c>
      <c r="R516">
        <v>0.17899999999999999</v>
      </c>
      <c r="S516">
        <v>0.432</v>
      </c>
      <c r="T516">
        <v>95.070999999999998</v>
      </c>
      <c r="U516" t="str">
        <f t="shared" si="17"/>
        <v>Medium</v>
      </c>
      <c r="V516">
        <v>4</v>
      </c>
      <c r="W516" t="s">
        <v>2738</v>
      </c>
    </row>
    <row r="517" spans="1:23">
      <c r="A517" t="s">
        <v>1773</v>
      </c>
      <c r="B517" t="s">
        <v>130</v>
      </c>
      <c r="C517" t="s">
        <v>1774</v>
      </c>
      <c r="D517" t="s">
        <v>1775</v>
      </c>
      <c r="E517">
        <v>82</v>
      </c>
      <c r="F517">
        <v>279373</v>
      </c>
      <c r="G517" t="s">
        <v>7929</v>
      </c>
      <c r="H517">
        <v>0</v>
      </c>
      <c r="I517">
        <v>0.23599999999999999</v>
      </c>
      <c r="J517" t="str">
        <f t="shared" si="16"/>
        <v>Low</v>
      </c>
      <c r="K517">
        <v>0.57799999999999996</v>
      </c>
      <c r="L517">
        <v>7</v>
      </c>
      <c r="M517">
        <v>-5.4770000000000003</v>
      </c>
      <c r="N517">
        <v>1</v>
      </c>
      <c r="O517">
        <v>4.0399999999999998E-2</v>
      </c>
      <c r="P517">
        <v>0.32700000000000001</v>
      </c>
      <c r="Q517" s="4">
        <v>1.4999999999999999E-4</v>
      </c>
      <c r="R517">
        <v>0.20599999999999999</v>
      </c>
      <c r="S517">
        <v>0.22700000000000001</v>
      </c>
      <c r="T517">
        <v>75.367000000000004</v>
      </c>
      <c r="U517" t="str">
        <f t="shared" si="17"/>
        <v>Low</v>
      </c>
      <c r="V517">
        <v>4</v>
      </c>
      <c r="W517" t="s">
        <v>23</v>
      </c>
    </row>
    <row r="518" spans="1:23">
      <c r="A518" t="s">
        <v>860</v>
      </c>
      <c r="B518" t="s">
        <v>394</v>
      </c>
      <c r="C518" t="s">
        <v>861</v>
      </c>
      <c r="D518" t="s">
        <v>862</v>
      </c>
      <c r="E518">
        <v>85</v>
      </c>
      <c r="F518">
        <v>279260</v>
      </c>
      <c r="G518" t="s">
        <v>7929</v>
      </c>
      <c r="H518">
        <v>0</v>
      </c>
      <c r="I518">
        <v>0.51300000000000001</v>
      </c>
      <c r="J518" t="str">
        <f t="shared" si="16"/>
        <v>Medium</v>
      </c>
      <c r="K518">
        <v>0.317</v>
      </c>
      <c r="L518">
        <v>10</v>
      </c>
      <c r="M518">
        <v>-17.036000000000001</v>
      </c>
      <c r="N518">
        <v>1</v>
      </c>
      <c r="O518">
        <v>3.6299999999999999E-2</v>
      </c>
      <c r="P518">
        <v>0.36499999999999999</v>
      </c>
      <c r="Q518" s="4">
        <v>3.0000000000000001E-3</v>
      </c>
      <c r="R518">
        <v>0.11799999999999999</v>
      </c>
      <c r="S518">
        <v>0.17699999999999999</v>
      </c>
      <c r="T518">
        <v>84.852999999999994</v>
      </c>
      <c r="U518" t="str">
        <f t="shared" si="17"/>
        <v>Low</v>
      </c>
      <c r="V518">
        <v>4</v>
      </c>
      <c r="W518" t="s">
        <v>23</v>
      </c>
    </row>
    <row r="519" spans="1:23">
      <c r="A519" t="s">
        <v>1884</v>
      </c>
      <c r="B519" t="s">
        <v>1885</v>
      </c>
      <c r="C519" t="s">
        <v>1886</v>
      </c>
      <c r="D519" t="s">
        <v>1887</v>
      </c>
      <c r="E519">
        <v>82</v>
      </c>
      <c r="F519">
        <v>279068</v>
      </c>
      <c r="G519" t="s">
        <v>7929</v>
      </c>
      <c r="H519">
        <v>0</v>
      </c>
      <c r="I519">
        <v>0.39900000000000002</v>
      </c>
      <c r="J519" t="str">
        <f t="shared" si="16"/>
        <v>Low</v>
      </c>
      <c r="K519">
        <v>0.46100000000000002</v>
      </c>
      <c r="L519">
        <v>3</v>
      </c>
      <c r="M519">
        <v>-10.694000000000001</v>
      </c>
      <c r="N519">
        <v>1</v>
      </c>
      <c r="O519">
        <v>4.1099999999999998E-2</v>
      </c>
      <c r="P519">
        <v>0.157</v>
      </c>
      <c r="Q519" s="4">
        <v>5.52E-5</v>
      </c>
      <c r="R519">
        <v>0.11600000000000001</v>
      </c>
      <c r="S519">
        <v>0.20499999999999999</v>
      </c>
      <c r="T519">
        <v>96.590999999999994</v>
      </c>
      <c r="U519" t="str">
        <f t="shared" si="17"/>
        <v>Medium</v>
      </c>
      <c r="V519">
        <v>4</v>
      </c>
      <c r="W519" t="s">
        <v>23</v>
      </c>
    </row>
    <row r="520" spans="1:23">
      <c r="A520" t="s">
        <v>7010</v>
      </c>
      <c r="B520" t="s">
        <v>6640</v>
      </c>
      <c r="C520" t="s">
        <v>7011</v>
      </c>
      <c r="D520" t="s">
        <v>7012</v>
      </c>
      <c r="E520">
        <v>75</v>
      </c>
      <c r="F520">
        <v>279013</v>
      </c>
      <c r="G520" t="s">
        <v>7929</v>
      </c>
      <c r="H520">
        <v>0</v>
      </c>
      <c r="I520">
        <v>0.59499999999999997</v>
      </c>
      <c r="J520" t="str">
        <f t="shared" si="16"/>
        <v>Medium</v>
      </c>
      <c r="K520">
        <v>0.90700000000000003</v>
      </c>
      <c r="L520">
        <v>4</v>
      </c>
      <c r="M520">
        <v>-6.2060000000000004</v>
      </c>
      <c r="N520">
        <v>0</v>
      </c>
      <c r="O520">
        <v>3.8699999999999998E-2</v>
      </c>
      <c r="P520">
        <v>1.38E-2</v>
      </c>
      <c r="Q520" s="4">
        <v>0</v>
      </c>
      <c r="R520">
        <v>0.13</v>
      </c>
      <c r="S520">
        <v>0.42699999999999999</v>
      </c>
      <c r="T520">
        <v>97.468999999999994</v>
      </c>
      <c r="U520" t="str">
        <f t="shared" si="17"/>
        <v>Medium</v>
      </c>
      <c r="V520">
        <v>4</v>
      </c>
      <c r="W520" t="s">
        <v>5367</v>
      </c>
    </row>
    <row r="521" spans="1:23">
      <c r="A521" t="s">
        <v>6871</v>
      </c>
      <c r="B521" t="s">
        <v>6872</v>
      </c>
      <c r="C521" t="s">
        <v>6873</v>
      </c>
      <c r="D521" t="s">
        <v>6874</v>
      </c>
      <c r="E521">
        <v>75</v>
      </c>
      <c r="F521">
        <v>278973</v>
      </c>
      <c r="G521" t="s">
        <v>7929</v>
      </c>
      <c r="H521">
        <v>0</v>
      </c>
      <c r="I521">
        <v>0.42299999999999999</v>
      </c>
      <c r="J521" t="str">
        <f t="shared" si="16"/>
        <v>Medium</v>
      </c>
      <c r="K521">
        <v>0.84499999999999997</v>
      </c>
      <c r="L521">
        <v>11</v>
      </c>
      <c r="M521">
        <v>-3.5089999999999999</v>
      </c>
      <c r="N521">
        <v>0</v>
      </c>
      <c r="O521">
        <v>5.5899999999999998E-2</v>
      </c>
      <c r="P521">
        <v>0.14299999999999999</v>
      </c>
      <c r="Q521" s="4">
        <v>5.0699999999999997E-6</v>
      </c>
      <c r="R521">
        <v>0.21299999999999999</v>
      </c>
      <c r="S521">
        <v>0.317</v>
      </c>
      <c r="T521">
        <v>116.602</v>
      </c>
      <c r="U521" t="str">
        <f t="shared" si="17"/>
        <v>Medium</v>
      </c>
      <c r="V521">
        <v>4</v>
      </c>
      <c r="W521" t="s">
        <v>5367</v>
      </c>
    </row>
    <row r="522" spans="1:23">
      <c r="A522" t="s">
        <v>7581</v>
      </c>
      <c r="B522" t="s">
        <v>7578</v>
      </c>
      <c r="C522" t="s">
        <v>7582</v>
      </c>
      <c r="D522" t="s">
        <v>7583</v>
      </c>
      <c r="E522">
        <v>74</v>
      </c>
      <c r="F522">
        <v>278720</v>
      </c>
      <c r="G522" t="s">
        <v>7929</v>
      </c>
      <c r="H522">
        <v>0</v>
      </c>
      <c r="I522">
        <v>0.79100000000000004</v>
      </c>
      <c r="J522" t="str">
        <f t="shared" si="16"/>
        <v>High</v>
      </c>
      <c r="K522">
        <v>0.70099999999999996</v>
      </c>
      <c r="L522">
        <v>2</v>
      </c>
      <c r="M522">
        <v>-7.843</v>
      </c>
      <c r="N522">
        <v>1</v>
      </c>
      <c r="O522">
        <v>6.7799999999999999E-2</v>
      </c>
      <c r="P522">
        <v>2.2599999999999999E-2</v>
      </c>
      <c r="Q522" s="4">
        <v>0.27800000000000002</v>
      </c>
      <c r="R522">
        <v>0.54600000000000004</v>
      </c>
      <c r="S522">
        <v>0.251</v>
      </c>
      <c r="T522">
        <v>100.63500000000001</v>
      </c>
      <c r="U522" t="str">
        <f t="shared" si="17"/>
        <v>Medium</v>
      </c>
      <c r="V522">
        <v>4</v>
      </c>
      <c r="W522" t="s">
        <v>5367</v>
      </c>
    </row>
    <row r="523" spans="1:23">
      <c r="A523" t="s">
        <v>609</v>
      </c>
      <c r="B523" t="s">
        <v>317</v>
      </c>
      <c r="C523" t="s">
        <v>89</v>
      </c>
      <c r="D523" t="s">
        <v>610</v>
      </c>
      <c r="E523">
        <v>87</v>
      </c>
      <c r="F523">
        <v>278640</v>
      </c>
      <c r="G523" t="s">
        <v>7929</v>
      </c>
      <c r="H523">
        <v>0</v>
      </c>
      <c r="I523">
        <v>0.70199999999999996</v>
      </c>
      <c r="J523" t="str">
        <f t="shared" si="16"/>
        <v>High</v>
      </c>
      <c r="K523">
        <v>0.32600000000000001</v>
      </c>
      <c r="L523">
        <v>1</v>
      </c>
      <c r="M523">
        <v>-6.6379999999999999</v>
      </c>
      <c r="N523">
        <v>1</v>
      </c>
      <c r="O523">
        <v>2.7199999999999998E-2</v>
      </c>
      <c r="P523">
        <v>0.70499999999999996</v>
      </c>
      <c r="Q523" s="4">
        <v>0</v>
      </c>
      <c r="R523">
        <v>0.16800000000000001</v>
      </c>
      <c r="S523">
        <v>0.628</v>
      </c>
      <c r="T523">
        <v>79.903999999999996</v>
      </c>
      <c r="U523" t="str">
        <f t="shared" si="17"/>
        <v>Low</v>
      </c>
      <c r="V523">
        <v>4</v>
      </c>
      <c r="W523" t="s">
        <v>23</v>
      </c>
    </row>
    <row r="524" spans="1:23">
      <c r="A524" t="s">
        <v>2394</v>
      </c>
      <c r="B524" t="s">
        <v>921</v>
      </c>
      <c r="C524" t="s">
        <v>2395</v>
      </c>
      <c r="D524" t="s">
        <v>2396</v>
      </c>
      <c r="E524">
        <v>81</v>
      </c>
      <c r="F524">
        <v>278613</v>
      </c>
      <c r="G524" t="s">
        <v>7929</v>
      </c>
      <c r="H524">
        <v>0</v>
      </c>
      <c r="I524">
        <v>0.495</v>
      </c>
      <c r="J524" t="str">
        <f t="shared" si="16"/>
        <v>Medium</v>
      </c>
      <c r="K524">
        <v>0.86499999999999999</v>
      </c>
      <c r="L524">
        <v>7</v>
      </c>
      <c r="M524">
        <v>-3.21</v>
      </c>
      <c r="N524">
        <v>1</v>
      </c>
      <c r="O524">
        <v>4.1399999999999999E-2</v>
      </c>
      <c r="P524">
        <v>7.9100000000000004E-4</v>
      </c>
      <c r="Q524" s="4">
        <v>6.6800000000000004E-6</v>
      </c>
      <c r="R524">
        <v>0.247</v>
      </c>
      <c r="S524">
        <v>0.88100000000000001</v>
      </c>
      <c r="T524">
        <v>156.92400000000001</v>
      </c>
      <c r="U524" t="str">
        <f t="shared" si="17"/>
        <v>High</v>
      </c>
      <c r="V524">
        <v>4</v>
      </c>
      <c r="W524" t="s">
        <v>23</v>
      </c>
    </row>
    <row r="525" spans="1:23">
      <c r="A525" t="s">
        <v>3209</v>
      </c>
      <c r="B525" t="s">
        <v>2903</v>
      </c>
      <c r="C525" t="s">
        <v>2925</v>
      </c>
      <c r="D525" t="s">
        <v>3210</v>
      </c>
      <c r="E525">
        <v>80</v>
      </c>
      <c r="F525">
        <v>278093</v>
      </c>
      <c r="G525" t="s">
        <v>7929</v>
      </c>
      <c r="H525">
        <v>0</v>
      </c>
      <c r="I525">
        <v>0.78300000000000003</v>
      </c>
      <c r="J525" t="str">
        <f t="shared" si="16"/>
        <v>High</v>
      </c>
      <c r="K525">
        <v>0.49099999999999999</v>
      </c>
      <c r="L525">
        <v>5</v>
      </c>
      <c r="M525">
        <v>-9.6720000000000006</v>
      </c>
      <c r="N525">
        <v>1</v>
      </c>
      <c r="O525">
        <v>3.5099999999999999E-2</v>
      </c>
      <c r="P525">
        <v>4.3999999999999997E-2</v>
      </c>
      <c r="Q525" s="4">
        <v>3.6099999999999999E-4</v>
      </c>
      <c r="R525">
        <v>0.14699999999999999</v>
      </c>
      <c r="S525">
        <v>0.33900000000000002</v>
      </c>
      <c r="T525">
        <v>134.95500000000001</v>
      </c>
      <c r="U525" t="str">
        <f t="shared" si="17"/>
        <v>High</v>
      </c>
      <c r="V525">
        <v>4</v>
      </c>
      <c r="W525" t="s">
        <v>2738</v>
      </c>
    </row>
    <row r="526" spans="1:23">
      <c r="A526" t="s">
        <v>7755</v>
      </c>
      <c r="B526" t="s">
        <v>6007</v>
      </c>
      <c r="C526" t="s">
        <v>6008</v>
      </c>
      <c r="D526" t="s">
        <v>7756</v>
      </c>
      <c r="E526">
        <v>74</v>
      </c>
      <c r="F526">
        <v>277693</v>
      </c>
      <c r="G526" t="s">
        <v>7929</v>
      </c>
      <c r="H526">
        <v>0</v>
      </c>
      <c r="I526">
        <v>0.47099999999999997</v>
      </c>
      <c r="J526" t="str">
        <f t="shared" si="16"/>
        <v>Medium</v>
      </c>
      <c r="K526">
        <v>0.79600000000000004</v>
      </c>
      <c r="L526">
        <v>7</v>
      </c>
      <c r="M526">
        <v>-8.3179999999999996</v>
      </c>
      <c r="N526">
        <v>1</v>
      </c>
      <c r="O526">
        <v>4.2299999999999997E-2</v>
      </c>
      <c r="P526">
        <v>4.3900000000000002E-2</v>
      </c>
      <c r="Q526" s="4">
        <v>2.2599999999999999E-4</v>
      </c>
      <c r="R526">
        <v>0.71199999999999997</v>
      </c>
      <c r="S526">
        <v>0.33900000000000002</v>
      </c>
      <c r="T526">
        <v>178.06299999999999</v>
      </c>
      <c r="U526" t="str">
        <f t="shared" si="17"/>
        <v>High</v>
      </c>
      <c r="V526">
        <v>4</v>
      </c>
      <c r="W526" t="s">
        <v>5367</v>
      </c>
    </row>
    <row r="527" spans="1:23">
      <c r="A527" t="s">
        <v>4747</v>
      </c>
      <c r="B527" t="s">
        <v>3291</v>
      </c>
      <c r="C527" t="s">
        <v>4748</v>
      </c>
      <c r="D527" t="s">
        <v>4749</v>
      </c>
      <c r="E527">
        <v>77</v>
      </c>
      <c r="F527">
        <v>277600</v>
      </c>
      <c r="G527" t="s">
        <v>7929</v>
      </c>
      <c r="H527">
        <v>0</v>
      </c>
      <c r="I527">
        <v>0.46700000000000003</v>
      </c>
      <c r="J527" t="str">
        <f t="shared" si="16"/>
        <v>Medium</v>
      </c>
      <c r="K527">
        <v>0.61499999999999999</v>
      </c>
      <c r="L527">
        <v>1</v>
      </c>
      <c r="M527">
        <v>-6.0369999999999999</v>
      </c>
      <c r="N527">
        <v>1</v>
      </c>
      <c r="O527">
        <v>6.8599999999999994E-2</v>
      </c>
      <c r="P527">
        <v>8.8099999999999998E-2</v>
      </c>
      <c r="Q527" s="4">
        <v>0</v>
      </c>
      <c r="R527">
        <v>0.19400000000000001</v>
      </c>
      <c r="S527">
        <v>0.45</v>
      </c>
      <c r="T527">
        <v>142.07599999999999</v>
      </c>
      <c r="U527" t="str">
        <f t="shared" si="17"/>
        <v>High</v>
      </c>
      <c r="V527">
        <v>4</v>
      </c>
      <c r="W527" t="s">
        <v>2738</v>
      </c>
    </row>
    <row r="528" spans="1:23">
      <c r="A528" t="s">
        <v>4854</v>
      </c>
      <c r="B528" t="s">
        <v>4855</v>
      </c>
      <c r="C528" t="s">
        <v>4856</v>
      </c>
      <c r="D528" t="s">
        <v>4856</v>
      </c>
      <c r="E528">
        <v>77</v>
      </c>
      <c r="F528">
        <v>277438</v>
      </c>
      <c r="G528" t="s">
        <v>7929</v>
      </c>
      <c r="H528">
        <v>0</v>
      </c>
      <c r="I528">
        <v>0.751</v>
      </c>
      <c r="J528" t="str">
        <f t="shared" si="16"/>
        <v>High</v>
      </c>
      <c r="K528">
        <v>0.68799999999999994</v>
      </c>
      <c r="L528">
        <v>0</v>
      </c>
      <c r="M528">
        <v>-8.0229999999999997</v>
      </c>
      <c r="N528">
        <v>1</v>
      </c>
      <c r="O528">
        <v>4.36E-2</v>
      </c>
      <c r="P528">
        <v>0.10199999999999999</v>
      </c>
      <c r="Q528" s="4">
        <v>0.84</v>
      </c>
      <c r="R528">
        <v>7.9899999999999999E-2</v>
      </c>
      <c r="S528">
        <v>0.40300000000000002</v>
      </c>
      <c r="T528">
        <v>120.96</v>
      </c>
      <c r="U528" t="str">
        <f t="shared" si="17"/>
        <v>Medium</v>
      </c>
      <c r="V528">
        <v>4</v>
      </c>
      <c r="W528" t="s">
        <v>2738</v>
      </c>
    </row>
    <row r="529" spans="1:23">
      <c r="A529" t="s">
        <v>7203</v>
      </c>
      <c r="B529" t="s">
        <v>7204</v>
      </c>
      <c r="C529" t="s">
        <v>7205</v>
      </c>
      <c r="D529" t="s">
        <v>7206</v>
      </c>
      <c r="E529">
        <v>75</v>
      </c>
      <c r="F529">
        <v>277304</v>
      </c>
      <c r="G529" t="s">
        <v>7929</v>
      </c>
      <c r="H529">
        <v>0</v>
      </c>
      <c r="I529">
        <v>0.73899999999999999</v>
      </c>
      <c r="J529" t="str">
        <f t="shared" si="16"/>
        <v>High</v>
      </c>
      <c r="K529">
        <v>0.67900000000000005</v>
      </c>
      <c r="L529">
        <v>7</v>
      </c>
      <c r="M529">
        <v>-4.9180000000000001</v>
      </c>
      <c r="N529">
        <v>1</v>
      </c>
      <c r="O529">
        <v>2.6100000000000002E-2</v>
      </c>
      <c r="P529">
        <v>0.157</v>
      </c>
      <c r="Q529" s="4">
        <v>3.19E-6</v>
      </c>
      <c r="R529">
        <v>4.0500000000000001E-2</v>
      </c>
      <c r="S529">
        <v>0.77200000000000002</v>
      </c>
      <c r="T529">
        <v>113.023</v>
      </c>
      <c r="U529" t="str">
        <f t="shared" si="17"/>
        <v>Medium</v>
      </c>
      <c r="V529">
        <v>4</v>
      </c>
      <c r="W529" t="s">
        <v>5367</v>
      </c>
    </row>
    <row r="530" spans="1:23">
      <c r="A530" t="s">
        <v>7623</v>
      </c>
      <c r="B530" t="s">
        <v>7624</v>
      </c>
      <c r="C530" t="s">
        <v>7466</v>
      </c>
      <c r="D530" t="s">
        <v>7625</v>
      </c>
      <c r="E530">
        <v>74</v>
      </c>
      <c r="F530">
        <v>277113</v>
      </c>
      <c r="G530" t="s">
        <v>7929</v>
      </c>
      <c r="H530">
        <v>0</v>
      </c>
      <c r="I530">
        <v>0.35099999999999998</v>
      </c>
      <c r="J530" t="str">
        <f t="shared" si="16"/>
        <v>Low</v>
      </c>
      <c r="K530">
        <v>0.63700000000000001</v>
      </c>
      <c r="L530">
        <v>7</v>
      </c>
      <c r="M530">
        <v>-8.2409999999999997</v>
      </c>
      <c r="N530">
        <v>1</v>
      </c>
      <c r="O530">
        <v>3.3399999999999999E-2</v>
      </c>
      <c r="P530">
        <v>0.55200000000000005</v>
      </c>
      <c r="Q530" s="4">
        <v>0</v>
      </c>
      <c r="R530">
        <v>0.93899999999999995</v>
      </c>
      <c r="S530">
        <v>0.61099999999999999</v>
      </c>
      <c r="T530">
        <v>100.968</v>
      </c>
      <c r="U530" t="str">
        <f t="shared" si="17"/>
        <v>Medium</v>
      </c>
      <c r="V530">
        <v>4</v>
      </c>
      <c r="W530" t="s">
        <v>5367</v>
      </c>
    </row>
    <row r="531" spans="1:23">
      <c r="A531" t="s">
        <v>381</v>
      </c>
      <c r="B531" t="s">
        <v>382</v>
      </c>
      <c r="C531" t="s">
        <v>383</v>
      </c>
      <c r="D531" t="s">
        <v>384</v>
      </c>
      <c r="E531">
        <v>88</v>
      </c>
      <c r="F531">
        <v>277000</v>
      </c>
      <c r="G531" t="s">
        <v>7929</v>
      </c>
      <c r="H531">
        <v>0</v>
      </c>
      <c r="I531">
        <v>0.58199999999999996</v>
      </c>
      <c r="J531" t="str">
        <f t="shared" si="16"/>
        <v>Medium</v>
      </c>
      <c r="K531">
        <v>0.253</v>
      </c>
      <c r="L531">
        <v>10</v>
      </c>
      <c r="M531">
        <v>-11.43</v>
      </c>
      <c r="N531">
        <v>1</v>
      </c>
      <c r="O531">
        <v>2.5899999999999999E-2</v>
      </c>
      <c r="P531">
        <v>0.82699999999999996</v>
      </c>
      <c r="Q531" s="4">
        <v>2.9499999999999999E-5</v>
      </c>
      <c r="R531">
        <v>9.0999999999999998E-2</v>
      </c>
      <c r="S531">
        <v>0.29399999999999998</v>
      </c>
      <c r="T531">
        <v>90.186000000000007</v>
      </c>
      <c r="U531" t="str">
        <f t="shared" si="17"/>
        <v>Medium</v>
      </c>
      <c r="V531">
        <v>4</v>
      </c>
      <c r="W531" t="s">
        <v>23</v>
      </c>
    </row>
    <row r="532" spans="1:23">
      <c r="A532" t="s">
        <v>3582</v>
      </c>
      <c r="B532" t="s">
        <v>3583</v>
      </c>
      <c r="C532" t="s">
        <v>3583</v>
      </c>
      <c r="D532" t="s">
        <v>3584</v>
      </c>
      <c r="E532">
        <v>79</v>
      </c>
      <c r="F532">
        <v>276970</v>
      </c>
      <c r="G532" t="s">
        <v>7929</v>
      </c>
      <c r="H532">
        <v>0</v>
      </c>
      <c r="I532">
        <v>0.51800000000000002</v>
      </c>
      <c r="J532" t="str">
        <f t="shared" si="16"/>
        <v>Medium</v>
      </c>
      <c r="K532">
        <v>0.64900000000000002</v>
      </c>
      <c r="L532">
        <v>0</v>
      </c>
      <c r="M532">
        <v>-7.1879999999999997</v>
      </c>
      <c r="N532">
        <v>1</v>
      </c>
      <c r="O532">
        <v>4.4999999999999998E-2</v>
      </c>
      <c r="P532">
        <v>0.112</v>
      </c>
      <c r="Q532" s="4">
        <v>0.16200000000000001</v>
      </c>
      <c r="R532">
        <v>0.191</v>
      </c>
      <c r="S532">
        <v>0.68300000000000005</v>
      </c>
      <c r="T532">
        <v>180.202</v>
      </c>
      <c r="U532" t="str">
        <f t="shared" si="17"/>
        <v>High</v>
      </c>
      <c r="V532">
        <v>3</v>
      </c>
      <c r="W532" t="s">
        <v>2738</v>
      </c>
    </row>
    <row r="533" spans="1:23">
      <c r="A533" t="s">
        <v>3930</v>
      </c>
      <c r="B533" t="s">
        <v>2888</v>
      </c>
      <c r="C533" t="s">
        <v>3885</v>
      </c>
      <c r="D533" t="s">
        <v>3931</v>
      </c>
      <c r="E533">
        <v>79</v>
      </c>
      <c r="F533">
        <v>276906</v>
      </c>
      <c r="G533" t="s">
        <v>7929</v>
      </c>
      <c r="H533">
        <v>0</v>
      </c>
      <c r="I533">
        <v>0.53900000000000003</v>
      </c>
      <c r="J533" t="str">
        <f t="shared" si="16"/>
        <v>Medium</v>
      </c>
      <c r="K533">
        <v>0.372</v>
      </c>
      <c r="L533">
        <v>7</v>
      </c>
      <c r="M533">
        <v>-8.8640000000000008</v>
      </c>
      <c r="N533">
        <v>1</v>
      </c>
      <c r="O533">
        <v>3.04E-2</v>
      </c>
      <c r="P533">
        <v>0.85299999999999998</v>
      </c>
      <c r="Q533" s="4">
        <v>2.9899999999999999E-2</v>
      </c>
      <c r="R533">
        <v>0.106</v>
      </c>
      <c r="S533">
        <v>0.313</v>
      </c>
      <c r="T533">
        <v>147.078</v>
      </c>
      <c r="U533" t="str">
        <f t="shared" si="17"/>
        <v>High</v>
      </c>
      <c r="V533">
        <v>3</v>
      </c>
      <c r="W533" t="s">
        <v>2738</v>
      </c>
    </row>
    <row r="534" spans="1:23">
      <c r="A534" t="s">
        <v>7778</v>
      </c>
      <c r="B534" t="s">
        <v>7779</v>
      </c>
      <c r="C534" t="s">
        <v>7780</v>
      </c>
      <c r="D534" t="s">
        <v>7781</v>
      </c>
      <c r="E534">
        <v>74</v>
      </c>
      <c r="F534">
        <v>276693</v>
      </c>
      <c r="G534" t="s">
        <v>7929</v>
      </c>
      <c r="H534">
        <v>0</v>
      </c>
      <c r="I534">
        <v>0.69899999999999995</v>
      </c>
      <c r="J534" t="str">
        <f t="shared" si="16"/>
        <v>Medium</v>
      </c>
      <c r="K534">
        <v>0.81200000000000006</v>
      </c>
      <c r="L534">
        <v>0</v>
      </c>
      <c r="M534">
        <v>-6.0049999999999999</v>
      </c>
      <c r="N534">
        <v>1</v>
      </c>
      <c r="O534">
        <v>3.7699999999999997E-2</v>
      </c>
      <c r="P534">
        <v>1.6400000000000001E-2</v>
      </c>
      <c r="Q534" s="4">
        <v>7.6300000000000001E-4</v>
      </c>
      <c r="R534">
        <v>0.105</v>
      </c>
      <c r="S534">
        <v>0.66200000000000003</v>
      </c>
      <c r="T534">
        <v>138.185</v>
      </c>
      <c r="U534" t="str">
        <f t="shared" si="17"/>
        <v>High</v>
      </c>
      <c r="V534">
        <v>4</v>
      </c>
      <c r="W534" t="s">
        <v>5367</v>
      </c>
    </row>
    <row r="535" spans="1:23">
      <c r="A535" t="s">
        <v>445</v>
      </c>
      <c r="B535" t="s">
        <v>446</v>
      </c>
      <c r="C535" t="s">
        <v>447</v>
      </c>
      <c r="D535" t="s">
        <v>448</v>
      </c>
      <c r="E535">
        <v>88</v>
      </c>
      <c r="F535">
        <v>276575</v>
      </c>
      <c r="G535" t="s">
        <v>7929</v>
      </c>
      <c r="H535">
        <v>0</v>
      </c>
      <c r="I535">
        <v>0.45300000000000001</v>
      </c>
      <c r="J535" t="str">
        <f t="shared" si="16"/>
        <v>Medium</v>
      </c>
      <c r="K535">
        <v>0.29499999999999998</v>
      </c>
      <c r="L535">
        <v>7</v>
      </c>
      <c r="M535">
        <v>-12.881</v>
      </c>
      <c r="N535">
        <v>1</v>
      </c>
      <c r="O535">
        <v>2.9100000000000001E-2</v>
      </c>
      <c r="P535">
        <v>0.51800000000000002</v>
      </c>
      <c r="Q535" s="4">
        <v>1.1E-4</v>
      </c>
      <c r="R535">
        <v>0.29299999999999998</v>
      </c>
      <c r="S535">
        <v>0.14000000000000001</v>
      </c>
      <c r="T535">
        <v>146.02199999999999</v>
      </c>
      <c r="U535" t="str">
        <f t="shared" si="17"/>
        <v>High</v>
      </c>
      <c r="V535">
        <v>4</v>
      </c>
      <c r="W535" t="s">
        <v>23</v>
      </c>
    </row>
    <row r="536" spans="1:23">
      <c r="A536" t="s">
        <v>7428</v>
      </c>
      <c r="B536" t="s">
        <v>6740</v>
      </c>
      <c r="C536" t="s">
        <v>7151</v>
      </c>
      <c r="D536" t="s">
        <v>7429</v>
      </c>
      <c r="E536">
        <v>75</v>
      </c>
      <c r="F536">
        <v>276440</v>
      </c>
      <c r="G536" t="s">
        <v>7929</v>
      </c>
      <c r="H536">
        <v>0</v>
      </c>
      <c r="I536">
        <v>0.68200000000000005</v>
      </c>
      <c r="J536" t="str">
        <f t="shared" si="16"/>
        <v>Medium</v>
      </c>
      <c r="K536">
        <v>0.70399999999999996</v>
      </c>
      <c r="L536">
        <v>4</v>
      </c>
      <c r="M536">
        <v>-8.2859999999999996</v>
      </c>
      <c r="N536">
        <v>0</v>
      </c>
      <c r="O536">
        <v>2.98E-2</v>
      </c>
      <c r="P536">
        <v>2.0500000000000001E-2</v>
      </c>
      <c r="Q536" s="4">
        <v>5.66E-5</v>
      </c>
      <c r="R536">
        <v>0.14599999999999999</v>
      </c>
      <c r="S536">
        <v>0.29799999999999999</v>
      </c>
      <c r="T536">
        <v>105.889</v>
      </c>
      <c r="U536" t="str">
        <f t="shared" si="17"/>
        <v>Medium</v>
      </c>
      <c r="V536">
        <v>4</v>
      </c>
      <c r="W536" t="s">
        <v>5367</v>
      </c>
    </row>
    <row r="537" spans="1:23">
      <c r="A537" t="s">
        <v>2113</v>
      </c>
      <c r="B537" t="s">
        <v>241</v>
      </c>
      <c r="C537" t="s">
        <v>2114</v>
      </c>
      <c r="D537" t="s">
        <v>2114</v>
      </c>
      <c r="E537">
        <v>82</v>
      </c>
      <c r="F537">
        <v>276386</v>
      </c>
      <c r="G537" t="s">
        <v>7929</v>
      </c>
      <c r="H537">
        <v>0</v>
      </c>
      <c r="I537">
        <v>0.35399999999999998</v>
      </c>
      <c r="J537" t="str">
        <f t="shared" si="16"/>
        <v>Low</v>
      </c>
      <c r="K537">
        <v>0.17499999999999999</v>
      </c>
      <c r="L537">
        <v>0</v>
      </c>
      <c r="M537">
        <v>-9.7789999999999999</v>
      </c>
      <c r="N537">
        <v>1</v>
      </c>
      <c r="O537">
        <v>3.8800000000000001E-2</v>
      </c>
      <c r="P537">
        <v>0.78100000000000003</v>
      </c>
      <c r="Q537" s="4">
        <v>7.6299999999999998E-5</v>
      </c>
      <c r="R537">
        <v>0.153</v>
      </c>
      <c r="S537">
        <v>0.32300000000000001</v>
      </c>
      <c r="T537">
        <v>111.089</v>
      </c>
      <c r="U537" t="str">
        <f t="shared" si="17"/>
        <v>Medium</v>
      </c>
      <c r="V537">
        <v>4</v>
      </c>
      <c r="W537" t="s">
        <v>23</v>
      </c>
    </row>
    <row r="538" spans="1:23">
      <c r="A538" t="s">
        <v>1523</v>
      </c>
      <c r="B538" t="s">
        <v>317</v>
      </c>
      <c r="C538" t="s">
        <v>680</v>
      </c>
      <c r="D538" t="s">
        <v>1524</v>
      </c>
      <c r="E538">
        <v>83</v>
      </c>
      <c r="F538">
        <v>276146</v>
      </c>
      <c r="G538" t="s">
        <v>7929</v>
      </c>
      <c r="H538">
        <v>0</v>
      </c>
      <c r="I538">
        <v>0.439</v>
      </c>
      <c r="J538" t="str">
        <f t="shared" si="16"/>
        <v>Medium</v>
      </c>
      <c r="K538">
        <v>0.20699999999999999</v>
      </c>
      <c r="L538">
        <v>1</v>
      </c>
      <c r="M538">
        <v>-9.5730000000000004</v>
      </c>
      <c r="N538">
        <v>1</v>
      </c>
      <c r="O538">
        <v>2.9700000000000001E-2</v>
      </c>
      <c r="P538">
        <v>0.60799999999999998</v>
      </c>
      <c r="Q538" s="4">
        <v>0</v>
      </c>
      <c r="R538">
        <v>0.186</v>
      </c>
      <c r="S538">
        <v>0.26400000000000001</v>
      </c>
      <c r="T538">
        <v>136.51400000000001</v>
      </c>
      <c r="U538" t="str">
        <f t="shared" si="17"/>
        <v>High</v>
      </c>
      <c r="V538">
        <v>4</v>
      </c>
      <c r="W538" t="s">
        <v>23</v>
      </c>
    </row>
    <row r="539" spans="1:23">
      <c r="A539" t="s">
        <v>7157</v>
      </c>
      <c r="B539" t="s">
        <v>6755</v>
      </c>
      <c r="C539" t="s">
        <v>7158</v>
      </c>
      <c r="D539" t="s">
        <v>7159</v>
      </c>
      <c r="E539">
        <v>75</v>
      </c>
      <c r="F539">
        <v>276066</v>
      </c>
      <c r="G539" t="s">
        <v>7929</v>
      </c>
      <c r="H539">
        <v>0</v>
      </c>
      <c r="I539">
        <v>0.64300000000000002</v>
      </c>
      <c r="J539" t="str">
        <f t="shared" si="16"/>
        <v>Medium</v>
      </c>
      <c r="K539">
        <v>0.81599999999999995</v>
      </c>
      <c r="L539">
        <v>7</v>
      </c>
      <c r="M539">
        <v>-8.5350000000000001</v>
      </c>
      <c r="N539">
        <v>1</v>
      </c>
      <c r="O539">
        <v>4.7600000000000003E-2</v>
      </c>
      <c r="P539">
        <v>3.5700000000000003E-2</v>
      </c>
      <c r="Q539" s="4">
        <v>7.2799999999999994E-5</v>
      </c>
      <c r="R539">
        <v>0.218</v>
      </c>
      <c r="S539">
        <v>0.61599999999999999</v>
      </c>
      <c r="T539">
        <v>115.06100000000001</v>
      </c>
      <c r="U539" t="str">
        <f t="shared" si="17"/>
        <v>Medium</v>
      </c>
      <c r="V539">
        <v>4</v>
      </c>
      <c r="W539" t="s">
        <v>5367</v>
      </c>
    </row>
    <row r="540" spans="1:23">
      <c r="A540" t="s">
        <v>7013</v>
      </c>
      <c r="B540" t="s">
        <v>7014</v>
      </c>
      <c r="C540" t="s">
        <v>7015</v>
      </c>
      <c r="D540" t="s">
        <v>7016</v>
      </c>
      <c r="E540">
        <v>75</v>
      </c>
      <c r="F540">
        <v>275620</v>
      </c>
      <c r="G540" t="s">
        <v>7929</v>
      </c>
      <c r="H540">
        <v>0</v>
      </c>
      <c r="I540">
        <v>0.45400000000000001</v>
      </c>
      <c r="J540" t="str">
        <f t="shared" si="16"/>
        <v>Medium</v>
      </c>
      <c r="K540">
        <v>0.59299999999999997</v>
      </c>
      <c r="L540">
        <v>7</v>
      </c>
      <c r="M540">
        <v>-9.6649999999999991</v>
      </c>
      <c r="N540">
        <v>1</v>
      </c>
      <c r="O540">
        <v>2.52E-2</v>
      </c>
      <c r="P540">
        <v>3.85E-2</v>
      </c>
      <c r="Q540" s="4">
        <v>5.5199999999999997E-4</v>
      </c>
      <c r="R540">
        <v>0.125</v>
      </c>
      <c r="S540">
        <v>0.41</v>
      </c>
      <c r="T540">
        <v>93.052000000000007</v>
      </c>
      <c r="U540" t="str">
        <f t="shared" si="17"/>
        <v>Medium</v>
      </c>
      <c r="V540">
        <v>4</v>
      </c>
      <c r="W540" t="s">
        <v>5367</v>
      </c>
    </row>
    <row r="541" spans="1:23">
      <c r="A541" t="s">
        <v>3726</v>
      </c>
      <c r="B541" t="s">
        <v>3569</v>
      </c>
      <c r="C541" t="s">
        <v>3570</v>
      </c>
      <c r="D541" t="s">
        <v>3727</v>
      </c>
      <c r="E541">
        <v>79</v>
      </c>
      <c r="F541">
        <v>275433</v>
      </c>
      <c r="G541" t="s">
        <v>7929</v>
      </c>
      <c r="H541">
        <v>0</v>
      </c>
      <c r="I541">
        <v>0.876</v>
      </c>
      <c r="J541" t="str">
        <f t="shared" si="16"/>
        <v>High</v>
      </c>
      <c r="K541">
        <v>0.72</v>
      </c>
      <c r="L541">
        <v>11</v>
      </c>
      <c r="M541">
        <v>-9.9160000000000004</v>
      </c>
      <c r="N541">
        <v>0</v>
      </c>
      <c r="O541">
        <v>0.10199999999999999</v>
      </c>
      <c r="P541">
        <v>3.2000000000000001E-2</v>
      </c>
      <c r="Q541" s="4">
        <v>1.64E-4</v>
      </c>
      <c r="R541">
        <v>4.3099999999999999E-2</v>
      </c>
      <c r="S541">
        <v>0.90100000000000002</v>
      </c>
      <c r="T541">
        <v>132.98400000000001</v>
      </c>
      <c r="U541" t="str">
        <f t="shared" si="17"/>
        <v>High</v>
      </c>
      <c r="V541">
        <v>4</v>
      </c>
      <c r="W541" t="s">
        <v>2738</v>
      </c>
    </row>
    <row r="542" spans="1:23">
      <c r="A542" t="s">
        <v>1124</v>
      </c>
      <c r="B542" t="s">
        <v>921</v>
      </c>
      <c r="C542" t="s">
        <v>1125</v>
      </c>
      <c r="D542" t="s">
        <v>1125</v>
      </c>
      <c r="E542">
        <v>84</v>
      </c>
      <c r="F542">
        <v>275266</v>
      </c>
      <c r="G542" t="s">
        <v>7929</v>
      </c>
      <c r="H542">
        <v>0</v>
      </c>
      <c r="I542">
        <v>0.58499999999999996</v>
      </c>
      <c r="J542" t="str">
        <f t="shared" si="16"/>
        <v>Medium</v>
      </c>
      <c r="K542">
        <v>0.73399999999999999</v>
      </c>
      <c r="L542">
        <v>9</v>
      </c>
      <c r="M542">
        <v>-5.3650000000000002</v>
      </c>
      <c r="N542">
        <v>1</v>
      </c>
      <c r="O542">
        <v>3.2000000000000001E-2</v>
      </c>
      <c r="P542">
        <v>3.3399999999999999E-2</v>
      </c>
      <c r="Q542" s="4">
        <v>0</v>
      </c>
      <c r="R542">
        <v>9.3399999999999997E-2</v>
      </c>
      <c r="S542">
        <v>0.41299999999999998</v>
      </c>
      <c r="T542">
        <v>117.84</v>
      </c>
      <c r="U542" t="str">
        <f t="shared" si="17"/>
        <v>Medium</v>
      </c>
      <c r="V542">
        <v>4</v>
      </c>
      <c r="W542" t="s">
        <v>23</v>
      </c>
    </row>
    <row r="543" spans="1:23">
      <c r="A543" t="s">
        <v>1386</v>
      </c>
      <c r="B543" t="s">
        <v>1387</v>
      </c>
      <c r="C543" t="s">
        <v>1388</v>
      </c>
      <c r="D543" t="s">
        <v>1389</v>
      </c>
      <c r="E543">
        <v>83</v>
      </c>
      <c r="F543">
        <v>275266</v>
      </c>
      <c r="G543" t="s">
        <v>7929</v>
      </c>
      <c r="H543">
        <v>0</v>
      </c>
      <c r="I543">
        <v>0.57199999999999995</v>
      </c>
      <c r="J543" t="str">
        <f t="shared" si="16"/>
        <v>Medium</v>
      </c>
      <c r="K543">
        <v>0.34799999999999998</v>
      </c>
      <c r="L543">
        <v>0</v>
      </c>
      <c r="M543">
        <v>-13.454000000000001</v>
      </c>
      <c r="N543">
        <v>1</v>
      </c>
      <c r="O543">
        <v>2.9399999999999999E-2</v>
      </c>
      <c r="P543">
        <v>0.44</v>
      </c>
      <c r="Q543" s="4">
        <v>7.2099999999999996E-4</v>
      </c>
      <c r="R543">
        <v>0.23499999999999999</v>
      </c>
      <c r="S543">
        <v>0.34</v>
      </c>
      <c r="T543">
        <v>73.304000000000002</v>
      </c>
      <c r="U543" t="str">
        <f t="shared" si="17"/>
        <v>Low</v>
      </c>
      <c r="V543">
        <v>4</v>
      </c>
      <c r="W543" t="s">
        <v>23</v>
      </c>
    </row>
    <row r="544" spans="1:23">
      <c r="A544" t="s">
        <v>7387</v>
      </c>
      <c r="B544" t="s">
        <v>7388</v>
      </c>
      <c r="C544" t="s">
        <v>7389</v>
      </c>
      <c r="D544" t="s">
        <v>7390</v>
      </c>
      <c r="E544">
        <v>75</v>
      </c>
      <c r="F544">
        <v>275226</v>
      </c>
      <c r="G544" t="s">
        <v>7929</v>
      </c>
      <c r="H544">
        <v>0</v>
      </c>
      <c r="I544">
        <v>0.60399999999999998</v>
      </c>
      <c r="J544" t="str">
        <f t="shared" si="16"/>
        <v>Medium</v>
      </c>
      <c r="K544">
        <v>0.78900000000000003</v>
      </c>
      <c r="L544">
        <v>5</v>
      </c>
      <c r="M544">
        <v>-6.2590000000000003</v>
      </c>
      <c r="N544">
        <v>1</v>
      </c>
      <c r="O544">
        <v>2.7300000000000001E-2</v>
      </c>
      <c r="P544">
        <v>1.1000000000000001E-3</v>
      </c>
      <c r="Q544" s="4">
        <v>0.82799999999999996</v>
      </c>
      <c r="R544">
        <v>0.36799999999999999</v>
      </c>
      <c r="S544">
        <v>0.34799999999999998</v>
      </c>
      <c r="T544">
        <v>122.032</v>
      </c>
      <c r="U544" t="str">
        <f t="shared" si="17"/>
        <v>Medium</v>
      </c>
      <c r="V544">
        <v>4</v>
      </c>
      <c r="W544" t="s">
        <v>5367</v>
      </c>
    </row>
    <row r="545" spans="1:23">
      <c r="A545" t="s">
        <v>5050</v>
      </c>
      <c r="B545" t="s">
        <v>3569</v>
      </c>
      <c r="C545" t="s">
        <v>5033</v>
      </c>
      <c r="D545" t="s">
        <v>5051</v>
      </c>
      <c r="E545">
        <v>77</v>
      </c>
      <c r="F545">
        <v>275162</v>
      </c>
      <c r="G545" t="s">
        <v>7929</v>
      </c>
      <c r="H545">
        <v>0</v>
      </c>
      <c r="I545">
        <v>0.73799999999999999</v>
      </c>
      <c r="J545" t="str">
        <f t="shared" si="16"/>
        <v>High</v>
      </c>
      <c r="K545">
        <v>0.71699999999999997</v>
      </c>
      <c r="L545">
        <v>6</v>
      </c>
      <c r="M545">
        <v>-13.000999999999999</v>
      </c>
      <c r="N545">
        <v>0</v>
      </c>
      <c r="O545">
        <v>0.39100000000000001</v>
      </c>
      <c r="P545">
        <v>0.47299999999999998</v>
      </c>
      <c r="Q545" s="4">
        <v>1.3900000000000001E-5</v>
      </c>
      <c r="R545">
        <v>0.21</v>
      </c>
      <c r="S545">
        <v>0.93600000000000005</v>
      </c>
      <c r="T545">
        <v>134.66800000000001</v>
      </c>
      <c r="U545" t="str">
        <f t="shared" si="17"/>
        <v>High</v>
      </c>
      <c r="V545">
        <v>4</v>
      </c>
      <c r="W545" t="s">
        <v>2738</v>
      </c>
    </row>
    <row r="546" spans="1:23">
      <c r="A546" t="s">
        <v>7721</v>
      </c>
      <c r="B546" t="s">
        <v>7722</v>
      </c>
      <c r="C546" t="s">
        <v>7723</v>
      </c>
      <c r="D546" t="s">
        <v>7724</v>
      </c>
      <c r="E546">
        <v>74</v>
      </c>
      <c r="F546">
        <v>275160</v>
      </c>
      <c r="G546" t="s">
        <v>7929</v>
      </c>
      <c r="H546">
        <v>0</v>
      </c>
      <c r="I546">
        <v>0.73099999999999998</v>
      </c>
      <c r="J546" t="str">
        <f t="shared" si="16"/>
        <v>High</v>
      </c>
      <c r="K546">
        <v>0.57999999999999996</v>
      </c>
      <c r="L546">
        <v>4</v>
      </c>
      <c r="M546">
        <v>-6.91</v>
      </c>
      <c r="N546">
        <v>0</v>
      </c>
      <c r="O546">
        <v>4.6100000000000002E-2</v>
      </c>
      <c r="P546">
        <v>0.15</v>
      </c>
      <c r="Q546" s="4">
        <v>5.9900000000000003E-4</v>
      </c>
      <c r="R546">
        <v>0.189</v>
      </c>
      <c r="S546">
        <v>0.59</v>
      </c>
      <c r="T546">
        <v>108.038</v>
      </c>
      <c r="U546" t="str">
        <f t="shared" si="17"/>
        <v>Medium</v>
      </c>
      <c r="V546">
        <v>4</v>
      </c>
      <c r="W546" t="s">
        <v>5367</v>
      </c>
    </row>
    <row r="547" spans="1:23">
      <c r="A547" t="s">
        <v>4975</v>
      </c>
      <c r="B547" t="s">
        <v>2825</v>
      </c>
      <c r="C547" t="s">
        <v>2943</v>
      </c>
      <c r="D547" t="s">
        <v>4976</v>
      </c>
      <c r="E547">
        <v>77</v>
      </c>
      <c r="F547">
        <v>275149</v>
      </c>
      <c r="G547" t="s">
        <v>7929</v>
      </c>
      <c r="H547">
        <v>0</v>
      </c>
      <c r="I547">
        <v>0.56999999999999995</v>
      </c>
      <c r="J547" t="str">
        <f t="shared" si="16"/>
        <v>Medium</v>
      </c>
      <c r="K547">
        <v>0.38600000000000001</v>
      </c>
      <c r="L547">
        <v>7</v>
      </c>
      <c r="M547">
        <v>-13.635</v>
      </c>
      <c r="N547">
        <v>1</v>
      </c>
      <c r="O547">
        <v>0.121</v>
      </c>
      <c r="P547">
        <v>0.64600000000000002</v>
      </c>
      <c r="Q547" s="4">
        <v>8.9499999999999994E-5</v>
      </c>
      <c r="R547">
        <v>0.18</v>
      </c>
      <c r="S547">
        <v>0.316</v>
      </c>
      <c r="T547">
        <v>150.14099999999999</v>
      </c>
      <c r="U547" t="str">
        <f t="shared" si="17"/>
        <v>High</v>
      </c>
      <c r="V547">
        <v>3</v>
      </c>
      <c r="W547" t="s">
        <v>2738</v>
      </c>
    </row>
    <row r="548" spans="1:23">
      <c r="A548" t="s">
        <v>2964</v>
      </c>
      <c r="B548" t="s">
        <v>2965</v>
      </c>
      <c r="C548" t="s">
        <v>2966</v>
      </c>
      <c r="D548" t="s">
        <v>2967</v>
      </c>
      <c r="E548">
        <v>80</v>
      </c>
      <c r="F548">
        <v>274933</v>
      </c>
      <c r="G548" t="s">
        <v>7929</v>
      </c>
      <c r="H548">
        <v>0</v>
      </c>
      <c r="I548">
        <v>0.46899999999999997</v>
      </c>
      <c r="J548" t="str">
        <f t="shared" si="16"/>
        <v>Medium</v>
      </c>
      <c r="K548">
        <v>0.82399999999999995</v>
      </c>
      <c r="L548">
        <v>8</v>
      </c>
      <c r="M548">
        <v>-10.785</v>
      </c>
      <c r="N548">
        <v>1</v>
      </c>
      <c r="O548">
        <v>9.4399999999999998E-2</v>
      </c>
      <c r="P548">
        <v>0.47799999999999998</v>
      </c>
      <c r="Q548" s="4">
        <v>0.26800000000000002</v>
      </c>
      <c r="R548">
        <v>7.5999999999999998E-2</v>
      </c>
      <c r="S548">
        <v>0.78100000000000003</v>
      </c>
      <c r="T548">
        <v>220.08099999999999</v>
      </c>
      <c r="U548" t="str">
        <f t="shared" si="17"/>
        <v>High</v>
      </c>
      <c r="V548">
        <v>4</v>
      </c>
      <c r="W548" t="s">
        <v>2738</v>
      </c>
    </row>
    <row r="549" spans="1:23">
      <c r="A549" t="s">
        <v>3099</v>
      </c>
      <c r="B549" t="s">
        <v>2965</v>
      </c>
      <c r="C549" t="s">
        <v>3100</v>
      </c>
      <c r="D549" t="s">
        <v>2967</v>
      </c>
      <c r="E549">
        <v>80</v>
      </c>
      <c r="F549">
        <v>274933</v>
      </c>
      <c r="G549" t="s">
        <v>7929</v>
      </c>
      <c r="H549">
        <v>0</v>
      </c>
      <c r="I549">
        <v>0.46899999999999997</v>
      </c>
      <c r="J549" t="str">
        <f t="shared" si="16"/>
        <v>Medium</v>
      </c>
      <c r="K549">
        <v>0.82399999999999995</v>
      </c>
      <c r="L549">
        <v>8</v>
      </c>
      <c r="M549">
        <v>-10.785</v>
      </c>
      <c r="N549">
        <v>1</v>
      </c>
      <c r="O549">
        <v>9.4399999999999998E-2</v>
      </c>
      <c r="P549">
        <v>0.47799999999999998</v>
      </c>
      <c r="Q549" s="4">
        <v>0.26800000000000002</v>
      </c>
      <c r="R549">
        <v>7.5999999999999998E-2</v>
      </c>
      <c r="S549">
        <v>0.78100000000000003</v>
      </c>
      <c r="T549">
        <v>220.08099999999999</v>
      </c>
      <c r="U549" t="str">
        <f t="shared" si="17"/>
        <v>High</v>
      </c>
      <c r="V549">
        <v>4</v>
      </c>
      <c r="W549" t="s">
        <v>2738</v>
      </c>
    </row>
    <row r="550" spans="1:23">
      <c r="A550" t="s">
        <v>3122</v>
      </c>
      <c r="B550" t="s">
        <v>2965</v>
      </c>
      <c r="C550" t="s">
        <v>3123</v>
      </c>
      <c r="D550" t="s">
        <v>2967</v>
      </c>
      <c r="E550">
        <v>80</v>
      </c>
      <c r="F550">
        <v>274933</v>
      </c>
      <c r="G550" t="s">
        <v>7929</v>
      </c>
      <c r="H550">
        <v>0</v>
      </c>
      <c r="I550">
        <v>0.46899999999999997</v>
      </c>
      <c r="J550" t="str">
        <f t="shared" si="16"/>
        <v>Medium</v>
      </c>
      <c r="K550">
        <v>0.82399999999999995</v>
      </c>
      <c r="L550">
        <v>8</v>
      </c>
      <c r="M550">
        <v>-10.785</v>
      </c>
      <c r="N550">
        <v>1</v>
      </c>
      <c r="O550">
        <v>9.4399999999999998E-2</v>
      </c>
      <c r="P550">
        <v>0.47799999999999998</v>
      </c>
      <c r="Q550" s="4">
        <v>0.26800000000000002</v>
      </c>
      <c r="R550">
        <v>7.5999999999999998E-2</v>
      </c>
      <c r="S550">
        <v>0.78100000000000003</v>
      </c>
      <c r="T550">
        <v>220.08099999999999</v>
      </c>
      <c r="U550" t="str">
        <f t="shared" si="17"/>
        <v>High</v>
      </c>
      <c r="V550">
        <v>4</v>
      </c>
      <c r="W550" t="s">
        <v>2738</v>
      </c>
    </row>
    <row r="551" spans="1:23">
      <c r="A551" t="s">
        <v>7708</v>
      </c>
      <c r="B551" t="s">
        <v>7709</v>
      </c>
      <c r="C551" t="s">
        <v>7710</v>
      </c>
      <c r="D551" t="s">
        <v>7711</v>
      </c>
      <c r="E551">
        <v>74</v>
      </c>
      <c r="F551">
        <v>274773</v>
      </c>
      <c r="G551" t="s">
        <v>7929</v>
      </c>
      <c r="H551">
        <v>0</v>
      </c>
      <c r="I551">
        <v>0.34599999999999997</v>
      </c>
      <c r="J551" t="str">
        <f t="shared" si="16"/>
        <v>Low</v>
      </c>
      <c r="K551">
        <v>0.71699999999999997</v>
      </c>
      <c r="L551">
        <v>2</v>
      </c>
      <c r="M551">
        <v>-7.7270000000000003</v>
      </c>
      <c r="N551">
        <v>0</v>
      </c>
      <c r="O551">
        <v>0.13800000000000001</v>
      </c>
      <c r="P551">
        <v>0.34699999999999998</v>
      </c>
      <c r="Q551" s="4">
        <v>0</v>
      </c>
      <c r="R551">
        <v>0.22500000000000001</v>
      </c>
      <c r="S551">
        <v>0.83799999999999997</v>
      </c>
      <c r="T551">
        <v>182.49799999999999</v>
      </c>
      <c r="U551" t="str">
        <f t="shared" si="17"/>
        <v>High</v>
      </c>
      <c r="V551">
        <v>4</v>
      </c>
      <c r="W551" t="s">
        <v>5367</v>
      </c>
    </row>
    <row r="552" spans="1:23">
      <c r="A552" t="s">
        <v>1525</v>
      </c>
      <c r="B552" t="s">
        <v>1376</v>
      </c>
      <c r="C552" t="s">
        <v>1377</v>
      </c>
      <c r="D552" t="s">
        <v>1526</v>
      </c>
      <c r="E552">
        <v>83</v>
      </c>
      <c r="F552">
        <v>274720</v>
      </c>
      <c r="G552" t="s">
        <v>7929</v>
      </c>
      <c r="H552">
        <v>0</v>
      </c>
      <c r="I552">
        <v>0.66500000000000004</v>
      </c>
      <c r="J552" t="str">
        <f t="shared" si="16"/>
        <v>Medium</v>
      </c>
      <c r="K552">
        <v>0.48699999999999999</v>
      </c>
      <c r="L552">
        <v>7</v>
      </c>
      <c r="M552">
        <v>-9.4090000000000007</v>
      </c>
      <c r="N552">
        <v>1</v>
      </c>
      <c r="O552">
        <v>2.4299999999999999E-2</v>
      </c>
      <c r="P552">
        <v>0.63900000000000001</v>
      </c>
      <c r="Q552" s="4">
        <v>6.7500000000000001E-5</v>
      </c>
      <c r="R552">
        <v>9.0999999999999998E-2</v>
      </c>
      <c r="S552">
        <v>0.32600000000000001</v>
      </c>
      <c r="T552">
        <v>94.977999999999994</v>
      </c>
      <c r="U552" t="str">
        <f t="shared" si="17"/>
        <v>Medium</v>
      </c>
      <c r="V552">
        <v>4</v>
      </c>
      <c r="W552" t="s">
        <v>23</v>
      </c>
    </row>
    <row r="553" spans="1:23">
      <c r="A553" t="s">
        <v>4127</v>
      </c>
      <c r="B553" t="s">
        <v>4128</v>
      </c>
      <c r="C553" t="s">
        <v>4032</v>
      </c>
      <c r="D553" t="s">
        <v>4129</v>
      </c>
      <c r="E553">
        <v>78</v>
      </c>
      <c r="F553">
        <v>274720</v>
      </c>
      <c r="G553" t="s">
        <v>7929</v>
      </c>
      <c r="H553">
        <v>0</v>
      </c>
      <c r="I553">
        <v>0.64200000000000002</v>
      </c>
      <c r="J553" t="str">
        <f t="shared" si="16"/>
        <v>Medium</v>
      </c>
      <c r="K553">
        <v>0.67300000000000004</v>
      </c>
      <c r="L553">
        <v>10</v>
      </c>
      <c r="M553">
        <v>-9.8350000000000009</v>
      </c>
      <c r="N553">
        <v>1</v>
      </c>
      <c r="O553">
        <v>4.9700000000000001E-2</v>
      </c>
      <c r="P553">
        <v>0.40400000000000003</v>
      </c>
      <c r="Q553" s="4">
        <v>1.1900000000000001E-4</v>
      </c>
      <c r="R553">
        <v>0.13900000000000001</v>
      </c>
      <c r="S553">
        <v>0.83499999999999996</v>
      </c>
      <c r="T553">
        <v>93.881</v>
      </c>
      <c r="U553" t="str">
        <f t="shared" si="17"/>
        <v>Medium</v>
      </c>
      <c r="V553">
        <v>4</v>
      </c>
      <c r="W553" t="s">
        <v>2738</v>
      </c>
    </row>
    <row r="554" spans="1:23">
      <c r="A554" t="s">
        <v>6207</v>
      </c>
      <c r="B554" t="s">
        <v>6208</v>
      </c>
      <c r="C554" t="s">
        <v>6209</v>
      </c>
      <c r="D554" t="s">
        <v>6210</v>
      </c>
      <c r="E554">
        <v>76</v>
      </c>
      <c r="F554">
        <v>274693</v>
      </c>
      <c r="G554" t="s">
        <v>7929</v>
      </c>
      <c r="H554">
        <v>0</v>
      </c>
      <c r="I554">
        <v>0.49399999999999999</v>
      </c>
      <c r="J554" t="str">
        <f t="shared" si="16"/>
        <v>Medium</v>
      </c>
      <c r="K554">
        <v>0.63200000000000001</v>
      </c>
      <c r="L554">
        <v>5</v>
      </c>
      <c r="M554">
        <v>-6.89</v>
      </c>
      <c r="N554">
        <v>1</v>
      </c>
      <c r="O554">
        <v>3.4200000000000001E-2</v>
      </c>
      <c r="P554">
        <v>0.68200000000000005</v>
      </c>
      <c r="Q554" s="4">
        <v>0</v>
      </c>
      <c r="R554">
        <v>8.6900000000000005E-2</v>
      </c>
      <c r="S554">
        <v>7.9699999999999993E-2</v>
      </c>
      <c r="T554">
        <v>147.87299999999999</v>
      </c>
      <c r="U554" t="str">
        <f t="shared" si="17"/>
        <v>High</v>
      </c>
      <c r="V554">
        <v>4</v>
      </c>
      <c r="W554" t="s">
        <v>5367</v>
      </c>
    </row>
    <row r="555" spans="1:23">
      <c r="A555" t="s">
        <v>1648</v>
      </c>
      <c r="B555" t="s">
        <v>1649</v>
      </c>
      <c r="C555" t="s">
        <v>1650</v>
      </c>
      <c r="D555" t="s">
        <v>1651</v>
      </c>
      <c r="E555">
        <v>83</v>
      </c>
      <c r="F555">
        <v>274632</v>
      </c>
      <c r="G555" t="s">
        <v>7929</v>
      </c>
      <c r="H555">
        <v>0</v>
      </c>
      <c r="I555">
        <v>0.69299999999999995</v>
      </c>
      <c r="J555" t="str">
        <f t="shared" si="16"/>
        <v>Medium</v>
      </c>
      <c r="K555">
        <v>0.36699999999999999</v>
      </c>
      <c r="L555">
        <v>3</v>
      </c>
      <c r="M555">
        <v>-11.66</v>
      </c>
      <c r="N555">
        <v>1</v>
      </c>
      <c r="O555">
        <v>3.2300000000000002E-2</v>
      </c>
      <c r="P555">
        <v>0.35099999999999998</v>
      </c>
      <c r="Q555" s="4">
        <v>2.9E-5</v>
      </c>
      <c r="R555">
        <v>0.111</v>
      </c>
      <c r="S555">
        <v>0.28599999999999998</v>
      </c>
      <c r="T555">
        <v>129.87899999999999</v>
      </c>
      <c r="U555" t="str">
        <f t="shared" si="17"/>
        <v>Medium</v>
      </c>
      <c r="V555">
        <v>4</v>
      </c>
      <c r="W555" t="s">
        <v>23</v>
      </c>
    </row>
    <row r="556" spans="1:23">
      <c r="A556" t="s">
        <v>1385</v>
      </c>
      <c r="B556" t="s">
        <v>562</v>
      </c>
      <c r="C556" t="s">
        <v>563</v>
      </c>
      <c r="D556" t="s">
        <v>1070</v>
      </c>
      <c r="E556">
        <v>83</v>
      </c>
      <c r="F556">
        <v>274480</v>
      </c>
      <c r="G556" t="s">
        <v>7929</v>
      </c>
      <c r="H556">
        <v>0</v>
      </c>
      <c r="I556">
        <v>0.52300000000000002</v>
      </c>
      <c r="J556" t="str">
        <f t="shared" si="16"/>
        <v>Medium</v>
      </c>
      <c r="K556">
        <v>0.55400000000000005</v>
      </c>
      <c r="L556">
        <v>7</v>
      </c>
      <c r="M556">
        <v>-7.5960000000000001</v>
      </c>
      <c r="N556">
        <v>1</v>
      </c>
      <c r="O556">
        <v>3.0300000000000001E-2</v>
      </c>
      <c r="P556">
        <v>0.749</v>
      </c>
      <c r="Q556" s="4">
        <v>3.2899999999999998E-6</v>
      </c>
      <c r="R556">
        <v>0.32300000000000001</v>
      </c>
      <c r="S556">
        <v>0.76900000000000002</v>
      </c>
      <c r="T556">
        <v>152.97900000000001</v>
      </c>
      <c r="U556" t="str">
        <f t="shared" si="17"/>
        <v>High</v>
      </c>
      <c r="V556">
        <v>4</v>
      </c>
      <c r="W556" t="s">
        <v>23</v>
      </c>
    </row>
    <row r="557" spans="1:23">
      <c r="A557" t="s">
        <v>3391</v>
      </c>
      <c r="B557" t="s">
        <v>2903</v>
      </c>
      <c r="C557" t="s">
        <v>3129</v>
      </c>
      <c r="D557" t="s">
        <v>3392</v>
      </c>
      <c r="E557">
        <v>79</v>
      </c>
      <c r="F557">
        <v>274346</v>
      </c>
      <c r="G557" t="s">
        <v>7929</v>
      </c>
      <c r="H557">
        <v>0</v>
      </c>
      <c r="I557">
        <v>0.73099999999999998</v>
      </c>
      <c r="J557" t="str">
        <f t="shared" si="16"/>
        <v>High</v>
      </c>
      <c r="K557">
        <v>0.747</v>
      </c>
      <c r="L557">
        <v>11</v>
      </c>
      <c r="M557">
        <v>-6.6120000000000001</v>
      </c>
      <c r="N557">
        <v>0</v>
      </c>
      <c r="O557">
        <v>3.0499999999999999E-2</v>
      </c>
      <c r="P557">
        <v>1.3599999999999999E-2</v>
      </c>
      <c r="Q557" s="4">
        <v>3.0099999999999998E-2</v>
      </c>
      <c r="R557">
        <v>0.09</v>
      </c>
      <c r="S557">
        <v>0.96199999999999997</v>
      </c>
      <c r="T557">
        <v>125.98</v>
      </c>
      <c r="U557" t="str">
        <f t="shared" si="17"/>
        <v>Medium</v>
      </c>
      <c r="V557">
        <v>4</v>
      </c>
      <c r="W557" t="s">
        <v>2738</v>
      </c>
    </row>
    <row r="558" spans="1:23">
      <c r="A558" t="s">
        <v>4368</v>
      </c>
      <c r="B558" t="s">
        <v>4233</v>
      </c>
      <c r="C558" t="s">
        <v>4234</v>
      </c>
      <c r="D558" t="s">
        <v>4369</v>
      </c>
      <c r="E558">
        <v>78</v>
      </c>
      <c r="F558">
        <v>274297</v>
      </c>
      <c r="G558" t="s">
        <v>7929</v>
      </c>
      <c r="H558">
        <v>0</v>
      </c>
      <c r="I558">
        <v>0.54100000000000004</v>
      </c>
      <c r="J558" t="str">
        <f t="shared" si="16"/>
        <v>Medium</v>
      </c>
      <c r="K558">
        <v>0.31</v>
      </c>
      <c r="L558">
        <v>11</v>
      </c>
      <c r="M558">
        <v>-9.5229999999999997</v>
      </c>
      <c r="N558">
        <v>0</v>
      </c>
      <c r="O558">
        <v>4.7899999999999998E-2</v>
      </c>
      <c r="P558">
        <v>0.81299999999999994</v>
      </c>
      <c r="Q558" s="4">
        <v>3.6600000000000002E-5</v>
      </c>
      <c r="R558">
        <v>0.308</v>
      </c>
      <c r="S558">
        <v>0.32400000000000001</v>
      </c>
      <c r="T558">
        <v>137.95599999999999</v>
      </c>
      <c r="U558" t="str">
        <f t="shared" si="17"/>
        <v>High</v>
      </c>
      <c r="V558">
        <v>4</v>
      </c>
      <c r="W558" t="s">
        <v>2738</v>
      </c>
    </row>
    <row r="559" spans="1:23">
      <c r="A559" t="s">
        <v>1069</v>
      </c>
      <c r="B559" t="s">
        <v>562</v>
      </c>
      <c r="C559" t="s">
        <v>1070</v>
      </c>
      <c r="D559" t="s">
        <v>1070</v>
      </c>
      <c r="E559">
        <v>85</v>
      </c>
      <c r="F559">
        <v>274245</v>
      </c>
      <c r="G559" t="s">
        <v>7929</v>
      </c>
      <c r="H559">
        <v>0</v>
      </c>
      <c r="I559">
        <v>0.51500000000000001</v>
      </c>
      <c r="J559" t="str">
        <f t="shared" si="16"/>
        <v>Medium</v>
      </c>
      <c r="K559">
        <v>0.76900000000000002</v>
      </c>
      <c r="L559">
        <v>7</v>
      </c>
      <c r="M559">
        <v>-5.6959999999999997</v>
      </c>
      <c r="N559">
        <v>1</v>
      </c>
      <c r="O559">
        <v>3.1E-2</v>
      </c>
      <c r="P559">
        <v>4.5600000000000002E-2</v>
      </c>
      <c r="Q559" s="4">
        <v>4.3600000000000002E-3</v>
      </c>
      <c r="R559">
        <v>9.6100000000000005E-2</v>
      </c>
      <c r="S559">
        <v>0.64400000000000002</v>
      </c>
      <c r="T559">
        <v>153.04599999999999</v>
      </c>
      <c r="U559" t="str">
        <f t="shared" si="17"/>
        <v>High</v>
      </c>
      <c r="V559">
        <v>4</v>
      </c>
      <c r="W559" t="s">
        <v>23</v>
      </c>
    </row>
    <row r="560" spans="1:23">
      <c r="A560" t="s">
        <v>6945</v>
      </c>
      <c r="B560" t="s">
        <v>6946</v>
      </c>
      <c r="C560" t="s">
        <v>5578</v>
      </c>
      <c r="D560" t="s">
        <v>6947</v>
      </c>
      <c r="E560">
        <v>75</v>
      </c>
      <c r="F560">
        <v>274160</v>
      </c>
      <c r="G560" t="s">
        <v>7929</v>
      </c>
      <c r="H560">
        <v>0</v>
      </c>
      <c r="I560">
        <v>0.47799999999999998</v>
      </c>
      <c r="J560" t="str">
        <f t="shared" si="16"/>
        <v>Medium</v>
      </c>
      <c r="K560">
        <v>0.85399999999999998</v>
      </c>
      <c r="L560">
        <v>7</v>
      </c>
      <c r="M560">
        <v>-5.4539999999999997</v>
      </c>
      <c r="N560">
        <v>1</v>
      </c>
      <c r="O560">
        <v>2.8899999999999999E-2</v>
      </c>
      <c r="P560">
        <v>0.02</v>
      </c>
      <c r="Q560" s="4">
        <v>1.1200000000000001E-6</v>
      </c>
      <c r="R560">
        <v>0.115</v>
      </c>
      <c r="S560">
        <v>0.27400000000000002</v>
      </c>
      <c r="T560">
        <v>91.855999999999995</v>
      </c>
      <c r="U560" t="str">
        <f t="shared" si="17"/>
        <v>Medium</v>
      </c>
      <c r="V560">
        <v>4</v>
      </c>
      <c r="W560" t="s">
        <v>5367</v>
      </c>
    </row>
    <row r="561" spans="1:23">
      <c r="A561" t="s">
        <v>7025</v>
      </c>
      <c r="B561" t="s">
        <v>6946</v>
      </c>
      <c r="C561" t="s">
        <v>5547</v>
      </c>
      <c r="D561" t="s">
        <v>6947</v>
      </c>
      <c r="E561">
        <v>75</v>
      </c>
      <c r="F561">
        <v>274160</v>
      </c>
      <c r="G561" t="s">
        <v>7929</v>
      </c>
      <c r="H561">
        <v>0</v>
      </c>
      <c r="I561">
        <v>0.47799999999999998</v>
      </c>
      <c r="J561" t="str">
        <f t="shared" si="16"/>
        <v>Medium</v>
      </c>
      <c r="K561">
        <v>0.85399999999999998</v>
      </c>
      <c r="L561">
        <v>7</v>
      </c>
      <c r="M561">
        <v>-5.4539999999999997</v>
      </c>
      <c r="N561">
        <v>1</v>
      </c>
      <c r="O561">
        <v>2.8899999999999999E-2</v>
      </c>
      <c r="P561">
        <v>0.02</v>
      </c>
      <c r="Q561" s="4">
        <v>1.1200000000000001E-6</v>
      </c>
      <c r="R561">
        <v>0.115</v>
      </c>
      <c r="S561">
        <v>0.27400000000000002</v>
      </c>
      <c r="T561">
        <v>91.855999999999995</v>
      </c>
      <c r="U561" t="str">
        <f t="shared" si="17"/>
        <v>Medium</v>
      </c>
      <c r="V561">
        <v>4</v>
      </c>
      <c r="W561" t="s">
        <v>5367</v>
      </c>
    </row>
    <row r="562" spans="1:23">
      <c r="A562" t="s">
        <v>1965</v>
      </c>
      <c r="B562" t="s">
        <v>1114</v>
      </c>
      <c r="C562" t="s">
        <v>1966</v>
      </c>
      <c r="D562" t="s">
        <v>1967</v>
      </c>
      <c r="E562">
        <v>82</v>
      </c>
      <c r="F562">
        <v>274133</v>
      </c>
      <c r="G562" t="s">
        <v>7929</v>
      </c>
      <c r="H562">
        <v>0</v>
      </c>
      <c r="I562">
        <v>0.63</v>
      </c>
      <c r="J562" t="str">
        <f t="shared" si="16"/>
        <v>Medium</v>
      </c>
      <c r="K562">
        <v>0.36699999999999999</v>
      </c>
      <c r="L562">
        <v>1</v>
      </c>
      <c r="M562">
        <v>-11.054</v>
      </c>
      <c r="N562">
        <v>1</v>
      </c>
      <c r="O562">
        <v>2.3199999999999998E-2</v>
      </c>
      <c r="P562">
        <v>5.1999999999999998E-2</v>
      </c>
      <c r="Q562" s="4">
        <v>2.02E-4</v>
      </c>
      <c r="R562">
        <v>0.10299999999999999</v>
      </c>
      <c r="S562">
        <v>0.54700000000000004</v>
      </c>
      <c r="T562">
        <v>98.995000000000005</v>
      </c>
      <c r="U562" t="str">
        <f t="shared" si="17"/>
        <v>Medium</v>
      </c>
      <c r="V562">
        <v>4</v>
      </c>
      <c r="W562" t="s">
        <v>23</v>
      </c>
    </row>
    <row r="563" spans="1:23">
      <c r="A563" t="s">
        <v>2591</v>
      </c>
      <c r="B563" t="s">
        <v>995</v>
      </c>
      <c r="C563" t="s">
        <v>1902</v>
      </c>
      <c r="D563" t="s">
        <v>2592</v>
      </c>
      <c r="E563">
        <v>81</v>
      </c>
      <c r="F563">
        <v>274133</v>
      </c>
      <c r="G563" t="s">
        <v>7929</v>
      </c>
      <c r="H563">
        <v>0</v>
      </c>
      <c r="I563">
        <v>0.27900000000000003</v>
      </c>
      <c r="J563" t="str">
        <f t="shared" si="16"/>
        <v>Low</v>
      </c>
      <c r="K563">
        <v>0.498</v>
      </c>
      <c r="L563">
        <v>4</v>
      </c>
      <c r="M563">
        <v>-8.52</v>
      </c>
      <c r="N563">
        <v>1</v>
      </c>
      <c r="O563">
        <v>3.5000000000000003E-2</v>
      </c>
      <c r="P563">
        <v>0.217</v>
      </c>
      <c r="Q563" s="4">
        <v>0</v>
      </c>
      <c r="R563">
        <v>0.34799999999999998</v>
      </c>
      <c r="S563">
        <v>0.49199999999999999</v>
      </c>
      <c r="T563">
        <v>183.874</v>
      </c>
      <c r="U563" t="str">
        <f t="shared" si="17"/>
        <v>High</v>
      </c>
      <c r="V563">
        <v>4</v>
      </c>
      <c r="W563" t="s">
        <v>23</v>
      </c>
    </row>
    <row r="564" spans="1:23">
      <c r="A564" t="s">
        <v>2776</v>
      </c>
      <c r="B564" t="s">
        <v>2777</v>
      </c>
      <c r="C564" t="s">
        <v>2750</v>
      </c>
      <c r="D564" t="s">
        <v>2778</v>
      </c>
      <c r="E564">
        <v>80</v>
      </c>
      <c r="F564">
        <v>273973</v>
      </c>
      <c r="G564" t="s">
        <v>7929</v>
      </c>
      <c r="H564">
        <v>0</v>
      </c>
      <c r="I564">
        <v>0.60599999999999998</v>
      </c>
      <c r="J564" t="str">
        <f t="shared" si="16"/>
        <v>Medium</v>
      </c>
      <c r="K564">
        <v>0.6</v>
      </c>
      <c r="L564">
        <v>7</v>
      </c>
      <c r="M564">
        <v>-7.7850000000000001</v>
      </c>
      <c r="N564">
        <v>1</v>
      </c>
      <c r="O564">
        <v>0.13900000000000001</v>
      </c>
      <c r="P564">
        <v>4.6899999999999997E-2</v>
      </c>
      <c r="Q564" s="4">
        <v>0</v>
      </c>
      <c r="R564">
        <v>0.32700000000000001</v>
      </c>
      <c r="S564">
        <v>0.52900000000000003</v>
      </c>
      <c r="T564">
        <v>159.971</v>
      </c>
      <c r="U564" t="str">
        <f t="shared" si="17"/>
        <v>High</v>
      </c>
      <c r="V564">
        <v>4</v>
      </c>
      <c r="W564" t="s">
        <v>2738</v>
      </c>
    </row>
    <row r="565" spans="1:23">
      <c r="A565" t="s">
        <v>5872</v>
      </c>
      <c r="B565" t="s">
        <v>5387</v>
      </c>
      <c r="C565" t="s">
        <v>106</v>
      </c>
      <c r="D565" t="s">
        <v>5873</v>
      </c>
      <c r="E565">
        <v>76</v>
      </c>
      <c r="F565">
        <v>273880</v>
      </c>
      <c r="G565" t="s">
        <v>7929</v>
      </c>
      <c r="H565">
        <v>0</v>
      </c>
      <c r="I565">
        <v>0.53400000000000003</v>
      </c>
      <c r="J565" t="str">
        <f t="shared" si="16"/>
        <v>Medium</v>
      </c>
      <c r="K565">
        <v>0.33800000000000002</v>
      </c>
      <c r="L565">
        <v>0</v>
      </c>
      <c r="M565">
        <v>-8.6080000000000005</v>
      </c>
      <c r="N565">
        <v>0</v>
      </c>
      <c r="O565">
        <v>3.4599999999999999E-2</v>
      </c>
      <c r="P565">
        <v>0.51500000000000001</v>
      </c>
      <c r="Q565" s="4">
        <v>9.2599999999999994E-6</v>
      </c>
      <c r="R565">
        <v>0.124</v>
      </c>
      <c r="S565">
        <v>0.111</v>
      </c>
      <c r="T565">
        <v>120.399</v>
      </c>
      <c r="U565" t="str">
        <f t="shared" si="17"/>
        <v>Medium</v>
      </c>
      <c r="V565">
        <v>4</v>
      </c>
      <c r="W565" t="s">
        <v>5367</v>
      </c>
    </row>
    <row r="566" spans="1:23">
      <c r="A566" t="s">
        <v>105</v>
      </c>
      <c r="B566" t="s">
        <v>46</v>
      </c>
      <c r="C566" t="s">
        <v>106</v>
      </c>
      <c r="D566" t="s">
        <v>107</v>
      </c>
      <c r="E566">
        <v>95</v>
      </c>
      <c r="F566">
        <v>273653</v>
      </c>
      <c r="G566" t="s">
        <v>7929</v>
      </c>
      <c r="H566">
        <v>0</v>
      </c>
      <c r="I566">
        <v>0.63300000000000001</v>
      </c>
      <c r="J566" t="str">
        <f t="shared" si="16"/>
        <v>Medium</v>
      </c>
      <c r="K566">
        <v>0.42899999999999999</v>
      </c>
      <c r="L566">
        <v>4</v>
      </c>
      <c r="M566">
        <v>-6.7839999999999998</v>
      </c>
      <c r="N566">
        <v>0</v>
      </c>
      <c r="O566">
        <v>3.8100000000000002E-2</v>
      </c>
      <c r="P566">
        <v>4.4400000000000002E-2</v>
      </c>
      <c r="Q566" s="4">
        <v>0</v>
      </c>
      <c r="R566">
        <v>0.13200000000000001</v>
      </c>
      <c r="S566">
        <v>0.52</v>
      </c>
      <c r="T566">
        <v>143.79300000000001</v>
      </c>
      <c r="U566" t="str">
        <f t="shared" si="17"/>
        <v>High</v>
      </c>
      <c r="V566">
        <v>4</v>
      </c>
      <c r="W566" t="s">
        <v>23</v>
      </c>
    </row>
    <row r="567" spans="1:23">
      <c r="A567" t="s">
        <v>6689</v>
      </c>
      <c r="B567" t="s">
        <v>6355</v>
      </c>
      <c r="C567" t="s">
        <v>5591</v>
      </c>
      <c r="D567" t="s">
        <v>6690</v>
      </c>
      <c r="E567">
        <v>75</v>
      </c>
      <c r="F567">
        <v>273533</v>
      </c>
      <c r="G567" t="s">
        <v>7929</v>
      </c>
      <c r="H567">
        <v>0</v>
      </c>
      <c r="I567">
        <v>0.433</v>
      </c>
      <c r="J567" t="str">
        <f t="shared" si="16"/>
        <v>Medium</v>
      </c>
      <c r="K567">
        <v>0.82699999999999996</v>
      </c>
      <c r="L567">
        <v>9</v>
      </c>
      <c r="M567">
        <v>-5.992</v>
      </c>
      <c r="N567">
        <v>0</v>
      </c>
      <c r="O567">
        <v>3.1199999999999999E-2</v>
      </c>
      <c r="P567">
        <v>9.3200000000000002E-3</v>
      </c>
      <c r="Q567" s="4">
        <v>0.49199999999999999</v>
      </c>
      <c r="R567">
        <v>0.73699999999999999</v>
      </c>
      <c r="S567">
        <v>0.54900000000000004</v>
      </c>
      <c r="T567">
        <v>150.94200000000001</v>
      </c>
      <c r="U567" t="str">
        <f t="shared" si="17"/>
        <v>High</v>
      </c>
      <c r="V567">
        <v>4</v>
      </c>
      <c r="W567" t="s">
        <v>5367</v>
      </c>
    </row>
    <row r="568" spans="1:23">
      <c r="A568" t="s">
        <v>2646</v>
      </c>
      <c r="B568" t="s">
        <v>2242</v>
      </c>
      <c r="C568" t="s">
        <v>2647</v>
      </c>
      <c r="D568" t="s">
        <v>2647</v>
      </c>
      <c r="E568">
        <v>80</v>
      </c>
      <c r="F568">
        <v>273480</v>
      </c>
      <c r="G568" t="s">
        <v>7929</v>
      </c>
      <c r="H568">
        <v>0</v>
      </c>
      <c r="I568">
        <v>0.33300000000000002</v>
      </c>
      <c r="J568" t="str">
        <f t="shared" si="16"/>
        <v>Low</v>
      </c>
      <c r="K568">
        <v>0.26600000000000001</v>
      </c>
      <c r="L568">
        <v>8</v>
      </c>
      <c r="M568">
        <v>-6.42</v>
      </c>
      <c r="N568">
        <v>1</v>
      </c>
      <c r="O568">
        <v>3.1800000000000002E-2</v>
      </c>
      <c r="P568">
        <v>0.95099999999999996</v>
      </c>
      <c r="Q568" s="4">
        <v>3.3200000000000001E-5</v>
      </c>
      <c r="R568">
        <v>0.108</v>
      </c>
      <c r="S568">
        <v>0.33</v>
      </c>
      <c r="T568">
        <v>129.249</v>
      </c>
      <c r="U568" t="str">
        <f t="shared" si="17"/>
        <v>Medium</v>
      </c>
      <c r="V568">
        <v>4</v>
      </c>
      <c r="W568" t="s">
        <v>23</v>
      </c>
    </row>
    <row r="569" spans="1:23">
      <c r="A569" t="s">
        <v>2975</v>
      </c>
      <c r="B569" t="s">
        <v>2822</v>
      </c>
      <c r="C569" t="s">
        <v>2787</v>
      </c>
      <c r="D569" t="s">
        <v>2976</v>
      </c>
      <c r="E569">
        <v>80</v>
      </c>
      <c r="F569">
        <v>273426</v>
      </c>
      <c r="G569" t="s">
        <v>7929</v>
      </c>
      <c r="H569">
        <v>0</v>
      </c>
      <c r="I569">
        <v>0.54</v>
      </c>
      <c r="J569" t="str">
        <f t="shared" si="16"/>
        <v>Medium</v>
      </c>
      <c r="K569">
        <v>0.94499999999999995</v>
      </c>
      <c r="L569">
        <v>1</v>
      </c>
      <c r="M569">
        <v>-5.0209999999999999</v>
      </c>
      <c r="N569">
        <v>1</v>
      </c>
      <c r="O569">
        <v>0.27100000000000002</v>
      </c>
      <c r="P569">
        <v>0.315</v>
      </c>
      <c r="Q569" s="4">
        <v>0</v>
      </c>
      <c r="R569">
        <v>0.40500000000000003</v>
      </c>
      <c r="S569">
        <v>0.55100000000000005</v>
      </c>
      <c r="T569">
        <v>92.013000000000005</v>
      </c>
      <c r="U569" t="str">
        <f t="shared" si="17"/>
        <v>Medium</v>
      </c>
      <c r="V569">
        <v>4</v>
      </c>
      <c r="W569" t="s">
        <v>2738</v>
      </c>
    </row>
    <row r="570" spans="1:23">
      <c r="A570" t="s">
        <v>4928</v>
      </c>
      <c r="B570" t="s">
        <v>3611</v>
      </c>
      <c r="C570" t="s">
        <v>3611</v>
      </c>
      <c r="D570" t="s">
        <v>4929</v>
      </c>
      <c r="E570">
        <v>77</v>
      </c>
      <c r="F570">
        <v>273280</v>
      </c>
      <c r="G570" t="s">
        <v>7929</v>
      </c>
      <c r="H570">
        <v>0</v>
      </c>
      <c r="I570">
        <v>0.73199999999999998</v>
      </c>
      <c r="J570" t="str">
        <f t="shared" si="16"/>
        <v>High</v>
      </c>
      <c r="K570">
        <v>0.96699999999999997</v>
      </c>
      <c r="L570">
        <v>7</v>
      </c>
      <c r="M570">
        <v>-6.5590000000000002</v>
      </c>
      <c r="N570">
        <v>1</v>
      </c>
      <c r="O570">
        <v>5.1400000000000001E-2</v>
      </c>
      <c r="P570">
        <v>0.33200000000000002</v>
      </c>
      <c r="Q570" s="4">
        <v>0.88200000000000001</v>
      </c>
      <c r="R570">
        <v>5.5500000000000001E-2</v>
      </c>
      <c r="S570">
        <v>0.755</v>
      </c>
      <c r="T570">
        <v>110.10299999999999</v>
      </c>
      <c r="U570" t="str">
        <f t="shared" si="17"/>
        <v>Medium</v>
      </c>
      <c r="V570">
        <v>4</v>
      </c>
      <c r="W570" t="s">
        <v>2738</v>
      </c>
    </row>
    <row r="571" spans="1:23">
      <c r="A571" t="s">
        <v>1033</v>
      </c>
      <c r="B571" t="s">
        <v>394</v>
      </c>
      <c r="C571" t="s">
        <v>1034</v>
      </c>
      <c r="D571" t="s">
        <v>1035</v>
      </c>
      <c r="E571">
        <v>85</v>
      </c>
      <c r="F571">
        <v>273260</v>
      </c>
      <c r="G571" t="s">
        <v>7929</v>
      </c>
      <c r="H571">
        <v>0</v>
      </c>
      <c r="I571">
        <v>0.66</v>
      </c>
      <c r="J571" t="str">
        <f t="shared" si="16"/>
        <v>Medium</v>
      </c>
      <c r="K571">
        <v>0.74299999999999999</v>
      </c>
      <c r="L571">
        <v>9</v>
      </c>
      <c r="M571">
        <v>-8.3019999999999996</v>
      </c>
      <c r="N571">
        <v>1</v>
      </c>
      <c r="O571">
        <v>5.0599999999999999E-2</v>
      </c>
      <c r="P571">
        <v>3.2899999999999999E-2</v>
      </c>
      <c r="Q571" s="4">
        <v>1.3600000000000001E-3</v>
      </c>
      <c r="R571">
        <v>9.8000000000000004E-2</v>
      </c>
      <c r="S571">
        <v>0.44500000000000001</v>
      </c>
      <c r="T571">
        <v>130.02500000000001</v>
      </c>
      <c r="U571" t="str">
        <f t="shared" si="17"/>
        <v>High</v>
      </c>
      <c r="V571">
        <v>4</v>
      </c>
      <c r="W571" t="s">
        <v>23</v>
      </c>
    </row>
    <row r="572" spans="1:23">
      <c r="A572" t="s">
        <v>1340</v>
      </c>
      <c r="B572" t="s">
        <v>643</v>
      </c>
      <c r="C572" t="s">
        <v>1341</v>
      </c>
      <c r="D572" t="s">
        <v>1342</v>
      </c>
      <c r="E572">
        <v>84</v>
      </c>
      <c r="F572">
        <v>273126</v>
      </c>
      <c r="G572" t="s">
        <v>7929</v>
      </c>
      <c r="H572">
        <v>0</v>
      </c>
      <c r="I572">
        <v>0.309</v>
      </c>
      <c r="J572" t="str">
        <f t="shared" si="16"/>
        <v>Low</v>
      </c>
      <c r="K572">
        <v>0.17499999999999999</v>
      </c>
      <c r="L572">
        <v>8</v>
      </c>
      <c r="M572">
        <v>-11.816000000000001</v>
      </c>
      <c r="N572">
        <v>1</v>
      </c>
      <c r="O572">
        <v>3.3099999999999997E-2</v>
      </c>
      <c r="P572">
        <v>0.91300000000000003</v>
      </c>
      <c r="Q572" s="4">
        <v>6.1500000000000004E-5</v>
      </c>
      <c r="R572">
        <v>0.11799999999999999</v>
      </c>
      <c r="S572">
        <v>0.19800000000000001</v>
      </c>
      <c r="T572">
        <v>155.69</v>
      </c>
      <c r="U572" t="str">
        <f t="shared" si="17"/>
        <v>High</v>
      </c>
      <c r="V572">
        <v>3</v>
      </c>
      <c r="W572" t="s">
        <v>23</v>
      </c>
    </row>
    <row r="573" spans="1:23">
      <c r="A573" t="s">
        <v>1258</v>
      </c>
      <c r="B573" t="s">
        <v>562</v>
      </c>
      <c r="C573" t="s">
        <v>563</v>
      </c>
      <c r="D573" t="s">
        <v>1259</v>
      </c>
      <c r="E573">
        <v>84</v>
      </c>
      <c r="F573">
        <v>273066</v>
      </c>
      <c r="G573" t="s">
        <v>7929</v>
      </c>
      <c r="H573">
        <v>0</v>
      </c>
      <c r="I573">
        <v>0.54900000000000004</v>
      </c>
      <c r="J573" t="str">
        <f t="shared" si="16"/>
        <v>Medium</v>
      </c>
      <c r="K573">
        <v>0.437</v>
      </c>
      <c r="L573">
        <v>7</v>
      </c>
      <c r="M573">
        <v>-8.64</v>
      </c>
      <c r="N573">
        <v>1</v>
      </c>
      <c r="O573">
        <v>3.1300000000000001E-2</v>
      </c>
      <c r="P573">
        <v>0.68200000000000005</v>
      </c>
      <c r="Q573" s="4">
        <v>1.59E-5</v>
      </c>
      <c r="R573">
        <v>0.224</v>
      </c>
      <c r="S573">
        <v>0.68799999999999994</v>
      </c>
      <c r="T573">
        <v>153.60400000000001</v>
      </c>
      <c r="U573" t="str">
        <f t="shared" si="17"/>
        <v>High</v>
      </c>
      <c r="V573">
        <v>4</v>
      </c>
      <c r="W573" t="s">
        <v>23</v>
      </c>
    </row>
    <row r="574" spans="1:23">
      <c r="A574" t="s">
        <v>1303</v>
      </c>
      <c r="B574" t="s">
        <v>398</v>
      </c>
      <c r="C574" t="s">
        <v>398</v>
      </c>
      <c r="D574" t="s">
        <v>518</v>
      </c>
      <c r="E574">
        <v>84</v>
      </c>
      <c r="F574">
        <v>273026</v>
      </c>
      <c r="G574" t="s">
        <v>7929</v>
      </c>
      <c r="H574">
        <v>0</v>
      </c>
      <c r="I574">
        <v>0.51500000000000001</v>
      </c>
      <c r="J574" t="str">
        <f t="shared" si="16"/>
        <v>Medium</v>
      </c>
      <c r="K574">
        <v>0.249</v>
      </c>
      <c r="L574">
        <v>8</v>
      </c>
      <c r="M574">
        <v>-10.108000000000001</v>
      </c>
      <c r="N574">
        <v>0</v>
      </c>
      <c r="O574">
        <v>4.3999999999999997E-2</v>
      </c>
      <c r="P574">
        <v>0.79300000000000004</v>
      </c>
      <c r="Q574" s="4">
        <v>0</v>
      </c>
      <c r="R574">
        <v>0.10199999999999999</v>
      </c>
      <c r="S574">
        <v>0.21299999999999999</v>
      </c>
      <c r="T574">
        <v>108.89</v>
      </c>
      <c r="U574" t="str">
        <f t="shared" si="17"/>
        <v>Medium</v>
      </c>
      <c r="V574">
        <v>5</v>
      </c>
      <c r="W574" t="s">
        <v>23</v>
      </c>
    </row>
    <row r="575" spans="1:23">
      <c r="A575" t="s">
        <v>2678</v>
      </c>
      <c r="B575" t="s">
        <v>2679</v>
      </c>
      <c r="C575" t="s">
        <v>2680</v>
      </c>
      <c r="D575" t="s">
        <v>2681</v>
      </c>
      <c r="E575">
        <v>80</v>
      </c>
      <c r="F575">
        <v>273026</v>
      </c>
      <c r="G575" t="s">
        <v>7929</v>
      </c>
      <c r="H575">
        <v>0</v>
      </c>
      <c r="I575">
        <v>0.48799999999999999</v>
      </c>
      <c r="J575" t="str">
        <f t="shared" si="16"/>
        <v>Medium</v>
      </c>
      <c r="K575">
        <v>0.29399999999999998</v>
      </c>
      <c r="L575">
        <v>6</v>
      </c>
      <c r="M575">
        <v>-14.717000000000001</v>
      </c>
      <c r="N575">
        <v>0</v>
      </c>
      <c r="O575">
        <v>2.6100000000000002E-2</v>
      </c>
      <c r="P575">
        <v>0.91700000000000004</v>
      </c>
      <c r="Q575" s="4">
        <v>0.84099999999999997</v>
      </c>
      <c r="R575">
        <v>8.7599999999999997E-2</v>
      </c>
      <c r="S575">
        <v>0.26</v>
      </c>
      <c r="T575">
        <v>76.647000000000006</v>
      </c>
      <c r="U575" t="str">
        <f t="shared" si="17"/>
        <v>Low</v>
      </c>
      <c r="V575">
        <v>3</v>
      </c>
      <c r="W575" t="s">
        <v>23</v>
      </c>
    </row>
    <row r="576" spans="1:23">
      <c r="A576" t="s">
        <v>1230</v>
      </c>
      <c r="B576" t="s">
        <v>921</v>
      </c>
      <c r="C576" t="s">
        <v>1231</v>
      </c>
      <c r="D576" t="s">
        <v>1232</v>
      </c>
      <c r="E576">
        <v>84</v>
      </c>
      <c r="F576">
        <v>272773</v>
      </c>
      <c r="G576" t="s">
        <v>7929</v>
      </c>
      <c r="H576">
        <v>0</v>
      </c>
      <c r="I576">
        <v>0.64900000000000002</v>
      </c>
      <c r="J576" t="str">
        <f t="shared" si="16"/>
        <v>Medium</v>
      </c>
      <c r="K576">
        <v>0.33600000000000002</v>
      </c>
      <c r="L576">
        <v>7</v>
      </c>
      <c r="M576">
        <v>-12.053000000000001</v>
      </c>
      <c r="N576">
        <v>1</v>
      </c>
      <c r="O576">
        <v>2.9899999999999999E-2</v>
      </c>
      <c r="P576">
        <v>0.27</v>
      </c>
      <c r="Q576" s="4">
        <v>0</v>
      </c>
      <c r="R576">
        <v>0.13700000000000001</v>
      </c>
      <c r="S576">
        <v>0.47</v>
      </c>
      <c r="T576">
        <v>71.966999999999999</v>
      </c>
      <c r="U576" t="str">
        <f t="shared" si="17"/>
        <v>Low</v>
      </c>
      <c r="V576">
        <v>4</v>
      </c>
      <c r="W576" t="s">
        <v>23</v>
      </c>
    </row>
    <row r="577" spans="1:23">
      <c r="A577" t="s">
        <v>5649</v>
      </c>
      <c r="B577" t="s">
        <v>5650</v>
      </c>
      <c r="C577" t="s">
        <v>5578</v>
      </c>
      <c r="D577" t="s">
        <v>5651</v>
      </c>
      <c r="E577">
        <v>76</v>
      </c>
      <c r="F577">
        <v>272733</v>
      </c>
      <c r="G577" t="s">
        <v>7929</v>
      </c>
      <c r="H577">
        <v>0</v>
      </c>
      <c r="I577">
        <v>0.57099999999999995</v>
      </c>
      <c r="J577" t="str">
        <f t="shared" si="16"/>
        <v>Medium</v>
      </c>
      <c r="K577">
        <v>0.83599999999999997</v>
      </c>
      <c r="L577">
        <v>0</v>
      </c>
      <c r="M577">
        <v>-5.556</v>
      </c>
      <c r="N577">
        <v>1</v>
      </c>
      <c r="O577">
        <v>3.7100000000000001E-2</v>
      </c>
      <c r="P577">
        <v>0.19400000000000001</v>
      </c>
      <c r="Q577" s="4">
        <v>4.0899999999999998E-6</v>
      </c>
      <c r="R577">
        <v>0.182</v>
      </c>
      <c r="S577">
        <v>0.73</v>
      </c>
      <c r="T577">
        <v>141.61199999999999</v>
      </c>
      <c r="U577" t="str">
        <f t="shared" si="17"/>
        <v>High</v>
      </c>
      <c r="V577">
        <v>4</v>
      </c>
      <c r="W577" t="s">
        <v>5367</v>
      </c>
    </row>
    <row r="578" spans="1:23">
      <c r="A578" t="s">
        <v>5670</v>
      </c>
      <c r="B578" t="s">
        <v>5650</v>
      </c>
      <c r="C578" t="s">
        <v>5547</v>
      </c>
      <c r="D578" t="s">
        <v>5651</v>
      </c>
      <c r="E578">
        <v>76</v>
      </c>
      <c r="F578">
        <v>272733</v>
      </c>
      <c r="G578" t="s">
        <v>7929</v>
      </c>
      <c r="H578">
        <v>0</v>
      </c>
      <c r="I578">
        <v>0.57099999999999995</v>
      </c>
      <c r="J578" t="str">
        <f t="shared" si="16"/>
        <v>Medium</v>
      </c>
      <c r="K578">
        <v>0.83599999999999997</v>
      </c>
      <c r="L578">
        <v>0</v>
      </c>
      <c r="M578">
        <v>-5.556</v>
      </c>
      <c r="N578">
        <v>1</v>
      </c>
      <c r="O578">
        <v>3.7100000000000001E-2</v>
      </c>
      <c r="P578">
        <v>0.19400000000000001</v>
      </c>
      <c r="Q578" s="4">
        <v>4.0899999999999998E-6</v>
      </c>
      <c r="R578">
        <v>0.182</v>
      </c>
      <c r="S578">
        <v>0.73</v>
      </c>
      <c r="T578">
        <v>141.61199999999999</v>
      </c>
      <c r="U578" t="str">
        <f t="shared" si="17"/>
        <v>High</v>
      </c>
      <c r="V578">
        <v>4</v>
      </c>
      <c r="W578" t="s">
        <v>5367</v>
      </c>
    </row>
    <row r="579" spans="1:23">
      <c r="A579" t="s">
        <v>5802</v>
      </c>
      <c r="B579" t="s">
        <v>5650</v>
      </c>
      <c r="C579" t="s">
        <v>299</v>
      </c>
      <c r="D579" t="s">
        <v>5651</v>
      </c>
      <c r="E579">
        <v>76</v>
      </c>
      <c r="F579">
        <v>272733</v>
      </c>
      <c r="G579" t="s">
        <v>7929</v>
      </c>
      <c r="H579">
        <v>0</v>
      </c>
      <c r="I579">
        <v>0.57099999999999995</v>
      </c>
      <c r="J579" t="str">
        <f t="shared" ref="J579:J642" si="18">IF(I579&lt;0.4, "Low", IF(I579&lt;0.7, "Medium", "High"))</f>
        <v>Medium</v>
      </c>
      <c r="K579">
        <v>0.83599999999999997</v>
      </c>
      <c r="L579">
        <v>0</v>
      </c>
      <c r="M579">
        <v>-5.556</v>
      </c>
      <c r="N579">
        <v>1</v>
      </c>
      <c r="O579">
        <v>3.7100000000000001E-2</v>
      </c>
      <c r="P579">
        <v>0.19400000000000001</v>
      </c>
      <c r="Q579" s="4">
        <v>4.0899999999999998E-6</v>
      </c>
      <c r="R579">
        <v>0.182</v>
      </c>
      <c r="S579">
        <v>0.73</v>
      </c>
      <c r="T579">
        <v>141.61199999999999</v>
      </c>
      <c r="U579" t="str">
        <f t="shared" ref="U579:U642" si="19">IF(T579&lt;90, "Low", IF(T579&lt;=130, "Medium", "High"))</f>
        <v>High</v>
      </c>
      <c r="V579">
        <v>4</v>
      </c>
      <c r="W579" t="s">
        <v>5367</v>
      </c>
    </row>
    <row r="580" spans="1:23">
      <c r="A580" t="s">
        <v>5804</v>
      </c>
      <c r="B580" t="s">
        <v>5650</v>
      </c>
      <c r="C580" t="s">
        <v>5433</v>
      </c>
      <c r="D580" t="s">
        <v>5651</v>
      </c>
      <c r="E580">
        <v>76</v>
      </c>
      <c r="F580">
        <v>272733</v>
      </c>
      <c r="G580" t="s">
        <v>7929</v>
      </c>
      <c r="H580">
        <v>0</v>
      </c>
      <c r="I580">
        <v>0.57099999999999995</v>
      </c>
      <c r="J580" t="str">
        <f t="shared" si="18"/>
        <v>Medium</v>
      </c>
      <c r="K580">
        <v>0.83599999999999997</v>
      </c>
      <c r="L580">
        <v>0</v>
      </c>
      <c r="M580">
        <v>-5.556</v>
      </c>
      <c r="N580">
        <v>1</v>
      </c>
      <c r="O580">
        <v>3.7100000000000001E-2</v>
      </c>
      <c r="P580">
        <v>0.19400000000000001</v>
      </c>
      <c r="Q580" s="4">
        <v>4.0899999999999998E-6</v>
      </c>
      <c r="R580">
        <v>0.182</v>
      </c>
      <c r="S580">
        <v>0.73</v>
      </c>
      <c r="T580">
        <v>141.61199999999999</v>
      </c>
      <c r="U580" t="str">
        <f t="shared" si="19"/>
        <v>High</v>
      </c>
      <c r="V580">
        <v>4</v>
      </c>
      <c r="W580" t="s">
        <v>5367</v>
      </c>
    </row>
    <row r="581" spans="1:23">
      <c r="A581" t="s">
        <v>5819</v>
      </c>
      <c r="B581" t="s">
        <v>5650</v>
      </c>
      <c r="C581" t="s">
        <v>5659</v>
      </c>
      <c r="D581" t="s">
        <v>5651</v>
      </c>
      <c r="E581">
        <v>76</v>
      </c>
      <c r="F581">
        <v>272733</v>
      </c>
      <c r="G581" t="s">
        <v>7929</v>
      </c>
      <c r="H581">
        <v>0</v>
      </c>
      <c r="I581">
        <v>0.57099999999999995</v>
      </c>
      <c r="J581" t="str">
        <f t="shared" si="18"/>
        <v>Medium</v>
      </c>
      <c r="K581">
        <v>0.83599999999999997</v>
      </c>
      <c r="L581">
        <v>0</v>
      </c>
      <c r="M581">
        <v>-5.556</v>
      </c>
      <c r="N581">
        <v>1</v>
      </c>
      <c r="O581">
        <v>3.7100000000000001E-2</v>
      </c>
      <c r="P581">
        <v>0.19400000000000001</v>
      </c>
      <c r="Q581" s="4">
        <v>4.0899999999999998E-6</v>
      </c>
      <c r="R581">
        <v>0.182</v>
      </c>
      <c r="S581">
        <v>0.73</v>
      </c>
      <c r="T581">
        <v>141.61199999999999</v>
      </c>
      <c r="U581" t="str">
        <f t="shared" si="19"/>
        <v>High</v>
      </c>
      <c r="V581">
        <v>4</v>
      </c>
      <c r="W581" t="s">
        <v>5367</v>
      </c>
    </row>
    <row r="582" spans="1:23">
      <c r="A582" t="s">
        <v>716</v>
      </c>
      <c r="B582" t="s">
        <v>717</v>
      </c>
      <c r="C582" t="s">
        <v>718</v>
      </c>
      <c r="D582" t="s">
        <v>719</v>
      </c>
      <c r="E582">
        <v>86</v>
      </c>
      <c r="F582">
        <v>272640</v>
      </c>
      <c r="G582" t="s">
        <v>7929</v>
      </c>
      <c r="H582">
        <v>0</v>
      </c>
      <c r="I582">
        <v>0.68700000000000006</v>
      </c>
      <c r="J582" t="str">
        <f t="shared" si="18"/>
        <v>Medium</v>
      </c>
      <c r="K582">
        <v>0.49399999999999999</v>
      </c>
      <c r="L582">
        <v>1</v>
      </c>
      <c r="M582">
        <v>-9.4209999999999994</v>
      </c>
      <c r="N582">
        <v>1</v>
      </c>
      <c r="O582">
        <v>5.0500000000000003E-2</v>
      </c>
      <c r="P582">
        <v>0.32400000000000001</v>
      </c>
      <c r="Q582" s="4">
        <v>5.5000000000000002E-5</v>
      </c>
      <c r="R582">
        <v>8.6699999999999999E-2</v>
      </c>
      <c r="S582">
        <v>0.621</v>
      </c>
      <c r="T582">
        <v>93.269000000000005</v>
      </c>
      <c r="U582" t="str">
        <f t="shared" si="19"/>
        <v>Medium</v>
      </c>
      <c r="V582">
        <v>1</v>
      </c>
      <c r="W582" t="s">
        <v>23</v>
      </c>
    </row>
    <row r="583" spans="1:23">
      <c r="A583" t="s">
        <v>720</v>
      </c>
      <c r="B583" t="s">
        <v>717</v>
      </c>
      <c r="C583" t="s">
        <v>721</v>
      </c>
      <c r="D583" t="s">
        <v>719</v>
      </c>
      <c r="E583">
        <v>86</v>
      </c>
      <c r="F583">
        <v>272640</v>
      </c>
      <c r="G583" t="s">
        <v>7929</v>
      </c>
      <c r="H583">
        <v>0</v>
      </c>
      <c r="I583">
        <v>0.68700000000000006</v>
      </c>
      <c r="J583" t="str">
        <f t="shared" si="18"/>
        <v>Medium</v>
      </c>
      <c r="K583">
        <v>0.49399999999999999</v>
      </c>
      <c r="L583">
        <v>1</v>
      </c>
      <c r="M583">
        <v>-9.4209999999999994</v>
      </c>
      <c r="N583">
        <v>1</v>
      </c>
      <c r="O583">
        <v>5.0500000000000003E-2</v>
      </c>
      <c r="P583">
        <v>0.32400000000000001</v>
      </c>
      <c r="Q583" s="4">
        <v>5.5000000000000002E-5</v>
      </c>
      <c r="R583">
        <v>8.6699999999999999E-2</v>
      </c>
      <c r="S583">
        <v>0.621</v>
      </c>
      <c r="T583">
        <v>93.269000000000005</v>
      </c>
      <c r="U583" t="str">
        <f t="shared" si="19"/>
        <v>Medium</v>
      </c>
      <c r="V583">
        <v>1</v>
      </c>
      <c r="W583" t="s">
        <v>23</v>
      </c>
    </row>
    <row r="584" spans="1:23">
      <c r="A584" t="s">
        <v>957</v>
      </c>
      <c r="B584" t="s">
        <v>171</v>
      </c>
      <c r="C584" t="s">
        <v>958</v>
      </c>
      <c r="D584" t="s">
        <v>959</v>
      </c>
      <c r="E584">
        <v>85</v>
      </c>
      <c r="F584">
        <v>272612</v>
      </c>
      <c r="G584" t="s">
        <v>7929</v>
      </c>
      <c r="H584">
        <v>0</v>
      </c>
      <c r="I584">
        <v>0.45600000000000002</v>
      </c>
      <c r="J584" t="str">
        <f t="shared" si="18"/>
        <v>Medium</v>
      </c>
      <c r="K584">
        <v>0.20499999999999999</v>
      </c>
      <c r="L584">
        <v>1</v>
      </c>
      <c r="M584">
        <v>-8.4369999999999994</v>
      </c>
      <c r="N584">
        <v>1</v>
      </c>
      <c r="O584">
        <v>3.1300000000000001E-2</v>
      </c>
      <c r="P584">
        <v>0.92</v>
      </c>
      <c r="Q584" s="4">
        <v>1.1E-4</v>
      </c>
      <c r="R584">
        <v>0.14899999999999999</v>
      </c>
      <c r="S584">
        <v>0.161</v>
      </c>
      <c r="T584">
        <v>117.663</v>
      </c>
      <c r="U584" t="str">
        <f t="shared" si="19"/>
        <v>Medium</v>
      </c>
      <c r="V584">
        <v>4</v>
      </c>
      <c r="W584" t="s">
        <v>23</v>
      </c>
    </row>
    <row r="585" spans="1:23">
      <c r="A585" t="s">
        <v>3496</v>
      </c>
      <c r="B585" t="s">
        <v>3497</v>
      </c>
      <c r="C585" t="s">
        <v>3498</v>
      </c>
      <c r="D585" t="s">
        <v>3499</v>
      </c>
      <c r="E585">
        <v>79</v>
      </c>
      <c r="F585">
        <v>272466</v>
      </c>
      <c r="G585" t="s">
        <v>7929</v>
      </c>
      <c r="H585">
        <v>0</v>
      </c>
      <c r="I585">
        <v>0.65900000000000003</v>
      </c>
      <c r="J585" t="str">
        <f t="shared" si="18"/>
        <v>Medium</v>
      </c>
      <c r="K585">
        <v>0.73599999999999999</v>
      </c>
      <c r="L585">
        <v>11</v>
      </c>
      <c r="M585">
        <v>-8.1189999999999998</v>
      </c>
      <c r="N585">
        <v>0</v>
      </c>
      <c r="O585">
        <v>0.20200000000000001</v>
      </c>
      <c r="P585">
        <v>4.7299999999999998E-3</v>
      </c>
      <c r="Q585" s="4">
        <v>0</v>
      </c>
      <c r="R585">
        <v>0.23899999999999999</v>
      </c>
      <c r="S585">
        <v>0.63</v>
      </c>
      <c r="T585">
        <v>96.971000000000004</v>
      </c>
      <c r="U585" t="str">
        <f t="shared" si="19"/>
        <v>Medium</v>
      </c>
      <c r="V585">
        <v>4</v>
      </c>
      <c r="W585" t="s">
        <v>2738</v>
      </c>
    </row>
    <row r="586" spans="1:23">
      <c r="A586" t="s">
        <v>7784</v>
      </c>
      <c r="B586" t="s">
        <v>7240</v>
      </c>
      <c r="C586" t="s">
        <v>7785</v>
      </c>
      <c r="D586" t="s">
        <v>7786</v>
      </c>
      <c r="E586">
        <v>74</v>
      </c>
      <c r="F586">
        <v>272440</v>
      </c>
      <c r="G586" t="s">
        <v>7929</v>
      </c>
      <c r="H586">
        <v>0</v>
      </c>
      <c r="I586">
        <v>0.51</v>
      </c>
      <c r="J586" t="str">
        <f t="shared" si="18"/>
        <v>Medium</v>
      </c>
      <c r="K586">
        <v>0.91700000000000004</v>
      </c>
      <c r="L586">
        <v>4</v>
      </c>
      <c r="M586">
        <v>-4.806</v>
      </c>
      <c r="N586">
        <v>0</v>
      </c>
      <c r="O586">
        <v>8.5400000000000004E-2</v>
      </c>
      <c r="P586">
        <v>5.4000000000000003E-3</v>
      </c>
      <c r="Q586" s="4">
        <v>1.3300000000000001E-4</v>
      </c>
      <c r="R586">
        <v>0.39600000000000002</v>
      </c>
      <c r="S586">
        <v>0.313</v>
      </c>
      <c r="T586">
        <v>75.097999999999999</v>
      </c>
      <c r="U586" t="str">
        <f t="shared" si="19"/>
        <v>Low</v>
      </c>
      <c r="V586">
        <v>4</v>
      </c>
      <c r="W586" t="s">
        <v>5367</v>
      </c>
    </row>
    <row r="587" spans="1:23">
      <c r="A587" t="s">
        <v>1834</v>
      </c>
      <c r="B587" t="s">
        <v>921</v>
      </c>
      <c r="C587" t="s">
        <v>1835</v>
      </c>
      <c r="D587" t="s">
        <v>1836</v>
      </c>
      <c r="E587">
        <v>82</v>
      </c>
      <c r="F587">
        <v>272320</v>
      </c>
      <c r="G587" t="s">
        <v>7929</v>
      </c>
      <c r="H587">
        <v>0</v>
      </c>
      <c r="I587">
        <v>0.45900000000000002</v>
      </c>
      <c r="J587" t="str">
        <f t="shared" si="18"/>
        <v>Medium</v>
      </c>
      <c r="K587">
        <v>0.56999999999999995</v>
      </c>
      <c r="L587">
        <v>4</v>
      </c>
      <c r="M587">
        <v>-5.6719999999999997</v>
      </c>
      <c r="N587">
        <v>1</v>
      </c>
      <c r="O587">
        <v>2.93E-2</v>
      </c>
      <c r="P587">
        <v>0.19900000000000001</v>
      </c>
      <c r="Q587" s="4">
        <v>0</v>
      </c>
      <c r="R587">
        <v>0.13700000000000001</v>
      </c>
      <c r="S587">
        <v>0.36099999999999999</v>
      </c>
      <c r="T587">
        <v>72.977999999999994</v>
      </c>
      <c r="U587" t="str">
        <f t="shared" si="19"/>
        <v>Low</v>
      </c>
      <c r="V587">
        <v>4</v>
      </c>
      <c r="W587" t="s">
        <v>23</v>
      </c>
    </row>
    <row r="588" spans="1:23">
      <c r="A588" t="s">
        <v>1922</v>
      </c>
      <c r="B588" t="s">
        <v>1407</v>
      </c>
      <c r="C588" t="s">
        <v>1923</v>
      </c>
      <c r="D588" t="s">
        <v>1924</v>
      </c>
      <c r="E588">
        <v>82</v>
      </c>
      <c r="F588">
        <v>272100</v>
      </c>
      <c r="G588" t="s">
        <v>7929</v>
      </c>
      <c r="H588">
        <v>1</v>
      </c>
      <c r="I588">
        <v>0.495</v>
      </c>
      <c r="J588" t="str">
        <f t="shared" si="18"/>
        <v>Medium</v>
      </c>
      <c r="K588">
        <v>0.81100000000000005</v>
      </c>
      <c r="L588">
        <v>9</v>
      </c>
      <c r="M588">
        <v>-3.1</v>
      </c>
      <c r="N588">
        <v>1</v>
      </c>
      <c r="O588">
        <v>4.1099999999999998E-2</v>
      </c>
      <c r="P588">
        <v>0.53400000000000003</v>
      </c>
      <c r="Q588" s="4">
        <v>2.8600000000000001E-4</v>
      </c>
      <c r="R588">
        <v>0.13600000000000001</v>
      </c>
      <c r="S588">
        <v>0.9</v>
      </c>
      <c r="T588">
        <v>173.56</v>
      </c>
      <c r="U588" t="str">
        <f t="shared" si="19"/>
        <v>High</v>
      </c>
      <c r="V588">
        <v>4</v>
      </c>
      <c r="W588" t="s">
        <v>23</v>
      </c>
    </row>
    <row r="589" spans="1:23">
      <c r="A589" t="s">
        <v>2785</v>
      </c>
      <c r="B589" t="s">
        <v>2786</v>
      </c>
      <c r="C589" t="s">
        <v>2787</v>
      </c>
      <c r="D589" t="s">
        <v>2788</v>
      </c>
      <c r="E589">
        <v>80</v>
      </c>
      <c r="F589">
        <v>271840</v>
      </c>
      <c r="G589" t="s">
        <v>7929</v>
      </c>
      <c r="H589">
        <v>0</v>
      </c>
      <c r="I589">
        <v>0.434</v>
      </c>
      <c r="J589" t="str">
        <f t="shared" si="18"/>
        <v>Medium</v>
      </c>
      <c r="K589">
        <v>0.877</v>
      </c>
      <c r="L589">
        <v>8</v>
      </c>
      <c r="M589">
        <v>-5.9450000000000003</v>
      </c>
      <c r="N589">
        <v>0</v>
      </c>
      <c r="O589">
        <v>0.247</v>
      </c>
      <c r="P589">
        <v>0.84899999999999998</v>
      </c>
      <c r="Q589" s="4">
        <v>0</v>
      </c>
      <c r="R589">
        <v>0.65300000000000002</v>
      </c>
      <c r="S589">
        <v>0.66200000000000003</v>
      </c>
      <c r="T589">
        <v>82.108999999999995</v>
      </c>
      <c r="U589" t="str">
        <f t="shared" si="19"/>
        <v>Low</v>
      </c>
      <c r="V589">
        <v>4</v>
      </c>
      <c r="W589" t="s">
        <v>2738</v>
      </c>
    </row>
    <row r="590" spans="1:23">
      <c r="A590" t="s">
        <v>4416</v>
      </c>
      <c r="B590" t="s">
        <v>4417</v>
      </c>
      <c r="C590" t="s">
        <v>4418</v>
      </c>
      <c r="D590" t="s">
        <v>4419</v>
      </c>
      <c r="E590">
        <v>78</v>
      </c>
      <c r="F590">
        <v>271761</v>
      </c>
      <c r="G590" t="s">
        <v>7929</v>
      </c>
      <c r="H590">
        <v>0</v>
      </c>
      <c r="I590">
        <v>0.748</v>
      </c>
      <c r="J590" t="str">
        <f t="shared" si="18"/>
        <v>High</v>
      </c>
      <c r="K590">
        <v>0.81599999999999995</v>
      </c>
      <c r="L590">
        <v>0</v>
      </c>
      <c r="M590">
        <v>-9.1809999999999992</v>
      </c>
      <c r="N590">
        <v>1</v>
      </c>
      <c r="O590">
        <v>3.4200000000000001E-2</v>
      </c>
      <c r="P590">
        <v>2.6499999999999999E-2</v>
      </c>
      <c r="Q590" s="4">
        <v>0.9</v>
      </c>
      <c r="R590">
        <v>0.28299999999999997</v>
      </c>
      <c r="S590">
        <v>0.71499999999999997</v>
      </c>
      <c r="T590">
        <v>120.996</v>
      </c>
      <c r="U590" t="str">
        <f t="shared" si="19"/>
        <v>Medium</v>
      </c>
      <c r="V590">
        <v>4</v>
      </c>
      <c r="W590" t="s">
        <v>2738</v>
      </c>
    </row>
    <row r="591" spans="1:23">
      <c r="A591" t="s">
        <v>7043</v>
      </c>
      <c r="B591" t="s">
        <v>7044</v>
      </c>
      <c r="C591" t="s">
        <v>7045</v>
      </c>
      <c r="D591" t="s">
        <v>7046</v>
      </c>
      <c r="E591">
        <v>75</v>
      </c>
      <c r="F591">
        <v>271733</v>
      </c>
      <c r="G591" t="s">
        <v>7929</v>
      </c>
      <c r="H591">
        <v>0</v>
      </c>
      <c r="I591">
        <v>0.82399999999999995</v>
      </c>
      <c r="J591" t="str">
        <f t="shared" si="18"/>
        <v>High</v>
      </c>
      <c r="K591">
        <v>0.69599999999999995</v>
      </c>
      <c r="L591">
        <v>7</v>
      </c>
      <c r="M591">
        <v>-6.7160000000000002</v>
      </c>
      <c r="N591">
        <v>1</v>
      </c>
      <c r="O591">
        <v>7.7399999999999997E-2</v>
      </c>
      <c r="P591">
        <v>0.188</v>
      </c>
      <c r="Q591" s="4">
        <v>0</v>
      </c>
      <c r="R591">
        <v>0.112</v>
      </c>
      <c r="S591">
        <v>0.81799999999999995</v>
      </c>
      <c r="T591">
        <v>135.04400000000001</v>
      </c>
      <c r="U591" t="str">
        <f t="shared" si="19"/>
        <v>High</v>
      </c>
      <c r="V591">
        <v>4</v>
      </c>
      <c r="W591" t="s">
        <v>5367</v>
      </c>
    </row>
    <row r="592" spans="1:23">
      <c r="A592" t="s">
        <v>6957</v>
      </c>
      <c r="B592" t="s">
        <v>6958</v>
      </c>
      <c r="C592" t="s">
        <v>6959</v>
      </c>
      <c r="D592" t="s">
        <v>6960</v>
      </c>
      <c r="E592">
        <v>75</v>
      </c>
      <c r="F592">
        <v>271571</v>
      </c>
      <c r="G592" t="s">
        <v>7929</v>
      </c>
      <c r="H592">
        <v>0</v>
      </c>
      <c r="I592">
        <v>0.51700000000000002</v>
      </c>
      <c r="J592" t="str">
        <f t="shared" si="18"/>
        <v>Medium</v>
      </c>
      <c r="K592">
        <v>0.94</v>
      </c>
      <c r="L592">
        <v>2</v>
      </c>
      <c r="M592">
        <v>-3.8879999999999999</v>
      </c>
      <c r="N592">
        <v>1</v>
      </c>
      <c r="O592">
        <v>6.4799999999999996E-2</v>
      </c>
      <c r="P592">
        <v>0.216</v>
      </c>
      <c r="Q592" s="4">
        <v>9.6199999999999994E-5</v>
      </c>
      <c r="R592">
        <v>0.157</v>
      </c>
      <c r="S592">
        <v>0.63700000000000001</v>
      </c>
      <c r="T592">
        <v>128.059</v>
      </c>
      <c r="U592" t="str">
        <f t="shared" si="19"/>
        <v>Medium</v>
      </c>
      <c r="V592">
        <v>4</v>
      </c>
      <c r="W592" t="s">
        <v>5367</v>
      </c>
    </row>
    <row r="593" spans="1:23">
      <c r="A593" t="s">
        <v>5056</v>
      </c>
      <c r="B593" t="s">
        <v>3583</v>
      </c>
      <c r="C593" t="s">
        <v>3583</v>
      </c>
      <c r="D593" t="s">
        <v>5057</v>
      </c>
      <c r="E593">
        <v>77</v>
      </c>
      <c r="F593">
        <v>271457</v>
      </c>
      <c r="G593" t="s">
        <v>7929</v>
      </c>
      <c r="H593">
        <v>0</v>
      </c>
      <c r="I593">
        <v>0.56399999999999995</v>
      </c>
      <c r="J593" t="str">
        <f t="shared" si="18"/>
        <v>Medium</v>
      </c>
      <c r="K593">
        <v>0.62</v>
      </c>
      <c r="L593">
        <v>7</v>
      </c>
      <c r="M593">
        <v>-7.976</v>
      </c>
      <c r="N593">
        <v>0</v>
      </c>
      <c r="O593">
        <v>3.9899999999999998E-2</v>
      </c>
      <c r="P593">
        <v>4.4299999999999999E-2</v>
      </c>
      <c r="Q593" s="4">
        <v>1.3299999999999999E-2</v>
      </c>
      <c r="R593">
        <v>7.9799999999999996E-2</v>
      </c>
      <c r="S593">
        <v>0.48699999999999999</v>
      </c>
      <c r="T593">
        <v>180.00800000000001</v>
      </c>
      <c r="U593" t="str">
        <f t="shared" si="19"/>
        <v>High</v>
      </c>
      <c r="V593">
        <v>4</v>
      </c>
      <c r="W593" t="s">
        <v>2738</v>
      </c>
    </row>
    <row r="594" spans="1:23">
      <c r="A594" t="s">
        <v>6164</v>
      </c>
      <c r="B594" t="s">
        <v>6165</v>
      </c>
      <c r="C594" t="s">
        <v>6166</v>
      </c>
      <c r="D594" t="s">
        <v>6167</v>
      </c>
      <c r="E594">
        <v>76</v>
      </c>
      <c r="F594">
        <v>271306</v>
      </c>
      <c r="G594" t="s">
        <v>7929</v>
      </c>
      <c r="H594">
        <v>0</v>
      </c>
      <c r="I594">
        <v>0.55900000000000005</v>
      </c>
      <c r="J594" t="str">
        <f t="shared" si="18"/>
        <v>Medium</v>
      </c>
      <c r="K594">
        <v>0.53200000000000003</v>
      </c>
      <c r="L594">
        <v>2</v>
      </c>
      <c r="M594">
        <v>-6.4610000000000003</v>
      </c>
      <c r="N594">
        <v>1</v>
      </c>
      <c r="O594">
        <v>3.0200000000000001E-2</v>
      </c>
      <c r="P594">
        <v>0.157</v>
      </c>
      <c r="Q594" s="4">
        <v>4.2799999999999997E-6</v>
      </c>
      <c r="R594">
        <v>9.2700000000000005E-2</v>
      </c>
      <c r="S594">
        <v>0.11</v>
      </c>
      <c r="T594">
        <v>104.02</v>
      </c>
      <c r="U594" t="str">
        <f t="shared" si="19"/>
        <v>Medium</v>
      </c>
      <c r="V594">
        <v>4</v>
      </c>
      <c r="W594" t="s">
        <v>5367</v>
      </c>
    </row>
    <row r="595" spans="1:23">
      <c r="A595" t="s">
        <v>3989</v>
      </c>
      <c r="B595" t="s">
        <v>3843</v>
      </c>
      <c r="C595" t="s">
        <v>3990</v>
      </c>
      <c r="D595" t="s">
        <v>3990</v>
      </c>
      <c r="E595">
        <v>78</v>
      </c>
      <c r="F595">
        <v>271189</v>
      </c>
      <c r="G595" t="s">
        <v>7929</v>
      </c>
      <c r="H595">
        <v>0</v>
      </c>
      <c r="I595">
        <v>0.41299999999999998</v>
      </c>
      <c r="J595" t="str">
        <f t="shared" si="18"/>
        <v>Medium</v>
      </c>
      <c r="K595">
        <v>0.74399999999999999</v>
      </c>
      <c r="L595">
        <v>3</v>
      </c>
      <c r="M595">
        <v>-9.798</v>
      </c>
      <c r="N595">
        <v>0</v>
      </c>
      <c r="O595">
        <v>6.9400000000000003E-2</v>
      </c>
      <c r="P595">
        <v>0.24</v>
      </c>
      <c r="Q595" s="4">
        <v>0.60199999999999998</v>
      </c>
      <c r="R595">
        <v>0.109</v>
      </c>
      <c r="S595">
        <v>0.96299999999999997</v>
      </c>
      <c r="T595">
        <v>88.561000000000007</v>
      </c>
      <c r="U595" t="str">
        <f t="shared" si="19"/>
        <v>Low</v>
      </c>
      <c r="V595">
        <v>4</v>
      </c>
      <c r="W595" t="s">
        <v>2738</v>
      </c>
    </row>
    <row r="596" spans="1:23">
      <c r="A596" t="s">
        <v>3645</v>
      </c>
      <c r="B596" t="s">
        <v>2888</v>
      </c>
      <c r="C596" t="s">
        <v>3183</v>
      </c>
      <c r="D596" t="s">
        <v>3646</v>
      </c>
      <c r="E596">
        <v>79</v>
      </c>
      <c r="F596">
        <v>271080</v>
      </c>
      <c r="G596" t="s">
        <v>7929</v>
      </c>
      <c r="H596">
        <v>0</v>
      </c>
      <c r="I596">
        <v>0.67700000000000005</v>
      </c>
      <c r="J596" t="str">
        <f t="shared" si="18"/>
        <v>Medium</v>
      </c>
      <c r="K596">
        <v>0.26800000000000002</v>
      </c>
      <c r="L596">
        <v>7</v>
      </c>
      <c r="M596">
        <v>-20.8</v>
      </c>
      <c r="N596">
        <v>1</v>
      </c>
      <c r="O596">
        <v>0.22</v>
      </c>
      <c r="P596">
        <v>0.81699999999999995</v>
      </c>
      <c r="Q596" s="4">
        <v>0.152</v>
      </c>
      <c r="R596">
        <v>0.69399999999999995</v>
      </c>
      <c r="S596">
        <v>0.62</v>
      </c>
      <c r="T596">
        <v>151.63999999999999</v>
      </c>
      <c r="U596" t="str">
        <f t="shared" si="19"/>
        <v>High</v>
      </c>
      <c r="V596">
        <v>4</v>
      </c>
      <c r="W596" t="s">
        <v>2738</v>
      </c>
    </row>
    <row r="597" spans="1:23">
      <c r="A597" t="s">
        <v>2472</v>
      </c>
      <c r="B597" t="s">
        <v>2473</v>
      </c>
      <c r="C597" t="s">
        <v>2474</v>
      </c>
      <c r="D597" t="s">
        <v>2475</v>
      </c>
      <c r="E597">
        <v>81</v>
      </c>
      <c r="F597">
        <v>270920</v>
      </c>
      <c r="G597" t="s">
        <v>7929</v>
      </c>
      <c r="H597">
        <v>0</v>
      </c>
      <c r="I597">
        <v>0.44600000000000001</v>
      </c>
      <c r="J597" t="str">
        <f t="shared" si="18"/>
        <v>Medium</v>
      </c>
      <c r="K597">
        <v>0.78700000000000003</v>
      </c>
      <c r="L597">
        <v>11</v>
      </c>
      <c r="M597">
        <v>-7.3339999999999996</v>
      </c>
      <c r="N597">
        <v>1</v>
      </c>
      <c r="O597">
        <v>7.1400000000000005E-2</v>
      </c>
      <c r="P597">
        <v>3.2800000000000003E-2</v>
      </c>
      <c r="Q597" s="4">
        <v>0</v>
      </c>
      <c r="R597">
        <v>0.14099999999999999</v>
      </c>
      <c r="S597">
        <v>0.58599999999999997</v>
      </c>
      <c r="T597">
        <v>125.642</v>
      </c>
      <c r="U597" t="str">
        <f t="shared" si="19"/>
        <v>Medium</v>
      </c>
      <c r="V597">
        <v>4</v>
      </c>
      <c r="W597" t="s">
        <v>23</v>
      </c>
    </row>
    <row r="598" spans="1:23">
      <c r="A598" t="s">
        <v>624</v>
      </c>
      <c r="B598" t="s">
        <v>73</v>
      </c>
      <c r="C598" t="s">
        <v>625</v>
      </c>
      <c r="D598" t="s">
        <v>75</v>
      </c>
      <c r="E598">
        <v>87</v>
      </c>
      <c r="F598">
        <v>270840</v>
      </c>
      <c r="G598" t="s">
        <v>7929</v>
      </c>
      <c r="H598">
        <v>0</v>
      </c>
      <c r="I598">
        <v>0.33200000000000002</v>
      </c>
      <c r="J598" t="str">
        <f t="shared" si="18"/>
        <v>Low</v>
      </c>
      <c r="K598">
        <v>0.29799999999999999</v>
      </c>
      <c r="L598">
        <v>4</v>
      </c>
      <c r="M598">
        <v>-14.173999999999999</v>
      </c>
      <c r="N598">
        <v>1</v>
      </c>
      <c r="O598">
        <v>5.6899999999999999E-2</v>
      </c>
      <c r="P598">
        <v>0.875</v>
      </c>
      <c r="Q598" s="4">
        <v>7.8399999999999997E-3</v>
      </c>
      <c r="R598">
        <v>0.114</v>
      </c>
      <c r="S598">
        <v>0.24299999999999999</v>
      </c>
      <c r="T598">
        <v>83.555000000000007</v>
      </c>
      <c r="U598" t="str">
        <f t="shared" si="19"/>
        <v>Low</v>
      </c>
      <c r="V598">
        <v>4</v>
      </c>
      <c r="W598" t="s">
        <v>23</v>
      </c>
    </row>
    <row r="599" spans="1:23">
      <c r="A599" t="s">
        <v>5606</v>
      </c>
      <c r="B599" t="s">
        <v>5590</v>
      </c>
      <c r="C599" t="s">
        <v>5591</v>
      </c>
      <c r="D599" t="s">
        <v>5607</v>
      </c>
      <c r="E599">
        <v>76</v>
      </c>
      <c r="F599">
        <v>270640</v>
      </c>
      <c r="G599" t="s">
        <v>7929</v>
      </c>
      <c r="H599">
        <v>0</v>
      </c>
      <c r="I599">
        <v>0.52200000000000002</v>
      </c>
      <c r="J599" t="str">
        <f t="shared" si="18"/>
        <v>Medium</v>
      </c>
      <c r="K599">
        <v>0.63900000000000001</v>
      </c>
      <c r="L599">
        <v>9</v>
      </c>
      <c r="M599">
        <v>-5.5529999999999999</v>
      </c>
      <c r="N599">
        <v>1</v>
      </c>
      <c r="O599">
        <v>2.46E-2</v>
      </c>
      <c r="P599">
        <v>0.129</v>
      </c>
      <c r="Q599" s="4">
        <v>0</v>
      </c>
      <c r="R599">
        <v>0.185</v>
      </c>
      <c r="S599">
        <v>0.437</v>
      </c>
      <c r="T599">
        <v>83.376999999999995</v>
      </c>
      <c r="U599" t="str">
        <f t="shared" si="19"/>
        <v>Low</v>
      </c>
      <c r="V599">
        <v>4</v>
      </c>
      <c r="W599" t="s">
        <v>5367</v>
      </c>
    </row>
    <row r="600" spans="1:23">
      <c r="A600" t="s">
        <v>2165</v>
      </c>
      <c r="B600" t="s">
        <v>138</v>
      </c>
      <c r="C600" t="s">
        <v>267</v>
      </c>
      <c r="D600" t="s">
        <v>2166</v>
      </c>
      <c r="E600">
        <v>82</v>
      </c>
      <c r="F600">
        <v>270466</v>
      </c>
      <c r="G600" t="s">
        <v>7929</v>
      </c>
      <c r="H600">
        <v>0</v>
      </c>
      <c r="I600">
        <v>0.33700000000000002</v>
      </c>
      <c r="J600" t="str">
        <f t="shared" si="18"/>
        <v>Low</v>
      </c>
      <c r="K600">
        <v>0.60499999999999998</v>
      </c>
      <c r="L600">
        <v>7</v>
      </c>
      <c r="M600">
        <v>-7.84</v>
      </c>
      <c r="N600">
        <v>1</v>
      </c>
      <c r="O600">
        <v>2.7699999999999999E-2</v>
      </c>
      <c r="P600">
        <v>0.86199999999999999</v>
      </c>
      <c r="Q600" s="4">
        <v>3.0999999999999999E-3</v>
      </c>
      <c r="R600">
        <v>0.94399999999999995</v>
      </c>
      <c r="S600">
        <v>0.42399999999999999</v>
      </c>
      <c r="T600">
        <v>59.326999999999998</v>
      </c>
      <c r="U600" t="str">
        <f t="shared" si="19"/>
        <v>Low</v>
      </c>
      <c r="V600">
        <v>4</v>
      </c>
      <c r="W600" t="s">
        <v>23</v>
      </c>
    </row>
    <row r="601" spans="1:23">
      <c r="A601" t="s">
        <v>5756</v>
      </c>
      <c r="B601" t="s">
        <v>5757</v>
      </c>
      <c r="C601" t="s">
        <v>5758</v>
      </c>
      <c r="D601" t="s">
        <v>5759</v>
      </c>
      <c r="E601">
        <v>76</v>
      </c>
      <c r="F601">
        <v>270280</v>
      </c>
      <c r="G601" t="s">
        <v>7929</v>
      </c>
      <c r="H601">
        <v>0</v>
      </c>
      <c r="I601">
        <v>0.629</v>
      </c>
      <c r="J601" t="str">
        <f t="shared" si="18"/>
        <v>Medium</v>
      </c>
      <c r="K601">
        <v>0.53800000000000003</v>
      </c>
      <c r="L601">
        <v>2</v>
      </c>
      <c r="M601">
        <v>-6.79</v>
      </c>
      <c r="N601">
        <v>1</v>
      </c>
      <c r="O601">
        <v>2.4400000000000002E-2</v>
      </c>
      <c r="P601">
        <v>0.46100000000000002</v>
      </c>
      <c r="Q601" s="4">
        <v>0</v>
      </c>
      <c r="R601">
        <v>0.123</v>
      </c>
      <c r="S601">
        <v>0.20499999999999999</v>
      </c>
      <c r="T601">
        <v>100.038</v>
      </c>
      <c r="U601" t="str">
        <f t="shared" si="19"/>
        <v>Medium</v>
      </c>
      <c r="V601">
        <v>4</v>
      </c>
      <c r="W601" t="s">
        <v>5367</v>
      </c>
    </row>
    <row r="602" spans="1:23">
      <c r="A602" t="s">
        <v>5760</v>
      </c>
      <c r="B602" t="s">
        <v>5757</v>
      </c>
      <c r="C602" t="s">
        <v>5761</v>
      </c>
      <c r="D602" t="s">
        <v>5759</v>
      </c>
      <c r="E602">
        <v>76</v>
      </c>
      <c r="F602">
        <v>270280</v>
      </c>
      <c r="G602" t="s">
        <v>7929</v>
      </c>
      <c r="H602">
        <v>0</v>
      </c>
      <c r="I602">
        <v>0.629</v>
      </c>
      <c r="J602" t="str">
        <f t="shared" si="18"/>
        <v>Medium</v>
      </c>
      <c r="K602">
        <v>0.53800000000000003</v>
      </c>
      <c r="L602">
        <v>2</v>
      </c>
      <c r="M602">
        <v>-6.79</v>
      </c>
      <c r="N602">
        <v>1</v>
      </c>
      <c r="O602">
        <v>2.4400000000000002E-2</v>
      </c>
      <c r="P602">
        <v>0.46100000000000002</v>
      </c>
      <c r="Q602" s="4">
        <v>0</v>
      </c>
      <c r="R602">
        <v>0.123</v>
      </c>
      <c r="S602">
        <v>0.20499999999999999</v>
      </c>
      <c r="T602">
        <v>100.038</v>
      </c>
      <c r="U602" t="str">
        <f t="shared" si="19"/>
        <v>Medium</v>
      </c>
      <c r="V602">
        <v>4</v>
      </c>
      <c r="W602" t="s">
        <v>5367</v>
      </c>
    </row>
    <row r="603" spans="1:23">
      <c r="A603" t="s">
        <v>4795</v>
      </c>
      <c r="B603" t="s">
        <v>4540</v>
      </c>
      <c r="C603" t="s">
        <v>4796</v>
      </c>
      <c r="D603" t="s">
        <v>4796</v>
      </c>
      <c r="E603">
        <v>77</v>
      </c>
      <c r="F603">
        <v>270193</v>
      </c>
      <c r="G603" t="s">
        <v>7929</v>
      </c>
      <c r="H603">
        <v>0</v>
      </c>
      <c r="I603">
        <v>0.85099999999999998</v>
      </c>
      <c r="J603" t="str">
        <f t="shared" si="18"/>
        <v>High</v>
      </c>
      <c r="K603">
        <v>0.77600000000000002</v>
      </c>
      <c r="L603">
        <v>11</v>
      </c>
      <c r="M603">
        <v>-6.1619999999999999</v>
      </c>
      <c r="N603">
        <v>1</v>
      </c>
      <c r="O603">
        <v>7.3700000000000002E-2</v>
      </c>
      <c r="P603">
        <v>0.28999999999999998</v>
      </c>
      <c r="Q603" s="4">
        <v>2.7E-2</v>
      </c>
      <c r="R603">
        <v>3.7100000000000001E-2</v>
      </c>
      <c r="S603">
        <v>0.90700000000000003</v>
      </c>
      <c r="T603">
        <v>118.01900000000001</v>
      </c>
      <c r="U603" t="str">
        <f t="shared" si="19"/>
        <v>Medium</v>
      </c>
      <c r="V603">
        <v>4</v>
      </c>
      <c r="W603" t="s">
        <v>2738</v>
      </c>
    </row>
    <row r="604" spans="1:23">
      <c r="A604" t="s">
        <v>5304</v>
      </c>
      <c r="B604" t="s">
        <v>4013</v>
      </c>
      <c r="C604" t="s">
        <v>5161</v>
      </c>
      <c r="D604" t="s">
        <v>5305</v>
      </c>
      <c r="E604">
        <v>77</v>
      </c>
      <c r="F604">
        <v>270173</v>
      </c>
      <c r="G604" t="s">
        <v>7929</v>
      </c>
      <c r="H604">
        <v>0</v>
      </c>
      <c r="I604">
        <v>0.748</v>
      </c>
      <c r="J604" t="str">
        <f t="shared" si="18"/>
        <v>High</v>
      </c>
      <c r="K604">
        <v>0.80800000000000005</v>
      </c>
      <c r="L604">
        <v>7</v>
      </c>
      <c r="M604">
        <v>-6.1</v>
      </c>
      <c r="N604">
        <v>1</v>
      </c>
      <c r="O604">
        <v>3.1099999999999999E-2</v>
      </c>
      <c r="P604">
        <v>0.501</v>
      </c>
      <c r="Q604" s="4">
        <v>0.36399999999999999</v>
      </c>
      <c r="R604">
        <v>8.48E-2</v>
      </c>
      <c r="S604">
        <v>0.97399999999999998</v>
      </c>
      <c r="T604">
        <v>142.363</v>
      </c>
      <c r="U604" t="str">
        <f t="shared" si="19"/>
        <v>High</v>
      </c>
      <c r="V604">
        <v>4</v>
      </c>
      <c r="W604" t="s">
        <v>2738</v>
      </c>
    </row>
    <row r="605" spans="1:23">
      <c r="A605" t="s">
        <v>5044</v>
      </c>
      <c r="B605" t="s">
        <v>2878</v>
      </c>
      <c r="C605" t="s">
        <v>4408</v>
      </c>
      <c r="D605" t="s">
        <v>5045</v>
      </c>
      <c r="E605">
        <v>77</v>
      </c>
      <c r="F605">
        <v>270090</v>
      </c>
      <c r="G605" t="s">
        <v>7929</v>
      </c>
      <c r="H605">
        <v>0</v>
      </c>
      <c r="I605">
        <v>0.57299999999999995</v>
      </c>
      <c r="J605" t="str">
        <f t="shared" si="18"/>
        <v>Medium</v>
      </c>
      <c r="K605">
        <v>0.85599999999999998</v>
      </c>
      <c r="L605">
        <v>9</v>
      </c>
      <c r="M605">
        <v>-7.3209999999999997</v>
      </c>
      <c r="N605">
        <v>0</v>
      </c>
      <c r="O605">
        <v>3.9199999999999999E-2</v>
      </c>
      <c r="P605">
        <v>7.3599999999999999E-2</v>
      </c>
      <c r="Q605" s="4">
        <v>0.79</v>
      </c>
      <c r="R605">
        <v>8.8900000000000007E-2</v>
      </c>
      <c r="S605">
        <v>0.92900000000000005</v>
      </c>
      <c r="T605">
        <v>103.748</v>
      </c>
      <c r="U605" t="str">
        <f t="shared" si="19"/>
        <v>Medium</v>
      </c>
      <c r="V605">
        <v>4</v>
      </c>
      <c r="W605" t="s">
        <v>2738</v>
      </c>
    </row>
    <row r="606" spans="1:23">
      <c r="A606" t="s">
        <v>1227</v>
      </c>
      <c r="B606" t="s">
        <v>545</v>
      </c>
      <c r="C606" t="s">
        <v>1228</v>
      </c>
      <c r="D606" t="s">
        <v>1229</v>
      </c>
      <c r="E606">
        <v>84</v>
      </c>
      <c r="F606">
        <v>269986</v>
      </c>
      <c r="G606" t="s">
        <v>7929</v>
      </c>
      <c r="H606">
        <v>0</v>
      </c>
      <c r="I606">
        <v>0.499</v>
      </c>
      <c r="J606" t="str">
        <f t="shared" si="18"/>
        <v>Medium</v>
      </c>
      <c r="K606">
        <v>0.20899999999999999</v>
      </c>
      <c r="L606">
        <v>3</v>
      </c>
      <c r="M606">
        <v>-16.667999999999999</v>
      </c>
      <c r="N606">
        <v>1</v>
      </c>
      <c r="O606">
        <v>3.0499999999999999E-2</v>
      </c>
      <c r="P606">
        <v>0.88200000000000001</v>
      </c>
      <c r="Q606" s="4">
        <v>4.9100000000000003E-3</v>
      </c>
      <c r="R606">
        <v>8.7999999999999995E-2</v>
      </c>
      <c r="S606">
        <v>0.13800000000000001</v>
      </c>
      <c r="T606">
        <v>82.891999999999996</v>
      </c>
      <c r="U606" t="str">
        <f t="shared" si="19"/>
        <v>Low</v>
      </c>
      <c r="V606">
        <v>4</v>
      </c>
      <c r="W606" t="s">
        <v>23</v>
      </c>
    </row>
    <row r="607" spans="1:23">
      <c r="A607" t="s">
        <v>2841</v>
      </c>
      <c r="B607" t="s">
        <v>2756</v>
      </c>
      <c r="C607" t="s">
        <v>2796</v>
      </c>
      <c r="D607" t="s">
        <v>2842</v>
      </c>
      <c r="E607">
        <v>80</v>
      </c>
      <c r="F607">
        <v>269986</v>
      </c>
      <c r="G607" t="s">
        <v>7929</v>
      </c>
      <c r="H607">
        <v>0</v>
      </c>
      <c r="I607">
        <v>0.48599999999999999</v>
      </c>
      <c r="J607" t="str">
        <f t="shared" si="18"/>
        <v>Medium</v>
      </c>
      <c r="K607">
        <v>0.86699999999999999</v>
      </c>
      <c r="L607">
        <v>1</v>
      </c>
      <c r="M607">
        <v>-5.2370000000000001</v>
      </c>
      <c r="N607">
        <v>1</v>
      </c>
      <c r="O607">
        <v>8.9200000000000002E-2</v>
      </c>
      <c r="P607">
        <v>0.129</v>
      </c>
      <c r="Q607" s="4">
        <v>1.7600000000000001E-3</v>
      </c>
      <c r="R607">
        <v>7.3099999999999998E-2</v>
      </c>
      <c r="S607">
        <v>0.35799999999999998</v>
      </c>
      <c r="T607">
        <v>109.003</v>
      </c>
      <c r="U607" t="str">
        <f t="shared" si="19"/>
        <v>Medium</v>
      </c>
      <c r="V607">
        <v>4</v>
      </c>
      <c r="W607" t="s">
        <v>2738</v>
      </c>
    </row>
    <row r="608" spans="1:23">
      <c r="A608" t="s">
        <v>7379</v>
      </c>
      <c r="B608" t="s">
        <v>5387</v>
      </c>
      <c r="C608" t="s">
        <v>5388</v>
      </c>
      <c r="D608" t="s">
        <v>7380</v>
      </c>
      <c r="E608">
        <v>75</v>
      </c>
      <c r="F608">
        <v>269893</v>
      </c>
      <c r="G608" t="s">
        <v>7929</v>
      </c>
      <c r="H608">
        <v>0</v>
      </c>
      <c r="I608">
        <v>0.46600000000000003</v>
      </c>
      <c r="J608" t="str">
        <f t="shared" si="18"/>
        <v>Medium</v>
      </c>
      <c r="K608">
        <v>0.496</v>
      </c>
      <c r="L608">
        <v>1</v>
      </c>
      <c r="M608">
        <v>-6.6059999999999999</v>
      </c>
      <c r="N608">
        <v>1</v>
      </c>
      <c r="O608">
        <v>3.0200000000000001E-2</v>
      </c>
      <c r="P608">
        <v>0.626</v>
      </c>
      <c r="Q608" s="4">
        <v>6.2199999999999997E-6</v>
      </c>
      <c r="R608">
        <v>0.11700000000000001</v>
      </c>
      <c r="S608">
        <v>0.35199999999999998</v>
      </c>
      <c r="T608">
        <v>74.747</v>
      </c>
      <c r="U608" t="str">
        <f t="shared" si="19"/>
        <v>Low</v>
      </c>
      <c r="V608">
        <v>4</v>
      </c>
      <c r="W608" t="s">
        <v>5367</v>
      </c>
    </row>
    <row r="609" spans="1:23">
      <c r="A609" t="s">
        <v>2117</v>
      </c>
      <c r="B609" t="s">
        <v>2118</v>
      </c>
      <c r="C609" t="s">
        <v>2119</v>
      </c>
      <c r="D609" t="s">
        <v>2120</v>
      </c>
      <c r="E609">
        <v>82</v>
      </c>
      <c r="F609">
        <v>269826</v>
      </c>
      <c r="G609" t="s">
        <v>7929</v>
      </c>
      <c r="H609">
        <v>0</v>
      </c>
      <c r="I609">
        <v>0.28499999999999998</v>
      </c>
      <c r="J609" t="str">
        <f t="shared" si="18"/>
        <v>Low</v>
      </c>
      <c r="K609">
        <v>0.30499999999999999</v>
      </c>
      <c r="L609">
        <v>7</v>
      </c>
      <c r="M609">
        <v>-10.523</v>
      </c>
      <c r="N609">
        <v>1</v>
      </c>
      <c r="O609">
        <v>2.8500000000000001E-2</v>
      </c>
      <c r="P609">
        <v>0.26</v>
      </c>
      <c r="Q609" s="4">
        <v>1.9199999999999998E-2</v>
      </c>
      <c r="R609">
        <v>0.19500000000000001</v>
      </c>
      <c r="S609">
        <v>4.19E-2</v>
      </c>
      <c r="T609">
        <v>133.51300000000001</v>
      </c>
      <c r="U609" t="str">
        <f t="shared" si="19"/>
        <v>High</v>
      </c>
      <c r="V609">
        <v>4</v>
      </c>
      <c r="W609" t="s">
        <v>23</v>
      </c>
    </row>
    <row r="610" spans="1:23">
      <c r="A610" t="s">
        <v>7144</v>
      </c>
      <c r="B610" t="s">
        <v>6740</v>
      </c>
      <c r="C610" t="s">
        <v>6885</v>
      </c>
      <c r="D610" t="s">
        <v>7145</v>
      </c>
      <c r="E610">
        <v>75</v>
      </c>
      <c r="F610">
        <v>269800</v>
      </c>
      <c r="G610" t="s">
        <v>7929</v>
      </c>
      <c r="H610">
        <v>0</v>
      </c>
      <c r="I610">
        <v>0.67</v>
      </c>
      <c r="J610" t="str">
        <f t="shared" si="18"/>
        <v>Medium</v>
      </c>
      <c r="K610">
        <v>0.62</v>
      </c>
      <c r="L610">
        <v>11</v>
      </c>
      <c r="M610">
        <v>-7.2469999999999999</v>
      </c>
      <c r="N610">
        <v>0</v>
      </c>
      <c r="O610">
        <v>2.7400000000000001E-2</v>
      </c>
      <c r="P610">
        <v>4.4999999999999998E-2</v>
      </c>
      <c r="Q610" s="4">
        <v>1.2600000000000001E-3</v>
      </c>
      <c r="R610">
        <v>0.11</v>
      </c>
      <c r="S610">
        <v>0.876</v>
      </c>
      <c r="T610">
        <v>108.24299999999999</v>
      </c>
      <c r="U610" t="str">
        <f t="shared" si="19"/>
        <v>Medium</v>
      </c>
      <c r="V610">
        <v>4</v>
      </c>
      <c r="W610" t="s">
        <v>5367</v>
      </c>
    </row>
    <row r="611" spans="1:23">
      <c r="A611" t="s">
        <v>7066</v>
      </c>
      <c r="B611" t="s">
        <v>7048</v>
      </c>
      <c r="C611" t="s">
        <v>5684</v>
      </c>
      <c r="D611" t="s">
        <v>7067</v>
      </c>
      <c r="E611">
        <v>75</v>
      </c>
      <c r="F611">
        <v>269693</v>
      </c>
      <c r="G611" t="s">
        <v>7929</v>
      </c>
      <c r="H611">
        <v>1</v>
      </c>
      <c r="I611">
        <v>0.65900000000000003</v>
      </c>
      <c r="J611" t="str">
        <f t="shared" si="18"/>
        <v>Medium</v>
      </c>
      <c r="K611">
        <v>0.96099999999999997</v>
      </c>
      <c r="L611">
        <v>6</v>
      </c>
      <c r="M611">
        <v>-5.5679999999999996</v>
      </c>
      <c r="N611">
        <v>1</v>
      </c>
      <c r="O611">
        <v>8.2900000000000001E-2</v>
      </c>
      <c r="P611">
        <v>4.2499999999999998E-4</v>
      </c>
      <c r="Q611" s="4">
        <v>0.42299999999999999</v>
      </c>
      <c r="R611">
        <v>0.105</v>
      </c>
      <c r="S611">
        <v>0.53700000000000003</v>
      </c>
      <c r="T611">
        <v>101.36799999999999</v>
      </c>
      <c r="U611" t="str">
        <f t="shared" si="19"/>
        <v>Medium</v>
      </c>
      <c r="V611">
        <v>4</v>
      </c>
      <c r="W611" t="s">
        <v>5367</v>
      </c>
    </row>
    <row r="612" spans="1:23">
      <c r="A612" t="s">
        <v>7083</v>
      </c>
      <c r="B612" t="s">
        <v>7048</v>
      </c>
      <c r="C612" t="s">
        <v>5677</v>
      </c>
      <c r="D612" t="s">
        <v>7067</v>
      </c>
      <c r="E612">
        <v>75</v>
      </c>
      <c r="F612">
        <v>269693</v>
      </c>
      <c r="G612" t="s">
        <v>7929</v>
      </c>
      <c r="H612">
        <v>1</v>
      </c>
      <c r="I612">
        <v>0.65900000000000003</v>
      </c>
      <c r="J612" t="str">
        <f t="shared" si="18"/>
        <v>Medium</v>
      </c>
      <c r="K612">
        <v>0.96099999999999997</v>
      </c>
      <c r="L612">
        <v>6</v>
      </c>
      <c r="M612">
        <v>-5.5679999999999996</v>
      </c>
      <c r="N612">
        <v>1</v>
      </c>
      <c r="O612">
        <v>8.2900000000000001E-2</v>
      </c>
      <c r="P612">
        <v>4.2499999999999998E-4</v>
      </c>
      <c r="Q612" s="4">
        <v>0.42299999999999999</v>
      </c>
      <c r="R612">
        <v>0.105</v>
      </c>
      <c r="S612">
        <v>0.53700000000000003</v>
      </c>
      <c r="T612">
        <v>101.36799999999999</v>
      </c>
      <c r="U612" t="str">
        <f t="shared" si="19"/>
        <v>Medium</v>
      </c>
      <c r="V612">
        <v>4</v>
      </c>
      <c r="W612" t="s">
        <v>5367</v>
      </c>
    </row>
    <row r="613" spans="1:23">
      <c r="A613" t="s">
        <v>6479</v>
      </c>
      <c r="B613" t="s">
        <v>6204</v>
      </c>
      <c r="C613" t="s">
        <v>6480</v>
      </c>
      <c r="D613" t="s">
        <v>6481</v>
      </c>
      <c r="E613">
        <v>75</v>
      </c>
      <c r="F613">
        <v>269373</v>
      </c>
      <c r="G613" t="s">
        <v>7929</v>
      </c>
      <c r="H613">
        <v>0</v>
      </c>
      <c r="I613">
        <v>0.433</v>
      </c>
      <c r="J613" t="str">
        <f t="shared" si="18"/>
        <v>Medium</v>
      </c>
      <c r="K613">
        <v>0.95899999999999996</v>
      </c>
      <c r="L613">
        <v>9</v>
      </c>
      <c r="M613">
        <v>-4.04</v>
      </c>
      <c r="N613">
        <v>1</v>
      </c>
      <c r="O613">
        <v>4.3099999999999999E-2</v>
      </c>
      <c r="P613">
        <v>9.1699999999999995E-4</v>
      </c>
      <c r="Q613" s="4">
        <v>0</v>
      </c>
      <c r="R613">
        <v>2.8000000000000001E-2</v>
      </c>
      <c r="S613">
        <v>0.36499999999999999</v>
      </c>
      <c r="T613">
        <v>172.98400000000001</v>
      </c>
      <c r="U613" t="str">
        <f t="shared" si="19"/>
        <v>High</v>
      </c>
      <c r="V613">
        <v>4</v>
      </c>
      <c r="W613" t="s">
        <v>5367</v>
      </c>
    </row>
    <row r="614" spans="1:23">
      <c r="A614" t="s">
        <v>1994</v>
      </c>
      <c r="B614" t="s">
        <v>1995</v>
      </c>
      <c r="C614" t="s">
        <v>1996</v>
      </c>
      <c r="D614" t="s">
        <v>1997</v>
      </c>
      <c r="E614">
        <v>82</v>
      </c>
      <c r="F614">
        <v>269209</v>
      </c>
      <c r="G614" t="s">
        <v>7929</v>
      </c>
      <c r="H614">
        <v>0</v>
      </c>
      <c r="I614">
        <v>0.42399999999999999</v>
      </c>
      <c r="J614" t="str">
        <f t="shared" si="18"/>
        <v>Medium</v>
      </c>
      <c r="K614">
        <v>0.253</v>
      </c>
      <c r="L614">
        <v>10</v>
      </c>
      <c r="M614">
        <v>-13.259</v>
      </c>
      <c r="N614">
        <v>1</v>
      </c>
      <c r="O614">
        <v>3.6600000000000001E-2</v>
      </c>
      <c r="P614">
        <v>0.82499999999999996</v>
      </c>
      <c r="Q614" s="4">
        <v>0</v>
      </c>
      <c r="R614">
        <v>0.11700000000000001</v>
      </c>
      <c r="S614">
        <v>0.16</v>
      </c>
      <c r="T614">
        <v>129.81200000000001</v>
      </c>
      <c r="U614" t="str">
        <f t="shared" si="19"/>
        <v>Medium</v>
      </c>
      <c r="V614">
        <v>3</v>
      </c>
      <c r="W614" t="s">
        <v>23</v>
      </c>
    </row>
    <row r="615" spans="1:23">
      <c r="A615" t="s">
        <v>1899</v>
      </c>
      <c r="B615" t="s">
        <v>699</v>
      </c>
      <c r="C615" t="s">
        <v>1398</v>
      </c>
      <c r="D615" t="s">
        <v>1900</v>
      </c>
      <c r="E615">
        <v>82</v>
      </c>
      <c r="F615">
        <v>269139</v>
      </c>
      <c r="G615" t="s">
        <v>7929</v>
      </c>
      <c r="H615">
        <v>0</v>
      </c>
      <c r="I615">
        <v>0.40799999999999997</v>
      </c>
      <c r="J615" t="str">
        <f t="shared" si="18"/>
        <v>Medium</v>
      </c>
      <c r="K615">
        <v>0.68500000000000005</v>
      </c>
      <c r="L615">
        <v>9</v>
      </c>
      <c r="M615">
        <v>-10.773</v>
      </c>
      <c r="N615">
        <v>0</v>
      </c>
      <c r="O615">
        <v>7.5399999999999995E-2</v>
      </c>
      <c r="P615">
        <v>0.84</v>
      </c>
      <c r="Q615" s="4">
        <v>1.3299999999999999E-2</v>
      </c>
      <c r="R615">
        <v>0.61399999999999999</v>
      </c>
      <c r="S615">
        <v>0.90500000000000003</v>
      </c>
      <c r="T615">
        <v>159.83099999999999</v>
      </c>
      <c r="U615" t="str">
        <f t="shared" si="19"/>
        <v>High</v>
      </c>
      <c r="V615">
        <v>4</v>
      </c>
      <c r="W615" t="s">
        <v>23</v>
      </c>
    </row>
    <row r="616" spans="1:23">
      <c r="A616" t="s">
        <v>5977</v>
      </c>
      <c r="B616" t="s">
        <v>5407</v>
      </c>
      <c r="C616" t="s">
        <v>5978</v>
      </c>
      <c r="D616" t="s">
        <v>5979</v>
      </c>
      <c r="E616">
        <v>76</v>
      </c>
      <c r="F616">
        <v>269000</v>
      </c>
      <c r="G616" t="s">
        <v>7929</v>
      </c>
      <c r="H616">
        <v>0</v>
      </c>
      <c r="I616">
        <v>0.61799999999999999</v>
      </c>
      <c r="J616" t="str">
        <f t="shared" si="18"/>
        <v>Medium</v>
      </c>
      <c r="K616">
        <v>0.93799999999999994</v>
      </c>
      <c r="L616">
        <v>9</v>
      </c>
      <c r="M616">
        <v>-3.4420000000000002</v>
      </c>
      <c r="N616">
        <v>1</v>
      </c>
      <c r="O616">
        <v>4.5600000000000002E-2</v>
      </c>
      <c r="P616">
        <v>1.7899999999999999E-2</v>
      </c>
      <c r="Q616" s="4">
        <v>0</v>
      </c>
      <c r="R616">
        <v>0.16700000000000001</v>
      </c>
      <c r="S616">
        <v>0.875</v>
      </c>
      <c r="T616">
        <v>91.454999999999998</v>
      </c>
      <c r="U616" t="str">
        <f t="shared" si="19"/>
        <v>Medium</v>
      </c>
      <c r="V616">
        <v>4</v>
      </c>
      <c r="W616" t="s">
        <v>5367</v>
      </c>
    </row>
    <row r="617" spans="1:23">
      <c r="A617" t="s">
        <v>2466</v>
      </c>
      <c r="B617" t="s">
        <v>2467</v>
      </c>
      <c r="C617" t="s">
        <v>2468</v>
      </c>
      <c r="D617" t="s">
        <v>2469</v>
      </c>
      <c r="E617">
        <v>81</v>
      </c>
      <c r="F617">
        <v>268906</v>
      </c>
      <c r="G617" t="s">
        <v>7929</v>
      </c>
      <c r="H617">
        <v>0</v>
      </c>
      <c r="I617">
        <v>0.57199999999999995</v>
      </c>
      <c r="J617" t="str">
        <f t="shared" si="18"/>
        <v>Medium</v>
      </c>
      <c r="K617">
        <v>0.56699999999999995</v>
      </c>
      <c r="L617">
        <v>9</v>
      </c>
      <c r="M617">
        <v>-6.1470000000000002</v>
      </c>
      <c r="N617">
        <v>1</v>
      </c>
      <c r="O617">
        <v>3.4099999999999998E-2</v>
      </c>
      <c r="P617">
        <v>0.51700000000000002</v>
      </c>
      <c r="Q617" s="4">
        <v>2.4700000000000001E-5</v>
      </c>
      <c r="R617">
        <v>0.158</v>
      </c>
      <c r="S617">
        <v>0.498</v>
      </c>
      <c r="T617">
        <v>135.21700000000001</v>
      </c>
      <c r="U617" t="str">
        <f t="shared" si="19"/>
        <v>High</v>
      </c>
      <c r="V617">
        <v>4</v>
      </c>
      <c r="W617" t="s">
        <v>23</v>
      </c>
    </row>
    <row r="618" spans="1:23">
      <c r="A618" t="s">
        <v>760</v>
      </c>
      <c r="B618" t="s">
        <v>761</v>
      </c>
      <c r="C618" t="s">
        <v>762</v>
      </c>
      <c r="D618" t="s">
        <v>763</v>
      </c>
      <c r="E618">
        <v>86</v>
      </c>
      <c r="F618">
        <v>268800</v>
      </c>
      <c r="G618" t="s">
        <v>7929</v>
      </c>
      <c r="H618">
        <v>0</v>
      </c>
      <c r="I618">
        <v>0.54900000000000004</v>
      </c>
      <c r="J618" t="str">
        <f t="shared" si="18"/>
        <v>Medium</v>
      </c>
      <c r="K618">
        <v>0.24</v>
      </c>
      <c r="L618">
        <v>0</v>
      </c>
      <c r="M618">
        <v>-7.7779999999999996</v>
      </c>
      <c r="N618">
        <v>1</v>
      </c>
      <c r="O618">
        <v>3.3799999999999997E-2</v>
      </c>
      <c r="P618">
        <v>0.94699999999999995</v>
      </c>
      <c r="Q618" s="4">
        <v>0</v>
      </c>
      <c r="R618">
        <v>0.106</v>
      </c>
      <c r="S618">
        <v>0.16700000000000001</v>
      </c>
      <c r="T618">
        <v>119.58</v>
      </c>
      <c r="U618" t="str">
        <f t="shared" si="19"/>
        <v>Medium</v>
      </c>
      <c r="V618">
        <v>4</v>
      </c>
      <c r="W618" t="s">
        <v>23</v>
      </c>
    </row>
    <row r="619" spans="1:23">
      <c r="A619" t="s">
        <v>1343</v>
      </c>
      <c r="B619" t="s">
        <v>1114</v>
      </c>
      <c r="C619" t="s">
        <v>1344</v>
      </c>
      <c r="D619" t="s">
        <v>1345</v>
      </c>
      <c r="E619">
        <v>84</v>
      </c>
      <c r="F619">
        <v>268736</v>
      </c>
      <c r="G619" t="s">
        <v>7929</v>
      </c>
      <c r="H619">
        <v>0</v>
      </c>
      <c r="I619">
        <v>0.628</v>
      </c>
      <c r="J619" t="str">
        <f t="shared" si="18"/>
        <v>Medium</v>
      </c>
      <c r="K619">
        <v>2.7E-2</v>
      </c>
      <c r="L619">
        <v>11</v>
      </c>
      <c r="M619">
        <v>-13.64</v>
      </c>
      <c r="N619">
        <v>0</v>
      </c>
      <c r="O619">
        <v>4.8500000000000001E-2</v>
      </c>
      <c r="P619">
        <v>0.94399999999999995</v>
      </c>
      <c r="Q619" s="4">
        <v>5.9999999999999995E-4</v>
      </c>
      <c r="R619">
        <v>9.0899999999999995E-2</v>
      </c>
      <c r="S619">
        <v>0.20300000000000001</v>
      </c>
      <c r="T619">
        <v>122.00700000000001</v>
      </c>
      <c r="U619" t="str">
        <f t="shared" si="19"/>
        <v>Medium</v>
      </c>
      <c r="V619">
        <v>4</v>
      </c>
      <c r="W619" t="s">
        <v>23</v>
      </c>
    </row>
    <row r="620" spans="1:23">
      <c r="A620" t="s">
        <v>5231</v>
      </c>
      <c r="B620" t="s">
        <v>2903</v>
      </c>
      <c r="C620" t="s">
        <v>3129</v>
      </c>
      <c r="D620" t="s">
        <v>5232</v>
      </c>
      <c r="E620">
        <v>77</v>
      </c>
      <c r="F620">
        <v>268600</v>
      </c>
      <c r="G620" t="s">
        <v>7929</v>
      </c>
      <c r="H620">
        <v>0</v>
      </c>
      <c r="I620">
        <v>0.69799999999999995</v>
      </c>
      <c r="J620" t="str">
        <f t="shared" si="18"/>
        <v>Medium</v>
      </c>
      <c r="K620">
        <v>0.76500000000000001</v>
      </c>
      <c r="L620">
        <v>1</v>
      </c>
      <c r="M620">
        <v>-8.7639999999999993</v>
      </c>
      <c r="N620">
        <v>1</v>
      </c>
      <c r="O620">
        <v>3.0300000000000001E-2</v>
      </c>
      <c r="P620">
        <v>8.8800000000000004E-2</v>
      </c>
      <c r="Q620" s="4">
        <v>0.82499999999999996</v>
      </c>
      <c r="R620">
        <v>9.06E-2</v>
      </c>
      <c r="S620">
        <v>0.33200000000000002</v>
      </c>
      <c r="T620">
        <v>100.012</v>
      </c>
      <c r="U620" t="str">
        <f t="shared" si="19"/>
        <v>Medium</v>
      </c>
      <c r="V620">
        <v>4</v>
      </c>
      <c r="W620" t="s">
        <v>2738</v>
      </c>
    </row>
    <row r="621" spans="1:23">
      <c r="A621" t="s">
        <v>3345</v>
      </c>
      <c r="B621" t="s">
        <v>2903</v>
      </c>
      <c r="C621" t="s">
        <v>3346</v>
      </c>
      <c r="D621" t="s">
        <v>3346</v>
      </c>
      <c r="E621">
        <v>79</v>
      </c>
      <c r="F621">
        <v>268580</v>
      </c>
      <c r="G621" t="s">
        <v>7929</v>
      </c>
      <c r="H621">
        <v>0</v>
      </c>
      <c r="I621">
        <v>0.73799999999999999</v>
      </c>
      <c r="J621" t="str">
        <f t="shared" si="18"/>
        <v>High</v>
      </c>
      <c r="K621">
        <v>0.86799999999999999</v>
      </c>
      <c r="L621">
        <v>2</v>
      </c>
      <c r="M621">
        <v>-5.4109999999999996</v>
      </c>
      <c r="N621">
        <v>1</v>
      </c>
      <c r="O621">
        <v>6.0999999999999999E-2</v>
      </c>
      <c r="P621">
        <v>7.6299999999999996E-3</v>
      </c>
      <c r="Q621" s="4">
        <v>6.3799999999999996E-2</v>
      </c>
      <c r="R621">
        <v>8.4400000000000003E-2</v>
      </c>
      <c r="S621">
        <v>0.80200000000000005</v>
      </c>
      <c r="T621">
        <v>119.988</v>
      </c>
      <c r="U621" t="str">
        <f t="shared" si="19"/>
        <v>Medium</v>
      </c>
      <c r="V621">
        <v>4</v>
      </c>
      <c r="W621" t="s">
        <v>2738</v>
      </c>
    </row>
    <row r="622" spans="1:23">
      <c r="A622" t="s">
        <v>5353</v>
      </c>
      <c r="B622" t="s">
        <v>2903</v>
      </c>
      <c r="C622" t="s">
        <v>3027</v>
      </c>
      <c r="D622" t="s">
        <v>3346</v>
      </c>
      <c r="E622">
        <v>77</v>
      </c>
      <c r="F622">
        <v>268580</v>
      </c>
      <c r="G622" t="s">
        <v>7929</v>
      </c>
      <c r="H622">
        <v>0</v>
      </c>
      <c r="I622">
        <v>0.74</v>
      </c>
      <c r="J622" t="str">
        <f t="shared" si="18"/>
        <v>High</v>
      </c>
      <c r="K622">
        <v>0.86599999999999999</v>
      </c>
      <c r="L622">
        <v>2</v>
      </c>
      <c r="M622">
        <v>-5.4139999999999997</v>
      </c>
      <c r="N622">
        <v>1</v>
      </c>
      <c r="O622">
        <v>6.2199999999999998E-2</v>
      </c>
      <c r="P622">
        <v>7.0899999999999999E-3</v>
      </c>
      <c r="Q622" s="4">
        <v>5.1200000000000002E-2</v>
      </c>
      <c r="R622">
        <v>8.3099999999999993E-2</v>
      </c>
      <c r="S622">
        <v>0.79700000000000004</v>
      </c>
      <c r="T622">
        <v>119.98</v>
      </c>
      <c r="U622" t="str">
        <f t="shared" si="19"/>
        <v>Medium</v>
      </c>
      <c r="V622">
        <v>4</v>
      </c>
      <c r="W622" t="s">
        <v>2738</v>
      </c>
    </row>
    <row r="623" spans="1:23">
      <c r="A623" t="s">
        <v>5533</v>
      </c>
      <c r="B623" t="s">
        <v>5534</v>
      </c>
      <c r="C623" t="s">
        <v>5535</v>
      </c>
      <c r="D623" t="s">
        <v>5536</v>
      </c>
      <c r="E623">
        <v>76</v>
      </c>
      <c r="F623">
        <v>268426</v>
      </c>
      <c r="G623" t="s">
        <v>7929</v>
      </c>
      <c r="H623">
        <v>0</v>
      </c>
      <c r="I623">
        <v>0.66600000000000004</v>
      </c>
      <c r="J623" t="str">
        <f t="shared" si="18"/>
        <v>Medium</v>
      </c>
      <c r="K623">
        <v>0.85399999999999998</v>
      </c>
      <c r="L623">
        <v>9</v>
      </c>
      <c r="M623">
        <v>-5.0510000000000002</v>
      </c>
      <c r="N623">
        <v>0</v>
      </c>
      <c r="O623">
        <v>2.9499999999999998E-2</v>
      </c>
      <c r="P623">
        <v>0.17899999999999999</v>
      </c>
      <c r="Q623" s="4">
        <v>1.1999999999999999E-6</v>
      </c>
      <c r="R623">
        <v>9.8599999999999993E-2</v>
      </c>
      <c r="S623">
        <v>0.80300000000000005</v>
      </c>
      <c r="T623">
        <v>125.637</v>
      </c>
      <c r="U623" t="str">
        <f t="shared" si="19"/>
        <v>Medium</v>
      </c>
      <c r="V623">
        <v>4</v>
      </c>
      <c r="W623" t="s">
        <v>5367</v>
      </c>
    </row>
    <row r="624" spans="1:23">
      <c r="A624" t="s">
        <v>5839</v>
      </c>
      <c r="B624" t="s">
        <v>5534</v>
      </c>
      <c r="C624" t="s">
        <v>5840</v>
      </c>
      <c r="D624" t="s">
        <v>5536</v>
      </c>
      <c r="E624">
        <v>76</v>
      </c>
      <c r="F624">
        <v>268426</v>
      </c>
      <c r="G624" t="s">
        <v>7929</v>
      </c>
      <c r="H624">
        <v>0</v>
      </c>
      <c r="I624">
        <v>0.66600000000000004</v>
      </c>
      <c r="J624" t="str">
        <f t="shared" si="18"/>
        <v>Medium</v>
      </c>
      <c r="K624">
        <v>0.85499999999999998</v>
      </c>
      <c r="L624">
        <v>9</v>
      </c>
      <c r="M624">
        <v>-5.0510000000000002</v>
      </c>
      <c r="N624">
        <v>0</v>
      </c>
      <c r="O624">
        <v>2.9499999999999998E-2</v>
      </c>
      <c r="P624">
        <v>0.17899999999999999</v>
      </c>
      <c r="Q624" s="4">
        <v>1.1999999999999999E-6</v>
      </c>
      <c r="R624">
        <v>9.8699999999999996E-2</v>
      </c>
      <c r="S624">
        <v>0.80300000000000005</v>
      </c>
      <c r="T624">
        <v>125.639</v>
      </c>
      <c r="U624" t="str">
        <f t="shared" si="19"/>
        <v>Medium</v>
      </c>
      <c r="V624">
        <v>4</v>
      </c>
      <c r="W624" t="s">
        <v>5367</v>
      </c>
    </row>
    <row r="625" spans="1:23">
      <c r="A625" t="s">
        <v>3482</v>
      </c>
      <c r="B625" t="s">
        <v>3232</v>
      </c>
      <c r="C625" t="s">
        <v>3368</v>
      </c>
      <c r="D625" t="s">
        <v>3483</v>
      </c>
      <c r="E625">
        <v>79</v>
      </c>
      <c r="F625">
        <v>268333</v>
      </c>
      <c r="G625" t="s">
        <v>7929</v>
      </c>
      <c r="H625">
        <v>0</v>
      </c>
      <c r="I625">
        <v>0.44</v>
      </c>
      <c r="J625" t="str">
        <f t="shared" si="18"/>
        <v>Medium</v>
      </c>
      <c r="K625">
        <v>0.72799999999999998</v>
      </c>
      <c r="L625">
        <v>5</v>
      </c>
      <c r="M625">
        <v>-5.8949999999999996</v>
      </c>
      <c r="N625">
        <v>0</v>
      </c>
      <c r="O625">
        <v>3.4799999999999998E-2</v>
      </c>
      <c r="P625">
        <v>1.4400000000000001E-3</v>
      </c>
      <c r="Q625" s="4">
        <v>0.84799999999999998</v>
      </c>
      <c r="R625">
        <v>0.253</v>
      </c>
      <c r="S625">
        <v>0.51800000000000002</v>
      </c>
      <c r="T625">
        <v>136.24299999999999</v>
      </c>
      <c r="U625" t="str">
        <f t="shared" si="19"/>
        <v>High</v>
      </c>
      <c r="V625">
        <v>4</v>
      </c>
      <c r="W625" t="s">
        <v>2738</v>
      </c>
    </row>
    <row r="626" spans="1:23">
      <c r="A626" t="s">
        <v>4691</v>
      </c>
      <c r="B626" t="s">
        <v>2825</v>
      </c>
      <c r="C626" t="s">
        <v>4692</v>
      </c>
      <c r="D626" t="s">
        <v>4692</v>
      </c>
      <c r="E626">
        <v>77</v>
      </c>
      <c r="F626">
        <v>268181</v>
      </c>
      <c r="G626" t="s">
        <v>7929</v>
      </c>
      <c r="H626">
        <v>0</v>
      </c>
      <c r="I626">
        <v>0.80200000000000005</v>
      </c>
      <c r="J626" t="str">
        <f t="shared" si="18"/>
        <v>High</v>
      </c>
      <c r="K626">
        <v>0.64400000000000002</v>
      </c>
      <c r="L626">
        <v>9</v>
      </c>
      <c r="M626">
        <v>-6.1150000000000002</v>
      </c>
      <c r="N626">
        <v>0</v>
      </c>
      <c r="O626">
        <v>5.11E-2</v>
      </c>
      <c r="P626">
        <v>8.6599999999999996E-2</v>
      </c>
      <c r="Q626" s="4">
        <v>2.3800000000000001E-6</v>
      </c>
      <c r="R626">
        <v>0.52900000000000003</v>
      </c>
      <c r="S626">
        <v>0.81299999999999994</v>
      </c>
      <c r="T626">
        <v>124.029</v>
      </c>
      <c r="U626" t="str">
        <f t="shared" si="19"/>
        <v>Medium</v>
      </c>
      <c r="V626">
        <v>4</v>
      </c>
      <c r="W626" t="s">
        <v>2738</v>
      </c>
    </row>
    <row r="627" spans="1:23">
      <c r="A627" t="s">
        <v>3606</v>
      </c>
      <c r="B627" t="s">
        <v>3607</v>
      </c>
      <c r="C627" t="s">
        <v>3608</v>
      </c>
      <c r="D627" t="s">
        <v>3609</v>
      </c>
      <c r="E627">
        <v>79</v>
      </c>
      <c r="F627">
        <v>268040</v>
      </c>
      <c r="G627" t="s">
        <v>7929</v>
      </c>
      <c r="H627">
        <v>0</v>
      </c>
      <c r="I627">
        <v>0.56599999999999995</v>
      </c>
      <c r="J627" t="str">
        <f t="shared" si="18"/>
        <v>Medium</v>
      </c>
      <c r="K627">
        <v>0.621</v>
      </c>
      <c r="L627">
        <v>7</v>
      </c>
      <c r="M627">
        <v>-5.62</v>
      </c>
      <c r="N627">
        <v>1</v>
      </c>
      <c r="O627">
        <v>2.63E-2</v>
      </c>
      <c r="P627">
        <v>7.7299999999999999E-3</v>
      </c>
      <c r="Q627" s="4">
        <v>3.2300000000000002E-2</v>
      </c>
      <c r="R627">
        <v>0.25700000000000001</v>
      </c>
      <c r="S627">
        <v>0.40200000000000002</v>
      </c>
      <c r="T627">
        <v>150.03299999999999</v>
      </c>
      <c r="U627" t="str">
        <f t="shared" si="19"/>
        <v>High</v>
      </c>
      <c r="V627">
        <v>4</v>
      </c>
      <c r="W627" t="s">
        <v>2738</v>
      </c>
    </row>
    <row r="628" spans="1:23">
      <c r="A628" t="s">
        <v>5127</v>
      </c>
      <c r="B628" t="s">
        <v>3607</v>
      </c>
      <c r="C628" t="s">
        <v>5128</v>
      </c>
      <c r="D628" t="s">
        <v>3609</v>
      </c>
      <c r="E628">
        <v>77</v>
      </c>
      <c r="F628">
        <v>268040</v>
      </c>
      <c r="G628" t="s">
        <v>7929</v>
      </c>
      <c r="H628">
        <v>0</v>
      </c>
      <c r="I628">
        <v>0.56499999999999995</v>
      </c>
      <c r="J628" t="str">
        <f t="shared" si="18"/>
        <v>Medium</v>
      </c>
      <c r="K628">
        <v>0.621</v>
      </c>
      <c r="L628">
        <v>7</v>
      </c>
      <c r="M628">
        <v>-5.62</v>
      </c>
      <c r="N628">
        <v>1</v>
      </c>
      <c r="O628">
        <v>2.64E-2</v>
      </c>
      <c r="P628">
        <v>7.7299999999999999E-3</v>
      </c>
      <c r="Q628" s="4">
        <v>3.2399999999999998E-2</v>
      </c>
      <c r="R628">
        <v>0.25700000000000001</v>
      </c>
      <c r="S628">
        <v>0.40300000000000002</v>
      </c>
      <c r="T628">
        <v>150.036</v>
      </c>
      <c r="U628" t="str">
        <f t="shared" si="19"/>
        <v>High</v>
      </c>
      <c r="V628">
        <v>4</v>
      </c>
      <c r="W628" t="s">
        <v>2738</v>
      </c>
    </row>
    <row r="629" spans="1:23">
      <c r="A629" t="s">
        <v>3088</v>
      </c>
      <c r="B629" t="s">
        <v>2825</v>
      </c>
      <c r="C629" t="s">
        <v>2826</v>
      </c>
      <c r="D629" t="s">
        <v>3089</v>
      </c>
      <c r="E629">
        <v>80</v>
      </c>
      <c r="F629">
        <v>267997</v>
      </c>
      <c r="G629" t="s">
        <v>7929</v>
      </c>
      <c r="H629">
        <v>0</v>
      </c>
      <c r="I629">
        <v>0.71299999999999997</v>
      </c>
      <c r="J629" t="str">
        <f t="shared" si="18"/>
        <v>High</v>
      </c>
      <c r="K629">
        <v>0.60499999999999998</v>
      </c>
      <c r="L629">
        <v>1</v>
      </c>
      <c r="M629">
        <v>-8.4499999999999993</v>
      </c>
      <c r="N629">
        <v>1</v>
      </c>
      <c r="O629">
        <v>3.4799999999999998E-2</v>
      </c>
      <c r="P629">
        <v>0.73299999999999998</v>
      </c>
      <c r="Q629" s="4">
        <v>3.1300000000000001E-6</v>
      </c>
      <c r="R629">
        <v>0.55200000000000005</v>
      </c>
      <c r="S629">
        <v>0.88500000000000001</v>
      </c>
      <c r="T629">
        <v>100.014</v>
      </c>
      <c r="U629" t="str">
        <f t="shared" si="19"/>
        <v>Medium</v>
      </c>
      <c r="V629">
        <v>4</v>
      </c>
      <c r="W629" t="s">
        <v>2738</v>
      </c>
    </row>
    <row r="630" spans="1:23">
      <c r="A630" t="s">
        <v>4316</v>
      </c>
      <c r="B630" t="s">
        <v>3291</v>
      </c>
      <c r="C630" t="s">
        <v>3447</v>
      </c>
      <c r="D630" t="s">
        <v>4317</v>
      </c>
      <c r="E630">
        <v>78</v>
      </c>
      <c r="F630">
        <v>267910</v>
      </c>
      <c r="G630" t="s">
        <v>7929</v>
      </c>
      <c r="H630">
        <v>0</v>
      </c>
      <c r="I630">
        <v>0.76500000000000001</v>
      </c>
      <c r="J630" t="str">
        <f t="shared" si="18"/>
        <v>High</v>
      </c>
      <c r="K630">
        <v>0.88800000000000001</v>
      </c>
      <c r="L630">
        <v>9</v>
      </c>
      <c r="M630">
        <v>-5.3440000000000003</v>
      </c>
      <c r="N630">
        <v>1</v>
      </c>
      <c r="O630">
        <v>0.17199999999999999</v>
      </c>
      <c r="P630">
        <v>0.27</v>
      </c>
      <c r="Q630" s="4">
        <v>0</v>
      </c>
      <c r="R630">
        <v>0.26300000000000001</v>
      </c>
      <c r="S630">
        <v>0.625</v>
      </c>
      <c r="T630">
        <v>120.042</v>
      </c>
      <c r="U630" t="str">
        <f t="shared" si="19"/>
        <v>Medium</v>
      </c>
      <c r="V630">
        <v>4</v>
      </c>
      <c r="W630" t="s">
        <v>2738</v>
      </c>
    </row>
    <row r="631" spans="1:23">
      <c r="A631" t="s">
        <v>1720</v>
      </c>
      <c r="B631" t="s">
        <v>821</v>
      </c>
      <c r="C631" t="s">
        <v>1557</v>
      </c>
      <c r="D631" t="s">
        <v>1721</v>
      </c>
      <c r="E631">
        <v>83</v>
      </c>
      <c r="F631">
        <v>267862</v>
      </c>
      <c r="G631" t="s">
        <v>7929</v>
      </c>
      <c r="H631">
        <v>0</v>
      </c>
      <c r="I631">
        <v>0.54700000000000004</v>
      </c>
      <c r="J631" t="str">
        <f t="shared" si="18"/>
        <v>Medium</v>
      </c>
      <c r="K631">
        <v>0.32800000000000001</v>
      </c>
      <c r="L631">
        <v>8</v>
      </c>
      <c r="M631">
        <v>-11.118</v>
      </c>
      <c r="N631">
        <v>1</v>
      </c>
      <c r="O631">
        <v>3.2099999999999997E-2</v>
      </c>
      <c r="P631">
        <v>0.16300000000000001</v>
      </c>
      <c r="Q631" s="4">
        <v>9.2600000000000002E-2</v>
      </c>
      <c r="R631">
        <v>8.8400000000000006E-2</v>
      </c>
      <c r="S631">
        <v>0.186</v>
      </c>
      <c r="T631">
        <v>139.959</v>
      </c>
      <c r="U631" t="str">
        <f t="shared" si="19"/>
        <v>High</v>
      </c>
      <c r="V631">
        <v>4</v>
      </c>
      <c r="W631" t="s">
        <v>23</v>
      </c>
    </row>
    <row r="632" spans="1:23">
      <c r="A632" t="s">
        <v>2890</v>
      </c>
      <c r="B632" t="s">
        <v>2740</v>
      </c>
      <c r="C632" t="s">
        <v>2819</v>
      </c>
      <c r="D632" t="s">
        <v>2891</v>
      </c>
      <c r="E632">
        <v>80</v>
      </c>
      <c r="F632">
        <v>267853</v>
      </c>
      <c r="G632" t="s">
        <v>7929</v>
      </c>
      <c r="H632">
        <v>0</v>
      </c>
      <c r="I632">
        <v>0.86399999999999999</v>
      </c>
      <c r="J632" t="str">
        <f t="shared" si="18"/>
        <v>High</v>
      </c>
      <c r="K632">
        <v>0.623</v>
      </c>
      <c r="L632">
        <v>5</v>
      </c>
      <c r="M632">
        <v>-5.9660000000000002</v>
      </c>
      <c r="N632">
        <v>1</v>
      </c>
      <c r="O632">
        <v>3.44E-2</v>
      </c>
      <c r="P632">
        <v>0.45200000000000001</v>
      </c>
      <c r="Q632" s="4">
        <v>9.6699999999999998E-3</v>
      </c>
      <c r="R632">
        <v>0.105</v>
      </c>
      <c r="S632">
        <v>0.84</v>
      </c>
      <c r="T632">
        <v>132.00800000000001</v>
      </c>
      <c r="U632" t="str">
        <f t="shared" si="19"/>
        <v>High</v>
      </c>
      <c r="V632">
        <v>4</v>
      </c>
      <c r="W632" t="s">
        <v>2738</v>
      </c>
    </row>
    <row r="633" spans="1:23">
      <c r="A633" t="s">
        <v>1075</v>
      </c>
      <c r="B633" t="s">
        <v>317</v>
      </c>
      <c r="C633" t="s">
        <v>338</v>
      </c>
      <c r="D633" t="s">
        <v>1076</v>
      </c>
      <c r="E633">
        <v>84</v>
      </c>
      <c r="F633">
        <v>267765</v>
      </c>
      <c r="G633" t="s">
        <v>7929</v>
      </c>
      <c r="H633">
        <v>0</v>
      </c>
      <c r="I633">
        <v>0.62</v>
      </c>
      <c r="J633" t="str">
        <f t="shared" si="18"/>
        <v>Medium</v>
      </c>
      <c r="K633">
        <v>0.21</v>
      </c>
      <c r="L633">
        <v>11</v>
      </c>
      <c r="M633">
        <v>-9.6329999999999991</v>
      </c>
      <c r="N633">
        <v>0</v>
      </c>
      <c r="O633">
        <v>2.7400000000000001E-2</v>
      </c>
      <c r="P633">
        <v>0.91100000000000003</v>
      </c>
      <c r="Q633" s="4">
        <v>2.2199999999999999E-6</v>
      </c>
      <c r="R633">
        <v>0.108</v>
      </c>
      <c r="S633">
        <v>0.16300000000000001</v>
      </c>
      <c r="T633">
        <v>98.558000000000007</v>
      </c>
      <c r="U633" t="str">
        <f t="shared" si="19"/>
        <v>Medium</v>
      </c>
      <c r="V633">
        <v>3</v>
      </c>
      <c r="W633" t="s">
        <v>23</v>
      </c>
    </row>
    <row r="634" spans="1:23">
      <c r="A634" t="s">
        <v>7070</v>
      </c>
      <c r="B634" t="s">
        <v>7048</v>
      </c>
      <c r="C634" t="s">
        <v>5684</v>
      </c>
      <c r="D634" t="s">
        <v>7071</v>
      </c>
      <c r="E634">
        <v>75</v>
      </c>
      <c r="F634">
        <v>267573</v>
      </c>
      <c r="G634" t="s">
        <v>7929</v>
      </c>
      <c r="H634">
        <v>0</v>
      </c>
      <c r="I634">
        <v>0.64500000000000002</v>
      </c>
      <c r="J634" t="str">
        <f t="shared" si="18"/>
        <v>Medium</v>
      </c>
      <c r="K634">
        <v>0.98499999999999999</v>
      </c>
      <c r="L634">
        <v>1</v>
      </c>
      <c r="M634">
        <v>-3.7149999999999999</v>
      </c>
      <c r="N634">
        <v>1</v>
      </c>
      <c r="O634">
        <v>0.111</v>
      </c>
      <c r="P634">
        <v>1.1299999999999999E-3</v>
      </c>
      <c r="Q634" s="4">
        <v>1.0200000000000001E-2</v>
      </c>
      <c r="R634">
        <v>0.223</v>
      </c>
      <c r="S634">
        <v>0.44600000000000001</v>
      </c>
      <c r="T634">
        <v>113.934</v>
      </c>
      <c r="U634" t="str">
        <f t="shared" si="19"/>
        <v>Medium</v>
      </c>
      <c r="V634">
        <v>4</v>
      </c>
      <c r="W634" t="s">
        <v>5367</v>
      </c>
    </row>
    <row r="635" spans="1:23">
      <c r="A635" t="s">
        <v>7085</v>
      </c>
      <c r="B635" t="s">
        <v>7048</v>
      </c>
      <c r="C635" t="s">
        <v>7086</v>
      </c>
      <c r="D635" t="s">
        <v>7071</v>
      </c>
      <c r="E635">
        <v>75</v>
      </c>
      <c r="F635">
        <v>267573</v>
      </c>
      <c r="G635" t="s">
        <v>7929</v>
      </c>
      <c r="H635">
        <v>0</v>
      </c>
      <c r="I635">
        <v>0.64500000000000002</v>
      </c>
      <c r="J635" t="str">
        <f t="shared" si="18"/>
        <v>Medium</v>
      </c>
      <c r="K635">
        <v>0.98499999999999999</v>
      </c>
      <c r="L635">
        <v>1</v>
      </c>
      <c r="M635">
        <v>-3.7149999999999999</v>
      </c>
      <c r="N635">
        <v>1</v>
      </c>
      <c r="O635">
        <v>0.111</v>
      </c>
      <c r="P635">
        <v>1.1299999999999999E-3</v>
      </c>
      <c r="Q635" s="4">
        <v>1.0200000000000001E-2</v>
      </c>
      <c r="R635">
        <v>0.223</v>
      </c>
      <c r="S635">
        <v>0.44600000000000001</v>
      </c>
      <c r="T635">
        <v>113.934</v>
      </c>
      <c r="U635" t="str">
        <f t="shared" si="19"/>
        <v>Medium</v>
      </c>
      <c r="V635">
        <v>4</v>
      </c>
      <c r="W635" t="s">
        <v>5367</v>
      </c>
    </row>
    <row r="636" spans="1:23">
      <c r="A636" t="s">
        <v>4331</v>
      </c>
      <c r="B636" t="s">
        <v>2998</v>
      </c>
      <c r="C636" t="s">
        <v>3030</v>
      </c>
      <c r="D636" t="s">
        <v>4332</v>
      </c>
      <c r="E636">
        <v>78</v>
      </c>
      <c r="F636">
        <v>267533</v>
      </c>
      <c r="G636" t="s">
        <v>7929</v>
      </c>
      <c r="H636">
        <v>0</v>
      </c>
      <c r="I636">
        <v>0.77500000000000002</v>
      </c>
      <c r="J636" t="str">
        <f t="shared" si="18"/>
        <v>High</v>
      </c>
      <c r="K636">
        <v>0.92200000000000004</v>
      </c>
      <c r="L636">
        <v>9</v>
      </c>
      <c r="M636">
        <v>-4.8659999999999997</v>
      </c>
      <c r="N636">
        <v>1</v>
      </c>
      <c r="O636">
        <v>0.28699999999999998</v>
      </c>
      <c r="P636">
        <v>0.28499999999999998</v>
      </c>
      <c r="Q636" s="4">
        <v>0</v>
      </c>
      <c r="R636">
        <v>9.8900000000000002E-2</v>
      </c>
      <c r="S636">
        <v>0.71199999999999997</v>
      </c>
      <c r="T636">
        <v>105.08499999999999</v>
      </c>
      <c r="U636" t="str">
        <f t="shared" si="19"/>
        <v>Medium</v>
      </c>
      <c r="V636">
        <v>4</v>
      </c>
      <c r="W636" t="s">
        <v>2738</v>
      </c>
    </row>
    <row r="637" spans="1:23">
      <c r="A637" t="s">
        <v>5893</v>
      </c>
      <c r="B637" t="s">
        <v>5894</v>
      </c>
      <c r="C637" t="s">
        <v>5562</v>
      </c>
      <c r="D637" t="s">
        <v>1647</v>
      </c>
      <c r="E637">
        <v>76</v>
      </c>
      <c r="F637">
        <v>267493</v>
      </c>
      <c r="G637" t="s">
        <v>7929</v>
      </c>
      <c r="H637">
        <v>0</v>
      </c>
      <c r="I637">
        <v>0.53200000000000003</v>
      </c>
      <c r="J637" t="str">
        <f t="shared" si="18"/>
        <v>Medium</v>
      </c>
      <c r="K637">
        <v>0.84199999999999997</v>
      </c>
      <c r="L637">
        <v>2</v>
      </c>
      <c r="M637">
        <v>-6.1520000000000001</v>
      </c>
      <c r="N637">
        <v>1</v>
      </c>
      <c r="O637">
        <v>4.0300000000000002E-2</v>
      </c>
      <c r="P637">
        <v>1.31E-3</v>
      </c>
      <c r="Q637" s="4">
        <v>1.1999999999999999E-6</v>
      </c>
      <c r="R637">
        <v>0.33</v>
      </c>
      <c r="S637">
        <v>0.71499999999999997</v>
      </c>
      <c r="T637">
        <v>126.042</v>
      </c>
      <c r="U637" t="str">
        <f t="shared" si="19"/>
        <v>Medium</v>
      </c>
      <c r="V637">
        <v>4</v>
      </c>
      <c r="W637" t="s">
        <v>5367</v>
      </c>
    </row>
    <row r="638" spans="1:23">
      <c r="A638" t="s">
        <v>5903</v>
      </c>
      <c r="B638" t="s">
        <v>5894</v>
      </c>
      <c r="C638" t="s">
        <v>5469</v>
      </c>
      <c r="D638" t="s">
        <v>1647</v>
      </c>
      <c r="E638">
        <v>76</v>
      </c>
      <c r="F638">
        <v>267493</v>
      </c>
      <c r="G638" t="s">
        <v>7929</v>
      </c>
      <c r="H638">
        <v>0</v>
      </c>
      <c r="I638">
        <v>0.53200000000000003</v>
      </c>
      <c r="J638" t="str">
        <f t="shared" si="18"/>
        <v>Medium</v>
      </c>
      <c r="K638">
        <v>0.84199999999999997</v>
      </c>
      <c r="L638">
        <v>2</v>
      </c>
      <c r="M638">
        <v>-6.1520000000000001</v>
      </c>
      <c r="N638">
        <v>1</v>
      </c>
      <c r="O638">
        <v>4.0300000000000002E-2</v>
      </c>
      <c r="P638">
        <v>1.31E-3</v>
      </c>
      <c r="Q638" s="4">
        <v>1.1999999999999999E-6</v>
      </c>
      <c r="R638">
        <v>0.33</v>
      </c>
      <c r="S638">
        <v>0.71499999999999997</v>
      </c>
      <c r="T638">
        <v>126.042</v>
      </c>
      <c r="U638" t="str">
        <f t="shared" si="19"/>
        <v>Medium</v>
      </c>
      <c r="V638">
        <v>4</v>
      </c>
      <c r="W638" t="s">
        <v>5367</v>
      </c>
    </row>
    <row r="639" spans="1:23">
      <c r="A639" t="s">
        <v>5911</v>
      </c>
      <c r="B639" t="s">
        <v>5894</v>
      </c>
      <c r="C639" t="s">
        <v>289</v>
      </c>
      <c r="D639" t="s">
        <v>1647</v>
      </c>
      <c r="E639">
        <v>76</v>
      </c>
      <c r="F639">
        <v>267493</v>
      </c>
      <c r="G639" t="s">
        <v>7929</v>
      </c>
      <c r="H639">
        <v>0</v>
      </c>
      <c r="I639">
        <v>0.53200000000000003</v>
      </c>
      <c r="J639" t="str">
        <f t="shared" si="18"/>
        <v>Medium</v>
      </c>
      <c r="K639">
        <v>0.84199999999999997</v>
      </c>
      <c r="L639">
        <v>2</v>
      </c>
      <c r="M639">
        <v>-6.1520000000000001</v>
      </c>
      <c r="N639">
        <v>1</v>
      </c>
      <c r="O639">
        <v>4.0300000000000002E-2</v>
      </c>
      <c r="P639">
        <v>1.31E-3</v>
      </c>
      <c r="Q639" s="4">
        <v>1.1999999999999999E-6</v>
      </c>
      <c r="R639">
        <v>0.33</v>
      </c>
      <c r="S639">
        <v>0.71499999999999997</v>
      </c>
      <c r="T639">
        <v>126.042</v>
      </c>
      <c r="U639" t="str">
        <f t="shared" si="19"/>
        <v>Medium</v>
      </c>
      <c r="V639">
        <v>4</v>
      </c>
      <c r="W639" t="s">
        <v>5367</v>
      </c>
    </row>
    <row r="640" spans="1:23">
      <c r="A640" t="s">
        <v>5912</v>
      </c>
      <c r="B640" t="s">
        <v>5894</v>
      </c>
      <c r="C640" t="s">
        <v>289</v>
      </c>
      <c r="D640" t="s">
        <v>1647</v>
      </c>
      <c r="E640">
        <v>76</v>
      </c>
      <c r="F640">
        <v>267493</v>
      </c>
      <c r="G640" t="s">
        <v>7929</v>
      </c>
      <c r="H640">
        <v>0</v>
      </c>
      <c r="I640">
        <v>0.53200000000000003</v>
      </c>
      <c r="J640" t="str">
        <f t="shared" si="18"/>
        <v>Medium</v>
      </c>
      <c r="K640">
        <v>0.84199999999999997</v>
      </c>
      <c r="L640">
        <v>2</v>
      </c>
      <c r="M640">
        <v>-6.1520000000000001</v>
      </c>
      <c r="N640">
        <v>1</v>
      </c>
      <c r="O640">
        <v>4.0300000000000002E-2</v>
      </c>
      <c r="P640">
        <v>1.31E-3</v>
      </c>
      <c r="Q640" s="4">
        <v>1.1999999999999999E-6</v>
      </c>
      <c r="R640">
        <v>0.33</v>
      </c>
      <c r="S640">
        <v>0.71499999999999997</v>
      </c>
      <c r="T640">
        <v>126.042</v>
      </c>
      <c r="U640" t="str">
        <f t="shared" si="19"/>
        <v>Medium</v>
      </c>
      <c r="V640">
        <v>4</v>
      </c>
      <c r="W640" t="s">
        <v>5367</v>
      </c>
    </row>
    <row r="641" spans="1:23">
      <c r="A641" t="s">
        <v>5937</v>
      </c>
      <c r="B641" t="s">
        <v>5894</v>
      </c>
      <c r="C641" t="s">
        <v>5500</v>
      </c>
      <c r="D641" t="s">
        <v>1647</v>
      </c>
      <c r="E641">
        <v>76</v>
      </c>
      <c r="F641">
        <v>267493</v>
      </c>
      <c r="G641" t="s">
        <v>7929</v>
      </c>
      <c r="H641">
        <v>0</v>
      </c>
      <c r="I641">
        <v>0.53200000000000003</v>
      </c>
      <c r="J641" t="str">
        <f t="shared" si="18"/>
        <v>Medium</v>
      </c>
      <c r="K641">
        <v>0.84199999999999997</v>
      </c>
      <c r="L641">
        <v>2</v>
      </c>
      <c r="M641">
        <v>-6.1520000000000001</v>
      </c>
      <c r="N641">
        <v>1</v>
      </c>
      <c r="O641">
        <v>4.0300000000000002E-2</v>
      </c>
      <c r="P641">
        <v>1.31E-3</v>
      </c>
      <c r="Q641" s="4">
        <v>1.1999999999999999E-6</v>
      </c>
      <c r="R641">
        <v>0.33</v>
      </c>
      <c r="S641">
        <v>0.71499999999999997</v>
      </c>
      <c r="T641">
        <v>126.042</v>
      </c>
      <c r="U641" t="str">
        <f t="shared" si="19"/>
        <v>Medium</v>
      </c>
      <c r="V641">
        <v>4</v>
      </c>
      <c r="W641" t="s">
        <v>5367</v>
      </c>
    </row>
    <row r="642" spans="1:23">
      <c r="A642" t="s">
        <v>2949</v>
      </c>
      <c r="B642" t="s">
        <v>2740</v>
      </c>
      <c r="C642" t="s">
        <v>2787</v>
      </c>
      <c r="D642" t="s">
        <v>2950</v>
      </c>
      <c r="E642">
        <v>80</v>
      </c>
      <c r="F642">
        <v>267480</v>
      </c>
      <c r="G642" t="s">
        <v>7929</v>
      </c>
      <c r="H642">
        <v>0</v>
      </c>
      <c r="I642">
        <v>0.57199999999999995</v>
      </c>
      <c r="J642" t="str">
        <f t="shared" si="18"/>
        <v>Medium</v>
      </c>
      <c r="K642">
        <v>0.874</v>
      </c>
      <c r="L642">
        <v>5</v>
      </c>
      <c r="M642">
        <v>-7.5229999999999997</v>
      </c>
      <c r="N642">
        <v>0</v>
      </c>
      <c r="O642">
        <v>0.127</v>
      </c>
      <c r="P642">
        <v>0.52500000000000002</v>
      </c>
      <c r="Q642" s="4">
        <v>8.5699999999999993E-6</v>
      </c>
      <c r="R642">
        <v>0.71099999999999997</v>
      </c>
      <c r="S642">
        <v>0.68100000000000005</v>
      </c>
      <c r="T642">
        <v>94.006</v>
      </c>
      <c r="U642" t="str">
        <f t="shared" si="19"/>
        <v>Medium</v>
      </c>
      <c r="V642">
        <v>4</v>
      </c>
      <c r="W642" t="s">
        <v>2738</v>
      </c>
    </row>
    <row r="643" spans="1:23">
      <c r="A643" t="s">
        <v>5274</v>
      </c>
      <c r="B643" t="s">
        <v>5059</v>
      </c>
      <c r="C643" t="s">
        <v>5060</v>
      </c>
      <c r="D643" t="s">
        <v>5275</v>
      </c>
      <c r="E643">
        <v>77</v>
      </c>
      <c r="F643">
        <v>267360</v>
      </c>
      <c r="G643" t="s">
        <v>7929</v>
      </c>
      <c r="H643">
        <v>0</v>
      </c>
      <c r="I643">
        <v>0.82199999999999995</v>
      </c>
      <c r="J643" t="str">
        <f t="shared" ref="J643:J706" si="20">IF(I643&lt;0.4, "Low", IF(I643&lt;0.7, "Medium", "High"))</f>
        <v>High</v>
      </c>
      <c r="K643">
        <v>0.68</v>
      </c>
      <c r="L643">
        <v>9</v>
      </c>
      <c r="M643">
        <v>-6.9969999999999999</v>
      </c>
      <c r="N643">
        <v>0</v>
      </c>
      <c r="O643">
        <v>0.21099999999999999</v>
      </c>
      <c r="P643">
        <v>0.441</v>
      </c>
      <c r="Q643" s="4">
        <v>5.1299999999999998E-2</v>
      </c>
      <c r="R643">
        <v>6.4500000000000002E-2</v>
      </c>
      <c r="S643">
        <v>0.96499999999999997</v>
      </c>
      <c r="T643">
        <v>100.244</v>
      </c>
      <c r="U643" t="str">
        <f t="shared" ref="U643:U706" si="21">IF(T643&lt;90, "Low", IF(T643&lt;=130, "Medium", "High"))</f>
        <v>Medium</v>
      </c>
      <c r="V643">
        <v>4</v>
      </c>
      <c r="W643" t="s">
        <v>2738</v>
      </c>
    </row>
    <row r="644" spans="1:23">
      <c r="A644" t="s">
        <v>2508</v>
      </c>
      <c r="B644" t="s">
        <v>545</v>
      </c>
      <c r="C644" t="s">
        <v>1228</v>
      </c>
      <c r="D644" t="s">
        <v>2509</v>
      </c>
      <c r="E644">
        <v>81</v>
      </c>
      <c r="F644">
        <v>267306</v>
      </c>
      <c r="G644" t="s">
        <v>7929</v>
      </c>
      <c r="H644">
        <v>0</v>
      </c>
      <c r="I644">
        <v>0.51200000000000001</v>
      </c>
      <c r="J644" t="str">
        <f t="shared" si="20"/>
        <v>Medium</v>
      </c>
      <c r="K644">
        <v>0.35899999999999999</v>
      </c>
      <c r="L644">
        <v>9</v>
      </c>
      <c r="M644">
        <v>-11.59</v>
      </c>
      <c r="N644">
        <v>1</v>
      </c>
      <c r="O644">
        <v>2.7699999999999999E-2</v>
      </c>
      <c r="P644">
        <v>0.56699999999999995</v>
      </c>
      <c r="Q644" s="4">
        <v>2.2599999999999999E-2</v>
      </c>
      <c r="R644">
        <v>0.13</v>
      </c>
      <c r="S644">
        <v>0.13200000000000001</v>
      </c>
      <c r="T644">
        <v>129.83000000000001</v>
      </c>
      <c r="U644" t="str">
        <f t="shared" si="21"/>
        <v>Medium</v>
      </c>
      <c r="V644">
        <v>4</v>
      </c>
      <c r="W644" t="s">
        <v>23</v>
      </c>
    </row>
    <row r="645" spans="1:23">
      <c r="A645" t="s">
        <v>7368</v>
      </c>
      <c r="B645" t="s">
        <v>7369</v>
      </c>
      <c r="C645" t="s">
        <v>7370</v>
      </c>
      <c r="D645" t="s">
        <v>7371</v>
      </c>
      <c r="E645">
        <v>75</v>
      </c>
      <c r="F645">
        <v>267270</v>
      </c>
      <c r="G645" t="s">
        <v>7929</v>
      </c>
      <c r="H645">
        <v>0</v>
      </c>
      <c r="I645">
        <v>0.58299999999999996</v>
      </c>
      <c r="J645" t="str">
        <f t="shared" si="20"/>
        <v>Medium</v>
      </c>
      <c r="K645">
        <v>0.95399999999999996</v>
      </c>
      <c r="L645">
        <v>7</v>
      </c>
      <c r="M645">
        <v>-4.1790000000000003</v>
      </c>
      <c r="N645">
        <v>0</v>
      </c>
      <c r="O645">
        <v>7.8799999999999995E-2</v>
      </c>
      <c r="P645">
        <v>5.53E-4</v>
      </c>
      <c r="Q645" s="4">
        <v>0.24299999999999999</v>
      </c>
      <c r="R645">
        <v>0.41399999999999998</v>
      </c>
      <c r="S645">
        <v>0.42099999999999999</v>
      </c>
      <c r="T645">
        <v>124.029</v>
      </c>
      <c r="U645" t="str">
        <f t="shared" si="21"/>
        <v>Medium</v>
      </c>
      <c r="V645">
        <v>4</v>
      </c>
      <c r="W645" t="s">
        <v>5367</v>
      </c>
    </row>
    <row r="646" spans="1:23">
      <c r="A646" t="s">
        <v>6853</v>
      </c>
      <c r="B646" t="s">
        <v>5511</v>
      </c>
      <c r="C646" t="s">
        <v>5517</v>
      </c>
      <c r="D646" t="s">
        <v>6854</v>
      </c>
      <c r="E646">
        <v>75</v>
      </c>
      <c r="F646">
        <v>267186</v>
      </c>
      <c r="G646" t="s">
        <v>7929</v>
      </c>
      <c r="H646">
        <v>0</v>
      </c>
      <c r="I646">
        <v>0.29299999999999998</v>
      </c>
      <c r="J646" t="str">
        <f t="shared" si="20"/>
        <v>Low</v>
      </c>
      <c r="K646">
        <v>0.27600000000000002</v>
      </c>
      <c r="L646">
        <v>4</v>
      </c>
      <c r="M646">
        <v>-11.356999999999999</v>
      </c>
      <c r="N646">
        <v>0</v>
      </c>
      <c r="O646">
        <v>3.49E-2</v>
      </c>
      <c r="P646">
        <v>0.224</v>
      </c>
      <c r="Q646" s="4">
        <v>0.122</v>
      </c>
      <c r="R646">
        <v>0.16700000000000001</v>
      </c>
      <c r="S646">
        <v>0.19500000000000001</v>
      </c>
      <c r="T646">
        <v>121.60299999999999</v>
      </c>
      <c r="U646" t="str">
        <f t="shared" si="21"/>
        <v>Medium</v>
      </c>
      <c r="V646">
        <v>4</v>
      </c>
      <c r="W646" t="s">
        <v>5367</v>
      </c>
    </row>
    <row r="647" spans="1:23">
      <c r="A647" t="s">
        <v>3709</v>
      </c>
      <c r="B647" t="s">
        <v>3710</v>
      </c>
      <c r="C647" t="s">
        <v>3711</v>
      </c>
      <c r="D647" t="s">
        <v>3711</v>
      </c>
      <c r="E647">
        <v>79</v>
      </c>
      <c r="F647">
        <v>267091</v>
      </c>
      <c r="G647" t="s">
        <v>7929</v>
      </c>
      <c r="H647">
        <v>0</v>
      </c>
      <c r="I647">
        <v>0.61299999999999999</v>
      </c>
      <c r="J647" t="str">
        <f t="shared" si="20"/>
        <v>Medium</v>
      </c>
      <c r="K647">
        <v>0.9</v>
      </c>
      <c r="L647">
        <v>5</v>
      </c>
      <c r="M647">
        <v>-8.2929999999999993</v>
      </c>
      <c r="N647">
        <v>1</v>
      </c>
      <c r="O647">
        <v>5.0700000000000002E-2</v>
      </c>
      <c r="P647">
        <v>8.3800000000000003E-3</v>
      </c>
      <c r="Q647" s="4">
        <v>0.253</v>
      </c>
      <c r="R647">
        <v>6.4100000000000004E-2</v>
      </c>
      <c r="S647">
        <v>0.66400000000000003</v>
      </c>
      <c r="T647">
        <v>121.032</v>
      </c>
      <c r="U647" t="str">
        <f t="shared" si="21"/>
        <v>Medium</v>
      </c>
      <c r="V647">
        <v>4</v>
      </c>
      <c r="W647" t="s">
        <v>2738</v>
      </c>
    </row>
    <row r="648" spans="1:23">
      <c r="A648" t="s">
        <v>4496</v>
      </c>
      <c r="B648" t="s">
        <v>4497</v>
      </c>
      <c r="C648" t="s">
        <v>4498</v>
      </c>
      <c r="D648" t="s">
        <v>4499</v>
      </c>
      <c r="E648">
        <v>78</v>
      </c>
      <c r="F648">
        <v>266986</v>
      </c>
      <c r="G648" t="s">
        <v>7929</v>
      </c>
      <c r="H648">
        <v>0</v>
      </c>
      <c r="I648">
        <v>0.77100000000000002</v>
      </c>
      <c r="J648" t="str">
        <f t="shared" si="20"/>
        <v>High</v>
      </c>
      <c r="K648">
        <v>0.73499999999999999</v>
      </c>
      <c r="L648">
        <v>9</v>
      </c>
      <c r="M648">
        <v>-7.0330000000000004</v>
      </c>
      <c r="N648">
        <v>1</v>
      </c>
      <c r="O648">
        <v>3.7600000000000001E-2</v>
      </c>
      <c r="P648">
        <v>1.4200000000000001E-2</v>
      </c>
      <c r="Q648" s="4">
        <v>0.76300000000000001</v>
      </c>
      <c r="R648">
        <v>0.31900000000000001</v>
      </c>
      <c r="S648">
        <v>0.95</v>
      </c>
      <c r="T648">
        <v>107.97499999999999</v>
      </c>
      <c r="U648" t="str">
        <f t="shared" si="21"/>
        <v>Medium</v>
      </c>
      <c r="V648">
        <v>4</v>
      </c>
      <c r="W648" t="s">
        <v>2738</v>
      </c>
    </row>
    <row r="649" spans="1:23">
      <c r="A649" t="s">
        <v>141</v>
      </c>
      <c r="B649" t="s">
        <v>130</v>
      </c>
      <c r="C649" t="s">
        <v>100</v>
      </c>
      <c r="D649" t="s">
        <v>142</v>
      </c>
      <c r="E649">
        <v>93</v>
      </c>
      <c r="F649">
        <v>266960</v>
      </c>
      <c r="G649" t="s">
        <v>7929</v>
      </c>
      <c r="H649">
        <v>0</v>
      </c>
      <c r="I649">
        <v>0.56799999999999995</v>
      </c>
      <c r="J649" t="str">
        <f t="shared" si="20"/>
        <v>Medium</v>
      </c>
      <c r="K649">
        <v>0.30099999999999999</v>
      </c>
      <c r="L649">
        <v>10</v>
      </c>
      <c r="M649">
        <v>-10.163</v>
      </c>
      <c r="N649">
        <v>0</v>
      </c>
      <c r="O649">
        <v>3.73E-2</v>
      </c>
      <c r="P649">
        <v>0.79600000000000004</v>
      </c>
      <c r="Q649" s="4">
        <v>3.3699999999999999E-6</v>
      </c>
      <c r="R649">
        <v>0.11799999999999999</v>
      </c>
      <c r="S649">
        <v>0.14199999999999999</v>
      </c>
      <c r="T649">
        <v>88.028999999999996</v>
      </c>
      <c r="U649" t="str">
        <f t="shared" si="21"/>
        <v>Low</v>
      </c>
      <c r="V649">
        <v>4</v>
      </c>
      <c r="W649" t="s">
        <v>23</v>
      </c>
    </row>
    <row r="650" spans="1:23">
      <c r="A650" t="s">
        <v>7628</v>
      </c>
      <c r="B650" t="s">
        <v>6647</v>
      </c>
      <c r="C650" t="s">
        <v>7184</v>
      </c>
      <c r="D650" t="s">
        <v>7629</v>
      </c>
      <c r="E650">
        <v>74</v>
      </c>
      <c r="F650">
        <v>266746</v>
      </c>
      <c r="G650" t="s">
        <v>7929</v>
      </c>
      <c r="H650">
        <v>0</v>
      </c>
      <c r="I650">
        <v>0.65300000000000002</v>
      </c>
      <c r="J650" t="str">
        <f t="shared" si="20"/>
        <v>Medium</v>
      </c>
      <c r="K650">
        <v>0.95499999999999996</v>
      </c>
      <c r="L650">
        <v>10</v>
      </c>
      <c r="M650">
        <v>-3.3780000000000001</v>
      </c>
      <c r="N650">
        <v>0</v>
      </c>
      <c r="O650">
        <v>0.19</v>
      </c>
      <c r="P650">
        <v>6.9199999999999998E-2</v>
      </c>
      <c r="Q650" s="4">
        <v>0</v>
      </c>
      <c r="R650">
        <v>4.6100000000000002E-2</v>
      </c>
      <c r="S650">
        <v>0.90400000000000003</v>
      </c>
      <c r="T650">
        <v>116.17</v>
      </c>
      <c r="U650" t="str">
        <f t="shared" si="21"/>
        <v>Medium</v>
      </c>
      <c r="V650">
        <v>4</v>
      </c>
      <c r="W650" t="s">
        <v>5367</v>
      </c>
    </row>
    <row r="651" spans="1:23">
      <c r="A651" t="s">
        <v>5921</v>
      </c>
      <c r="B651" t="s">
        <v>5889</v>
      </c>
      <c r="C651" t="s">
        <v>5754</v>
      </c>
      <c r="D651" t="s">
        <v>5922</v>
      </c>
      <c r="E651">
        <v>76</v>
      </c>
      <c r="F651">
        <v>266706</v>
      </c>
      <c r="G651" t="s">
        <v>7929</v>
      </c>
      <c r="H651">
        <v>0</v>
      </c>
      <c r="I651">
        <v>0.48499999999999999</v>
      </c>
      <c r="J651" t="str">
        <f t="shared" si="20"/>
        <v>Medium</v>
      </c>
      <c r="K651">
        <v>0.92400000000000004</v>
      </c>
      <c r="L651">
        <v>10</v>
      </c>
      <c r="M651">
        <v>-4.0460000000000003</v>
      </c>
      <c r="N651">
        <v>1</v>
      </c>
      <c r="O651">
        <v>5.79E-2</v>
      </c>
      <c r="P651">
        <v>3.73E-2</v>
      </c>
      <c r="Q651" s="4">
        <v>1.6199999999999999E-6</v>
      </c>
      <c r="R651">
        <v>0.248</v>
      </c>
      <c r="S651">
        <v>0.66100000000000003</v>
      </c>
      <c r="T651">
        <v>143.244</v>
      </c>
      <c r="U651" t="str">
        <f t="shared" si="21"/>
        <v>High</v>
      </c>
      <c r="V651">
        <v>4</v>
      </c>
      <c r="W651" t="s">
        <v>5367</v>
      </c>
    </row>
    <row r="652" spans="1:23">
      <c r="A652" t="s">
        <v>5929</v>
      </c>
      <c r="B652" t="s">
        <v>5889</v>
      </c>
      <c r="C652" t="s">
        <v>5930</v>
      </c>
      <c r="D652" t="s">
        <v>5922</v>
      </c>
      <c r="E652">
        <v>76</v>
      </c>
      <c r="F652">
        <v>266706</v>
      </c>
      <c r="G652" t="s">
        <v>7929</v>
      </c>
      <c r="H652">
        <v>0</v>
      </c>
      <c r="I652">
        <v>0.48499999999999999</v>
      </c>
      <c r="J652" t="str">
        <f t="shared" si="20"/>
        <v>Medium</v>
      </c>
      <c r="K652">
        <v>0.92400000000000004</v>
      </c>
      <c r="L652">
        <v>10</v>
      </c>
      <c r="M652">
        <v>-4.0460000000000003</v>
      </c>
      <c r="N652">
        <v>1</v>
      </c>
      <c r="O652">
        <v>5.79E-2</v>
      </c>
      <c r="P652">
        <v>3.73E-2</v>
      </c>
      <c r="Q652" s="4">
        <v>1.6199999999999999E-6</v>
      </c>
      <c r="R652">
        <v>0.248</v>
      </c>
      <c r="S652">
        <v>0.66100000000000003</v>
      </c>
      <c r="T652">
        <v>143.244</v>
      </c>
      <c r="U652" t="str">
        <f t="shared" si="21"/>
        <v>High</v>
      </c>
      <c r="V652">
        <v>4</v>
      </c>
      <c r="W652" t="s">
        <v>5367</v>
      </c>
    </row>
    <row r="653" spans="1:23">
      <c r="A653" t="s">
        <v>5932</v>
      </c>
      <c r="B653" t="s">
        <v>5889</v>
      </c>
      <c r="C653" t="s">
        <v>5572</v>
      </c>
      <c r="D653" t="s">
        <v>5922</v>
      </c>
      <c r="E653">
        <v>76</v>
      </c>
      <c r="F653">
        <v>266706</v>
      </c>
      <c r="G653" t="s">
        <v>7929</v>
      </c>
      <c r="H653">
        <v>0</v>
      </c>
      <c r="I653">
        <v>0.48499999999999999</v>
      </c>
      <c r="J653" t="str">
        <f t="shared" si="20"/>
        <v>Medium</v>
      </c>
      <c r="K653">
        <v>0.92400000000000004</v>
      </c>
      <c r="L653">
        <v>10</v>
      </c>
      <c r="M653">
        <v>-4.0460000000000003</v>
      </c>
      <c r="N653">
        <v>1</v>
      </c>
      <c r="O653">
        <v>5.79E-2</v>
      </c>
      <c r="P653">
        <v>3.73E-2</v>
      </c>
      <c r="Q653" s="4">
        <v>1.6199999999999999E-6</v>
      </c>
      <c r="R653">
        <v>0.248</v>
      </c>
      <c r="S653">
        <v>0.66100000000000003</v>
      </c>
      <c r="T653">
        <v>143.244</v>
      </c>
      <c r="U653" t="str">
        <f t="shared" si="21"/>
        <v>High</v>
      </c>
      <c r="V653">
        <v>4</v>
      </c>
      <c r="W653" t="s">
        <v>5367</v>
      </c>
    </row>
    <row r="654" spans="1:23">
      <c r="A654" t="s">
        <v>3936</v>
      </c>
      <c r="B654" t="s">
        <v>2998</v>
      </c>
      <c r="C654" t="s">
        <v>3937</v>
      </c>
      <c r="D654" t="s">
        <v>3938</v>
      </c>
      <c r="E654">
        <v>79</v>
      </c>
      <c r="F654">
        <v>266432</v>
      </c>
      <c r="G654" t="s">
        <v>7929</v>
      </c>
      <c r="H654">
        <v>0</v>
      </c>
      <c r="I654">
        <v>0.79100000000000004</v>
      </c>
      <c r="J654" t="str">
        <f t="shared" si="20"/>
        <v>High</v>
      </c>
      <c r="K654">
        <v>0.83499999999999996</v>
      </c>
      <c r="L654">
        <v>3</v>
      </c>
      <c r="M654">
        <v>-6.8070000000000004</v>
      </c>
      <c r="N654">
        <v>0</v>
      </c>
      <c r="O654">
        <v>5.8400000000000001E-2</v>
      </c>
      <c r="P654">
        <v>2.23E-2</v>
      </c>
      <c r="Q654" s="4">
        <v>0.23400000000000001</v>
      </c>
      <c r="R654">
        <v>5.0599999999999999E-2</v>
      </c>
      <c r="S654">
        <v>0.8</v>
      </c>
      <c r="T654">
        <v>140.02699999999999</v>
      </c>
      <c r="U654" t="str">
        <f t="shared" si="21"/>
        <v>High</v>
      </c>
      <c r="V654">
        <v>4</v>
      </c>
      <c r="W654" t="s">
        <v>2738</v>
      </c>
    </row>
    <row r="655" spans="1:23">
      <c r="A655" t="s">
        <v>3916</v>
      </c>
      <c r="B655" t="s">
        <v>3917</v>
      </c>
      <c r="C655" t="s">
        <v>3498</v>
      </c>
      <c r="D655" t="s">
        <v>3918</v>
      </c>
      <c r="E655">
        <v>79</v>
      </c>
      <c r="F655">
        <v>266200</v>
      </c>
      <c r="G655" t="s">
        <v>7929</v>
      </c>
      <c r="H655">
        <v>0</v>
      </c>
      <c r="I655">
        <v>0.67700000000000005</v>
      </c>
      <c r="J655" t="str">
        <f t="shared" si="20"/>
        <v>Medium</v>
      </c>
      <c r="K655">
        <v>0.90200000000000002</v>
      </c>
      <c r="L655">
        <v>6</v>
      </c>
      <c r="M655">
        <v>-7.5839999999999996</v>
      </c>
      <c r="N655">
        <v>0</v>
      </c>
      <c r="O655">
        <v>3.73E-2</v>
      </c>
      <c r="P655">
        <v>1.6E-2</v>
      </c>
      <c r="Q655" s="4">
        <v>1.14E-3</v>
      </c>
      <c r="R655">
        <v>0.28499999999999998</v>
      </c>
      <c r="S655">
        <v>0.89300000000000002</v>
      </c>
      <c r="T655">
        <v>111.925</v>
      </c>
      <c r="U655" t="str">
        <f t="shared" si="21"/>
        <v>Medium</v>
      </c>
      <c r="V655">
        <v>4</v>
      </c>
      <c r="W655" t="s">
        <v>2738</v>
      </c>
    </row>
    <row r="656" spans="1:23">
      <c r="A656" t="s">
        <v>6354</v>
      </c>
      <c r="B656" t="s">
        <v>6355</v>
      </c>
      <c r="C656">
        <v>2020</v>
      </c>
      <c r="D656" t="s">
        <v>6356</v>
      </c>
      <c r="E656">
        <v>75</v>
      </c>
      <c r="F656">
        <v>266143</v>
      </c>
      <c r="G656" t="s">
        <v>7929</v>
      </c>
      <c r="H656">
        <v>0</v>
      </c>
      <c r="I656">
        <v>0.70299999999999996</v>
      </c>
      <c r="J656" t="str">
        <f t="shared" si="20"/>
        <v>High</v>
      </c>
      <c r="K656">
        <v>0.58899999999999997</v>
      </c>
      <c r="L656">
        <v>11</v>
      </c>
      <c r="M656">
        <v>-6.1059999999999999</v>
      </c>
      <c r="N656">
        <v>0</v>
      </c>
      <c r="O656">
        <v>2.4899999999999999E-2</v>
      </c>
      <c r="P656">
        <v>0.13800000000000001</v>
      </c>
      <c r="Q656" s="4">
        <v>2.4000000000000001E-5</v>
      </c>
      <c r="R656">
        <v>0.14499999999999999</v>
      </c>
      <c r="S656">
        <v>0.93100000000000005</v>
      </c>
      <c r="T656">
        <v>100.02200000000001</v>
      </c>
      <c r="U656" t="str">
        <f t="shared" si="21"/>
        <v>Medium</v>
      </c>
      <c r="V656">
        <v>4</v>
      </c>
      <c r="W656" t="s">
        <v>5367</v>
      </c>
    </row>
    <row r="657" spans="1:23">
      <c r="A657" t="s">
        <v>1456</v>
      </c>
      <c r="B657" t="s">
        <v>1457</v>
      </c>
      <c r="C657" t="s">
        <v>1458</v>
      </c>
      <c r="D657" t="s">
        <v>1458</v>
      </c>
      <c r="E657">
        <v>83</v>
      </c>
      <c r="F657">
        <v>266078</v>
      </c>
      <c r="G657" t="s">
        <v>7929</v>
      </c>
      <c r="H657">
        <v>0</v>
      </c>
      <c r="I657">
        <v>0.62</v>
      </c>
      <c r="J657" t="str">
        <f t="shared" si="20"/>
        <v>Medium</v>
      </c>
      <c r="K657">
        <v>0.46800000000000003</v>
      </c>
      <c r="L657">
        <v>4</v>
      </c>
      <c r="M657">
        <v>-9.6479999999999997</v>
      </c>
      <c r="N657">
        <v>1</v>
      </c>
      <c r="O657">
        <v>2.6800000000000001E-2</v>
      </c>
      <c r="P657">
        <v>0.71499999999999997</v>
      </c>
      <c r="Q657" s="4">
        <v>3.93E-5</v>
      </c>
      <c r="R657">
        <v>0.106</v>
      </c>
      <c r="S657">
        <v>0.217</v>
      </c>
      <c r="T657">
        <v>110.96899999999999</v>
      </c>
      <c r="U657" t="str">
        <f t="shared" si="21"/>
        <v>Medium</v>
      </c>
      <c r="V657">
        <v>4</v>
      </c>
      <c r="W657" t="s">
        <v>23</v>
      </c>
    </row>
    <row r="658" spans="1:23">
      <c r="A658" t="s">
        <v>3712</v>
      </c>
      <c r="B658" t="s">
        <v>2888</v>
      </c>
      <c r="C658" t="s">
        <v>3422</v>
      </c>
      <c r="D658" t="s">
        <v>3713</v>
      </c>
      <c r="E658">
        <v>79</v>
      </c>
      <c r="F658">
        <v>266000</v>
      </c>
      <c r="G658" t="s">
        <v>7929</v>
      </c>
      <c r="H658">
        <v>0</v>
      </c>
      <c r="I658">
        <v>0.73799999999999999</v>
      </c>
      <c r="J658" t="str">
        <f t="shared" si="20"/>
        <v>High</v>
      </c>
      <c r="K658">
        <v>0.35499999999999998</v>
      </c>
      <c r="L658">
        <v>4</v>
      </c>
      <c r="M658">
        <v>-15.786</v>
      </c>
      <c r="N658">
        <v>0</v>
      </c>
      <c r="O658">
        <v>5.9499999999999997E-2</v>
      </c>
      <c r="P658">
        <v>0.29199999999999998</v>
      </c>
      <c r="Q658" s="4">
        <v>1.5499999999999999E-3</v>
      </c>
      <c r="R658">
        <v>0.25600000000000001</v>
      </c>
      <c r="S658">
        <v>0.70499999999999996</v>
      </c>
      <c r="T658">
        <v>154.01900000000001</v>
      </c>
      <c r="U658" t="str">
        <f t="shared" si="21"/>
        <v>High</v>
      </c>
      <c r="V658">
        <v>4</v>
      </c>
      <c r="W658" t="s">
        <v>2738</v>
      </c>
    </row>
    <row r="659" spans="1:23">
      <c r="A659" t="s">
        <v>358</v>
      </c>
      <c r="B659" t="s">
        <v>359</v>
      </c>
      <c r="C659" t="s">
        <v>360</v>
      </c>
      <c r="D659" t="s">
        <v>360</v>
      </c>
      <c r="E659">
        <v>89</v>
      </c>
      <c r="F659">
        <v>265843</v>
      </c>
      <c r="G659" t="s">
        <v>7929</v>
      </c>
      <c r="H659">
        <v>0</v>
      </c>
      <c r="I659">
        <v>0.65</v>
      </c>
      <c r="J659" t="str">
        <f t="shared" si="20"/>
        <v>Medium</v>
      </c>
      <c r="K659">
        <v>0.27100000000000002</v>
      </c>
      <c r="L659">
        <v>9</v>
      </c>
      <c r="M659">
        <v>-11.081</v>
      </c>
      <c r="N659">
        <v>1</v>
      </c>
      <c r="O659">
        <v>3.1399999999999997E-2</v>
      </c>
      <c r="P659">
        <v>0.79400000000000004</v>
      </c>
      <c r="Q659" s="4">
        <v>6.8999999999999997E-5</v>
      </c>
      <c r="R659">
        <v>0.19600000000000001</v>
      </c>
      <c r="S659">
        <v>0.21</v>
      </c>
      <c r="T659">
        <v>78.036000000000001</v>
      </c>
      <c r="U659" t="str">
        <f t="shared" si="21"/>
        <v>Low</v>
      </c>
      <c r="V659">
        <v>4</v>
      </c>
      <c r="W659" t="s">
        <v>23</v>
      </c>
    </row>
    <row r="660" spans="1:23">
      <c r="A660" t="s">
        <v>2971</v>
      </c>
      <c r="B660" t="s">
        <v>2972</v>
      </c>
      <c r="C660" t="s">
        <v>2973</v>
      </c>
      <c r="D660" t="s">
        <v>2974</v>
      </c>
      <c r="E660">
        <v>80</v>
      </c>
      <c r="F660">
        <v>265586</v>
      </c>
      <c r="G660" t="s">
        <v>7929</v>
      </c>
      <c r="H660">
        <v>0</v>
      </c>
      <c r="I660">
        <v>0.81699999999999995</v>
      </c>
      <c r="J660" t="str">
        <f t="shared" si="20"/>
        <v>High</v>
      </c>
      <c r="K660">
        <v>0.79400000000000004</v>
      </c>
      <c r="L660">
        <v>0</v>
      </c>
      <c r="M660">
        <v>-8.3239999999999998</v>
      </c>
      <c r="N660">
        <v>1</v>
      </c>
      <c r="O660">
        <v>7.5200000000000003E-2</v>
      </c>
      <c r="P660">
        <v>5.6300000000000003E-2</v>
      </c>
      <c r="Q660" s="4">
        <v>0.22900000000000001</v>
      </c>
      <c r="R660">
        <v>6.8699999999999997E-2</v>
      </c>
      <c r="S660">
        <v>0.92100000000000004</v>
      </c>
      <c r="T660">
        <v>116.423</v>
      </c>
      <c r="U660" t="str">
        <f t="shared" si="21"/>
        <v>Medium</v>
      </c>
      <c r="V660">
        <v>4</v>
      </c>
      <c r="W660" t="s">
        <v>2738</v>
      </c>
    </row>
    <row r="661" spans="1:23">
      <c r="A661" t="s">
        <v>7171</v>
      </c>
      <c r="B661" t="s">
        <v>7172</v>
      </c>
      <c r="C661" t="s">
        <v>5578</v>
      </c>
      <c r="D661" t="s">
        <v>7173</v>
      </c>
      <c r="E661">
        <v>75</v>
      </c>
      <c r="F661">
        <v>265573</v>
      </c>
      <c r="G661" t="s">
        <v>7929</v>
      </c>
      <c r="H661">
        <v>0</v>
      </c>
      <c r="I661">
        <v>0.501</v>
      </c>
      <c r="J661" t="str">
        <f t="shared" si="20"/>
        <v>Medium</v>
      </c>
      <c r="K661">
        <v>0.79500000000000004</v>
      </c>
      <c r="L661">
        <v>4</v>
      </c>
      <c r="M661">
        <v>-7.1470000000000002</v>
      </c>
      <c r="N661">
        <v>0</v>
      </c>
      <c r="O661">
        <v>2.98E-2</v>
      </c>
      <c r="P661">
        <v>2.7899999999999999E-3</v>
      </c>
      <c r="Q661" s="4">
        <v>2.7999999999999998E-4</v>
      </c>
      <c r="R661">
        <v>0.105</v>
      </c>
      <c r="S661">
        <v>0.54400000000000004</v>
      </c>
      <c r="T661">
        <v>93.555999999999997</v>
      </c>
      <c r="U661" t="str">
        <f t="shared" si="21"/>
        <v>Medium</v>
      </c>
      <c r="V661">
        <v>4</v>
      </c>
      <c r="W661" t="s">
        <v>5367</v>
      </c>
    </row>
    <row r="662" spans="1:23">
      <c r="A662" t="s">
        <v>635</v>
      </c>
      <c r="B662" t="s">
        <v>171</v>
      </c>
      <c r="C662" t="s">
        <v>466</v>
      </c>
      <c r="D662" t="s">
        <v>636</v>
      </c>
      <c r="E662">
        <v>86</v>
      </c>
      <c r="F662">
        <v>265506</v>
      </c>
      <c r="G662" t="s">
        <v>7929</v>
      </c>
      <c r="H662">
        <v>0</v>
      </c>
      <c r="I662">
        <v>0.53900000000000003</v>
      </c>
      <c r="J662" t="str">
        <f t="shared" si="20"/>
        <v>Medium</v>
      </c>
      <c r="K662">
        <v>0.71699999999999997</v>
      </c>
      <c r="L662">
        <v>3</v>
      </c>
      <c r="M662">
        <v>-7.3849999999999998</v>
      </c>
      <c r="N662">
        <v>1</v>
      </c>
      <c r="O662">
        <v>3.1E-2</v>
      </c>
      <c r="P662">
        <v>2.9799999999999998E-4</v>
      </c>
      <c r="Q662" s="4">
        <v>0.111</v>
      </c>
      <c r="R662">
        <v>0.125</v>
      </c>
      <c r="S662">
        <v>0.21199999999999999</v>
      </c>
      <c r="T662">
        <v>117.973</v>
      </c>
      <c r="U662" t="str">
        <f t="shared" si="21"/>
        <v>Medium</v>
      </c>
      <c r="V662">
        <v>4</v>
      </c>
      <c r="W662" t="s">
        <v>23</v>
      </c>
    </row>
    <row r="663" spans="1:23">
      <c r="A663" t="s">
        <v>1352</v>
      </c>
      <c r="B663" t="s">
        <v>261</v>
      </c>
      <c r="C663" t="s">
        <v>321</v>
      </c>
      <c r="D663" t="s">
        <v>1353</v>
      </c>
      <c r="E663">
        <v>84</v>
      </c>
      <c r="F663">
        <v>265386</v>
      </c>
      <c r="G663" t="s">
        <v>7929</v>
      </c>
      <c r="H663">
        <v>0</v>
      </c>
      <c r="I663">
        <v>0.47</v>
      </c>
      <c r="J663" t="str">
        <f t="shared" si="20"/>
        <v>Medium</v>
      </c>
      <c r="K663">
        <v>0.27100000000000002</v>
      </c>
      <c r="L663">
        <v>6</v>
      </c>
      <c r="M663">
        <v>-7.6360000000000001</v>
      </c>
      <c r="N663">
        <v>1</v>
      </c>
      <c r="O663">
        <v>3.4200000000000001E-2</v>
      </c>
      <c r="P663">
        <v>0.79900000000000004</v>
      </c>
      <c r="Q663" s="4">
        <v>0</v>
      </c>
      <c r="R663">
        <v>0.11899999999999999</v>
      </c>
      <c r="S663">
        <v>9.4299999999999995E-2</v>
      </c>
      <c r="T663">
        <v>145.90199999999999</v>
      </c>
      <c r="U663" t="str">
        <f t="shared" si="21"/>
        <v>High</v>
      </c>
      <c r="V663">
        <v>4</v>
      </c>
      <c r="W663" t="s">
        <v>23</v>
      </c>
    </row>
    <row r="664" spans="1:23">
      <c r="A664" t="s">
        <v>2845</v>
      </c>
      <c r="B664" t="s">
        <v>2740</v>
      </c>
      <c r="C664" t="s">
        <v>2831</v>
      </c>
      <c r="D664" t="s">
        <v>2846</v>
      </c>
      <c r="E664">
        <v>80</v>
      </c>
      <c r="F664">
        <v>265200</v>
      </c>
      <c r="G664" t="s">
        <v>7929</v>
      </c>
      <c r="H664">
        <v>0</v>
      </c>
      <c r="I664">
        <v>0.61099999999999999</v>
      </c>
      <c r="J664" t="str">
        <f t="shared" si="20"/>
        <v>Medium</v>
      </c>
      <c r="K664">
        <v>0.73799999999999999</v>
      </c>
      <c r="L664">
        <v>4</v>
      </c>
      <c r="M664">
        <v>-7.3410000000000002</v>
      </c>
      <c r="N664">
        <v>0</v>
      </c>
      <c r="O664">
        <v>4.4299999999999999E-2</v>
      </c>
      <c r="P664">
        <v>0.14199999999999999</v>
      </c>
      <c r="Q664" s="4">
        <v>8.3700000000000007E-3</v>
      </c>
      <c r="R664">
        <v>5.7500000000000002E-2</v>
      </c>
      <c r="S664">
        <v>0.72499999999999998</v>
      </c>
      <c r="T664">
        <v>119.791</v>
      </c>
      <c r="U664" t="str">
        <f t="shared" si="21"/>
        <v>Medium</v>
      </c>
      <c r="V664">
        <v>4</v>
      </c>
      <c r="W664" t="s">
        <v>2738</v>
      </c>
    </row>
    <row r="665" spans="1:23">
      <c r="A665" t="s">
        <v>1397</v>
      </c>
      <c r="B665" t="s">
        <v>699</v>
      </c>
      <c r="C665" t="s">
        <v>1398</v>
      </c>
      <c r="D665" t="s">
        <v>1399</v>
      </c>
      <c r="E665">
        <v>83</v>
      </c>
      <c r="F665">
        <v>265195</v>
      </c>
      <c r="G665" t="s">
        <v>7929</v>
      </c>
      <c r="H665">
        <v>1</v>
      </c>
      <c r="I665">
        <v>0.501</v>
      </c>
      <c r="J665" t="str">
        <f t="shared" si="20"/>
        <v>Medium</v>
      </c>
      <c r="K665">
        <v>0.67200000000000004</v>
      </c>
      <c r="L665">
        <v>2</v>
      </c>
      <c r="M665">
        <v>-10.225</v>
      </c>
      <c r="N665">
        <v>0</v>
      </c>
      <c r="O665">
        <v>6.3700000000000007E-2</v>
      </c>
      <c r="P665">
        <v>0.67400000000000004</v>
      </c>
      <c r="Q665" s="4">
        <v>1.6200000000000001E-4</v>
      </c>
      <c r="R665">
        <v>6.7400000000000002E-2</v>
      </c>
      <c r="S665">
        <v>0.96099999999999997</v>
      </c>
      <c r="T665">
        <v>122.041</v>
      </c>
      <c r="U665" t="str">
        <f t="shared" si="21"/>
        <v>Medium</v>
      </c>
      <c r="V665">
        <v>4</v>
      </c>
      <c r="W665" t="s">
        <v>23</v>
      </c>
    </row>
    <row r="666" spans="1:23">
      <c r="A666" t="s">
        <v>1635</v>
      </c>
      <c r="B666" t="s">
        <v>370</v>
      </c>
      <c r="C666" t="s">
        <v>1636</v>
      </c>
      <c r="D666" t="s">
        <v>1637</v>
      </c>
      <c r="E666">
        <v>83</v>
      </c>
      <c r="F666">
        <v>265173</v>
      </c>
      <c r="G666" t="s">
        <v>7929</v>
      </c>
      <c r="H666">
        <v>0</v>
      </c>
      <c r="I666">
        <v>0.60299999999999998</v>
      </c>
      <c r="J666" t="str">
        <f t="shared" si="20"/>
        <v>Medium</v>
      </c>
      <c r="K666">
        <v>0.374</v>
      </c>
      <c r="L666">
        <v>1</v>
      </c>
      <c r="M666">
        <v>-10.875</v>
      </c>
      <c r="N666">
        <v>1</v>
      </c>
      <c r="O666">
        <v>2.58E-2</v>
      </c>
      <c r="P666">
        <v>0.25600000000000001</v>
      </c>
      <c r="Q666" s="4">
        <v>3.56E-2</v>
      </c>
      <c r="R666">
        <v>0.127</v>
      </c>
      <c r="S666">
        <v>0.54200000000000004</v>
      </c>
      <c r="T666">
        <v>135.946</v>
      </c>
      <c r="U666" t="str">
        <f t="shared" si="21"/>
        <v>High</v>
      </c>
      <c r="V666">
        <v>4</v>
      </c>
      <c r="W666" t="s">
        <v>23</v>
      </c>
    </row>
    <row r="667" spans="1:23">
      <c r="A667" t="s">
        <v>3485</v>
      </c>
      <c r="B667" t="s">
        <v>3486</v>
      </c>
      <c r="C667" t="s">
        <v>3487</v>
      </c>
      <c r="D667" t="s">
        <v>3487</v>
      </c>
      <c r="E667">
        <v>79</v>
      </c>
      <c r="F667">
        <v>265086</v>
      </c>
      <c r="G667" t="s">
        <v>7929</v>
      </c>
      <c r="H667">
        <v>0</v>
      </c>
      <c r="I667">
        <v>0.45700000000000002</v>
      </c>
      <c r="J667" t="str">
        <f t="shared" si="20"/>
        <v>Medium</v>
      </c>
      <c r="K667">
        <v>0.33200000000000002</v>
      </c>
      <c r="L667">
        <v>0</v>
      </c>
      <c r="M667">
        <v>-10.365</v>
      </c>
      <c r="N667">
        <v>1</v>
      </c>
      <c r="O667">
        <v>3.56E-2</v>
      </c>
      <c r="P667">
        <v>0.79100000000000004</v>
      </c>
      <c r="Q667" s="4">
        <v>8.2199999999999992E-6</v>
      </c>
      <c r="R667">
        <v>0.10199999999999999</v>
      </c>
      <c r="S667">
        <v>0.30499999999999999</v>
      </c>
      <c r="T667">
        <v>164.096</v>
      </c>
      <c r="U667" t="str">
        <f t="shared" si="21"/>
        <v>High</v>
      </c>
      <c r="V667">
        <v>3</v>
      </c>
      <c r="W667" t="s">
        <v>2738</v>
      </c>
    </row>
    <row r="668" spans="1:23">
      <c r="A668" t="s">
        <v>4825</v>
      </c>
      <c r="B668" t="s">
        <v>3486</v>
      </c>
      <c r="C668" t="s">
        <v>3192</v>
      </c>
      <c r="D668" t="s">
        <v>3487</v>
      </c>
      <c r="E668">
        <v>77</v>
      </c>
      <c r="F668">
        <v>265086</v>
      </c>
      <c r="G668" t="s">
        <v>7929</v>
      </c>
      <c r="H668">
        <v>0</v>
      </c>
      <c r="I668">
        <v>0.45700000000000002</v>
      </c>
      <c r="J668" t="str">
        <f t="shared" si="20"/>
        <v>Medium</v>
      </c>
      <c r="K668">
        <v>0.33200000000000002</v>
      </c>
      <c r="L668">
        <v>0</v>
      </c>
      <c r="M668">
        <v>-10.365</v>
      </c>
      <c r="N668">
        <v>1</v>
      </c>
      <c r="O668">
        <v>3.56E-2</v>
      </c>
      <c r="P668">
        <v>0.79100000000000004</v>
      </c>
      <c r="Q668" s="4">
        <v>8.2199999999999992E-6</v>
      </c>
      <c r="R668">
        <v>0.10199999999999999</v>
      </c>
      <c r="S668">
        <v>0.30499999999999999</v>
      </c>
      <c r="T668">
        <v>164.096</v>
      </c>
      <c r="U668" t="str">
        <f t="shared" si="21"/>
        <v>High</v>
      </c>
      <c r="V668">
        <v>3</v>
      </c>
      <c r="W668" t="s">
        <v>2738</v>
      </c>
    </row>
    <row r="669" spans="1:23">
      <c r="A669" t="s">
        <v>4967</v>
      </c>
      <c r="B669" t="s">
        <v>3085</v>
      </c>
      <c r="C669" t="s">
        <v>3086</v>
      </c>
      <c r="D669" t="s">
        <v>4968</v>
      </c>
      <c r="E669">
        <v>77</v>
      </c>
      <c r="F669">
        <v>264973</v>
      </c>
      <c r="G669" t="s">
        <v>7929</v>
      </c>
      <c r="H669">
        <v>0</v>
      </c>
      <c r="I669">
        <v>0.64400000000000002</v>
      </c>
      <c r="J669" t="str">
        <f t="shared" si="20"/>
        <v>Medium</v>
      </c>
      <c r="K669">
        <v>0.83099999999999996</v>
      </c>
      <c r="L669">
        <v>11</v>
      </c>
      <c r="M669">
        <v>-8.8350000000000009</v>
      </c>
      <c r="N669">
        <v>0</v>
      </c>
      <c r="O669">
        <v>3.4299999999999997E-2</v>
      </c>
      <c r="P669">
        <v>0.221</v>
      </c>
      <c r="Q669" s="4">
        <v>0.89500000000000002</v>
      </c>
      <c r="R669">
        <v>0.127</v>
      </c>
      <c r="S669">
        <v>0.75900000000000001</v>
      </c>
      <c r="T669">
        <v>126.06100000000001</v>
      </c>
      <c r="U669" t="str">
        <f t="shared" si="21"/>
        <v>Medium</v>
      </c>
      <c r="V669">
        <v>4</v>
      </c>
      <c r="W669" t="s">
        <v>2738</v>
      </c>
    </row>
    <row r="670" spans="1:23">
      <c r="A670" t="s">
        <v>6524</v>
      </c>
      <c r="B670" t="s">
        <v>6525</v>
      </c>
      <c r="C670" t="s">
        <v>5591</v>
      </c>
      <c r="D670" t="s">
        <v>6526</v>
      </c>
      <c r="E670">
        <v>75</v>
      </c>
      <c r="F670">
        <v>264586</v>
      </c>
      <c r="G670" t="s">
        <v>7929</v>
      </c>
      <c r="H670">
        <v>0</v>
      </c>
      <c r="I670">
        <v>0.42299999999999999</v>
      </c>
      <c r="J670" t="str">
        <f t="shared" si="20"/>
        <v>Medium</v>
      </c>
      <c r="K670">
        <v>0.49299999999999999</v>
      </c>
      <c r="L670">
        <v>2</v>
      </c>
      <c r="M670">
        <v>-9.5690000000000008</v>
      </c>
      <c r="N670">
        <v>0</v>
      </c>
      <c r="O670">
        <v>3.7400000000000003E-2</v>
      </c>
      <c r="P670">
        <v>0.1</v>
      </c>
      <c r="Q670" s="4">
        <v>5.9499999999999998E-6</v>
      </c>
      <c r="R670">
        <v>7.9699999999999993E-2</v>
      </c>
      <c r="S670">
        <v>0.52200000000000002</v>
      </c>
      <c r="T670">
        <v>167.708</v>
      </c>
      <c r="U670" t="str">
        <f t="shared" si="21"/>
        <v>High</v>
      </c>
      <c r="V670">
        <v>4</v>
      </c>
      <c r="W670" t="s">
        <v>5367</v>
      </c>
    </row>
    <row r="671" spans="1:23">
      <c r="A671" t="s">
        <v>7910</v>
      </c>
      <c r="B671" t="s">
        <v>7210</v>
      </c>
      <c r="C671" t="s">
        <v>7911</v>
      </c>
      <c r="D671" t="s">
        <v>7912</v>
      </c>
      <c r="E671">
        <v>44</v>
      </c>
      <c r="F671">
        <v>264333</v>
      </c>
      <c r="G671" t="s">
        <v>7929</v>
      </c>
      <c r="H671">
        <v>0</v>
      </c>
      <c r="I671">
        <v>0.48499999999999999</v>
      </c>
      <c r="J671" t="str">
        <f t="shared" si="20"/>
        <v>Medium</v>
      </c>
      <c r="K671">
        <v>0.27100000000000002</v>
      </c>
      <c r="L671">
        <v>9</v>
      </c>
      <c r="M671">
        <v>-18.108000000000001</v>
      </c>
      <c r="N671">
        <v>1</v>
      </c>
      <c r="O671">
        <v>6.83E-2</v>
      </c>
      <c r="P671">
        <v>0.67900000000000005</v>
      </c>
      <c r="Q671">
        <v>3.0200000000000002E-4</v>
      </c>
      <c r="R671">
        <v>0.126</v>
      </c>
      <c r="S671">
        <v>0.155</v>
      </c>
      <c r="T671">
        <v>115.172</v>
      </c>
      <c r="U671" t="str">
        <f t="shared" si="21"/>
        <v>Medium</v>
      </c>
      <c r="V671">
        <v>4</v>
      </c>
      <c r="W671" t="s">
        <v>5367</v>
      </c>
    </row>
    <row r="672" spans="1:23">
      <c r="A672" t="s">
        <v>3554</v>
      </c>
      <c r="B672" t="s">
        <v>2972</v>
      </c>
      <c r="C672" t="s">
        <v>3555</v>
      </c>
      <c r="D672" t="s">
        <v>2974</v>
      </c>
      <c r="E672">
        <v>79</v>
      </c>
      <c r="F672">
        <v>264306</v>
      </c>
      <c r="G672" t="s">
        <v>7929</v>
      </c>
      <c r="H672">
        <v>0</v>
      </c>
      <c r="I672">
        <v>0.83099999999999996</v>
      </c>
      <c r="J672" t="str">
        <f t="shared" si="20"/>
        <v>High</v>
      </c>
      <c r="K672">
        <v>0.83499999999999996</v>
      </c>
      <c r="L672">
        <v>0</v>
      </c>
      <c r="M672">
        <v>-3.7679999999999998</v>
      </c>
      <c r="N672">
        <v>1</v>
      </c>
      <c r="O672">
        <v>0.14199999999999999</v>
      </c>
      <c r="P672">
        <v>0.128</v>
      </c>
      <c r="Q672" s="4">
        <v>2.2699999999999999E-3</v>
      </c>
      <c r="R672">
        <v>0.13400000000000001</v>
      </c>
      <c r="S672">
        <v>0.8</v>
      </c>
      <c r="T672">
        <v>114.997</v>
      </c>
      <c r="U672" t="str">
        <f t="shared" si="21"/>
        <v>Medium</v>
      </c>
      <c r="V672">
        <v>4</v>
      </c>
      <c r="W672" t="s">
        <v>2738</v>
      </c>
    </row>
    <row r="673" spans="1:23">
      <c r="A673" t="s">
        <v>6068</v>
      </c>
      <c r="B673" t="s">
        <v>5407</v>
      </c>
      <c r="C673" t="s">
        <v>6069</v>
      </c>
      <c r="D673" t="s">
        <v>6070</v>
      </c>
      <c r="E673">
        <v>76</v>
      </c>
      <c r="F673">
        <v>264306</v>
      </c>
      <c r="G673" t="s">
        <v>7929</v>
      </c>
      <c r="H673">
        <v>0</v>
      </c>
      <c r="I673">
        <v>0.55900000000000005</v>
      </c>
      <c r="J673" t="str">
        <f t="shared" si="20"/>
        <v>Medium</v>
      </c>
      <c r="K673">
        <v>0.34499999999999997</v>
      </c>
      <c r="L673">
        <v>4</v>
      </c>
      <c r="M673">
        <v>-13.496</v>
      </c>
      <c r="N673">
        <v>1</v>
      </c>
      <c r="O673">
        <v>4.5900000000000003E-2</v>
      </c>
      <c r="P673">
        <v>5.7599999999999998E-2</v>
      </c>
      <c r="Q673" s="4">
        <v>1.05E-4</v>
      </c>
      <c r="R673">
        <v>0.14099999999999999</v>
      </c>
      <c r="S673">
        <v>0.45800000000000002</v>
      </c>
      <c r="T673">
        <v>84.581000000000003</v>
      </c>
      <c r="U673" t="str">
        <f t="shared" si="21"/>
        <v>Low</v>
      </c>
      <c r="V673">
        <v>4</v>
      </c>
      <c r="W673" t="s">
        <v>5367</v>
      </c>
    </row>
    <row r="674" spans="1:23">
      <c r="A674" t="s">
        <v>3222</v>
      </c>
      <c r="B674" t="s">
        <v>2888</v>
      </c>
      <c r="C674" t="s">
        <v>3044</v>
      </c>
      <c r="D674" t="s">
        <v>3223</v>
      </c>
      <c r="E674">
        <v>80</v>
      </c>
      <c r="F674">
        <v>264293</v>
      </c>
      <c r="G674" t="s">
        <v>7929</v>
      </c>
      <c r="H674">
        <v>0</v>
      </c>
      <c r="I674">
        <v>0.83299999999999996</v>
      </c>
      <c r="J674" t="str">
        <f t="shared" si="20"/>
        <v>High</v>
      </c>
      <c r="K674">
        <v>0.57899999999999996</v>
      </c>
      <c r="L674">
        <v>11</v>
      </c>
      <c r="M674">
        <v>-9.2050000000000001</v>
      </c>
      <c r="N674">
        <v>0</v>
      </c>
      <c r="O674">
        <v>0.10100000000000001</v>
      </c>
      <c r="P674">
        <v>0.45100000000000001</v>
      </c>
      <c r="Q674" s="4">
        <v>0.29399999999999998</v>
      </c>
      <c r="R674">
        <v>0.152</v>
      </c>
      <c r="S674">
        <v>0.81899999999999995</v>
      </c>
      <c r="T674">
        <v>94.007999999999996</v>
      </c>
      <c r="U674" t="str">
        <f t="shared" si="21"/>
        <v>Medium</v>
      </c>
      <c r="V674">
        <v>4</v>
      </c>
      <c r="W674" t="s">
        <v>2738</v>
      </c>
    </row>
    <row r="675" spans="1:23">
      <c r="A675" t="s">
        <v>6799</v>
      </c>
      <c r="B675" t="s">
        <v>6787</v>
      </c>
      <c r="C675" t="s">
        <v>6101</v>
      </c>
      <c r="D675" t="s">
        <v>6800</v>
      </c>
      <c r="E675">
        <v>75</v>
      </c>
      <c r="F675">
        <v>264293</v>
      </c>
      <c r="G675" t="s">
        <v>7929</v>
      </c>
      <c r="H675">
        <v>0</v>
      </c>
      <c r="I675">
        <v>0.58599999999999997</v>
      </c>
      <c r="J675" t="str">
        <f t="shared" si="20"/>
        <v>Medium</v>
      </c>
      <c r="K675">
        <v>0.84599999999999997</v>
      </c>
      <c r="L675">
        <v>7</v>
      </c>
      <c r="M675">
        <v>-3.423</v>
      </c>
      <c r="N675">
        <v>1</v>
      </c>
      <c r="O675">
        <v>4.3299999999999998E-2</v>
      </c>
      <c r="P675">
        <v>6.88E-2</v>
      </c>
      <c r="Q675" s="4">
        <v>0</v>
      </c>
      <c r="R675">
        <v>6.7000000000000004E-2</v>
      </c>
      <c r="S675">
        <v>0.71399999999999997</v>
      </c>
      <c r="T675">
        <v>134.97999999999999</v>
      </c>
      <c r="U675" t="str">
        <f t="shared" si="21"/>
        <v>High</v>
      </c>
      <c r="V675">
        <v>4</v>
      </c>
      <c r="W675" t="s">
        <v>5367</v>
      </c>
    </row>
    <row r="676" spans="1:23">
      <c r="A676" t="s">
        <v>436</v>
      </c>
      <c r="B676" t="s">
        <v>46</v>
      </c>
      <c r="C676" t="s">
        <v>405</v>
      </c>
      <c r="D676" t="s">
        <v>437</v>
      </c>
      <c r="E676">
        <v>88</v>
      </c>
      <c r="F676">
        <v>264280</v>
      </c>
      <c r="G676" t="s">
        <v>7929</v>
      </c>
      <c r="H676">
        <v>0</v>
      </c>
      <c r="I676">
        <v>0.56000000000000005</v>
      </c>
      <c r="J676" t="str">
        <f t="shared" si="20"/>
        <v>Medium</v>
      </c>
      <c r="K676">
        <v>0.27800000000000002</v>
      </c>
      <c r="L676">
        <v>3</v>
      </c>
      <c r="M676">
        <v>-12.500999999999999</v>
      </c>
      <c r="N676">
        <v>1</v>
      </c>
      <c r="O676">
        <v>9.2100000000000001E-2</v>
      </c>
      <c r="P676">
        <v>0.73299999999999998</v>
      </c>
      <c r="Q676" s="4">
        <v>0</v>
      </c>
      <c r="R676">
        <v>0.112</v>
      </c>
      <c r="S676">
        <v>0.59399999999999997</v>
      </c>
      <c r="T676">
        <v>102.187</v>
      </c>
      <c r="U676" t="str">
        <f t="shared" si="21"/>
        <v>Medium</v>
      </c>
      <c r="V676">
        <v>4</v>
      </c>
      <c r="W676" t="s">
        <v>23</v>
      </c>
    </row>
    <row r="677" spans="1:23">
      <c r="A677" t="s">
        <v>5806</v>
      </c>
      <c r="B677" t="s">
        <v>5770</v>
      </c>
      <c r="C677" t="s">
        <v>5794</v>
      </c>
      <c r="D677" t="s">
        <v>5807</v>
      </c>
      <c r="E677">
        <v>76</v>
      </c>
      <c r="F677">
        <v>264266</v>
      </c>
      <c r="G677" t="s">
        <v>7929</v>
      </c>
      <c r="H677">
        <v>0</v>
      </c>
      <c r="I677">
        <v>0.59599999999999997</v>
      </c>
      <c r="J677" t="str">
        <f t="shared" si="20"/>
        <v>Medium</v>
      </c>
      <c r="K677">
        <v>0.96399999999999997</v>
      </c>
      <c r="L677">
        <v>2</v>
      </c>
      <c r="M677">
        <v>-5.7539999999999996</v>
      </c>
      <c r="N677">
        <v>1</v>
      </c>
      <c r="O677">
        <v>8.0399999999999999E-2</v>
      </c>
      <c r="P677" s="1">
        <v>9.5199999999999997E-5</v>
      </c>
      <c r="Q677" s="4">
        <v>0.83399999999999996</v>
      </c>
      <c r="R677">
        <v>0.20300000000000001</v>
      </c>
      <c r="S677">
        <v>0.39900000000000002</v>
      </c>
      <c r="T677">
        <v>128.02099999999999</v>
      </c>
      <c r="U677" t="str">
        <f t="shared" si="21"/>
        <v>Medium</v>
      </c>
      <c r="V677">
        <v>4</v>
      </c>
      <c r="W677" t="s">
        <v>5367</v>
      </c>
    </row>
    <row r="678" spans="1:23">
      <c r="A678" t="s">
        <v>5811</v>
      </c>
      <c r="B678" t="s">
        <v>5770</v>
      </c>
      <c r="C678" t="s">
        <v>5689</v>
      </c>
      <c r="D678" t="s">
        <v>5807</v>
      </c>
      <c r="E678">
        <v>76</v>
      </c>
      <c r="F678">
        <v>264266</v>
      </c>
      <c r="G678" t="s">
        <v>7929</v>
      </c>
      <c r="H678">
        <v>0</v>
      </c>
      <c r="I678">
        <v>0.59599999999999997</v>
      </c>
      <c r="J678" t="str">
        <f t="shared" si="20"/>
        <v>Medium</v>
      </c>
      <c r="K678">
        <v>0.96399999999999997</v>
      </c>
      <c r="L678">
        <v>2</v>
      </c>
      <c r="M678">
        <v>-5.7539999999999996</v>
      </c>
      <c r="N678">
        <v>1</v>
      </c>
      <c r="O678">
        <v>8.0399999999999999E-2</v>
      </c>
      <c r="P678" s="1">
        <v>9.5199999999999997E-5</v>
      </c>
      <c r="Q678" s="4">
        <v>0.83399999999999996</v>
      </c>
      <c r="R678">
        <v>0.20300000000000001</v>
      </c>
      <c r="S678">
        <v>0.39900000000000002</v>
      </c>
      <c r="T678">
        <v>128.02099999999999</v>
      </c>
      <c r="U678" t="str">
        <f t="shared" si="21"/>
        <v>Medium</v>
      </c>
      <c r="V678">
        <v>4</v>
      </c>
      <c r="W678" t="s">
        <v>5367</v>
      </c>
    </row>
    <row r="679" spans="1:23">
      <c r="A679" t="s">
        <v>4472</v>
      </c>
      <c r="B679" t="s">
        <v>2860</v>
      </c>
      <c r="C679" t="s">
        <v>2861</v>
      </c>
      <c r="D679" t="s">
        <v>4473</v>
      </c>
      <c r="E679">
        <v>78</v>
      </c>
      <c r="F679">
        <v>264133</v>
      </c>
      <c r="G679" t="s">
        <v>7929</v>
      </c>
      <c r="H679">
        <v>0</v>
      </c>
      <c r="I679">
        <v>0.69599999999999995</v>
      </c>
      <c r="J679" t="str">
        <f t="shared" si="20"/>
        <v>Medium</v>
      </c>
      <c r="K679">
        <v>0.41499999999999998</v>
      </c>
      <c r="L679">
        <v>6</v>
      </c>
      <c r="M679">
        <v>-12.57</v>
      </c>
      <c r="N679">
        <v>1</v>
      </c>
      <c r="O679">
        <v>3.7900000000000003E-2</v>
      </c>
      <c r="P679">
        <v>0.16900000000000001</v>
      </c>
      <c r="Q679" s="4">
        <v>0.84699999999999998</v>
      </c>
      <c r="R679">
        <v>8.8800000000000004E-2</v>
      </c>
      <c r="S679">
        <v>0.63700000000000001</v>
      </c>
      <c r="T679">
        <v>95.801000000000002</v>
      </c>
      <c r="U679" t="str">
        <f t="shared" si="21"/>
        <v>Medium</v>
      </c>
      <c r="V679">
        <v>4</v>
      </c>
      <c r="W679" t="s">
        <v>2738</v>
      </c>
    </row>
    <row r="680" spans="1:23">
      <c r="A680" t="s">
        <v>5224</v>
      </c>
      <c r="B680" t="s">
        <v>2860</v>
      </c>
      <c r="C680" t="s">
        <v>4074</v>
      </c>
      <c r="D680" t="s">
        <v>4473</v>
      </c>
      <c r="E680">
        <v>77</v>
      </c>
      <c r="F680">
        <v>264133</v>
      </c>
      <c r="G680" t="s">
        <v>7929</v>
      </c>
      <c r="H680">
        <v>0</v>
      </c>
      <c r="I680">
        <v>0.69399999999999995</v>
      </c>
      <c r="J680" t="str">
        <f t="shared" si="20"/>
        <v>Medium</v>
      </c>
      <c r="K680">
        <v>0.41199999999999998</v>
      </c>
      <c r="L680">
        <v>6</v>
      </c>
      <c r="M680">
        <v>-12.59</v>
      </c>
      <c r="N680">
        <v>1</v>
      </c>
      <c r="O680">
        <v>3.7100000000000001E-2</v>
      </c>
      <c r="P680">
        <v>0.16600000000000001</v>
      </c>
      <c r="Q680" s="4">
        <v>0.81799999999999995</v>
      </c>
      <c r="R680">
        <v>8.3500000000000005E-2</v>
      </c>
      <c r="S680">
        <v>0.623</v>
      </c>
      <c r="T680">
        <v>95.805000000000007</v>
      </c>
      <c r="U680" t="str">
        <f t="shared" si="21"/>
        <v>Medium</v>
      </c>
      <c r="V680">
        <v>4</v>
      </c>
      <c r="W680" t="s">
        <v>2738</v>
      </c>
    </row>
    <row r="681" spans="1:23">
      <c r="A681" t="s">
        <v>6303</v>
      </c>
      <c r="B681" t="s">
        <v>5511</v>
      </c>
      <c r="C681" t="s">
        <v>5517</v>
      </c>
      <c r="D681" t="s">
        <v>6304</v>
      </c>
      <c r="E681">
        <v>76</v>
      </c>
      <c r="F681">
        <v>264066</v>
      </c>
      <c r="G681" t="s">
        <v>7929</v>
      </c>
      <c r="H681">
        <v>0</v>
      </c>
      <c r="I681">
        <v>0.36</v>
      </c>
      <c r="J681" t="str">
        <f t="shared" si="20"/>
        <v>Low</v>
      </c>
      <c r="K681">
        <v>0.501</v>
      </c>
      <c r="L681">
        <v>7</v>
      </c>
      <c r="M681">
        <v>-9.1289999999999996</v>
      </c>
      <c r="N681">
        <v>1</v>
      </c>
      <c r="O681">
        <v>2.58E-2</v>
      </c>
      <c r="P681">
        <v>6.3799999999999996E-2</v>
      </c>
      <c r="Q681" s="4">
        <v>9.3200000000000002E-5</v>
      </c>
      <c r="R681">
        <v>0.17199999999999999</v>
      </c>
      <c r="S681">
        <v>0.32400000000000001</v>
      </c>
      <c r="T681">
        <v>74.807000000000002</v>
      </c>
      <c r="U681" t="str">
        <f t="shared" si="21"/>
        <v>Low</v>
      </c>
      <c r="V681">
        <v>4</v>
      </c>
      <c r="W681" t="s">
        <v>5367</v>
      </c>
    </row>
    <row r="682" spans="1:23">
      <c r="A682" t="s">
        <v>6534</v>
      </c>
      <c r="B682" t="s">
        <v>6525</v>
      </c>
      <c r="C682" t="s">
        <v>5591</v>
      </c>
      <c r="D682" t="s">
        <v>6535</v>
      </c>
      <c r="E682">
        <v>75</v>
      </c>
      <c r="F682">
        <v>263933</v>
      </c>
      <c r="G682" t="s">
        <v>7929</v>
      </c>
      <c r="H682">
        <v>1</v>
      </c>
      <c r="I682">
        <v>0.63900000000000001</v>
      </c>
      <c r="J682" t="str">
        <f t="shared" si="20"/>
        <v>Medium</v>
      </c>
      <c r="K682">
        <v>0.67100000000000004</v>
      </c>
      <c r="L682">
        <v>9</v>
      </c>
      <c r="M682">
        <v>-4.5629999999999997</v>
      </c>
      <c r="N682">
        <v>0</v>
      </c>
      <c r="O682">
        <v>3.7499999999999999E-2</v>
      </c>
      <c r="P682">
        <v>0.105</v>
      </c>
      <c r="Q682" s="4">
        <v>0</v>
      </c>
      <c r="R682">
        <v>0.24199999999999999</v>
      </c>
      <c r="S682">
        <v>0.73</v>
      </c>
      <c r="T682">
        <v>92.012</v>
      </c>
      <c r="U682" t="str">
        <f t="shared" si="21"/>
        <v>Medium</v>
      </c>
      <c r="V682">
        <v>4</v>
      </c>
      <c r="W682" t="s">
        <v>5367</v>
      </c>
    </row>
    <row r="683" spans="1:23">
      <c r="A683" t="s">
        <v>290</v>
      </c>
      <c r="B683" t="s">
        <v>126</v>
      </c>
      <c r="C683" t="s">
        <v>289</v>
      </c>
      <c r="D683" t="s">
        <v>291</v>
      </c>
      <c r="E683">
        <v>90</v>
      </c>
      <c r="F683">
        <v>263866</v>
      </c>
      <c r="G683" t="s">
        <v>7929</v>
      </c>
      <c r="H683">
        <v>0</v>
      </c>
      <c r="I683">
        <v>0.44700000000000001</v>
      </c>
      <c r="J683" t="str">
        <f t="shared" si="20"/>
        <v>Medium</v>
      </c>
      <c r="K683">
        <v>0.55500000000000005</v>
      </c>
      <c r="L683">
        <v>2</v>
      </c>
      <c r="M683">
        <v>-6.0179999999999998</v>
      </c>
      <c r="N683">
        <v>1</v>
      </c>
      <c r="O683">
        <v>3.49E-2</v>
      </c>
      <c r="P683">
        <v>0.218</v>
      </c>
      <c r="Q683" s="4">
        <v>3.4599999999999999E-6</v>
      </c>
      <c r="R683">
        <v>0.124</v>
      </c>
      <c r="S683">
        <v>0.33</v>
      </c>
      <c r="T683">
        <v>117.88800000000001</v>
      </c>
      <c r="U683" t="str">
        <f t="shared" si="21"/>
        <v>Medium</v>
      </c>
      <c r="V683">
        <v>3</v>
      </c>
      <c r="W683" t="s">
        <v>23</v>
      </c>
    </row>
    <row r="684" spans="1:23">
      <c r="A684" t="s">
        <v>509</v>
      </c>
      <c r="B684" t="s">
        <v>510</v>
      </c>
      <c r="C684" t="s">
        <v>511</v>
      </c>
      <c r="D684" t="s">
        <v>511</v>
      </c>
      <c r="E684">
        <v>87</v>
      </c>
      <c r="F684">
        <v>263823</v>
      </c>
      <c r="G684" t="s">
        <v>7929</v>
      </c>
      <c r="H684">
        <v>0</v>
      </c>
      <c r="I684">
        <v>0.434</v>
      </c>
      <c r="J684" t="str">
        <f t="shared" si="20"/>
        <v>Medium</v>
      </c>
      <c r="K684">
        <v>0.46899999999999997</v>
      </c>
      <c r="L684">
        <v>0</v>
      </c>
      <c r="M684">
        <v>-7.8490000000000002</v>
      </c>
      <c r="N684">
        <v>0</v>
      </c>
      <c r="O684">
        <v>2.6499999999999999E-2</v>
      </c>
      <c r="P684">
        <v>0.52</v>
      </c>
      <c r="Q684" s="4">
        <v>3.28E-4</v>
      </c>
      <c r="R684">
        <v>0.108</v>
      </c>
      <c r="S684">
        <v>5.6800000000000003E-2</v>
      </c>
      <c r="T684">
        <v>136.28200000000001</v>
      </c>
      <c r="U684" t="str">
        <f t="shared" si="21"/>
        <v>High</v>
      </c>
      <c r="V684">
        <v>4</v>
      </c>
      <c r="W684" t="s">
        <v>23</v>
      </c>
    </row>
    <row r="685" spans="1:23">
      <c r="A685" t="s">
        <v>747</v>
      </c>
      <c r="B685" t="s">
        <v>317</v>
      </c>
      <c r="C685" t="s">
        <v>89</v>
      </c>
      <c r="D685" t="s">
        <v>748</v>
      </c>
      <c r="E685">
        <v>86</v>
      </c>
      <c r="F685">
        <v>263710</v>
      </c>
      <c r="G685" t="s">
        <v>7929</v>
      </c>
      <c r="H685">
        <v>0</v>
      </c>
      <c r="I685">
        <v>0.41</v>
      </c>
      <c r="J685" t="str">
        <f t="shared" si="20"/>
        <v>Medium</v>
      </c>
      <c r="K685">
        <v>0.221</v>
      </c>
      <c r="L685">
        <v>5</v>
      </c>
      <c r="M685">
        <v>-11.673</v>
      </c>
      <c r="N685">
        <v>1</v>
      </c>
      <c r="O685">
        <v>3.15E-2</v>
      </c>
      <c r="P685">
        <v>0.76800000000000002</v>
      </c>
      <c r="Q685" s="4">
        <v>0</v>
      </c>
      <c r="R685">
        <v>0.106</v>
      </c>
      <c r="S685">
        <v>0.22800000000000001</v>
      </c>
      <c r="T685">
        <v>139.529</v>
      </c>
      <c r="U685" t="str">
        <f t="shared" si="21"/>
        <v>High</v>
      </c>
      <c r="V685">
        <v>3</v>
      </c>
      <c r="W685" t="s">
        <v>23</v>
      </c>
    </row>
    <row r="686" spans="1:23">
      <c r="A686" t="s">
        <v>6521</v>
      </c>
      <c r="B686" t="s">
        <v>6522</v>
      </c>
      <c r="C686" t="s">
        <v>5557</v>
      </c>
      <c r="D686" t="s">
        <v>6523</v>
      </c>
      <c r="E686">
        <v>75</v>
      </c>
      <c r="F686">
        <v>263586</v>
      </c>
      <c r="G686" t="s">
        <v>7929</v>
      </c>
      <c r="H686">
        <v>0</v>
      </c>
      <c r="I686">
        <v>0.63900000000000001</v>
      </c>
      <c r="J686" t="str">
        <f t="shared" si="20"/>
        <v>Medium</v>
      </c>
      <c r="K686">
        <v>0.60899999999999999</v>
      </c>
      <c r="L686">
        <v>2</v>
      </c>
      <c r="M686">
        <v>-7.7270000000000003</v>
      </c>
      <c r="N686">
        <v>1</v>
      </c>
      <c r="O686">
        <v>3.1600000000000003E-2</v>
      </c>
      <c r="P686">
        <v>7.1499999999999994E-2</v>
      </c>
      <c r="Q686" s="4">
        <v>1.21E-4</v>
      </c>
      <c r="R686">
        <v>0.10100000000000001</v>
      </c>
      <c r="S686">
        <v>0.378</v>
      </c>
      <c r="T686">
        <v>108.49299999999999</v>
      </c>
      <c r="U686" t="str">
        <f t="shared" si="21"/>
        <v>Medium</v>
      </c>
      <c r="V686">
        <v>4</v>
      </c>
      <c r="W686" t="s">
        <v>5367</v>
      </c>
    </row>
    <row r="687" spans="1:23">
      <c r="A687" t="s">
        <v>7113</v>
      </c>
      <c r="B687" t="s">
        <v>5889</v>
      </c>
      <c r="C687" t="s">
        <v>7114</v>
      </c>
      <c r="D687" t="s">
        <v>5916</v>
      </c>
      <c r="E687">
        <v>75</v>
      </c>
      <c r="F687">
        <v>263560</v>
      </c>
      <c r="G687" t="s">
        <v>7929</v>
      </c>
      <c r="H687">
        <v>0</v>
      </c>
      <c r="I687">
        <v>0.52</v>
      </c>
      <c r="J687" t="str">
        <f t="shared" si="20"/>
        <v>Medium</v>
      </c>
      <c r="K687">
        <v>0.70899999999999996</v>
      </c>
      <c r="L687">
        <v>5</v>
      </c>
      <c r="M687">
        <v>-7.125</v>
      </c>
      <c r="N687">
        <v>0</v>
      </c>
      <c r="O687">
        <v>3.5200000000000002E-2</v>
      </c>
      <c r="P687">
        <v>0.247</v>
      </c>
      <c r="Q687" s="4">
        <v>1.7799999999999999E-5</v>
      </c>
      <c r="R687">
        <v>0.18</v>
      </c>
      <c r="S687">
        <v>0.53600000000000003</v>
      </c>
      <c r="T687">
        <v>76.039000000000001</v>
      </c>
      <c r="U687" t="str">
        <f t="shared" si="21"/>
        <v>Low</v>
      </c>
      <c r="V687">
        <v>4</v>
      </c>
      <c r="W687" t="s">
        <v>5367</v>
      </c>
    </row>
    <row r="688" spans="1:23">
      <c r="A688" t="s">
        <v>4554</v>
      </c>
      <c r="B688" t="s">
        <v>3398</v>
      </c>
      <c r="C688" t="s">
        <v>3444</v>
      </c>
      <c r="D688" t="s">
        <v>4555</v>
      </c>
      <c r="E688">
        <v>78</v>
      </c>
      <c r="F688">
        <v>263400</v>
      </c>
      <c r="G688" t="s">
        <v>7929</v>
      </c>
      <c r="H688">
        <v>0</v>
      </c>
      <c r="I688">
        <v>0.77</v>
      </c>
      <c r="J688" t="str">
        <f t="shared" si="20"/>
        <v>High</v>
      </c>
      <c r="K688">
        <v>0.3</v>
      </c>
      <c r="L688">
        <v>0</v>
      </c>
      <c r="M688">
        <v>-14.659000000000001</v>
      </c>
      <c r="N688">
        <v>1</v>
      </c>
      <c r="O688">
        <v>0.23699999999999999</v>
      </c>
      <c r="P688">
        <v>0.23200000000000001</v>
      </c>
      <c r="Q688" s="4">
        <v>7.9200000000000001E-5</v>
      </c>
      <c r="R688">
        <v>0.104</v>
      </c>
      <c r="S688">
        <v>0.70699999999999996</v>
      </c>
      <c r="T688">
        <v>93.168999999999997</v>
      </c>
      <c r="U688" t="str">
        <f t="shared" si="21"/>
        <v>Medium</v>
      </c>
      <c r="V688">
        <v>4</v>
      </c>
      <c r="W688" t="s">
        <v>2738</v>
      </c>
    </row>
    <row r="689" spans="1:23">
      <c r="A689" t="s">
        <v>4076</v>
      </c>
      <c r="B689" t="s">
        <v>2903</v>
      </c>
      <c r="C689" t="s">
        <v>2925</v>
      </c>
      <c r="D689" t="s">
        <v>4077</v>
      </c>
      <c r="E689">
        <v>78</v>
      </c>
      <c r="F689">
        <v>263320</v>
      </c>
      <c r="G689" t="s">
        <v>7929</v>
      </c>
      <c r="H689">
        <v>0</v>
      </c>
      <c r="I689">
        <v>0.75</v>
      </c>
      <c r="J689" t="str">
        <f t="shared" si="20"/>
        <v>High</v>
      </c>
      <c r="K689">
        <v>0.93200000000000005</v>
      </c>
      <c r="L689">
        <v>7</v>
      </c>
      <c r="M689">
        <v>-5.68</v>
      </c>
      <c r="N689">
        <v>1</v>
      </c>
      <c r="O689">
        <v>7.1800000000000003E-2</v>
      </c>
      <c r="P689">
        <v>3.4099999999999998E-3</v>
      </c>
      <c r="Q689" s="4">
        <v>8.2299999999999998E-2</v>
      </c>
      <c r="R689">
        <v>0.34399999999999997</v>
      </c>
      <c r="S689">
        <v>0.82</v>
      </c>
      <c r="T689">
        <v>124.012</v>
      </c>
      <c r="U689" t="str">
        <f t="shared" si="21"/>
        <v>Medium</v>
      </c>
      <c r="V689">
        <v>4</v>
      </c>
      <c r="W689" t="s">
        <v>2738</v>
      </c>
    </row>
    <row r="690" spans="1:23">
      <c r="A690" t="s">
        <v>2650</v>
      </c>
      <c r="B690" t="s">
        <v>921</v>
      </c>
      <c r="C690" t="s">
        <v>2651</v>
      </c>
      <c r="D690" t="s">
        <v>2652</v>
      </c>
      <c r="E690">
        <v>80</v>
      </c>
      <c r="F690">
        <v>263266</v>
      </c>
      <c r="G690" t="s">
        <v>7929</v>
      </c>
      <c r="H690">
        <v>0</v>
      </c>
      <c r="I690">
        <v>0.61499999999999999</v>
      </c>
      <c r="J690" t="str">
        <f t="shared" si="20"/>
        <v>Medium</v>
      </c>
      <c r="K690">
        <v>0.54500000000000004</v>
      </c>
      <c r="L690">
        <v>7</v>
      </c>
      <c r="M690">
        <v>-12.571999999999999</v>
      </c>
      <c r="N690">
        <v>1</v>
      </c>
      <c r="O690">
        <v>2.6800000000000001E-2</v>
      </c>
      <c r="P690">
        <v>0.38300000000000001</v>
      </c>
      <c r="Q690" s="4">
        <v>2.9000000000000002E-6</v>
      </c>
      <c r="R690">
        <v>0.16</v>
      </c>
      <c r="S690">
        <v>0.47</v>
      </c>
      <c r="T690">
        <v>110.33499999999999</v>
      </c>
      <c r="U690" t="str">
        <f t="shared" si="21"/>
        <v>Medium</v>
      </c>
      <c r="V690">
        <v>3</v>
      </c>
      <c r="W690" t="s">
        <v>23</v>
      </c>
    </row>
    <row r="691" spans="1:23">
      <c r="A691" t="s">
        <v>3250</v>
      </c>
      <c r="B691" t="s">
        <v>2756</v>
      </c>
      <c r="C691" t="s">
        <v>2756</v>
      </c>
      <c r="D691" t="s">
        <v>3251</v>
      </c>
      <c r="E691">
        <v>80</v>
      </c>
      <c r="F691">
        <v>263146</v>
      </c>
      <c r="G691" t="s">
        <v>7929</v>
      </c>
      <c r="H691">
        <v>0</v>
      </c>
      <c r="I691">
        <v>0.60299999999999998</v>
      </c>
      <c r="J691" t="str">
        <f t="shared" si="20"/>
        <v>Medium</v>
      </c>
      <c r="K691">
        <v>0.84899999999999998</v>
      </c>
      <c r="L691">
        <v>11</v>
      </c>
      <c r="M691">
        <v>-8.9169999999999998</v>
      </c>
      <c r="N691">
        <v>0</v>
      </c>
      <c r="O691">
        <v>3.9199999999999999E-2</v>
      </c>
      <c r="P691">
        <v>0.1</v>
      </c>
      <c r="Q691" s="4">
        <v>0.13800000000000001</v>
      </c>
      <c r="R691">
        <v>0.106</v>
      </c>
      <c r="S691">
        <v>0.67400000000000004</v>
      </c>
      <c r="T691">
        <v>143.02699999999999</v>
      </c>
      <c r="U691" t="str">
        <f t="shared" si="21"/>
        <v>High</v>
      </c>
      <c r="V691">
        <v>4</v>
      </c>
      <c r="W691" t="s">
        <v>2738</v>
      </c>
    </row>
    <row r="692" spans="1:23">
      <c r="A692" t="s">
        <v>1469</v>
      </c>
      <c r="B692" t="s">
        <v>211</v>
      </c>
      <c r="C692" t="s">
        <v>212</v>
      </c>
      <c r="D692" t="s">
        <v>1470</v>
      </c>
      <c r="E692">
        <v>83</v>
      </c>
      <c r="F692">
        <v>262954</v>
      </c>
      <c r="G692" t="s">
        <v>7929</v>
      </c>
      <c r="H692">
        <v>0</v>
      </c>
      <c r="I692">
        <v>0.40699999999999997</v>
      </c>
      <c r="J692" t="str">
        <f t="shared" si="20"/>
        <v>Medium</v>
      </c>
      <c r="K692">
        <v>0.35699999999999998</v>
      </c>
      <c r="L692">
        <v>1</v>
      </c>
      <c r="M692">
        <v>-11.659000000000001</v>
      </c>
      <c r="N692">
        <v>1</v>
      </c>
      <c r="O692">
        <v>4.36E-2</v>
      </c>
      <c r="P692">
        <v>0.77500000000000002</v>
      </c>
      <c r="Q692" s="4">
        <v>1.0499999999999999E-3</v>
      </c>
      <c r="R692">
        <v>0.94</v>
      </c>
      <c r="S692">
        <v>0.253</v>
      </c>
      <c r="T692">
        <v>112.20699999999999</v>
      </c>
      <c r="U692" t="str">
        <f t="shared" si="21"/>
        <v>Medium</v>
      </c>
      <c r="V692">
        <v>4</v>
      </c>
      <c r="W692" t="s">
        <v>23</v>
      </c>
    </row>
    <row r="693" spans="1:23">
      <c r="A693" t="s">
        <v>5955</v>
      </c>
      <c r="B693" t="s">
        <v>5956</v>
      </c>
      <c r="C693" t="s">
        <v>5957</v>
      </c>
      <c r="D693" t="s">
        <v>5957</v>
      </c>
      <c r="E693">
        <v>76</v>
      </c>
      <c r="F693">
        <v>262946</v>
      </c>
      <c r="G693" t="s">
        <v>7929</v>
      </c>
      <c r="H693">
        <v>0</v>
      </c>
      <c r="I693">
        <v>0.49199999999999999</v>
      </c>
      <c r="J693" t="str">
        <f t="shared" si="20"/>
        <v>Medium</v>
      </c>
      <c r="K693">
        <v>0.59</v>
      </c>
      <c r="L693">
        <v>5</v>
      </c>
      <c r="M693">
        <v>-4.593</v>
      </c>
      <c r="N693">
        <v>0</v>
      </c>
      <c r="O693">
        <v>2.3900000000000001E-2</v>
      </c>
      <c r="P693">
        <v>0.22500000000000001</v>
      </c>
      <c r="Q693" s="4">
        <v>2.7900000000000001E-5</v>
      </c>
      <c r="R693">
        <v>9.7299999999999998E-2</v>
      </c>
      <c r="S693">
        <v>0.124</v>
      </c>
      <c r="T693">
        <v>91.018000000000001</v>
      </c>
      <c r="U693" t="str">
        <f t="shared" si="21"/>
        <v>Medium</v>
      </c>
      <c r="V693">
        <v>4</v>
      </c>
      <c r="W693" t="s">
        <v>5367</v>
      </c>
    </row>
    <row r="694" spans="1:23">
      <c r="A694" t="s">
        <v>1237</v>
      </c>
      <c r="B694" t="s">
        <v>42</v>
      </c>
      <c r="C694" t="s">
        <v>1238</v>
      </c>
      <c r="D694" t="s">
        <v>1239</v>
      </c>
      <c r="E694">
        <v>84</v>
      </c>
      <c r="F694">
        <v>262820</v>
      </c>
      <c r="G694" t="s">
        <v>7929</v>
      </c>
      <c r="H694">
        <v>0</v>
      </c>
      <c r="I694">
        <v>0.39300000000000002</v>
      </c>
      <c r="J694" t="str">
        <f t="shared" si="20"/>
        <v>Low</v>
      </c>
      <c r="K694">
        <v>0.26800000000000002</v>
      </c>
      <c r="L694">
        <v>9</v>
      </c>
      <c r="M694">
        <v>-6.7409999999999997</v>
      </c>
      <c r="N694">
        <v>1</v>
      </c>
      <c r="O694">
        <v>3.85E-2</v>
      </c>
      <c r="P694">
        <v>0.69699999999999995</v>
      </c>
      <c r="Q694" s="4">
        <v>0</v>
      </c>
      <c r="R694">
        <v>0.11</v>
      </c>
      <c r="S694">
        <v>0.22500000000000001</v>
      </c>
      <c r="T694">
        <v>110.456</v>
      </c>
      <c r="U694" t="str">
        <f t="shared" si="21"/>
        <v>Medium</v>
      </c>
      <c r="V694">
        <v>4</v>
      </c>
      <c r="W694" t="s">
        <v>23</v>
      </c>
    </row>
    <row r="695" spans="1:23">
      <c r="A695" t="s">
        <v>4420</v>
      </c>
      <c r="B695" t="s">
        <v>3150</v>
      </c>
      <c r="C695" t="s">
        <v>3150</v>
      </c>
      <c r="D695" t="s">
        <v>4421</v>
      </c>
      <c r="E695">
        <v>78</v>
      </c>
      <c r="F695">
        <v>262773</v>
      </c>
      <c r="G695" t="s">
        <v>7929</v>
      </c>
      <c r="H695">
        <v>0</v>
      </c>
      <c r="I695">
        <v>0.51300000000000001</v>
      </c>
      <c r="J695" t="str">
        <f t="shared" si="20"/>
        <v>Medium</v>
      </c>
      <c r="K695">
        <v>0.84499999999999997</v>
      </c>
      <c r="L695">
        <v>0</v>
      </c>
      <c r="M695">
        <v>-8.3339999999999996</v>
      </c>
      <c r="N695">
        <v>1</v>
      </c>
      <c r="O695">
        <v>5.6500000000000002E-2</v>
      </c>
      <c r="P695">
        <v>1.52E-2</v>
      </c>
      <c r="Q695" s="4">
        <v>0.84799999999999998</v>
      </c>
      <c r="R695">
        <v>0.34499999999999997</v>
      </c>
      <c r="S695">
        <v>0.70599999999999996</v>
      </c>
      <c r="T695">
        <v>130.11699999999999</v>
      </c>
      <c r="U695" t="str">
        <f t="shared" si="21"/>
        <v>High</v>
      </c>
      <c r="V695">
        <v>4</v>
      </c>
      <c r="W695" t="s">
        <v>2738</v>
      </c>
    </row>
    <row r="696" spans="1:23">
      <c r="A696" t="s">
        <v>5915</v>
      </c>
      <c r="B696" t="s">
        <v>5889</v>
      </c>
      <c r="C696" t="s">
        <v>5547</v>
      </c>
      <c r="D696" t="s">
        <v>5916</v>
      </c>
      <c r="E696">
        <v>76</v>
      </c>
      <c r="F696">
        <v>262746</v>
      </c>
      <c r="G696" t="s">
        <v>7929</v>
      </c>
      <c r="H696">
        <v>0</v>
      </c>
      <c r="I696">
        <v>0.50800000000000001</v>
      </c>
      <c r="J696" t="str">
        <f t="shared" si="20"/>
        <v>Medium</v>
      </c>
      <c r="K696">
        <v>0.752</v>
      </c>
      <c r="L696">
        <v>5</v>
      </c>
      <c r="M696">
        <v>-5.4390000000000001</v>
      </c>
      <c r="N696">
        <v>0</v>
      </c>
      <c r="O696">
        <v>3.4299999999999997E-2</v>
      </c>
      <c r="P696">
        <v>0.251</v>
      </c>
      <c r="Q696" s="4">
        <v>2.0999999999999999E-5</v>
      </c>
      <c r="R696">
        <v>0.14199999999999999</v>
      </c>
      <c r="S696">
        <v>0.55400000000000005</v>
      </c>
      <c r="T696">
        <v>76.069999999999993</v>
      </c>
      <c r="U696" t="str">
        <f t="shared" si="21"/>
        <v>Low</v>
      </c>
      <c r="V696">
        <v>4</v>
      </c>
      <c r="W696" t="s">
        <v>5367</v>
      </c>
    </row>
    <row r="697" spans="1:23">
      <c r="A697" t="s">
        <v>5931</v>
      </c>
      <c r="B697" t="s">
        <v>5889</v>
      </c>
      <c r="C697" t="s">
        <v>5433</v>
      </c>
      <c r="D697" t="s">
        <v>5916</v>
      </c>
      <c r="E697">
        <v>76</v>
      </c>
      <c r="F697">
        <v>262746</v>
      </c>
      <c r="G697" t="s">
        <v>7929</v>
      </c>
      <c r="H697">
        <v>0</v>
      </c>
      <c r="I697">
        <v>0.50800000000000001</v>
      </c>
      <c r="J697" t="str">
        <f t="shared" si="20"/>
        <v>Medium</v>
      </c>
      <c r="K697">
        <v>0.752</v>
      </c>
      <c r="L697">
        <v>5</v>
      </c>
      <c r="M697">
        <v>-5.4390000000000001</v>
      </c>
      <c r="N697">
        <v>0</v>
      </c>
      <c r="O697">
        <v>3.4299999999999997E-2</v>
      </c>
      <c r="P697">
        <v>0.251</v>
      </c>
      <c r="Q697" s="4">
        <v>2.0999999999999999E-5</v>
      </c>
      <c r="R697">
        <v>0.14199999999999999</v>
      </c>
      <c r="S697">
        <v>0.55400000000000005</v>
      </c>
      <c r="T697">
        <v>76.069999999999993</v>
      </c>
      <c r="U697" t="str">
        <f t="shared" si="21"/>
        <v>Low</v>
      </c>
      <c r="V697">
        <v>4</v>
      </c>
      <c r="W697" t="s">
        <v>5367</v>
      </c>
    </row>
    <row r="698" spans="1:23">
      <c r="A698" t="s">
        <v>5936</v>
      </c>
      <c r="B698" t="s">
        <v>5889</v>
      </c>
      <c r="C698" t="s">
        <v>5659</v>
      </c>
      <c r="D698" t="s">
        <v>5916</v>
      </c>
      <c r="E698">
        <v>76</v>
      </c>
      <c r="F698">
        <v>262746</v>
      </c>
      <c r="G698" t="s">
        <v>7929</v>
      </c>
      <c r="H698">
        <v>0</v>
      </c>
      <c r="I698">
        <v>0.50800000000000001</v>
      </c>
      <c r="J698" t="str">
        <f t="shared" si="20"/>
        <v>Medium</v>
      </c>
      <c r="K698">
        <v>0.752</v>
      </c>
      <c r="L698">
        <v>5</v>
      </c>
      <c r="M698">
        <v>-5.4390000000000001</v>
      </c>
      <c r="N698">
        <v>0</v>
      </c>
      <c r="O698">
        <v>3.4299999999999997E-2</v>
      </c>
      <c r="P698">
        <v>0.251</v>
      </c>
      <c r="Q698" s="4">
        <v>2.0999999999999999E-5</v>
      </c>
      <c r="R698">
        <v>0.14199999999999999</v>
      </c>
      <c r="S698">
        <v>0.55400000000000005</v>
      </c>
      <c r="T698">
        <v>76.069999999999993</v>
      </c>
      <c r="U698" t="str">
        <f t="shared" si="21"/>
        <v>Low</v>
      </c>
      <c r="V698">
        <v>4</v>
      </c>
      <c r="W698" t="s">
        <v>5367</v>
      </c>
    </row>
    <row r="699" spans="1:23">
      <c r="A699" t="s">
        <v>3466</v>
      </c>
      <c r="B699" t="s">
        <v>2825</v>
      </c>
      <c r="C699" t="s">
        <v>3339</v>
      </c>
      <c r="D699" t="s">
        <v>3467</v>
      </c>
      <c r="E699">
        <v>79</v>
      </c>
      <c r="F699">
        <v>262731</v>
      </c>
      <c r="G699" t="s">
        <v>7929</v>
      </c>
      <c r="H699">
        <v>0</v>
      </c>
      <c r="I699">
        <v>0.86799999999999999</v>
      </c>
      <c r="J699" t="str">
        <f t="shared" si="20"/>
        <v>High</v>
      </c>
      <c r="K699">
        <v>0.79300000000000004</v>
      </c>
      <c r="L699">
        <v>6</v>
      </c>
      <c r="M699">
        <v>-3.8279999999999998</v>
      </c>
      <c r="N699">
        <v>1</v>
      </c>
      <c r="O699">
        <v>3.15E-2</v>
      </c>
      <c r="P699">
        <v>0.255</v>
      </c>
      <c r="Q699" s="4">
        <v>1.31E-6</v>
      </c>
      <c r="R699">
        <v>8.8400000000000006E-2</v>
      </c>
      <c r="S699">
        <v>0.97199999999999998</v>
      </c>
      <c r="T699">
        <v>121.977</v>
      </c>
      <c r="U699" t="str">
        <f t="shared" si="21"/>
        <v>Medium</v>
      </c>
      <c r="V699">
        <v>4</v>
      </c>
      <c r="W699" t="s">
        <v>2738</v>
      </c>
    </row>
    <row r="700" spans="1:23">
      <c r="A700" t="s">
        <v>5621</v>
      </c>
      <c r="B700" t="s">
        <v>5507</v>
      </c>
      <c r="C700" t="s">
        <v>5622</v>
      </c>
      <c r="D700" t="s">
        <v>5622</v>
      </c>
      <c r="E700">
        <v>76</v>
      </c>
      <c r="F700">
        <v>262623</v>
      </c>
      <c r="G700" t="s">
        <v>7929</v>
      </c>
      <c r="H700">
        <v>1</v>
      </c>
      <c r="I700">
        <v>0.66800000000000004</v>
      </c>
      <c r="J700" t="str">
        <f t="shared" si="20"/>
        <v>Medium</v>
      </c>
      <c r="K700">
        <v>0.90200000000000002</v>
      </c>
      <c r="L700">
        <v>2</v>
      </c>
      <c r="M700">
        <v>-3.9239999999999999</v>
      </c>
      <c r="N700">
        <v>1</v>
      </c>
      <c r="O700">
        <v>3.8600000000000002E-2</v>
      </c>
      <c r="P700">
        <v>0.16900000000000001</v>
      </c>
      <c r="Q700" s="4">
        <v>8.7399999999999997E-5</v>
      </c>
      <c r="R700">
        <v>0.19800000000000001</v>
      </c>
      <c r="S700">
        <v>0.91300000000000003</v>
      </c>
      <c r="T700">
        <v>119.008</v>
      </c>
      <c r="U700" t="str">
        <f t="shared" si="21"/>
        <v>Medium</v>
      </c>
      <c r="V700">
        <v>4</v>
      </c>
      <c r="W700" t="s">
        <v>5367</v>
      </c>
    </row>
    <row r="701" spans="1:23">
      <c r="A701" t="s">
        <v>6168</v>
      </c>
      <c r="B701" t="s">
        <v>5507</v>
      </c>
      <c r="C701" t="s">
        <v>5742</v>
      </c>
      <c r="D701" t="s">
        <v>5622</v>
      </c>
      <c r="E701">
        <v>76</v>
      </c>
      <c r="F701">
        <v>262623</v>
      </c>
      <c r="G701" t="s">
        <v>7929</v>
      </c>
      <c r="H701">
        <v>1</v>
      </c>
      <c r="I701">
        <v>0.66800000000000004</v>
      </c>
      <c r="J701" t="str">
        <f t="shared" si="20"/>
        <v>Medium</v>
      </c>
      <c r="K701">
        <v>0.90200000000000002</v>
      </c>
      <c r="L701">
        <v>2</v>
      </c>
      <c r="M701">
        <v>-3.9239999999999999</v>
      </c>
      <c r="N701">
        <v>1</v>
      </c>
      <c r="O701">
        <v>3.8600000000000002E-2</v>
      </c>
      <c r="P701">
        <v>0.16900000000000001</v>
      </c>
      <c r="Q701" s="4">
        <v>8.7399999999999997E-5</v>
      </c>
      <c r="R701">
        <v>0.19800000000000001</v>
      </c>
      <c r="S701">
        <v>0.91300000000000003</v>
      </c>
      <c r="T701">
        <v>119.008</v>
      </c>
      <c r="U701" t="str">
        <f t="shared" si="21"/>
        <v>Medium</v>
      </c>
      <c r="V701">
        <v>4</v>
      </c>
      <c r="W701" t="s">
        <v>5367</v>
      </c>
    </row>
    <row r="702" spans="1:23">
      <c r="A702" t="s">
        <v>3869</v>
      </c>
      <c r="B702" t="s">
        <v>3870</v>
      </c>
      <c r="C702" t="s">
        <v>3871</v>
      </c>
      <c r="D702" t="s">
        <v>3872</v>
      </c>
      <c r="E702">
        <v>79</v>
      </c>
      <c r="F702">
        <v>262586</v>
      </c>
      <c r="G702" t="s">
        <v>7929</v>
      </c>
      <c r="H702">
        <v>0</v>
      </c>
      <c r="I702">
        <v>0.64800000000000002</v>
      </c>
      <c r="J702" t="str">
        <f t="shared" si="20"/>
        <v>Medium</v>
      </c>
      <c r="K702">
        <v>0.68</v>
      </c>
      <c r="L702">
        <v>5</v>
      </c>
      <c r="M702">
        <v>-9.0020000000000007</v>
      </c>
      <c r="N702">
        <v>0</v>
      </c>
      <c r="O702">
        <v>0.105</v>
      </c>
      <c r="P702">
        <v>0.54900000000000004</v>
      </c>
      <c r="Q702" s="4">
        <v>9.9799999999999993E-6</v>
      </c>
      <c r="R702">
        <v>4.1700000000000001E-2</v>
      </c>
      <c r="S702">
        <v>0.95899999999999996</v>
      </c>
      <c r="T702">
        <v>115.9</v>
      </c>
      <c r="U702" t="str">
        <f t="shared" si="21"/>
        <v>Medium</v>
      </c>
      <c r="V702">
        <v>4</v>
      </c>
      <c r="W702" t="s">
        <v>2738</v>
      </c>
    </row>
    <row r="703" spans="1:23">
      <c r="A703" t="s">
        <v>5467</v>
      </c>
      <c r="B703" t="s">
        <v>5468</v>
      </c>
      <c r="C703" t="s">
        <v>5469</v>
      </c>
      <c r="D703" t="s">
        <v>5470</v>
      </c>
      <c r="E703">
        <v>76</v>
      </c>
      <c r="F703">
        <v>262586</v>
      </c>
      <c r="G703" t="s">
        <v>7929</v>
      </c>
      <c r="H703">
        <v>0</v>
      </c>
      <c r="I703">
        <v>0.53200000000000003</v>
      </c>
      <c r="J703" t="str">
        <f t="shared" si="20"/>
        <v>Medium</v>
      </c>
      <c r="K703">
        <v>0.872</v>
      </c>
      <c r="L703">
        <v>0</v>
      </c>
      <c r="M703">
        <v>-3.8690000000000002</v>
      </c>
      <c r="N703">
        <v>1</v>
      </c>
      <c r="O703">
        <v>6.3600000000000004E-2</v>
      </c>
      <c r="P703">
        <v>2.2300000000000002E-3</v>
      </c>
      <c r="Q703" s="4">
        <v>0</v>
      </c>
      <c r="R703">
        <v>0.28299999999999997</v>
      </c>
      <c r="S703">
        <v>0.29899999999999999</v>
      </c>
      <c r="T703">
        <v>127.959</v>
      </c>
      <c r="U703" t="str">
        <f t="shared" si="21"/>
        <v>Medium</v>
      </c>
      <c r="V703">
        <v>4</v>
      </c>
      <c r="W703" t="s">
        <v>5367</v>
      </c>
    </row>
    <row r="704" spans="1:23">
      <c r="A704" t="s">
        <v>5482</v>
      </c>
      <c r="B704" t="s">
        <v>5468</v>
      </c>
      <c r="C704" t="s">
        <v>289</v>
      </c>
      <c r="D704" t="s">
        <v>5470</v>
      </c>
      <c r="E704">
        <v>76</v>
      </c>
      <c r="F704">
        <v>262586</v>
      </c>
      <c r="G704" t="s">
        <v>7929</v>
      </c>
      <c r="H704">
        <v>0</v>
      </c>
      <c r="I704">
        <v>0.53200000000000003</v>
      </c>
      <c r="J704" t="str">
        <f t="shared" si="20"/>
        <v>Medium</v>
      </c>
      <c r="K704">
        <v>0.872</v>
      </c>
      <c r="L704">
        <v>0</v>
      </c>
      <c r="M704">
        <v>-3.8690000000000002</v>
      </c>
      <c r="N704">
        <v>1</v>
      </c>
      <c r="O704">
        <v>6.3600000000000004E-2</v>
      </c>
      <c r="P704">
        <v>2.2300000000000002E-3</v>
      </c>
      <c r="Q704" s="4">
        <v>0</v>
      </c>
      <c r="R704">
        <v>0.28299999999999997</v>
      </c>
      <c r="S704">
        <v>0.29899999999999999</v>
      </c>
      <c r="T704">
        <v>127.959</v>
      </c>
      <c r="U704" t="str">
        <f t="shared" si="21"/>
        <v>Medium</v>
      </c>
      <c r="V704">
        <v>4</v>
      </c>
      <c r="W704" t="s">
        <v>5367</v>
      </c>
    </row>
    <row r="705" spans="1:23">
      <c r="A705" t="s">
        <v>6751</v>
      </c>
      <c r="B705" t="s">
        <v>6752</v>
      </c>
      <c r="C705" t="s">
        <v>5867</v>
      </c>
      <c r="D705" t="s">
        <v>6753</v>
      </c>
      <c r="E705">
        <v>75</v>
      </c>
      <c r="F705">
        <v>262533</v>
      </c>
      <c r="G705" t="s">
        <v>7929</v>
      </c>
      <c r="H705">
        <v>0</v>
      </c>
      <c r="I705">
        <v>0.58899999999999997</v>
      </c>
      <c r="J705" t="str">
        <f t="shared" si="20"/>
        <v>Medium</v>
      </c>
      <c r="K705">
        <v>0.96699999999999997</v>
      </c>
      <c r="L705">
        <v>8</v>
      </c>
      <c r="M705">
        <v>-6.05</v>
      </c>
      <c r="N705">
        <v>1</v>
      </c>
      <c r="O705">
        <v>7.51E-2</v>
      </c>
      <c r="P705">
        <v>1.6299999999999999E-2</v>
      </c>
      <c r="Q705" s="4">
        <v>5.8300000000000001E-6</v>
      </c>
      <c r="R705">
        <v>0.84</v>
      </c>
      <c r="S705">
        <v>0.44</v>
      </c>
      <c r="T705">
        <v>114.154</v>
      </c>
      <c r="U705" t="str">
        <f t="shared" si="21"/>
        <v>Medium</v>
      </c>
      <c r="V705">
        <v>4</v>
      </c>
      <c r="W705" t="s">
        <v>5367</v>
      </c>
    </row>
    <row r="706" spans="1:23">
      <c r="A706" t="s">
        <v>3378</v>
      </c>
      <c r="B706" t="s">
        <v>2759</v>
      </c>
      <c r="C706" t="s">
        <v>3068</v>
      </c>
      <c r="D706" t="s">
        <v>3379</v>
      </c>
      <c r="E706">
        <v>79</v>
      </c>
      <c r="F706">
        <v>262480</v>
      </c>
      <c r="G706" t="s">
        <v>7929</v>
      </c>
      <c r="H706">
        <v>0</v>
      </c>
      <c r="I706">
        <v>0.55500000000000005</v>
      </c>
      <c r="J706" t="str">
        <f t="shared" si="20"/>
        <v>Medium</v>
      </c>
      <c r="K706">
        <v>0.66500000000000004</v>
      </c>
      <c r="L706">
        <v>3</v>
      </c>
      <c r="M706">
        <v>-10.47</v>
      </c>
      <c r="N706">
        <v>0</v>
      </c>
      <c r="O706">
        <v>6.2199999999999998E-2</v>
      </c>
      <c r="P706">
        <v>3.5200000000000002E-2</v>
      </c>
      <c r="Q706" s="4">
        <v>0.59599999999999997</v>
      </c>
      <c r="R706">
        <v>0.11600000000000001</v>
      </c>
      <c r="S706">
        <v>0.39900000000000002</v>
      </c>
      <c r="T706">
        <v>178.06399999999999</v>
      </c>
      <c r="U706" t="str">
        <f t="shared" si="21"/>
        <v>High</v>
      </c>
      <c r="V706">
        <v>4</v>
      </c>
      <c r="W706" t="s">
        <v>2738</v>
      </c>
    </row>
    <row r="707" spans="1:23">
      <c r="A707" t="s">
        <v>3484</v>
      </c>
      <c r="B707" t="s">
        <v>2825</v>
      </c>
      <c r="C707" t="s">
        <v>3467</v>
      </c>
      <c r="D707" t="s">
        <v>3467</v>
      </c>
      <c r="E707">
        <v>79</v>
      </c>
      <c r="F707">
        <v>262425</v>
      </c>
      <c r="G707" t="s">
        <v>7929</v>
      </c>
      <c r="H707">
        <v>0</v>
      </c>
      <c r="I707">
        <v>0.86899999999999999</v>
      </c>
      <c r="J707" t="str">
        <f t="shared" ref="J707:J770" si="22">IF(I707&lt;0.4, "Low", IF(I707&lt;0.7, "Medium", "High"))</f>
        <v>High</v>
      </c>
      <c r="K707">
        <v>0.79700000000000004</v>
      </c>
      <c r="L707">
        <v>6</v>
      </c>
      <c r="M707">
        <v>-4.4550000000000001</v>
      </c>
      <c r="N707">
        <v>1</v>
      </c>
      <c r="O707">
        <v>3.1800000000000002E-2</v>
      </c>
      <c r="P707">
        <v>0.41399999999999998</v>
      </c>
      <c r="Q707" s="4">
        <v>0</v>
      </c>
      <c r="R707">
        <v>8.5199999999999998E-2</v>
      </c>
      <c r="S707">
        <v>0.97299999999999998</v>
      </c>
      <c r="T707">
        <v>121.996</v>
      </c>
      <c r="U707" t="str">
        <f t="shared" ref="U707:U770" si="23">IF(T707&lt;90, "Low", IF(T707&lt;=130, "Medium", "High"))</f>
        <v>Medium</v>
      </c>
      <c r="V707">
        <v>4</v>
      </c>
      <c r="W707" t="s">
        <v>2738</v>
      </c>
    </row>
    <row r="708" spans="1:23">
      <c r="A708" t="s">
        <v>7525</v>
      </c>
      <c r="B708" t="s">
        <v>5407</v>
      </c>
      <c r="C708" t="s">
        <v>7127</v>
      </c>
      <c r="D708" t="s">
        <v>7526</v>
      </c>
      <c r="E708">
        <v>74</v>
      </c>
      <c r="F708">
        <v>262373</v>
      </c>
      <c r="G708" t="s">
        <v>7929</v>
      </c>
      <c r="H708">
        <v>1</v>
      </c>
      <c r="I708">
        <v>0.59899999999999998</v>
      </c>
      <c r="J708" t="str">
        <f t="shared" si="22"/>
        <v>Medium</v>
      </c>
      <c r="K708">
        <v>0.77700000000000002</v>
      </c>
      <c r="L708">
        <v>8</v>
      </c>
      <c r="M708">
        <v>-6.0369999999999999</v>
      </c>
      <c r="N708">
        <v>0</v>
      </c>
      <c r="O708">
        <v>9.2200000000000004E-2</v>
      </c>
      <c r="P708">
        <v>3.5499999999999997E-2</v>
      </c>
      <c r="Q708" s="4">
        <v>3.0100000000000001E-3</v>
      </c>
      <c r="R708">
        <v>9.3600000000000003E-2</v>
      </c>
      <c r="S708">
        <v>0.40100000000000002</v>
      </c>
      <c r="T708">
        <v>132.25200000000001</v>
      </c>
      <c r="U708" t="str">
        <f t="shared" si="23"/>
        <v>High</v>
      </c>
      <c r="V708">
        <v>4</v>
      </c>
      <c r="W708" t="s">
        <v>5367</v>
      </c>
    </row>
    <row r="709" spans="1:23">
      <c r="A709" t="s">
        <v>7342</v>
      </c>
      <c r="B709" t="s">
        <v>7216</v>
      </c>
      <c r="C709" t="s">
        <v>7217</v>
      </c>
      <c r="D709" t="s">
        <v>7343</v>
      </c>
      <c r="E709">
        <v>75</v>
      </c>
      <c r="F709">
        <v>262160</v>
      </c>
      <c r="G709" t="s">
        <v>7929</v>
      </c>
      <c r="H709">
        <v>0</v>
      </c>
      <c r="I709">
        <v>0.54600000000000004</v>
      </c>
      <c r="J709" t="str">
        <f t="shared" si="22"/>
        <v>Medium</v>
      </c>
      <c r="K709">
        <v>0.72899999999999998</v>
      </c>
      <c r="L709">
        <v>7</v>
      </c>
      <c r="M709">
        <v>-7.11</v>
      </c>
      <c r="N709">
        <v>1</v>
      </c>
      <c r="O709">
        <v>3.7600000000000001E-2</v>
      </c>
      <c r="P709">
        <v>6.6500000000000001E-4</v>
      </c>
      <c r="Q709" s="4">
        <v>0</v>
      </c>
      <c r="R709">
        <v>0.14599999999999999</v>
      </c>
      <c r="S709">
        <v>0.72199999999999998</v>
      </c>
      <c r="T709">
        <v>119.239</v>
      </c>
      <c r="U709" t="str">
        <f t="shared" si="23"/>
        <v>Medium</v>
      </c>
      <c r="V709">
        <v>4</v>
      </c>
      <c r="W709" t="s">
        <v>5367</v>
      </c>
    </row>
    <row r="710" spans="1:23">
      <c r="A710" t="s">
        <v>3796</v>
      </c>
      <c r="B710" t="s">
        <v>3797</v>
      </c>
      <c r="C710" t="s">
        <v>3027</v>
      </c>
      <c r="D710" t="s">
        <v>3798</v>
      </c>
      <c r="E710">
        <v>79</v>
      </c>
      <c r="F710">
        <v>262040</v>
      </c>
      <c r="G710" t="s">
        <v>7929</v>
      </c>
      <c r="H710">
        <v>0</v>
      </c>
      <c r="I710">
        <v>0.45800000000000002</v>
      </c>
      <c r="J710" t="str">
        <f t="shared" si="22"/>
        <v>Medium</v>
      </c>
      <c r="K710">
        <v>0.88500000000000001</v>
      </c>
      <c r="L710">
        <v>6</v>
      </c>
      <c r="M710">
        <v>-4.3099999999999996</v>
      </c>
      <c r="N710">
        <v>0</v>
      </c>
      <c r="O710">
        <v>5.8200000000000002E-2</v>
      </c>
      <c r="P710">
        <v>2.5899999999999999E-3</v>
      </c>
      <c r="Q710" s="4">
        <v>3.0500000000000002E-3</v>
      </c>
      <c r="R710">
        <v>0.32500000000000001</v>
      </c>
      <c r="S710">
        <v>0.82599999999999996</v>
      </c>
      <c r="T710">
        <v>195.64599999999999</v>
      </c>
      <c r="U710" t="str">
        <f t="shared" si="23"/>
        <v>High</v>
      </c>
      <c r="V710">
        <v>4</v>
      </c>
      <c r="W710" t="s">
        <v>2738</v>
      </c>
    </row>
    <row r="711" spans="1:23">
      <c r="A711" t="s">
        <v>7053</v>
      </c>
      <c r="B711" t="s">
        <v>7034</v>
      </c>
      <c r="C711" t="s">
        <v>7034</v>
      </c>
      <c r="D711" t="s">
        <v>7054</v>
      </c>
      <c r="E711">
        <v>75</v>
      </c>
      <c r="F711">
        <v>262040</v>
      </c>
      <c r="G711" t="s">
        <v>7929</v>
      </c>
      <c r="H711">
        <v>0</v>
      </c>
      <c r="I711">
        <v>0.33900000000000002</v>
      </c>
      <c r="J711" t="str">
        <f t="shared" si="22"/>
        <v>Low</v>
      </c>
      <c r="K711">
        <v>0.624</v>
      </c>
      <c r="L711">
        <v>8</v>
      </c>
      <c r="M711">
        <v>-4.7549999999999999</v>
      </c>
      <c r="N711">
        <v>1</v>
      </c>
      <c r="O711">
        <v>3.1300000000000001E-2</v>
      </c>
      <c r="P711">
        <v>0.42099999999999999</v>
      </c>
      <c r="Q711" s="4">
        <v>1.36E-5</v>
      </c>
      <c r="R711">
        <v>0.126</v>
      </c>
      <c r="S711">
        <v>0.40799999999999997</v>
      </c>
      <c r="T711">
        <v>200.33199999999999</v>
      </c>
      <c r="U711" t="str">
        <f t="shared" si="23"/>
        <v>High</v>
      </c>
      <c r="V711">
        <v>3</v>
      </c>
      <c r="W711" t="s">
        <v>5367</v>
      </c>
    </row>
    <row r="712" spans="1:23">
      <c r="A712" t="s">
        <v>4184</v>
      </c>
      <c r="B712" t="s">
        <v>2825</v>
      </c>
      <c r="C712" t="s">
        <v>3339</v>
      </c>
      <c r="D712" t="s">
        <v>4185</v>
      </c>
      <c r="E712">
        <v>78</v>
      </c>
      <c r="F712">
        <v>262000</v>
      </c>
      <c r="G712" t="s">
        <v>7929</v>
      </c>
      <c r="H712">
        <v>0</v>
      </c>
      <c r="I712">
        <v>0.69399999999999995</v>
      </c>
      <c r="J712" t="str">
        <f t="shared" si="22"/>
        <v>Medium</v>
      </c>
      <c r="K712">
        <v>0.73099999999999998</v>
      </c>
      <c r="L712">
        <v>4</v>
      </c>
      <c r="M712">
        <v>-5.1109999999999998</v>
      </c>
      <c r="N712">
        <v>0</v>
      </c>
      <c r="O712">
        <v>4.1099999999999998E-2</v>
      </c>
      <c r="P712">
        <v>8.5599999999999996E-2</v>
      </c>
      <c r="Q712" s="4">
        <v>2.8E-5</v>
      </c>
      <c r="R712">
        <v>0.30499999999999999</v>
      </c>
      <c r="S712">
        <v>0.62</v>
      </c>
      <c r="T712">
        <v>125.76900000000001</v>
      </c>
      <c r="U712" t="str">
        <f t="shared" si="23"/>
        <v>Medium</v>
      </c>
      <c r="V712">
        <v>4</v>
      </c>
      <c r="W712" t="s">
        <v>2738</v>
      </c>
    </row>
    <row r="713" spans="1:23">
      <c r="A713" t="s">
        <v>5225</v>
      </c>
      <c r="B713" t="s">
        <v>3870</v>
      </c>
      <c r="C713" t="s">
        <v>3870</v>
      </c>
      <c r="D713" t="s">
        <v>5226</v>
      </c>
      <c r="E713">
        <v>77</v>
      </c>
      <c r="F713">
        <v>261950</v>
      </c>
      <c r="G713" t="s">
        <v>7929</v>
      </c>
      <c r="H713">
        <v>0</v>
      </c>
      <c r="I713">
        <v>0.68500000000000005</v>
      </c>
      <c r="J713" t="str">
        <f t="shared" si="22"/>
        <v>Medium</v>
      </c>
      <c r="K713">
        <v>0.81100000000000005</v>
      </c>
      <c r="L713">
        <v>6</v>
      </c>
      <c r="M713">
        <v>-5.319</v>
      </c>
      <c r="N713">
        <v>0</v>
      </c>
      <c r="O713">
        <v>4.2200000000000001E-2</v>
      </c>
      <c r="P713">
        <v>0.67400000000000004</v>
      </c>
      <c r="Q713" s="4">
        <v>0.91900000000000004</v>
      </c>
      <c r="R713">
        <v>0.122</v>
      </c>
      <c r="S713">
        <v>0.95299999999999996</v>
      </c>
      <c r="T713">
        <v>122.91500000000001</v>
      </c>
      <c r="U713" t="str">
        <f t="shared" si="23"/>
        <v>Medium</v>
      </c>
      <c r="V713">
        <v>4</v>
      </c>
      <c r="W713" t="s">
        <v>2738</v>
      </c>
    </row>
    <row r="714" spans="1:23">
      <c r="A714" t="s">
        <v>3155</v>
      </c>
      <c r="B714" t="s">
        <v>2903</v>
      </c>
      <c r="C714" t="s">
        <v>3020</v>
      </c>
      <c r="D714" t="s">
        <v>3156</v>
      </c>
      <c r="E714">
        <v>80</v>
      </c>
      <c r="F714">
        <v>261885</v>
      </c>
      <c r="G714" t="s">
        <v>7929</v>
      </c>
      <c r="H714">
        <v>0</v>
      </c>
      <c r="I714">
        <v>0.76</v>
      </c>
      <c r="J714" t="str">
        <f t="shared" si="22"/>
        <v>High</v>
      </c>
      <c r="K714">
        <v>0.64900000000000002</v>
      </c>
      <c r="L714">
        <v>6</v>
      </c>
      <c r="M714">
        <v>-9.0640000000000001</v>
      </c>
      <c r="N714">
        <v>0</v>
      </c>
      <c r="O714">
        <v>5.79E-2</v>
      </c>
      <c r="P714">
        <v>4.1700000000000001E-2</v>
      </c>
      <c r="Q714" s="4">
        <v>0</v>
      </c>
      <c r="R714">
        <v>8.2500000000000004E-2</v>
      </c>
      <c r="S714">
        <v>0.71499999999999997</v>
      </c>
      <c r="T714">
        <v>105.009</v>
      </c>
      <c r="U714" t="str">
        <f t="shared" si="23"/>
        <v>Medium</v>
      </c>
      <c r="V714">
        <v>4</v>
      </c>
      <c r="W714" t="s">
        <v>2738</v>
      </c>
    </row>
    <row r="715" spans="1:23">
      <c r="A715" t="s">
        <v>6849</v>
      </c>
      <c r="B715" t="s">
        <v>6850</v>
      </c>
      <c r="C715" t="s">
        <v>6851</v>
      </c>
      <c r="D715" t="s">
        <v>6852</v>
      </c>
      <c r="E715">
        <v>75</v>
      </c>
      <c r="F715">
        <v>261853</v>
      </c>
      <c r="G715" t="s">
        <v>7929</v>
      </c>
      <c r="H715">
        <v>0</v>
      </c>
      <c r="I715">
        <v>0.47599999999999998</v>
      </c>
      <c r="J715" t="str">
        <f t="shared" si="22"/>
        <v>Medium</v>
      </c>
      <c r="K715">
        <v>0.73599999999999999</v>
      </c>
      <c r="L715">
        <v>2</v>
      </c>
      <c r="M715">
        <v>-5.38</v>
      </c>
      <c r="N715">
        <v>1</v>
      </c>
      <c r="O715">
        <v>3.4299999999999997E-2</v>
      </c>
      <c r="P715">
        <v>2.1700000000000001E-2</v>
      </c>
      <c r="Q715" s="4">
        <v>1.08E-6</v>
      </c>
      <c r="R715">
        <v>0.20300000000000001</v>
      </c>
      <c r="S715">
        <v>0.251</v>
      </c>
      <c r="T715">
        <v>129.084</v>
      </c>
      <c r="U715" t="str">
        <f t="shared" si="23"/>
        <v>Medium</v>
      </c>
      <c r="V715">
        <v>4</v>
      </c>
      <c r="W715" t="s">
        <v>5367</v>
      </c>
    </row>
    <row r="716" spans="1:23">
      <c r="A716" t="s">
        <v>667</v>
      </c>
      <c r="B716" t="s">
        <v>211</v>
      </c>
      <c r="C716" t="s">
        <v>668</v>
      </c>
      <c r="D716" t="s">
        <v>669</v>
      </c>
      <c r="E716">
        <v>86</v>
      </c>
      <c r="F716">
        <v>261665</v>
      </c>
      <c r="G716" t="s">
        <v>7929</v>
      </c>
      <c r="H716">
        <v>0</v>
      </c>
      <c r="I716">
        <v>0.52200000000000002</v>
      </c>
      <c r="J716" t="str">
        <f t="shared" si="22"/>
        <v>Medium</v>
      </c>
      <c r="K716">
        <v>0.152</v>
      </c>
      <c r="L716">
        <v>2</v>
      </c>
      <c r="M716">
        <v>-14.996</v>
      </c>
      <c r="N716">
        <v>1</v>
      </c>
      <c r="O716">
        <v>3.0300000000000001E-2</v>
      </c>
      <c r="P716">
        <v>0.78800000000000003</v>
      </c>
      <c r="Q716" s="4">
        <v>2.37E-5</v>
      </c>
      <c r="R716">
        <v>0.14799999999999999</v>
      </c>
      <c r="S716">
        <v>0.13300000000000001</v>
      </c>
      <c r="T716">
        <v>144.05500000000001</v>
      </c>
      <c r="U716" t="str">
        <f t="shared" si="23"/>
        <v>High</v>
      </c>
      <c r="V716">
        <v>4</v>
      </c>
      <c r="W716" t="s">
        <v>23</v>
      </c>
    </row>
    <row r="717" spans="1:23">
      <c r="A717" t="s">
        <v>555</v>
      </c>
      <c r="B717" t="s">
        <v>370</v>
      </c>
      <c r="C717" t="s">
        <v>556</v>
      </c>
      <c r="D717" t="s">
        <v>557</v>
      </c>
      <c r="E717">
        <v>87</v>
      </c>
      <c r="F717">
        <v>261640</v>
      </c>
      <c r="G717" t="s">
        <v>7929</v>
      </c>
      <c r="H717">
        <v>0</v>
      </c>
      <c r="I717">
        <v>0.57699999999999996</v>
      </c>
      <c r="J717" t="str">
        <f t="shared" si="22"/>
        <v>Medium</v>
      </c>
      <c r="K717">
        <v>0.44600000000000001</v>
      </c>
      <c r="L717">
        <v>6</v>
      </c>
      <c r="M717">
        <v>-11.343</v>
      </c>
      <c r="N717">
        <v>1</v>
      </c>
      <c r="O717">
        <v>3.1300000000000001E-2</v>
      </c>
      <c r="P717">
        <v>0.55400000000000005</v>
      </c>
      <c r="Q717" s="4">
        <v>7.8200000000000006E-2</v>
      </c>
      <c r="R717">
        <v>0.11600000000000001</v>
      </c>
      <c r="S717">
        <v>0.26200000000000001</v>
      </c>
      <c r="T717">
        <v>81.004999999999995</v>
      </c>
      <c r="U717" t="str">
        <f t="shared" si="23"/>
        <v>Low</v>
      </c>
      <c r="V717">
        <v>4</v>
      </c>
      <c r="W717" t="s">
        <v>23</v>
      </c>
    </row>
    <row r="718" spans="1:23">
      <c r="A718" t="s">
        <v>3116</v>
      </c>
      <c r="B718" t="s">
        <v>3117</v>
      </c>
      <c r="C718" t="s">
        <v>3118</v>
      </c>
      <c r="D718" t="s">
        <v>3119</v>
      </c>
      <c r="E718">
        <v>80</v>
      </c>
      <c r="F718">
        <v>261640</v>
      </c>
      <c r="G718" t="s">
        <v>7929</v>
      </c>
      <c r="H718">
        <v>0</v>
      </c>
      <c r="I718">
        <v>0.76700000000000002</v>
      </c>
      <c r="J718" t="str">
        <f t="shared" si="22"/>
        <v>High</v>
      </c>
      <c r="K718">
        <v>0.81499999999999995</v>
      </c>
      <c r="L718">
        <v>7</v>
      </c>
      <c r="M718">
        <v>-9.3089999999999993</v>
      </c>
      <c r="N718">
        <v>1</v>
      </c>
      <c r="O718">
        <v>3.9699999999999999E-2</v>
      </c>
      <c r="P718">
        <v>0.31</v>
      </c>
      <c r="Q718" s="4">
        <v>1.22E-4</v>
      </c>
      <c r="R718">
        <v>0.14199999999999999</v>
      </c>
      <c r="S718">
        <v>0.78700000000000003</v>
      </c>
      <c r="T718">
        <v>111.992</v>
      </c>
      <c r="U718" t="str">
        <f t="shared" si="23"/>
        <v>Medium</v>
      </c>
      <c r="V718">
        <v>4</v>
      </c>
      <c r="W718" t="s">
        <v>2738</v>
      </c>
    </row>
    <row r="719" spans="1:23">
      <c r="A719" t="s">
        <v>6810</v>
      </c>
      <c r="B719" t="s">
        <v>6804</v>
      </c>
      <c r="C719" t="s">
        <v>5692</v>
      </c>
      <c r="D719" t="s">
        <v>6811</v>
      </c>
      <c r="E719">
        <v>75</v>
      </c>
      <c r="F719">
        <v>261600</v>
      </c>
      <c r="G719" t="s">
        <v>7929</v>
      </c>
      <c r="H719">
        <v>0</v>
      </c>
      <c r="I719">
        <v>0.313</v>
      </c>
      <c r="J719" t="str">
        <f t="shared" si="22"/>
        <v>Low</v>
      </c>
      <c r="K719">
        <v>0.66300000000000003</v>
      </c>
      <c r="L719">
        <v>2</v>
      </c>
      <c r="M719">
        <v>-7.7160000000000002</v>
      </c>
      <c r="N719">
        <v>1</v>
      </c>
      <c r="O719">
        <v>3.0200000000000001E-2</v>
      </c>
      <c r="P719">
        <v>3.9199999999999999E-2</v>
      </c>
      <c r="Q719" s="4">
        <v>0</v>
      </c>
      <c r="R719">
        <v>0.17100000000000001</v>
      </c>
      <c r="S719">
        <v>0.39800000000000002</v>
      </c>
      <c r="T719">
        <v>162.577</v>
      </c>
      <c r="U719" t="str">
        <f t="shared" si="23"/>
        <v>High</v>
      </c>
      <c r="V719">
        <v>3</v>
      </c>
      <c r="W719" t="s">
        <v>5367</v>
      </c>
    </row>
    <row r="720" spans="1:23">
      <c r="A720" t="s">
        <v>2941</v>
      </c>
      <c r="B720" t="s">
        <v>2942</v>
      </c>
      <c r="C720" t="s">
        <v>2943</v>
      </c>
      <c r="D720" t="s">
        <v>2944</v>
      </c>
      <c r="E720">
        <v>80</v>
      </c>
      <c r="F720">
        <v>261552</v>
      </c>
      <c r="G720" t="s">
        <v>7929</v>
      </c>
      <c r="H720">
        <v>0</v>
      </c>
      <c r="I720">
        <v>0.79500000000000004</v>
      </c>
      <c r="J720" t="str">
        <f t="shared" si="22"/>
        <v>High</v>
      </c>
      <c r="K720">
        <v>0.57299999999999995</v>
      </c>
      <c r="L720">
        <v>0</v>
      </c>
      <c r="M720">
        <v>-9.8379999999999992</v>
      </c>
      <c r="N720">
        <v>1</v>
      </c>
      <c r="O720">
        <v>5.5399999999999998E-2</v>
      </c>
      <c r="P720">
        <v>0.40300000000000002</v>
      </c>
      <c r="Q720" s="4">
        <v>4.0000000000000001E-3</v>
      </c>
      <c r="R720">
        <v>0.10199999999999999</v>
      </c>
      <c r="S720">
        <v>0.65</v>
      </c>
      <c r="T720">
        <v>135.12299999999999</v>
      </c>
      <c r="U720" t="str">
        <f t="shared" si="23"/>
        <v>High</v>
      </c>
      <c r="V720">
        <v>4</v>
      </c>
      <c r="W720" t="s">
        <v>2738</v>
      </c>
    </row>
    <row r="721" spans="1:23">
      <c r="A721" t="s">
        <v>2755</v>
      </c>
      <c r="B721" t="s">
        <v>2756</v>
      </c>
      <c r="C721" t="s">
        <v>2757</v>
      </c>
      <c r="D721" t="s">
        <v>2757</v>
      </c>
      <c r="E721">
        <v>80</v>
      </c>
      <c r="F721">
        <v>261400</v>
      </c>
      <c r="G721" t="s">
        <v>7929</v>
      </c>
      <c r="H721">
        <v>0</v>
      </c>
      <c r="I721">
        <v>0.79</v>
      </c>
      <c r="J721" t="str">
        <f t="shared" si="22"/>
        <v>High</v>
      </c>
      <c r="K721">
        <v>0.81399999999999995</v>
      </c>
      <c r="L721">
        <v>9</v>
      </c>
      <c r="M721">
        <v>-6.3579999999999997</v>
      </c>
      <c r="N721">
        <v>0</v>
      </c>
      <c r="O721">
        <v>2.6800000000000001E-2</v>
      </c>
      <c r="P721">
        <v>0.24299999999999999</v>
      </c>
      <c r="Q721" s="4">
        <v>1.0200000000000001E-2</v>
      </c>
      <c r="R721">
        <v>0.52800000000000002</v>
      </c>
      <c r="S721">
        <v>0.91400000000000003</v>
      </c>
      <c r="T721">
        <v>124.03</v>
      </c>
      <c r="U721" t="str">
        <f t="shared" si="23"/>
        <v>Medium</v>
      </c>
      <c r="V721">
        <v>4</v>
      </c>
      <c r="W721" t="s">
        <v>2738</v>
      </c>
    </row>
    <row r="722" spans="1:23">
      <c r="A722" t="s">
        <v>6482</v>
      </c>
      <c r="B722" t="s">
        <v>6483</v>
      </c>
      <c r="C722" t="s">
        <v>6484</v>
      </c>
      <c r="D722" t="s">
        <v>6485</v>
      </c>
      <c r="E722">
        <v>75</v>
      </c>
      <c r="F722">
        <v>261373</v>
      </c>
      <c r="G722" t="s">
        <v>7929</v>
      </c>
      <c r="H722">
        <v>0</v>
      </c>
      <c r="I722">
        <v>0.61099999999999999</v>
      </c>
      <c r="J722" t="str">
        <f t="shared" si="22"/>
        <v>Medium</v>
      </c>
      <c r="K722">
        <v>0.7</v>
      </c>
      <c r="L722">
        <v>9</v>
      </c>
      <c r="M722">
        <v>-7.9660000000000002</v>
      </c>
      <c r="N722">
        <v>0</v>
      </c>
      <c r="O722">
        <v>3.0200000000000001E-2</v>
      </c>
      <c r="P722">
        <v>1.81E-3</v>
      </c>
      <c r="Q722" s="4">
        <v>2.48E-3</v>
      </c>
      <c r="R722">
        <v>0.29099999999999998</v>
      </c>
      <c r="S722">
        <v>0.70699999999999996</v>
      </c>
      <c r="T722">
        <v>145.94300000000001</v>
      </c>
      <c r="U722" t="str">
        <f t="shared" si="23"/>
        <v>High</v>
      </c>
      <c r="V722">
        <v>4</v>
      </c>
      <c r="W722" t="s">
        <v>5367</v>
      </c>
    </row>
    <row r="723" spans="1:23">
      <c r="A723" t="s">
        <v>6255</v>
      </c>
      <c r="B723" t="s">
        <v>6256</v>
      </c>
      <c r="C723" t="s">
        <v>6236</v>
      </c>
      <c r="D723" t="s">
        <v>6257</v>
      </c>
      <c r="E723">
        <v>76</v>
      </c>
      <c r="F723">
        <v>261293</v>
      </c>
      <c r="G723" t="s">
        <v>7929</v>
      </c>
      <c r="H723">
        <v>0</v>
      </c>
      <c r="I723">
        <v>0.432</v>
      </c>
      <c r="J723" t="str">
        <f t="shared" si="22"/>
        <v>Medium</v>
      </c>
      <c r="K723">
        <v>0.70599999999999996</v>
      </c>
      <c r="L723">
        <v>5</v>
      </c>
      <c r="M723">
        <v>-5.0609999999999999</v>
      </c>
      <c r="N723">
        <v>1</v>
      </c>
      <c r="O723">
        <v>4.2599999999999999E-2</v>
      </c>
      <c r="P723">
        <v>1.08E-3</v>
      </c>
      <c r="Q723" s="4">
        <v>0</v>
      </c>
      <c r="R723">
        <v>0.378</v>
      </c>
      <c r="S723">
        <v>0.28999999999999998</v>
      </c>
      <c r="T723">
        <v>136.98099999999999</v>
      </c>
      <c r="U723" t="str">
        <f t="shared" si="23"/>
        <v>High</v>
      </c>
      <c r="V723">
        <v>4</v>
      </c>
      <c r="W723" t="s">
        <v>5367</v>
      </c>
    </row>
    <row r="724" spans="1:23">
      <c r="A724" t="s">
        <v>3435</v>
      </c>
      <c r="B724" t="s">
        <v>3436</v>
      </c>
      <c r="C724" t="s">
        <v>3437</v>
      </c>
      <c r="D724" t="s">
        <v>3438</v>
      </c>
      <c r="E724">
        <v>79</v>
      </c>
      <c r="F724">
        <v>261240</v>
      </c>
      <c r="G724" t="s">
        <v>7929</v>
      </c>
      <c r="H724">
        <v>0</v>
      </c>
      <c r="I724">
        <v>0.59499999999999997</v>
      </c>
      <c r="J724" t="str">
        <f t="shared" si="22"/>
        <v>Medium</v>
      </c>
      <c r="K724">
        <v>0.63300000000000001</v>
      </c>
      <c r="L724">
        <v>1</v>
      </c>
      <c r="M724">
        <v>-9.6329999999999991</v>
      </c>
      <c r="N724">
        <v>1</v>
      </c>
      <c r="O724">
        <v>0.16500000000000001</v>
      </c>
      <c r="P724">
        <v>1.72E-2</v>
      </c>
      <c r="Q724" s="4">
        <v>0.20899999999999999</v>
      </c>
      <c r="R724">
        <v>9.11E-2</v>
      </c>
      <c r="S724">
        <v>0.88800000000000001</v>
      </c>
      <c r="T724">
        <v>146.91900000000001</v>
      </c>
      <c r="U724" t="str">
        <f t="shared" si="23"/>
        <v>High</v>
      </c>
      <c r="V724">
        <v>4</v>
      </c>
      <c r="W724" t="s">
        <v>2738</v>
      </c>
    </row>
    <row r="725" spans="1:23">
      <c r="A725" t="s">
        <v>6632</v>
      </c>
      <c r="B725" t="s">
        <v>6633</v>
      </c>
      <c r="C725" t="s">
        <v>6634</v>
      </c>
      <c r="D725" t="s">
        <v>6635</v>
      </c>
      <c r="E725">
        <v>75</v>
      </c>
      <c r="F725">
        <v>261133</v>
      </c>
      <c r="G725" t="s">
        <v>7929</v>
      </c>
      <c r="H725">
        <v>0</v>
      </c>
      <c r="I725">
        <v>0.61599999999999999</v>
      </c>
      <c r="J725" t="str">
        <f t="shared" si="22"/>
        <v>Medium</v>
      </c>
      <c r="K725">
        <v>0.83799999999999997</v>
      </c>
      <c r="L725">
        <v>7</v>
      </c>
      <c r="M725">
        <v>-5.274</v>
      </c>
      <c r="N725">
        <v>1</v>
      </c>
      <c r="O725">
        <v>4.2299999999999997E-2</v>
      </c>
      <c r="P725">
        <v>7.7600000000000002E-2</v>
      </c>
      <c r="Q725" s="4">
        <v>2.9499999999999999E-5</v>
      </c>
      <c r="R725">
        <v>0.36499999999999999</v>
      </c>
      <c r="S725">
        <v>0.92600000000000005</v>
      </c>
      <c r="T725">
        <v>139.602</v>
      </c>
      <c r="U725" t="str">
        <f t="shared" si="23"/>
        <v>High</v>
      </c>
      <c r="V725">
        <v>4</v>
      </c>
      <c r="W725" t="s">
        <v>5367</v>
      </c>
    </row>
    <row r="726" spans="1:23">
      <c r="A726" t="s">
        <v>5965</v>
      </c>
      <c r="B726" t="s">
        <v>5383</v>
      </c>
      <c r="C726" t="s">
        <v>5966</v>
      </c>
      <c r="D726" t="s">
        <v>5967</v>
      </c>
      <c r="E726">
        <v>76</v>
      </c>
      <c r="F726">
        <v>261093</v>
      </c>
      <c r="G726" t="s">
        <v>7929</v>
      </c>
      <c r="H726">
        <v>0</v>
      </c>
      <c r="I726">
        <v>0.48299999999999998</v>
      </c>
      <c r="J726" t="str">
        <f t="shared" si="22"/>
        <v>Medium</v>
      </c>
      <c r="K726">
        <v>0.753</v>
      </c>
      <c r="L726">
        <v>1</v>
      </c>
      <c r="M726">
        <v>-8.9369999999999994</v>
      </c>
      <c r="N726">
        <v>0</v>
      </c>
      <c r="O726">
        <v>8.3199999999999996E-2</v>
      </c>
      <c r="P726">
        <v>0.42499999999999999</v>
      </c>
      <c r="Q726" s="4">
        <v>1.4200000000000001E-4</v>
      </c>
      <c r="R726">
        <v>0.25700000000000001</v>
      </c>
      <c r="S726">
        <v>0.42</v>
      </c>
      <c r="T726">
        <v>115.102</v>
      </c>
      <c r="U726" t="str">
        <f t="shared" si="23"/>
        <v>Medium</v>
      </c>
      <c r="V726">
        <v>4</v>
      </c>
      <c r="W726" t="s">
        <v>5367</v>
      </c>
    </row>
    <row r="727" spans="1:23">
      <c r="A727" t="s">
        <v>2708</v>
      </c>
      <c r="B727" t="s">
        <v>2709</v>
      </c>
      <c r="C727" t="s">
        <v>2710</v>
      </c>
      <c r="D727" t="s">
        <v>2711</v>
      </c>
      <c r="E727">
        <v>80</v>
      </c>
      <c r="F727">
        <v>261000</v>
      </c>
      <c r="G727" t="s">
        <v>7929</v>
      </c>
      <c r="H727">
        <v>0</v>
      </c>
      <c r="I727">
        <v>0.47899999999999998</v>
      </c>
      <c r="J727" t="str">
        <f t="shared" si="22"/>
        <v>Medium</v>
      </c>
      <c r="K727">
        <v>0.28499999999999998</v>
      </c>
      <c r="L727">
        <v>1</v>
      </c>
      <c r="M727">
        <v>-12.619</v>
      </c>
      <c r="N727">
        <v>0</v>
      </c>
      <c r="O727">
        <v>3.27E-2</v>
      </c>
      <c r="P727">
        <v>0.94199999999999995</v>
      </c>
      <c r="Q727" s="4">
        <v>4.3700000000000003E-2</v>
      </c>
      <c r="R727">
        <v>0.111</v>
      </c>
      <c r="S727">
        <v>0.61799999999999999</v>
      </c>
      <c r="T727">
        <v>104.93300000000001</v>
      </c>
      <c r="U727" t="str">
        <f t="shared" si="23"/>
        <v>Medium</v>
      </c>
      <c r="V727">
        <v>4</v>
      </c>
      <c r="W727" t="s">
        <v>23</v>
      </c>
    </row>
    <row r="728" spans="1:23">
      <c r="A728" t="s">
        <v>7776</v>
      </c>
      <c r="B728" t="s">
        <v>5369</v>
      </c>
      <c r="C728" t="s">
        <v>6443</v>
      </c>
      <c r="D728" t="s">
        <v>7777</v>
      </c>
      <c r="E728">
        <v>74</v>
      </c>
      <c r="F728">
        <v>261000</v>
      </c>
      <c r="G728" t="s">
        <v>7929</v>
      </c>
      <c r="H728">
        <v>1</v>
      </c>
      <c r="I728">
        <v>0.438</v>
      </c>
      <c r="J728" t="str">
        <f t="shared" si="22"/>
        <v>Medium</v>
      </c>
      <c r="K728">
        <v>0.94</v>
      </c>
      <c r="L728">
        <v>2</v>
      </c>
      <c r="M728">
        <v>-3.2490000000000001</v>
      </c>
      <c r="N728">
        <v>1</v>
      </c>
      <c r="O728">
        <v>4.5199999999999997E-2</v>
      </c>
      <c r="P728" s="1">
        <v>8.7399999999999997E-5</v>
      </c>
      <c r="Q728" s="4">
        <v>7.7700000000000005E-2</v>
      </c>
      <c r="R728">
        <v>0.3</v>
      </c>
      <c r="S728">
        <v>0.42099999999999999</v>
      </c>
      <c r="T728">
        <v>100.99</v>
      </c>
      <c r="U728" t="str">
        <f t="shared" si="23"/>
        <v>Medium</v>
      </c>
      <c r="V728">
        <v>3</v>
      </c>
      <c r="W728" t="s">
        <v>5367</v>
      </c>
    </row>
    <row r="729" spans="1:23">
      <c r="A729" t="s">
        <v>2672</v>
      </c>
      <c r="B729" t="s">
        <v>1749</v>
      </c>
      <c r="C729" t="s">
        <v>2673</v>
      </c>
      <c r="D729" t="s">
        <v>2674</v>
      </c>
      <c r="E729">
        <v>80</v>
      </c>
      <c r="F729">
        <v>260893</v>
      </c>
      <c r="G729" t="s">
        <v>7929</v>
      </c>
      <c r="H729">
        <v>0</v>
      </c>
      <c r="I729">
        <v>0.76200000000000001</v>
      </c>
      <c r="J729" t="str">
        <f t="shared" si="22"/>
        <v>High</v>
      </c>
      <c r="K729">
        <v>0.80500000000000005</v>
      </c>
      <c r="L729">
        <v>2</v>
      </c>
      <c r="M729">
        <v>-4.6959999999999997</v>
      </c>
      <c r="N729">
        <v>0</v>
      </c>
      <c r="O729">
        <v>3.5799999999999998E-2</v>
      </c>
      <c r="P729">
        <v>0.28299999999999997</v>
      </c>
      <c r="Q729" s="4">
        <v>0</v>
      </c>
      <c r="R729">
        <v>0.106</v>
      </c>
      <c r="S729">
        <v>0.96299999999999997</v>
      </c>
      <c r="T729">
        <v>116.14100000000001</v>
      </c>
      <c r="U729" t="str">
        <f t="shared" si="23"/>
        <v>Medium</v>
      </c>
      <c r="V729">
        <v>4</v>
      </c>
      <c r="W729" t="s">
        <v>23</v>
      </c>
    </row>
    <row r="730" spans="1:23">
      <c r="A730" t="s">
        <v>4207</v>
      </c>
      <c r="B730" t="s">
        <v>4208</v>
      </c>
      <c r="C730" t="s">
        <v>4209</v>
      </c>
      <c r="D730" t="s">
        <v>4209</v>
      </c>
      <c r="E730">
        <v>78</v>
      </c>
      <c r="F730">
        <v>260877</v>
      </c>
      <c r="G730" t="s">
        <v>7929</v>
      </c>
      <c r="H730">
        <v>0</v>
      </c>
      <c r="I730">
        <v>0.501</v>
      </c>
      <c r="J730" t="str">
        <f t="shared" si="22"/>
        <v>Medium</v>
      </c>
      <c r="K730">
        <v>0.96299999999999997</v>
      </c>
      <c r="L730">
        <v>6</v>
      </c>
      <c r="M730">
        <v>-3.7679999999999998</v>
      </c>
      <c r="N730">
        <v>1</v>
      </c>
      <c r="O730">
        <v>0.26500000000000001</v>
      </c>
      <c r="P730">
        <v>5.16E-2</v>
      </c>
      <c r="Q730" s="4">
        <v>0</v>
      </c>
      <c r="R730">
        <v>0.307</v>
      </c>
      <c r="S730">
        <v>0.65600000000000003</v>
      </c>
      <c r="T730">
        <v>165.12799999999999</v>
      </c>
      <c r="U730" t="str">
        <f t="shared" si="23"/>
        <v>High</v>
      </c>
      <c r="V730">
        <v>4</v>
      </c>
      <c r="W730" t="s">
        <v>2738</v>
      </c>
    </row>
    <row r="731" spans="1:23">
      <c r="A731" t="s">
        <v>2289</v>
      </c>
      <c r="B731" t="s">
        <v>1376</v>
      </c>
      <c r="C731" t="s">
        <v>2290</v>
      </c>
      <c r="D731" t="s">
        <v>2291</v>
      </c>
      <c r="E731">
        <v>81</v>
      </c>
      <c r="F731">
        <v>260853</v>
      </c>
      <c r="G731" t="s">
        <v>7929</v>
      </c>
      <c r="H731">
        <v>0</v>
      </c>
      <c r="I731">
        <v>0.58699999999999997</v>
      </c>
      <c r="J731" t="str">
        <f t="shared" si="22"/>
        <v>Medium</v>
      </c>
      <c r="K731">
        <v>0.311</v>
      </c>
      <c r="L731">
        <v>4</v>
      </c>
      <c r="M731">
        <v>-8.9870000000000001</v>
      </c>
      <c r="N731">
        <v>1</v>
      </c>
      <c r="O731">
        <v>3.0700000000000002E-2</v>
      </c>
      <c r="P731">
        <v>0.81699999999999995</v>
      </c>
      <c r="Q731" s="4">
        <v>0</v>
      </c>
      <c r="R731">
        <v>8.6300000000000002E-2</v>
      </c>
      <c r="S731">
        <v>0.374</v>
      </c>
      <c r="T731">
        <v>113.68300000000001</v>
      </c>
      <c r="U731" t="str">
        <f t="shared" si="23"/>
        <v>Medium</v>
      </c>
      <c r="V731">
        <v>4</v>
      </c>
      <c r="W731" t="s">
        <v>23</v>
      </c>
    </row>
    <row r="732" spans="1:23">
      <c r="A732" t="s">
        <v>5406</v>
      </c>
      <c r="B732" t="s">
        <v>5407</v>
      </c>
      <c r="C732" t="s">
        <v>5408</v>
      </c>
      <c r="D732" t="s">
        <v>5409</v>
      </c>
      <c r="E732">
        <v>77</v>
      </c>
      <c r="F732">
        <v>260808</v>
      </c>
      <c r="G732" t="s">
        <v>7929</v>
      </c>
      <c r="H732">
        <v>0</v>
      </c>
      <c r="I732">
        <v>0.57299999999999995</v>
      </c>
      <c r="J732" t="str">
        <f t="shared" si="22"/>
        <v>Medium</v>
      </c>
      <c r="K732">
        <v>0.91300000000000003</v>
      </c>
      <c r="L732">
        <v>5</v>
      </c>
      <c r="M732">
        <v>-6.52</v>
      </c>
      <c r="N732">
        <v>0</v>
      </c>
      <c r="O732">
        <v>4.0899999999999999E-2</v>
      </c>
      <c r="P732">
        <v>8.6099999999999996E-3</v>
      </c>
      <c r="Q732" s="4">
        <v>2.7300000000000001E-2</v>
      </c>
      <c r="R732">
        <v>0.114</v>
      </c>
      <c r="S732">
        <v>0.79500000000000004</v>
      </c>
      <c r="T732">
        <v>88.418000000000006</v>
      </c>
      <c r="U732" t="str">
        <f t="shared" si="23"/>
        <v>Low</v>
      </c>
      <c r="V732">
        <v>4</v>
      </c>
      <c r="W732" t="s">
        <v>5367</v>
      </c>
    </row>
    <row r="733" spans="1:23">
      <c r="A733" t="s">
        <v>5410</v>
      </c>
      <c r="B733" t="s">
        <v>5407</v>
      </c>
      <c r="C733" t="s">
        <v>5411</v>
      </c>
      <c r="D733" t="s">
        <v>5409</v>
      </c>
      <c r="E733">
        <v>77</v>
      </c>
      <c r="F733">
        <v>260808</v>
      </c>
      <c r="G733" t="s">
        <v>7929</v>
      </c>
      <c r="H733">
        <v>0</v>
      </c>
      <c r="I733">
        <v>0.57299999999999995</v>
      </c>
      <c r="J733" t="str">
        <f t="shared" si="22"/>
        <v>Medium</v>
      </c>
      <c r="K733">
        <v>0.91300000000000003</v>
      </c>
      <c r="L733">
        <v>5</v>
      </c>
      <c r="M733">
        <v>-6.52</v>
      </c>
      <c r="N733">
        <v>0</v>
      </c>
      <c r="O733">
        <v>4.0899999999999999E-2</v>
      </c>
      <c r="P733">
        <v>8.6099999999999996E-3</v>
      </c>
      <c r="Q733" s="4">
        <v>2.7300000000000001E-2</v>
      </c>
      <c r="R733">
        <v>0.114</v>
      </c>
      <c r="S733">
        <v>0.79500000000000004</v>
      </c>
      <c r="T733">
        <v>88.418000000000006</v>
      </c>
      <c r="U733" t="str">
        <f t="shared" si="23"/>
        <v>Low</v>
      </c>
      <c r="V733">
        <v>4</v>
      </c>
      <c r="W733" t="s">
        <v>5367</v>
      </c>
    </row>
    <row r="734" spans="1:23">
      <c r="A734" t="s">
        <v>5438</v>
      </c>
      <c r="B734" t="s">
        <v>5407</v>
      </c>
      <c r="C734" t="s">
        <v>5439</v>
      </c>
      <c r="D734" t="s">
        <v>5409</v>
      </c>
      <c r="E734">
        <v>76</v>
      </c>
      <c r="F734">
        <v>260808</v>
      </c>
      <c r="G734" t="s">
        <v>7929</v>
      </c>
      <c r="H734">
        <v>0</v>
      </c>
      <c r="I734">
        <v>0.57299999999999995</v>
      </c>
      <c r="J734" t="str">
        <f t="shared" si="22"/>
        <v>Medium</v>
      </c>
      <c r="K734">
        <v>0.91300000000000003</v>
      </c>
      <c r="L734">
        <v>5</v>
      </c>
      <c r="M734">
        <v>-6.52</v>
      </c>
      <c r="N734">
        <v>0</v>
      </c>
      <c r="O734">
        <v>4.0899999999999999E-2</v>
      </c>
      <c r="P734">
        <v>8.6099999999999996E-3</v>
      </c>
      <c r="Q734" s="4">
        <v>2.7300000000000001E-2</v>
      </c>
      <c r="R734">
        <v>0.114</v>
      </c>
      <c r="S734">
        <v>0.79500000000000004</v>
      </c>
      <c r="T734">
        <v>88.418000000000006</v>
      </c>
      <c r="U734" t="str">
        <f t="shared" si="23"/>
        <v>Low</v>
      </c>
      <c r="V734">
        <v>4</v>
      </c>
      <c r="W734" t="s">
        <v>5367</v>
      </c>
    </row>
    <row r="735" spans="1:23">
      <c r="A735" t="s">
        <v>7391</v>
      </c>
      <c r="B735" t="s">
        <v>5407</v>
      </c>
      <c r="C735" t="s">
        <v>7127</v>
      </c>
      <c r="D735" t="s">
        <v>5409</v>
      </c>
      <c r="E735">
        <v>75</v>
      </c>
      <c r="F735">
        <v>260808</v>
      </c>
      <c r="G735" t="s">
        <v>7929</v>
      </c>
      <c r="H735">
        <v>0</v>
      </c>
      <c r="I735">
        <v>0.57299999999999995</v>
      </c>
      <c r="J735" t="str">
        <f t="shared" si="22"/>
        <v>Medium</v>
      </c>
      <c r="K735">
        <v>0.91300000000000003</v>
      </c>
      <c r="L735">
        <v>5</v>
      </c>
      <c r="M735">
        <v>-6.52</v>
      </c>
      <c r="N735">
        <v>0</v>
      </c>
      <c r="O735">
        <v>4.0899999999999999E-2</v>
      </c>
      <c r="P735">
        <v>8.6099999999999996E-3</v>
      </c>
      <c r="Q735" s="4">
        <v>2.7300000000000001E-2</v>
      </c>
      <c r="R735">
        <v>0.114</v>
      </c>
      <c r="S735">
        <v>0.79500000000000004</v>
      </c>
      <c r="T735">
        <v>88.418000000000006</v>
      </c>
      <c r="U735" t="str">
        <f t="shared" si="23"/>
        <v>Low</v>
      </c>
      <c r="V735">
        <v>4</v>
      </c>
      <c r="W735" t="s">
        <v>5367</v>
      </c>
    </row>
    <row r="736" spans="1:23">
      <c r="A736" t="s">
        <v>3131</v>
      </c>
      <c r="B736" t="s">
        <v>2903</v>
      </c>
      <c r="C736" t="s">
        <v>3129</v>
      </c>
      <c r="D736" t="s">
        <v>3132</v>
      </c>
      <c r="E736">
        <v>80</v>
      </c>
      <c r="F736">
        <v>260693</v>
      </c>
      <c r="G736" t="s">
        <v>7929</v>
      </c>
      <c r="H736">
        <v>0</v>
      </c>
      <c r="I736">
        <v>0.68700000000000006</v>
      </c>
      <c r="J736" t="str">
        <f t="shared" si="22"/>
        <v>Medium</v>
      </c>
      <c r="K736">
        <v>0.876</v>
      </c>
      <c r="L736">
        <v>7</v>
      </c>
      <c r="M736">
        <v>-6.4379999999999997</v>
      </c>
      <c r="N736">
        <v>1</v>
      </c>
      <c r="O736">
        <v>3.44E-2</v>
      </c>
      <c r="P736">
        <v>4.2100000000000002E-3</v>
      </c>
      <c r="Q736" s="4">
        <v>3.2800000000000003E-2</v>
      </c>
      <c r="R736">
        <v>0.13900000000000001</v>
      </c>
      <c r="S736">
        <v>0.88400000000000001</v>
      </c>
      <c r="T736">
        <v>126.015</v>
      </c>
      <c r="U736" t="str">
        <f t="shared" si="23"/>
        <v>Medium</v>
      </c>
      <c r="V736">
        <v>4</v>
      </c>
      <c r="W736" t="s">
        <v>2738</v>
      </c>
    </row>
    <row r="737" spans="1:23">
      <c r="A737" t="s">
        <v>4806</v>
      </c>
      <c r="B737" t="s">
        <v>3047</v>
      </c>
      <c r="C737" t="s">
        <v>4807</v>
      </c>
      <c r="D737" t="s">
        <v>4807</v>
      </c>
      <c r="E737">
        <v>77</v>
      </c>
      <c r="F737">
        <v>260580</v>
      </c>
      <c r="G737" t="s">
        <v>7929</v>
      </c>
      <c r="H737">
        <v>0</v>
      </c>
      <c r="I737">
        <v>0.434</v>
      </c>
      <c r="J737" t="str">
        <f t="shared" si="22"/>
        <v>Medium</v>
      </c>
      <c r="K737">
        <v>0.87</v>
      </c>
      <c r="L737">
        <v>8</v>
      </c>
      <c r="M737">
        <v>-7.9569999999999999</v>
      </c>
      <c r="N737">
        <v>1</v>
      </c>
      <c r="O737">
        <v>3.5400000000000001E-2</v>
      </c>
      <c r="P737">
        <v>1.46E-2</v>
      </c>
      <c r="Q737" s="4">
        <v>0.78</v>
      </c>
      <c r="R737">
        <v>0.22500000000000001</v>
      </c>
      <c r="S737">
        <v>0.89800000000000002</v>
      </c>
      <c r="T737">
        <v>124.22799999999999</v>
      </c>
      <c r="U737" t="str">
        <f t="shared" si="23"/>
        <v>Medium</v>
      </c>
      <c r="V737">
        <v>4</v>
      </c>
      <c r="W737" t="s">
        <v>2738</v>
      </c>
    </row>
    <row r="738" spans="1:23">
      <c r="A738" t="s">
        <v>4406</v>
      </c>
      <c r="B738" t="s">
        <v>2938</v>
      </c>
      <c r="C738" t="s">
        <v>2938</v>
      </c>
      <c r="D738" t="s">
        <v>2938</v>
      </c>
      <c r="E738">
        <v>78</v>
      </c>
      <c r="F738">
        <v>260360</v>
      </c>
      <c r="G738" t="s">
        <v>7929</v>
      </c>
      <c r="H738">
        <v>0</v>
      </c>
      <c r="I738">
        <v>0.53600000000000003</v>
      </c>
      <c r="J738" t="str">
        <f t="shared" si="22"/>
        <v>Medium</v>
      </c>
      <c r="K738">
        <v>0.73399999999999999</v>
      </c>
      <c r="L738">
        <v>0</v>
      </c>
      <c r="M738">
        <v>-14.068</v>
      </c>
      <c r="N738">
        <v>1</v>
      </c>
      <c r="O738">
        <v>5.8400000000000001E-2</v>
      </c>
      <c r="P738">
        <v>7.85E-2</v>
      </c>
      <c r="Q738" s="4">
        <v>0.71199999999999997</v>
      </c>
      <c r="R738">
        <v>0.18099999999999999</v>
      </c>
      <c r="S738">
        <v>0.68899999999999995</v>
      </c>
      <c r="T738">
        <v>133.655</v>
      </c>
      <c r="U738" t="str">
        <f t="shared" si="23"/>
        <v>High</v>
      </c>
      <c r="V738">
        <v>4</v>
      </c>
      <c r="W738" t="s">
        <v>2738</v>
      </c>
    </row>
    <row r="739" spans="1:23">
      <c r="A739" t="s">
        <v>3677</v>
      </c>
      <c r="B739" t="s">
        <v>3678</v>
      </c>
      <c r="C739" t="s">
        <v>3679</v>
      </c>
      <c r="D739" t="s">
        <v>3679</v>
      </c>
      <c r="E739">
        <v>79</v>
      </c>
      <c r="F739">
        <v>260220</v>
      </c>
      <c r="G739" t="s">
        <v>7929</v>
      </c>
      <c r="H739">
        <v>0</v>
      </c>
      <c r="I739">
        <v>0.85799999999999998</v>
      </c>
      <c r="J739" t="str">
        <f t="shared" si="22"/>
        <v>High</v>
      </c>
      <c r="K739">
        <v>0.63400000000000001</v>
      </c>
      <c r="L739">
        <v>9</v>
      </c>
      <c r="M739">
        <v>-5.085</v>
      </c>
      <c r="N739">
        <v>1</v>
      </c>
      <c r="O739">
        <v>4.9799999999999997E-2</v>
      </c>
      <c r="P739">
        <v>0.40600000000000003</v>
      </c>
      <c r="Q739" s="4">
        <v>0</v>
      </c>
      <c r="R739">
        <v>6.9699999999999998E-2</v>
      </c>
      <c r="S739">
        <v>0.82399999999999995</v>
      </c>
      <c r="T739">
        <v>105.018</v>
      </c>
      <c r="U739" t="str">
        <f t="shared" si="23"/>
        <v>Medium</v>
      </c>
      <c r="V739">
        <v>4</v>
      </c>
      <c r="W739" t="s">
        <v>2738</v>
      </c>
    </row>
    <row r="740" spans="1:23">
      <c r="A740" t="s">
        <v>82</v>
      </c>
      <c r="B740" t="s">
        <v>83</v>
      </c>
      <c r="C740" t="s">
        <v>84</v>
      </c>
      <c r="D740" t="s">
        <v>85</v>
      </c>
      <c r="E740">
        <v>96</v>
      </c>
      <c r="F740">
        <v>260186</v>
      </c>
      <c r="G740" t="s">
        <v>7929</v>
      </c>
      <c r="H740">
        <v>0</v>
      </c>
      <c r="I740">
        <v>0.71699999999999997</v>
      </c>
      <c r="J740" t="str">
        <f t="shared" si="22"/>
        <v>High</v>
      </c>
      <c r="K740">
        <v>0.32</v>
      </c>
      <c r="L740">
        <v>3</v>
      </c>
      <c r="M740">
        <v>-8.3930000000000007</v>
      </c>
      <c r="N740">
        <v>1</v>
      </c>
      <c r="O740">
        <v>2.8299999999999999E-2</v>
      </c>
      <c r="P740">
        <v>0.83</v>
      </c>
      <c r="Q740" s="4">
        <v>0</v>
      </c>
      <c r="R740">
        <v>0.107</v>
      </c>
      <c r="S740">
        <v>0.32200000000000001</v>
      </c>
      <c r="T740">
        <v>107.946</v>
      </c>
      <c r="U740" t="str">
        <f t="shared" si="23"/>
        <v>Medium</v>
      </c>
      <c r="V740">
        <v>4</v>
      </c>
      <c r="W740" t="s">
        <v>23</v>
      </c>
    </row>
    <row r="741" spans="1:23">
      <c r="A741" t="s">
        <v>5363</v>
      </c>
      <c r="B741" t="s">
        <v>5364</v>
      </c>
      <c r="C741" t="s">
        <v>5365</v>
      </c>
      <c r="D741" t="s">
        <v>5366</v>
      </c>
      <c r="E741">
        <v>77</v>
      </c>
      <c r="F741">
        <v>260173</v>
      </c>
      <c r="G741" t="s">
        <v>7929</v>
      </c>
      <c r="H741">
        <v>0</v>
      </c>
      <c r="I741">
        <v>0.58799999999999997</v>
      </c>
      <c r="J741" t="str">
        <f t="shared" si="22"/>
        <v>Medium</v>
      </c>
      <c r="K741">
        <v>0.52100000000000002</v>
      </c>
      <c r="L741">
        <v>10</v>
      </c>
      <c r="M741">
        <v>-9.4610000000000003</v>
      </c>
      <c r="N741">
        <v>1</v>
      </c>
      <c r="O741">
        <v>3.2899999999999999E-2</v>
      </c>
      <c r="P741">
        <v>6.7799999999999999E-2</v>
      </c>
      <c r="Q741" s="4">
        <v>0.14899999999999999</v>
      </c>
      <c r="R741">
        <v>0.123</v>
      </c>
      <c r="S741">
        <v>0.33700000000000002</v>
      </c>
      <c r="T741">
        <v>85.012</v>
      </c>
      <c r="U741" t="str">
        <f t="shared" si="23"/>
        <v>Low</v>
      </c>
      <c r="V741">
        <v>4</v>
      </c>
      <c r="W741" t="s">
        <v>5367</v>
      </c>
    </row>
    <row r="742" spans="1:23">
      <c r="A742" t="s">
        <v>6194</v>
      </c>
      <c r="B742" t="s">
        <v>5507</v>
      </c>
      <c r="C742" t="s">
        <v>5742</v>
      </c>
      <c r="D742" t="s">
        <v>6195</v>
      </c>
      <c r="E742">
        <v>76</v>
      </c>
      <c r="F742">
        <v>260148</v>
      </c>
      <c r="G742" t="s">
        <v>7929</v>
      </c>
      <c r="H742">
        <v>0</v>
      </c>
      <c r="I742">
        <v>0.71399999999999997</v>
      </c>
      <c r="J742" t="str">
        <f t="shared" si="22"/>
        <v>High</v>
      </c>
      <c r="K742">
        <v>0.51</v>
      </c>
      <c r="L742">
        <v>6</v>
      </c>
      <c r="M742">
        <v>-8.2159999999999993</v>
      </c>
      <c r="N742">
        <v>1</v>
      </c>
      <c r="O742">
        <v>4.53E-2</v>
      </c>
      <c r="P742">
        <v>0.76</v>
      </c>
      <c r="Q742" s="4">
        <v>0.13300000000000001</v>
      </c>
      <c r="R742">
        <v>0.253</v>
      </c>
      <c r="S742">
        <v>0.83199999999999996</v>
      </c>
      <c r="T742">
        <v>142.00899999999999</v>
      </c>
      <c r="U742" t="str">
        <f t="shared" si="23"/>
        <v>High</v>
      </c>
      <c r="V742">
        <v>4</v>
      </c>
      <c r="W742" t="s">
        <v>5367</v>
      </c>
    </row>
    <row r="743" spans="1:23">
      <c r="A743" t="s">
        <v>7234</v>
      </c>
      <c r="B743" t="s">
        <v>5507</v>
      </c>
      <c r="C743" t="s">
        <v>6195</v>
      </c>
      <c r="D743" t="s">
        <v>6195</v>
      </c>
      <c r="E743">
        <v>75</v>
      </c>
      <c r="F743">
        <v>260148</v>
      </c>
      <c r="G743" t="s">
        <v>7929</v>
      </c>
      <c r="H743">
        <v>0</v>
      </c>
      <c r="I743">
        <v>0.71699999999999997</v>
      </c>
      <c r="J743" t="str">
        <f t="shared" si="22"/>
        <v>High</v>
      </c>
      <c r="K743">
        <v>0.51</v>
      </c>
      <c r="L743">
        <v>6</v>
      </c>
      <c r="M743">
        <v>-8.2249999999999996</v>
      </c>
      <c r="N743">
        <v>1</v>
      </c>
      <c r="O743">
        <v>4.6199999999999998E-2</v>
      </c>
      <c r="P743">
        <v>0.755</v>
      </c>
      <c r="Q743" s="4">
        <v>0.105</v>
      </c>
      <c r="R743">
        <v>0.25</v>
      </c>
      <c r="S743">
        <v>0.83099999999999996</v>
      </c>
      <c r="T743">
        <v>142.01</v>
      </c>
      <c r="U743" t="str">
        <f t="shared" si="23"/>
        <v>High</v>
      </c>
      <c r="V743">
        <v>4</v>
      </c>
      <c r="W743" t="s">
        <v>5367</v>
      </c>
    </row>
    <row r="744" spans="1:23">
      <c r="A744" t="s">
        <v>1851</v>
      </c>
      <c r="B744" t="s">
        <v>317</v>
      </c>
      <c r="C744" t="s">
        <v>1852</v>
      </c>
      <c r="D744" t="s">
        <v>1852</v>
      </c>
      <c r="E744">
        <v>82</v>
      </c>
      <c r="F744">
        <v>260040</v>
      </c>
      <c r="G744" t="s">
        <v>7929</v>
      </c>
      <c r="H744">
        <v>0</v>
      </c>
      <c r="I744">
        <v>0.58599999999999997</v>
      </c>
      <c r="J744" t="str">
        <f t="shared" si="22"/>
        <v>Medium</v>
      </c>
      <c r="K744">
        <v>0.51400000000000001</v>
      </c>
      <c r="L744">
        <v>2</v>
      </c>
      <c r="M744">
        <v>-6.2670000000000003</v>
      </c>
      <c r="N744">
        <v>1</v>
      </c>
      <c r="O744">
        <v>2.69E-2</v>
      </c>
      <c r="P744">
        <v>0.56000000000000005</v>
      </c>
      <c r="Q744" s="4">
        <v>3.4699999999999998E-4</v>
      </c>
      <c r="R744">
        <v>0.122</v>
      </c>
      <c r="S744">
        <v>0.27</v>
      </c>
      <c r="T744">
        <v>142.02099999999999</v>
      </c>
      <c r="U744" t="str">
        <f t="shared" si="23"/>
        <v>High</v>
      </c>
      <c r="V744">
        <v>4</v>
      </c>
      <c r="W744" t="s">
        <v>23</v>
      </c>
    </row>
    <row r="745" spans="1:23">
      <c r="A745" t="s">
        <v>2500</v>
      </c>
      <c r="B745" t="s">
        <v>1171</v>
      </c>
      <c r="C745" t="s">
        <v>2501</v>
      </c>
      <c r="D745" t="s">
        <v>2502</v>
      </c>
      <c r="E745">
        <v>81</v>
      </c>
      <c r="F745">
        <v>260000</v>
      </c>
      <c r="G745" t="s">
        <v>7929</v>
      </c>
      <c r="H745">
        <v>0</v>
      </c>
      <c r="I745">
        <v>0.40899999999999997</v>
      </c>
      <c r="J745" t="str">
        <f t="shared" si="22"/>
        <v>Medium</v>
      </c>
      <c r="K745">
        <v>0.222</v>
      </c>
      <c r="L745">
        <v>10</v>
      </c>
      <c r="M745">
        <v>-11.358000000000001</v>
      </c>
      <c r="N745">
        <v>1</v>
      </c>
      <c r="O745">
        <v>2.81E-2</v>
      </c>
      <c r="P745">
        <v>0.88200000000000001</v>
      </c>
      <c r="Q745" s="4">
        <v>4.2599999999999999E-3</v>
      </c>
      <c r="R745">
        <v>0.21299999999999999</v>
      </c>
      <c r="S745">
        <v>0.151</v>
      </c>
      <c r="T745">
        <v>63.418999999999997</v>
      </c>
      <c r="U745" t="str">
        <f t="shared" si="23"/>
        <v>Low</v>
      </c>
      <c r="V745">
        <v>4</v>
      </c>
      <c r="W745" t="s">
        <v>23</v>
      </c>
    </row>
    <row r="746" spans="1:23">
      <c r="A746" t="s">
        <v>6877</v>
      </c>
      <c r="B746" t="s">
        <v>6580</v>
      </c>
      <c r="C746" t="s">
        <v>6878</v>
      </c>
      <c r="D746" t="s">
        <v>6879</v>
      </c>
      <c r="E746">
        <v>75</v>
      </c>
      <c r="F746">
        <v>259959</v>
      </c>
      <c r="G746" t="s">
        <v>7929</v>
      </c>
      <c r="H746">
        <v>0</v>
      </c>
      <c r="I746">
        <v>0.496</v>
      </c>
      <c r="J746" t="str">
        <f t="shared" si="22"/>
        <v>Medium</v>
      </c>
      <c r="K746">
        <v>0.98099999999999998</v>
      </c>
      <c r="L746">
        <v>8</v>
      </c>
      <c r="M746">
        <v>-3.2679999999999998</v>
      </c>
      <c r="N746">
        <v>1</v>
      </c>
      <c r="O746">
        <v>0.108</v>
      </c>
      <c r="P746" s="1">
        <v>9.3300000000000005E-6</v>
      </c>
      <c r="Q746" s="4">
        <v>0</v>
      </c>
      <c r="R746">
        <v>9.5799999999999996E-2</v>
      </c>
      <c r="S746">
        <v>0.16300000000000001</v>
      </c>
      <c r="T746">
        <v>109.905</v>
      </c>
      <c r="U746" t="str">
        <f t="shared" si="23"/>
        <v>Medium</v>
      </c>
      <c r="V746">
        <v>4</v>
      </c>
      <c r="W746" t="s">
        <v>5367</v>
      </c>
    </row>
    <row r="747" spans="1:23">
      <c r="A747" t="s">
        <v>2000</v>
      </c>
      <c r="B747" t="s">
        <v>286</v>
      </c>
      <c r="C747" t="s">
        <v>2001</v>
      </c>
      <c r="D747" t="s">
        <v>2002</v>
      </c>
      <c r="E747">
        <v>82</v>
      </c>
      <c r="F747">
        <v>259920</v>
      </c>
      <c r="G747" t="s">
        <v>7929</v>
      </c>
      <c r="H747">
        <v>0</v>
      </c>
      <c r="I747">
        <v>0.53200000000000003</v>
      </c>
      <c r="J747" t="str">
        <f t="shared" si="22"/>
        <v>Medium</v>
      </c>
      <c r="K747">
        <v>0.20300000000000001</v>
      </c>
      <c r="L747">
        <v>9</v>
      </c>
      <c r="M747">
        <v>-8.5239999999999991</v>
      </c>
      <c r="N747">
        <v>0</v>
      </c>
      <c r="O747">
        <v>6.6799999999999998E-2</v>
      </c>
      <c r="P747">
        <v>0.82899999999999996</v>
      </c>
      <c r="Q747" s="4">
        <v>0</v>
      </c>
      <c r="R747">
        <v>0.108</v>
      </c>
      <c r="S747">
        <v>0.54300000000000004</v>
      </c>
      <c r="T747">
        <v>89.646000000000001</v>
      </c>
      <c r="U747" t="str">
        <f t="shared" si="23"/>
        <v>Low</v>
      </c>
      <c r="V747">
        <v>4</v>
      </c>
      <c r="W747" t="s">
        <v>23</v>
      </c>
    </row>
    <row r="748" spans="1:23">
      <c r="A748" t="s">
        <v>4812</v>
      </c>
      <c r="B748" t="s">
        <v>2860</v>
      </c>
      <c r="C748" t="s">
        <v>4813</v>
      </c>
      <c r="D748" t="s">
        <v>4814</v>
      </c>
      <c r="E748">
        <v>77</v>
      </c>
      <c r="F748">
        <v>259917</v>
      </c>
      <c r="G748" t="s">
        <v>7929</v>
      </c>
      <c r="H748">
        <v>0</v>
      </c>
      <c r="I748">
        <v>0.73499999999999999</v>
      </c>
      <c r="J748" t="str">
        <f t="shared" si="22"/>
        <v>High</v>
      </c>
      <c r="K748">
        <v>0.63700000000000001</v>
      </c>
      <c r="L748">
        <v>10</v>
      </c>
      <c r="M748">
        <v>-9.0440000000000005</v>
      </c>
      <c r="N748">
        <v>0</v>
      </c>
      <c r="O748">
        <v>0.15</v>
      </c>
      <c r="P748">
        <v>0.71499999999999997</v>
      </c>
      <c r="Q748" s="4">
        <v>0.91500000000000004</v>
      </c>
      <c r="R748">
        <v>0.17899999999999999</v>
      </c>
      <c r="S748">
        <v>0.96399999999999997</v>
      </c>
      <c r="T748">
        <v>83.352000000000004</v>
      </c>
      <c r="U748" t="str">
        <f t="shared" si="23"/>
        <v>Low</v>
      </c>
      <c r="V748">
        <v>4</v>
      </c>
      <c r="W748" t="s">
        <v>2738</v>
      </c>
    </row>
    <row r="749" spans="1:23">
      <c r="A749" t="s">
        <v>1088</v>
      </c>
      <c r="B749" t="s">
        <v>1089</v>
      </c>
      <c r="C749" t="s">
        <v>1090</v>
      </c>
      <c r="D749" t="s">
        <v>1091</v>
      </c>
      <c r="E749">
        <v>84</v>
      </c>
      <c r="F749">
        <v>259877</v>
      </c>
      <c r="G749" t="s">
        <v>7929</v>
      </c>
      <c r="H749">
        <v>0</v>
      </c>
      <c r="I749">
        <v>0.52100000000000002</v>
      </c>
      <c r="J749" t="str">
        <f t="shared" si="22"/>
        <v>Medium</v>
      </c>
      <c r="K749">
        <v>0.50700000000000001</v>
      </c>
      <c r="L749">
        <v>7</v>
      </c>
      <c r="M749">
        <v>-7.0069999999999997</v>
      </c>
      <c r="N749">
        <v>1</v>
      </c>
      <c r="O749">
        <v>3.1899999999999998E-2</v>
      </c>
      <c r="P749">
        <v>1.6199999999999999E-2</v>
      </c>
      <c r="Q749" s="4">
        <v>4.4299999999999999E-5</v>
      </c>
      <c r="R749">
        <v>0.14799999999999999</v>
      </c>
      <c r="S749">
        <v>0.153</v>
      </c>
      <c r="T749">
        <v>108.16800000000001</v>
      </c>
      <c r="U749" t="str">
        <f t="shared" si="23"/>
        <v>Medium</v>
      </c>
      <c r="V749">
        <v>4</v>
      </c>
      <c r="W749" t="s">
        <v>23</v>
      </c>
    </row>
    <row r="750" spans="1:23">
      <c r="A750" t="s">
        <v>3817</v>
      </c>
      <c r="B750" t="s">
        <v>3818</v>
      </c>
      <c r="C750" t="s">
        <v>3819</v>
      </c>
      <c r="D750" t="s">
        <v>3819</v>
      </c>
      <c r="E750">
        <v>79</v>
      </c>
      <c r="F750">
        <v>259660</v>
      </c>
      <c r="G750" t="s">
        <v>7929</v>
      </c>
      <c r="H750">
        <v>0</v>
      </c>
      <c r="I750">
        <v>0.61499999999999999</v>
      </c>
      <c r="J750" t="str">
        <f t="shared" si="22"/>
        <v>Medium</v>
      </c>
      <c r="K750">
        <v>0.70399999999999996</v>
      </c>
      <c r="L750">
        <v>11</v>
      </c>
      <c r="M750">
        <v>-7.5819999999999999</v>
      </c>
      <c r="N750">
        <v>0</v>
      </c>
      <c r="O750">
        <v>9.2200000000000004E-2</v>
      </c>
      <c r="P750">
        <v>0.33100000000000002</v>
      </c>
      <c r="Q750" s="4">
        <v>0</v>
      </c>
      <c r="R750">
        <v>0.156</v>
      </c>
      <c r="S750">
        <v>0.48899999999999999</v>
      </c>
      <c r="T750">
        <v>100.01900000000001</v>
      </c>
      <c r="U750" t="str">
        <f t="shared" si="23"/>
        <v>Medium</v>
      </c>
      <c r="V750">
        <v>4</v>
      </c>
      <c r="W750" t="s">
        <v>2738</v>
      </c>
    </row>
    <row r="751" spans="1:23">
      <c r="A751" t="s">
        <v>119</v>
      </c>
      <c r="B751" t="s">
        <v>120</v>
      </c>
      <c r="C751" t="s">
        <v>97</v>
      </c>
      <c r="D751" t="s">
        <v>121</v>
      </c>
      <c r="E751">
        <v>94</v>
      </c>
      <c r="F751">
        <v>259558</v>
      </c>
      <c r="G751" t="s">
        <v>7929</v>
      </c>
      <c r="H751">
        <v>0</v>
      </c>
      <c r="I751">
        <v>0.29599999999999999</v>
      </c>
      <c r="J751" t="str">
        <f t="shared" si="22"/>
        <v>Low</v>
      </c>
      <c r="K751">
        <v>0.20599999999999999</v>
      </c>
      <c r="L751">
        <v>0</v>
      </c>
      <c r="M751">
        <v>-11.798999999999999</v>
      </c>
      <c r="N751">
        <v>1</v>
      </c>
      <c r="O751">
        <v>4.1200000000000001E-2</v>
      </c>
      <c r="P751">
        <v>0.78200000000000003</v>
      </c>
      <c r="Q751" s="4">
        <v>2.2499999999999999E-4</v>
      </c>
      <c r="R751">
        <v>9.5899999999999999E-2</v>
      </c>
      <c r="S751">
        <v>0.20200000000000001</v>
      </c>
      <c r="T751">
        <v>165.4</v>
      </c>
      <c r="U751" t="str">
        <f t="shared" si="23"/>
        <v>High</v>
      </c>
      <c r="V751">
        <v>4</v>
      </c>
      <c r="W751" t="s">
        <v>23</v>
      </c>
    </row>
    <row r="752" spans="1:23">
      <c r="A752" t="s">
        <v>122</v>
      </c>
      <c r="B752" t="s">
        <v>120</v>
      </c>
      <c r="C752" t="s">
        <v>106</v>
      </c>
      <c r="D752" t="s">
        <v>121</v>
      </c>
      <c r="E752">
        <v>94</v>
      </c>
      <c r="F752">
        <v>259558</v>
      </c>
      <c r="G752" t="s">
        <v>7929</v>
      </c>
      <c r="H752">
        <v>0</v>
      </c>
      <c r="I752">
        <v>0.29599999999999999</v>
      </c>
      <c r="J752" t="str">
        <f t="shared" si="22"/>
        <v>Low</v>
      </c>
      <c r="K752">
        <v>0.20599999999999999</v>
      </c>
      <c r="L752">
        <v>0</v>
      </c>
      <c r="M752">
        <v>-11.798999999999999</v>
      </c>
      <c r="N752">
        <v>1</v>
      </c>
      <c r="O752">
        <v>4.1200000000000001E-2</v>
      </c>
      <c r="P752">
        <v>0.78200000000000003</v>
      </c>
      <c r="Q752" s="4">
        <v>2.2499999999999999E-4</v>
      </c>
      <c r="R752">
        <v>9.5899999999999999E-2</v>
      </c>
      <c r="S752">
        <v>0.20200000000000001</v>
      </c>
      <c r="T752">
        <v>165.4</v>
      </c>
      <c r="U752" t="str">
        <f t="shared" si="23"/>
        <v>High</v>
      </c>
      <c r="V752">
        <v>4</v>
      </c>
      <c r="W752" t="s">
        <v>23</v>
      </c>
    </row>
    <row r="753" spans="1:23">
      <c r="A753" t="s">
        <v>123</v>
      </c>
      <c r="B753" t="s">
        <v>120</v>
      </c>
      <c r="C753" t="s">
        <v>124</v>
      </c>
      <c r="D753" t="s">
        <v>121</v>
      </c>
      <c r="E753">
        <v>94</v>
      </c>
      <c r="F753">
        <v>259558</v>
      </c>
      <c r="G753" t="s">
        <v>7929</v>
      </c>
      <c r="H753">
        <v>0</v>
      </c>
      <c r="I753">
        <v>0.29599999999999999</v>
      </c>
      <c r="J753" t="str">
        <f t="shared" si="22"/>
        <v>Low</v>
      </c>
      <c r="K753">
        <v>0.20599999999999999</v>
      </c>
      <c r="L753">
        <v>0</v>
      </c>
      <c r="M753">
        <v>-11.798999999999999</v>
      </c>
      <c r="N753">
        <v>1</v>
      </c>
      <c r="O753">
        <v>4.1200000000000001E-2</v>
      </c>
      <c r="P753">
        <v>0.78200000000000003</v>
      </c>
      <c r="Q753" s="4">
        <v>2.2499999999999999E-4</v>
      </c>
      <c r="R753">
        <v>9.5899999999999999E-2</v>
      </c>
      <c r="S753">
        <v>0.20200000000000001</v>
      </c>
      <c r="T753">
        <v>165.4</v>
      </c>
      <c r="U753" t="str">
        <f t="shared" si="23"/>
        <v>High</v>
      </c>
      <c r="V753">
        <v>4</v>
      </c>
      <c r="W753" t="s">
        <v>23</v>
      </c>
    </row>
    <row r="754" spans="1:23">
      <c r="A754" t="s">
        <v>2392</v>
      </c>
      <c r="B754" t="s">
        <v>120</v>
      </c>
      <c r="C754" t="s">
        <v>2393</v>
      </c>
      <c r="D754" t="s">
        <v>2393</v>
      </c>
      <c r="E754">
        <v>81</v>
      </c>
      <c r="F754">
        <v>259558</v>
      </c>
      <c r="G754" t="s">
        <v>7929</v>
      </c>
      <c r="H754">
        <v>0</v>
      </c>
      <c r="I754">
        <v>0.35399999999999998</v>
      </c>
      <c r="J754" t="str">
        <f t="shared" si="22"/>
        <v>Low</v>
      </c>
      <c r="K754">
        <v>0.20599999999999999</v>
      </c>
      <c r="L754">
        <v>0</v>
      </c>
      <c r="M754">
        <v>-11.798999999999999</v>
      </c>
      <c r="N754">
        <v>1</v>
      </c>
      <c r="O754">
        <v>3.6499999999999998E-2</v>
      </c>
      <c r="P754">
        <v>0.77900000000000003</v>
      </c>
      <c r="Q754" s="4">
        <v>2.1000000000000001E-4</v>
      </c>
      <c r="R754">
        <v>9.5899999999999999E-2</v>
      </c>
      <c r="S754">
        <v>0.20200000000000001</v>
      </c>
      <c r="T754">
        <v>139.05600000000001</v>
      </c>
      <c r="U754" t="str">
        <f t="shared" si="23"/>
        <v>High</v>
      </c>
      <c r="V754">
        <v>4</v>
      </c>
      <c r="W754" t="s">
        <v>23</v>
      </c>
    </row>
    <row r="755" spans="1:23">
      <c r="A755" t="s">
        <v>1586</v>
      </c>
      <c r="B755" t="s">
        <v>921</v>
      </c>
      <c r="C755" t="s">
        <v>1587</v>
      </c>
      <c r="D755" t="s">
        <v>1587</v>
      </c>
      <c r="E755">
        <v>83</v>
      </c>
      <c r="F755">
        <v>259493</v>
      </c>
      <c r="G755" t="s">
        <v>7929</v>
      </c>
      <c r="H755">
        <v>0</v>
      </c>
      <c r="I755">
        <v>0.441</v>
      </c>
      <c r="J755" t="str">
        <f t="shared" si="22"/>
        <v>Medium</v>
      </c>
      <c r="K755">
        <v>0.42299999999999999</v>
      </c>
      <c r="L755">
        <v>0</v>
      </c>
      <c r="M755">
        <v>-7.5720000000000001</v>
      </c>
      <c r="N755">
        <v>1</v>
      </c>
      <c r="O755">
        <v>2.8199999999999999E-2</v>
      </c>
      <c r="P755">
        <v>0.83899999999999997</v>
      </c>
      <c r="Q755" s="4">
        <v>3.59E-4</v>
      </c>
      <c r="R755">
        <v>0.122</v>
      </c>
      <c r="S755">
        <v>0.153</v>
      </c>
      <c r="T755">
        <v>88.864999999999995</v>
      </c>
      <c r="U755" t="str">
        <f t="shared" si="23"/>
        <v>Low</v>
      </c>
      <c r="V755">
        <v>4</v>
      </c>
      <c r="W755" t="s">
        <v>23</v>
      </c>
    </row>
    <row r="756" spans="1:23">
      <c r="A756" t="s">
        <v>7087</v>
      </c>
      <c r="B756" t="s">
        <v>5364</v>
      </c>
      <c r="C756" t="s">
        <v>5375</v>
      </c>
      <c r="D756" t="s">
        <v>7088</v>
      </c>
      <c r="E756">
        <v>75</v>
      </c>
      <c r="F756">
        <v>259413</v>
      </c>
      <c r="G756" t="s">
        <v>7929</v>
      </c>
      <c r="H756">
        <v>0</v>
      </c>
      <c r="I756">
        <v>0.55700000000000005</v>
      </c>
      <c r="J756" t="str">
        <f t="shared" si="22"/>
        <v>Medium</v>
      </c>
      <c r="K756">
        <v>0.84499999999999997</v>
      </c>
      <c r="L756">
        <v>8</v>
      </c>
      <c r="M756">
        <v>-2.9260000000000002</v>
      </c>
      <c r="N756">
        <v>0</v>
      </c>
      <c r="O756">
        <v>3.4599999999999999E-2</v>
      </c>
      <c r="P756">
        <v>3.0300000000000001E-2</v>
      </c>
      <c r="Q756" s="4">
        <v>8.5100000000000002E-3</v>
      </c>
      <c r="R756">
        <v>0.35399999999999998</v>
      </c>
      <c r="S756">
        <v>0.50800000000000001</v>
      </c>
      <c r="T756">
        <v>123.997</v>
      </c>
      <c r="U756" t="str">
        <f t="shared" si="23"/>
        <v>Medium</v>
      </c>
      <c r="V756">
        <v>4</v>
      </c>
      <c r="W756" t="s">
        <v>5367</v>
      </c>
    </row>
    <row r="757" spans="1:23">
      <c r="A757" t="s">
        <v>5152</v>
      </c>
      <c r="B757" t="s">
        <v>3583</v>
      </c>
      <c r="C757" t="s">
        <v>5153</v>
      </c>
      <c r="D757" t="s">
        <v>5153</v>
      </c>
      <c r="E757">
        <v>77</v>
      </c>
      <c r="F757">
        <v>259353</v>
      </c>
      <c r="G757" t="s">
        <v>7929</v>
      </c>
      <c r="H757">
        <v>0</v>
      </c>
      <c r="I757">
        <v>0.52200000000000002</v>
      </c>
      <c r="J757" t="str">
        <f t="shared" si="22"/>
        <v>Medium</v>
      </c>
      <c r="K757">
        <v>0.62</v>
      </c>
      <c r="L757">
        <v>6</v>
      </c>
      <c r="M757">
        <v>-8.016</v>
      </c>
      <c r="N757">
        <v>0</v>
      </c>
      <c r="O757">
        <v>6.4899999999999999E-2</v>
      </c>
      <c r="P757">
        <v>5.6399999999999999E-2</v>
      </c>
      <c r="Q757" s="4">
        <v>2.4700000000000001E-5</v>
      </c>
      <c r="R757">
        <v>0.217</v>
      </c>
      <c r="S757">
        <v>0.19</v>
      </c>
      <c r="T757">
        <v>139.83699999999999</v>
      </c>
      <c r="U757" t="str">
        <f t="shared" si="23"/>
        <v>High</v>
      </c>
      <c r="V757">
        <v>4</v>
      </c>
      <c r="W757" t="s">
        <v>2738</v>
      </c>
    </row>
    <row r="758" spans="1:23">
      <c r="A758" t="s">
        <v>6893</v>
      </c>
      <c r="B758" t="s">
        <v>6894</v>
      </c>
      <c r="C758" t="s">
        <v>6895</v>
      </c>
      <c r="D758" t="s">
        <v>6896</v>
      </c>
      <c r="E758">
        <v>75</v>
      </c>
      <c r="F758">
        <v>259200</v>
      </c>
      <c r="G758" t="s">
        <v>7929</v>
      </c>
      <c r="H758">
        <v>0</v>
      </c>
      <c r="I758">
        <v>0.59899999999999998</v>
      </c>
      <c r="J758" t="str">
        <f t="shared" si="22"/>
        <v>Medium</v>
      </c>
      <c r="K758">
        <v>0.56299999999999994</v>
      </c>
      <c r="L758">
        <v>1</v>
      </c>
      <c r="M758">
        <v>-7.3170000000000002</v>
      </c>
      <c r="N758">
        <v>0</v>
      </c>
      <c r="O758">
        <v>4.07E-2</v>
      </c>
      <c r="P758">
        <v>0.52600000000000002</v>
      </c>
      <c r="Q758" s="4">
        <v>6.2300000000000001E-2</v>
      </c>
      <c r="R758">
        <v>5.2999999999999999E-2</v>
      </c>
      <c r="S758">
        <v>0.30199999999999999</v>
      </c>
      <c r="T758">
        <v>150.00899999999999</v>
      </c>
      <c r="U758" t="str">
        <f t="shared" si="23"/>
        <v>High</v>
      </c>
      <c r="V758">
        <v>4</v>
      </c>
      <c r="W758" t="s">
        <v>5367</v>
      </c>
    </row>
    <row r="759" spans="1:23">
      <c r="A759" t="s">
        <v>7636</v>
      </c>
      <c r="B759" t="s">
        <v>7637</v>
      </c>
      <c r="C759" t="s">
        <v>7638</v>
      </c>
      <c r="D759" t="s">
        <v>7639</v>
      </c>
      <c r="E759">
        <v>74</v>
      </c>
      <c r="F759">
        <v>259200</v>
      </c>
      <c r="G759" t="s">
        <v>7929</v>
      </c>
      <c r="H759">
        <v>0</v>
      </c>
      <c r="I759">
        <v>0.38400000000000001</v>
      </c>
      <c r="J759" t="str">
        <f t="shared" si="22"/>
        <v>Low</v>
      </c>
      <c r="K759">
        <v>0.56100000000000005</v>
      </c>
      <c r="L759">
        <v>3</v>
      </c>
      <c r="M759">
        <v>-10.058999999999999</v>
      </c>
      <c r="N759">
        <v>0</v>
      </c>
      <c r="O759">
        <v>2.9600000000000001E-2</v>
      </c>
      <c r="P759">
        <v>0.373</v>
      </c>
      <c r="Q759" s="4">
        <v>0.253</v>
      </c>
      <c r="R759">
        <v>7.7499999999999999E-2</v>
      </c>
      <c r="S759">
        <v>0.159</v>
      </c>
      <c r="T759">
        <v>136.136</v>
      </c>
      <c r="U759" t="str">
        <f t="shared" si="23"/>
        <v>High</v>
      </c>
      <c r="V759">
        <v>3</v>
      </c>
      <c r="W759" t="s">
        <v>5367</v>
      </c>
    </row>
    <row r="760" spans="1:23">
      <c r="A760" t="s">
        <v>4306</v>
      </c>
      <c r="B760" t="s">
        <v>4307</v>
      </c>
      <c r="C760" t="s">
        <v>4308</v>
      </c>
      <c r="D760" t="s">
        <v>4309</v>
      </c>
      <c r="E760">
        <v>78</v>
      </c>
      <c r="F760">
        <v>259160</v>
      </c>
      <c r="G760" t="s">
        <v>7929</v>
      </c>
      <c r="H760">
        <v>0</v>
      </c>
      <c r="I760">
        <v>0.48499999999999999</v>
      </c>
      <c r="J760" t="str">
        <f t="shared" si="22"/>
        <v>Medium</v>
      </c>
      <c r="K760">
        <v>0.74099999999999999</v>
      </c>
      <c r="L760">
        <v>8</v>
      </c>
      <c r="M760">
        <v>-4.4249999999999998</v>
      </c>
      <c r="N760">
        <v>1</v>
      </c>
      <c r="O760">
        <v>2.9399999999999999E-2</v>
      </c>
      <c r="P760">
        <v>0.317</v>
      </c>
      <c r="Q760" s="4">
        <v>5.7899999999999998E-4</v>
      </c>
      <c r="R760">
        <v>6.83E-2</v>
      </c>
      <c r="S760">
        <v>0.93600000000000005</v>
      </c>
      <c r="T760">
        <v>103.72</v>
      </c>
      <c r="U760" t="str">
        <f t="shared" si="23"/>
        <v>Medium</v>
      </c>
      <c r="V760">
        <v>4</v>
      </c>
      <c r="W760" t="s">
        <v>2738</v>
      </c>
    </row>
    <row r="761" spans="1:23">
      <c r="A761" t="s">
        <v>6579</v>
      </c>
      <c r="B761" t="s">
        <v>6580</v>
      </c>
      <c r="C761" t="s">
        <v>6581</v>
      </c>
      <c r="D761" t="s">
        <v>6582</v>
      </c>
      <c r="E761">
        <v>75</v>
      </c>
      <c r="F761">
        <v>259133</v>
      </c>
      <c r="G761" t="s">
        <v>7929</v>
      </c>
      <c r="H761">
        <v>0</v>
      </c>
      <c r="I761">
        <v>0.27600000000000002</v>
      </c>
      <c r="J761" t="str">
        <f t="shared" si="22"/>
        <v>Low</v>
      </c>
      <c r="K761">
        <v>0.65800000000000003</v>
      </c>
      <c r="L761">
        <v>7</v>
      </c>
      <c r="M761">
        <v>-5.4180000000000001</v>
      </c>
      <c r="N761">
        <v>1</v>
      </c>
      <c r="O761">
        <v>3.2899999999999999E-2</v>
      </c>
      <c r="P761">
        <v>8.3599999999999994E-2</v>
      </c>
      <c r="Q761" s="4">
        <v>5.53E-4</v>
      </c>
      <c r="R761">
        <v>0.161</v>
      </c>
      <c r="S761">
        <v>0.16</v>
      </c>
      <c r="T761">
        <v>172.32599999999999</v>
      </c>
      <c r="U761" t="str">
        <f t="shared" si="23"/>
        <v>High</v>
      </c>
      <c r="V761">
        <v>4</v>
      </c>
      <c r="W761" t="s">
        <v>5367</v>
      </c>
    </row>
    <row r="762" spans="1:23">
      <c r="A762" t="s">
        <v>2055</v>
      </c>
      <c r="B762" t="s">
        <v>2042</v>
      </c>
      <c r="C762" t="s">
        <v>2056</v>
      </c>
      <c r="D762" t="s">
        <v>2057</v>
      </c>
      <c r="E762">
        <v>82</v>
      </c>
      <c r="F762">
        <v>258866</v>
      </c>
      <c r="G762" t="s">
        <v>7929</v>
      </c>
      <c r="H762">
        <v>0</v>
      </c>
      <c r="I762">
        <v>0.57699999999999996</v>
      </c>
      <c r="J762" t="str">
        <f t="shared" si="22"/>
        <v>Medium</v>
      </c>
      <c r="K762">
        <v>0.45300000000000001</v>
      </c>
      <c r="L762">
        <v>2</v>
      </c>
      <c r="M762">
        <v>-8.77</v>
      </c>
      <c r="N762">
        <v>1</v>
      </c>
      <c r="O762">
        <v>4.8899999999999999E-2</v>
      </c>
      <c r="P762">
        <v>0.39500000000000002</v>
      </c>
      <c r="Q762" s="4">
        <v>0</v>
      </c>
      <c r="R762">
        <v>0.17599999999999999</v>
      </c>
      <c r="S762">
        <v>0.51</v>
      </c>
      <c r="T762">
        <v>132.94399999999999</v>
      </c>
      <c r="U762" t="str">
        <f t="shared" si="23"/>
        <v>High</v>
      </c>
      <c r="V762">
        <v>4</v>
      </c>
      <c r="W762" t="s">
        <v>23</v>
      </c>
    </row>
    <row r="763" spans="1:23">
      <c r="A763" t="s">
        <v>495</v>
      </c>
      <c r="B763" t="s">
        <v>190</v>
      </c>
      <c r="C763" t="s">
        <v>191</v>
      </c>
      <c r="D763" t="s">
        <v>496</v>
      </c>
      <c r="E763">
        <v>87</v>
      </c>
      <c r="F763">
        <v>258826</v>
      </c>
      <c r="G763" t="s">
        <v>7929</v>
      </c>
      <c r="H763">
        <v>0</v>
      </c>
      <c r="I763">
        <v>0.58299999999999996</v>
      </c>
      <c r="J763" t="str">
        <f t="shared" si="22"/>
        <v>Medium</v>
      </c>
      <c r="K763">
        <v>0.78600000000000003</v>
      </c>
      <c r="L763">
        <v>2</v>
      </c>
      <c r="M763">
        <v>-3.1419999999999999</v>
      </c>
      <c r="N763">
        <v>0</v>
      </c>
      <c r="O763">
        <v>3.0099999999999998E-2</v>
      </c>
      <c r="P763">
        <v>2.0799999999999999E-2</v>
      </c>
      <c r="Q763" s="4">
        <v>0</v>
      </c>
      <c r="R763">
        <v>0.188</v>
      </c>
      <c r="S763">
        <v>0.57299999999999995</v>
      </c>
      <c r="T763">
        <v>123.05500000000001</v>
      </c>
      <c r="U763" t="str">
        <f t="shared" si="23"/>
        <v>Medium</v>
      </c>
      <c r="V763">
        <v>4</v>
      </c>
      <c r="W763" t="s">
        <v>23</v>
      </c>
    </row>
    <row r="764" spans="1:23">
      <c r="A764" t="s">
        <v>5546</v>
      </c>
      <c r="B764" t="s">
        <v>5444</v>
      </c>
      <c r="C764" t="s">
        <v>5547</v>
      </c>
      <c r="D764" t="s">
        <v>5548</v>
      </c>
      <c r="E764">
        <v>76</v>
      </c>
      <c r="F764">
        <v>258825</v>
      </c>
      <c r="G764" t="s">
        <v>7929</v>
      </c>
      <c r="H764">
        <v>0</v>
      </c>
      <c r="I764">
        <v>0.63500000000000001</v>
      </c>
      <c r="J764" t="str">
        <f t="shared" si="22"/>
        <v>Medium</v>
      </c>
      <c r="K764">
        <v>0.55100000000000005</v>
      </c>
      <c r="L764">
        <v>3</v>
      </c>
      <c r="M764">
        <v>-7.1360000000000001</v>
      </c>
      <c r="N764">
        <v>1</v>
      </c>
      <c r="O764">
        <v>3.5400000000000001E-2</v>
      </c>
      <c r="P764">
        <v>7.43E-3</v>
      </c>
      <c r="Q764" s="4">
        <v>1.8199999999999999E-5</v>
      </c>
      <c r="R764">
        <v>7.0000000000000007E-2</v>
      </c>
      <c r="S764">
        <v>0.45100000000000001</v>
      </c>
      <c r="T764">
        <v>151.779</v>
      </c>
      <c r="U764" t="str">
        <f t="shared" si="23"/>
        <v>High</v>
      </c>
      <c r="V764">
        <v>4</v>
      </c>
      <c r="W764" t="s">
        <v>5367</v>
      </c>
    </row>
    <row r="765" spans="1:23">
      <c r="A765" t="s">
        <v>5549</v>
      </c>
      <c r="B765" t="s">
        <v>5444</v>
      </c>
      <c r="C765" t="s">
        <v>5535</v>
      </c>
      <c r="D765" t="s">
        <v>5548</v>
      </c>
      <c r="E765">
        <v>76</v>
      </c>
      <c r="F765">
        <v>258825</v>
      </c>
      <c r="G765" t="s">
        <v>7929</v>
      </c>
      <c r="H765">
        <v>0</v>
      </c>
      <c r="I765">
        <v>0.63500000000000001</v>
      </c>
      <c r="J765" t="str">
        <f t="shared" si="22"/>
        <v>Medium</v>
      </c>
      <c r="K765">
        <v>0.55100000000000005</v>
      </c>
      <c r="L765">
        <v>3</v>
      </c>
      <c r="M765">
        <v>-7.1360000000000001</v>
      </c>
      <c r="N765">
        <v>1</v>
      </c>
      <c r="O765">
        <v>3.5400000000000001E-2</v>
      </c>
      <c r="P765">
        <v>7.43E-3</v>
      </c>
      <c r="Q765" s="4">
        <v>1.8199999999999999E-5</v>
      </c>
      <c r="R765">
        <v>7.0000000000000007E-2</v>
      </c>
      <c r="S765">
        <v>0.45100000000000001</v>
      </c>
      <c r="T765">
        <v>151.779</v>
      </c>
      <c r="U765" t="str">
        <f t="shared" si="23"/>
        <v>High</v>
      </c>
      <c r="V765">
        <v>4</v>
      </c>
      <c r="W765" t="s">
        <v>5367</v>
      </c>
    </row>
    <row r="766" spans="1:23">
      <c r="A766" t="s">
        <v>5550</v>
      </c>
      <c r="B766" t="s">
        <v>5444</v>
      </c>
      <c r="C766" t="s">
        <v>5551</v>
      </c>
      <c r="D766" t="s">
        <v>5548</v>
      </c>
      <c r="E766">
        <v>76</v>
      </c>
      <c r="F766">
        <v>258825</v>
      </c>
      <c r="G766" t="s">
        <v>7929</v>
      </c>
      <c r="H766">
        <v>0</v>
      </c>
      <c r="I766">
        <v>0.63500000000000001</v>
      </c>
      <c r="J766" t="str">
        <f t="shared" si="22"/>
        <v>Medium</v>
      </c>
      <c r="K766">
        <v>0.55100000000000005</v>
      </c>
      <c r="L766">
        <v>3</v>
      </c>
      <c r="M766">
        <v>-7.1360000000000001</v>
      </c>
      <c r="N766">
        <v>1</v>
      </c>
      <c r="O766">
        <v>3.5400000000000001E-2</v>
      </c>
      <c r="P766">
        <v>7.43E-3</v>
      </c>
      <c r="Q766" s="4">
        <v>1.8199999999999999E-5</v>
      </c>
      <c r="R766">
        <v>7.0000000000000007E-2</v>
      </c>
      <c r="S766">
        <v>0.45100000000000001</v>
      </c>
      <c r="T766">
        <v>151.779</v>
      </c>
      <c r="U766" t="str">
        <f t="shared" si="23"/>
        <v>High</v>
      </c>
      <c r="V766">
        <v>4</v>
      </c>
      <c r="W766" t="s">
        <v>5367</v>
      </c>
    </row>
    <row r="767" spans="1:23">
      <c r="A767" t="s">
        <v>4721</v>
      </c>
      <c r="B767" t="s">
        <v>3186</v>
      </c>
      <c r="C767" t="s">
        <v>4722</v>
      </c>
      <c r="D767" t="s">
        <v>4722</v>
      </c>
      <c r="E767">
        <v>77</v>
      </c>
      <c r="F767">
        <v>258662</v>
      </c>
      <c r="G767" t="s">
        <v>7929</v>
      </c>
      <c r="H767">
        <v>0</v>
      </c>
      <c r="I767">
        <v>0.746</v>
      </c>
      <c r="J767" t="str">
        <f t="shared" si="22"/>
        <v>High</v>
      </c>
      <c r="K767">
        <v>0.82899999999999996</v>
      </c>
      <c r="L767">
        <v>1</v>
      </c>
      <c r="M767">
        <v>-6.49</v>
      </c>
      <c r="N767">
        <v>0</v>
      </c>
      <c r="O767">
        <v>6.0299999999999999E-2</v>
      </c>
      <c r="P767">
        <v>0.153</v>
      </c>
      <c r="Q767" s="4">
        <v>4.8999999999999998E-5</v>
      </c>
      <c r="R767">
        <v>0.14399999999999999</v>
      </c>
      <c r="S767">
        <v>0.83399999999999996</v>
      </c>
      <c r="T767">
        <v>117.714</v>
      </c>
      <c r="U767" t="str">
        <f t="shared" si="23"/>
        <v>Medium</v>
      </c>
      <c r="V767">
        <v>4</v>
      </c>
      <c r="W767" t="s">
        <v>2738</v>
      </c>
    </row>
    <row r="768" spans="1:23">
      <c r="A768" t="s">
        <v>6185</v>
      </c>
      <c r="B768" t="s">
        <v>6186</v>
      </c>
      <c r="C768" t="s">
        <v>6187</v>
      </c>
      <c r="D768" t="s">
        <v>6188</v>
      </c>
      <c r="E768">
        <v>76</v>
      </c>
      <c r="F768">
        <v>258586</v>
      </c>
      <c r="G768" t="s">
        <v>7929</v>
      </c>
      <c r="H768">
        <v>0</v>
      </c>
      <c r="I768">
        <v>0.35399999999999998</v>
      </c>
      <c r="J768" t="str">
        <f t="shared" si="22"/>
        <v>Low</v>
      </c>
      <c r="K768">
        <v>0.58099999999999996</v>
      </c>
      <c r="L768">
        <v>9</v>
      </c>
      <c r="M768">
        <v>-6.0739999999999998</v>
      </c>
      <c r="N768">
        <v>1</v>
      </c>
      <c r="O768">
        <v>3.0200000000000001E-2</v>
      </c>
      <c r="P768">
        <v>0.20100000000000001</v>
      </c>
      <c r="Q768" s="4">
        <v>0.66100000000000003</v>
      </c>
      <c r="R768">
        <v>0.17699999999999999</v>
      </c>
      <c r="S768">
        <v>0.33800000000000002</v>
      </c>
      <c r="T768">
        <v>171.96100000000001</v>
      </c>
      <c r="U768" t="str">
        <f t="shared" si="23"/>
        <v>High</v>
      </c>
      <c r="V768">
        <v>4</v>
      </c>
      <c r="W768" t="s">
        <v>5367</v>
      </c>
    </row>
    <row r="769" spans="1:23">
      <c r="A769" t="s">
        <v>2749</v>
      </c>
      <c r="B769" t="s">
        <v>2740</v>
      </c>
      <c r="C769" t="s">
        <v>2750</v>
      </c>
      <c r="D769" t="s">
        <v>2751</v>
      </c>
      <c r="E769">
        <v>80</v>
      </c>
      <c r="F769">
        <v>258359</v>
      </c>
      <c r="G769" t="s">
        <v>7929</v>
      </c>
      <c r="H769">
        <v>0</v>
      </c>
      <c r="I769">
        <v>0.71099999999999997</v>
      </c>
      <c r="J769" t="str">
        <f t="shared" si="22"/>
        <v>High</v>
      </c>
      <c r="K769">
        <v>0.51500000000000001</v>
      </c>
      <c r="L769">
        <v>2</v>
      </c>
      <c r="M769">
        <v>-8.2379999999999995</v>
      </c>
      <c r="N769">
        <v>0</v>
      </c>
      <c r="O769">
        <v>5.1400000000000001E-2</v>
      </c>
      <c r="P769">
        <v>0.67900000000000005</v>
      </c>
      <c r="Q769" s="4">
        <v>3.2400000000000001E-4</v>
      </c>
      <c r="R769">
        <v>9.7100000000000006E-2</v>
      </c>
      <c r="S769">
        <v>0.67900000000000005</v>
      </c>
      <c r="T769">
        <v>90.91</v>
      </c>
      <c r="U769" t="str">
        <f t="shared" si="23"/>
        <v>Medium</v>
      </c>
      <c r="V769">
        <v>4</v>
      </c>
      <c r="W769" t="s">
        <v>2738</v>
      </c>
    </row>
    <row r="770" spans="1:23">
      <c r="A770" t="s">
        <v>4589</v>
      </c>
      <c r="B770" t="s">
        <v>4590</v>
      </c>
      <c r="C770" t="s">
        <v>4591</v>
      </c>
      <c r="D770" t="s">
        <v>4592</v>
      </c>
      <c r="E770">
        <v>78</v>
      </c>
      <c r="F770">
        <v>258333</v>
      </c>
      <c r="G770" t="s">
        <v>7929</v>
      </c>
      <c r="H770">
        <v>0</v>
      </c>
      <c r="I770">
        <v>0.628</v>
      </c>
      <c r="J770" t="str">
        <f t="shared" si="22"/>
        <v>Medium</v>
      </c>
      <c r="K770">
        <v>0.93</v>
      </c>
      <c r="L770">
        <v>7</v>
      </c>
      <c r="M770">
        <v>-6.0049999999999999</v>
      </c>
      <c r="N770">
        <v>0</v>
      </c>
      <c r="O770">
        <v>8.7999999999999995E-2</v>
      </c>
      <c r="P770">
        <v>8.6599999999999993E-3</v>
      </c>
      <c r="Q770" s="4">
        <v>0.80400000000000005</v>
      </c>
      <c r="R770">
        <v>0.10299999999999999</v>
      </c>
      <c r="S770">
        <v>0.69899999999999995</v>
      </c>
      <c r="T770">
        <v>108.16800000000001</v>
      </c>
      <c r="U770" t="str">
        <f t="shared" si="23"/>
        <v>Medium</v>
      </c>
      <c r="V770">
        <v>4</v>
      </c>
      <c r="W770" t="s">
        <v>2738</v>
      </c>
    </row>
    <row r="771" spans="1:23">
      <c r="A771" t="s">
        <v>7632</v>
      </c>
      <c r="B771" t="s">
        <v>7633</v>
      </c>
      <c r="C771" t="s">
        <v>7634</v>
      </c>
      <c r="D771" t="s">
        <v>7635</v>
      </c>
      <c r="E771">
        <v>74</v>
      </c>
      <c r="F771">
        <v>258333</v>
      </c>
      <c r="G771" t="s">
        <v>7929</v>
      </c>
      <c r="H771">
        <v>0</v>
      </c>
      <c r="I771">
        <v>0.44800000000000001</v>
      </c>
      <c r="J771" t="str">
        <f t="shared" ref="J771:J834" si="24">IF(I771&lt;0.4, "Low", IF(I771&lt;0.7, "Medium", "High"))</f>
        <v>Medium</v>
      </c>
      <c r="K771">
        <v>0.61</v>
      </c>
      <c r="L771">
        <v>3</v>
      </c>
      <c r="M771">
        <v>-2.6949999999999998</v>
      </c>
      <c r="N771">
        <v>0</v>
      </c>
      <c r="O771">
        <v>3.4200000000000001E-2</v>
      </c>
      <c r="P771">
        <v>1.0200000000000001E-2</v>
      </c>
      <c r="Q771" s="4">
        <v>4.9100000000000001E-4</v>
      </c>
      <c r="R771">
        <v>0.13500000000000001</v>
      </c>
      <c r="S771">
        <v>0.214</v>
      </c>
      <c r="T771">
        <v>123.762</v>
      </c>
      <c r="U771" t="str">
        <f t="shared" ref="U771:U834" si="25">IF(T771&lt;90, "Low", IF(T771&lt;=130, "Medium", "High"))</f>
        <v>Medium</v>
      </c>
      <c r="V771">
        <v>4</v>
      </c>
      <c r="W771" t="s">
        <v>5367</v>
      </c>
    </row>
    <row r="772" spans="1:23">
      <c r="A772" t="s">
        <v>6924</v>
      </c>
      <c r="B772" t="s">
        <v>5825</v>
      </c>
      <c r="C772" t="s">
        <v>6925</v>
      </c>
      <c r="D772" t="s">
        <v>6926</v>
      </c>
      <c r="E772">
        <v>75</v>
      </c>
      <c r="F772">
        <v>258292</v>
      </c>
      <c r="G772" t="s">
        <v>7929</v>
      </c>
      <c r="H772">
        <v>0</v>
      </c>
      <c r="I772">
        <v>0.69399999999999995</v>
      </c>
      <c r="J772" t="str">
        <f t="shared" si="24"/>
        <v>Medium</v>
      </c>
      <c r="K772">
        <v>0.90700000000000003</v>
      </c>
      <c r="L772">
        <v>0</v>
      </c>
      <c r="M772">
        <v>-5.2220000000000004</v>
      </c>
      <c r="N772">
        <v>1</v>
      </c>
      <c r="O772">
        <v>4.36E-2</v>
      </c>
      <c r="P772">
        <v>1.6400000000000001E-2</v>
      </c>
      <c r="Q772" s="4">
        <v>0.3</v>
      </c>
      <c r="R772">
        <v>0.18099999999999999</v>
      </c>
      <c r="S772">
        <v>0.78300000000000003</v>
      </c>
      <c r="T772">
        <v>116.998</v>
      </c>
      <c r="U772" t="str">
        <f t="shared" si="25"/>
        <v>Medium</v>
      </c>
      <c r="V772">
        <v>4</v>
      </c>
      <c r="W772" t="s">
        <v>5367</v>
      </c>
    </row>
    <row r="773" spans="1:23">
      <c r="A773" t="s">
        <v>2406</v>
      </c>
      <c r="B773" t="s">
        <v>970</v>
      </c>
      <c r="C773" t="s">
        <v>971</v>
      </c>
      <c r="D773" t="s">
        <v>2407</v>
      </c>
      <c r="E773">
        <v>81</v>
      </c>
      <c r="F773">
        <v>258271</v>
      </c>
      <c r="G773" t="s">
        <v>7929</v>
      </c>
      <c r="H773">
        <v>0</v>
      </c>
      <c r="I773">
        <v>0.6</v>
      </c>
      <c r="J773" t="str">
        <f t="shared" si="24"/>
        <v>Medium</v>
      </c>
      <c r="K773">
        <v>0.65</v>
      </c>
      <c r="L773">
        <v>11</v>
      </c>
      <c r="M773">
        <v>-5.1269999999999998</v>
      </c>
      <c r="N773">
        <v>1</v>
      </c>
      <c r="O773">
        <v>2.8199999999999999E-2</v>
      </c>
      <c r="P773">
        <v>9.2099999999999994E-3</v>
      </c>
      <c r="Q773" s="4">
        <v>4.6899999999999997E-2</v>
      </c>
      <c r="R773">
        <v>7.8100000000000003E-2</v>
      </c>
      <c r="S773">
        <v>0.49</v>
      </c>
      <c r="T773">
        <v>139.97499999999999</v>
      </c>
      <c r="U773" t="str">
        <f t="shared" si="25"/>
        <v>High</v>
      </c>
      <c r="V773">
        <v>3</v>
      </c>
      <c r="W773" t="s">
        <v>23</v>
      </c>
    </row>
    <row r="774" spans="1:23">
      <c r="A774" t="s">
        <v>3380</v>
      </c>
      <c r="B774" t="s">
        <v>2759</v>
      </c>
      <c r="C774" t="s">
        <v>3068</v>
      </c>
      <c r="D774" t="s">
        <v>3381</v>
      </c>
      <c r="E774">
        <v>79</v>
      </c>
      <c r="F774">
        <v>258160</v>
      </c>
      <c r="G774" t="s">
        <v>7929</v>
      </c>
      <c r="H774">
        <v>0</v>
      </c>
      <c r="I774">
        <v>0.58299999999999996</v>
      </c>
      <c r="J774" t="str">
        <f t="shared" si="24"/>
        <v>Medium</v>
      </c>
      <c r="K774">
        <v>0.93200000000000005</v>
      </c>
      <c r="L774">
        <v>4</v>
      </c>
      <c r="M774">
        <v>-7.734</v>
      </c>
      <c r="N774">
        <v>0</v>
      </c>
      <c r="O774">
        <v>7.6200000000000004E-2</v>
      </c>
      <c r="P774">
        <v>2.0799999999999998E-3</v>
      </c>
      <c r="Q774" s="4">
        <v>1.1900000000000001E-2</v>
      </c>
      <c r="R774">
        <v>6.7400000000000002E-2</v>
      </c>
      <c r="S774">
        <v>0.49199999999999999</v>
      </c>
      <c r="T774">
        <v>96.899000000000001</v>
      </c>
      <c r="U774" t="str">
        <f t="shared" si="25"/>
        <v>Medium</v>
      </c>
      <c r="V774">
        <v>4</v>
      </c>
      <c r="W774" t="s">
        <v>2738</v>
      </c>
    </row>
    <row r="775" spans="1:23">
      <c r="A775" t="s">
        <v>3887</v>
      </c>
      <c r="B775" t="s">
        <v>3888</v>
      </c>
      <c r="C775" t="s">
        <v>3889</v>
      </c>
      <c r="D775" t="s">
        <v>3890</v>
      </c>
      <c r="E775">
        <v>79</v>
      </c>
      <c r="F775">
        <v>258120</v>
      </c>
      <c r="G775" t="s">
        <v>7929</v>
      </c>
      <c r="H775">
        <v>0</v>
      </c>
      <c r="I775">
        <v>0.80500000000000005</v>
      </c>
      <c r="J775" t="str">
        <f t="shared" si="24"/>
        <v>High</v>
      </c>
      <c r="K775">
        <v>0.81200000000000006</v>
      </c>
      <c r="L775">
        <v>1</v>
      </c>
      <c r="M775">
        <v>-5.43</v>
      </c>
      <c r="N775">
        <v>1</v>
      </c>
      <c r="O775">
        <v>9.2499999999999999E-2</v>
      </c>
      <c r="P775">
        <v>3.1800000000000002E-2</v>
      </c>
      <c r="Q775" s="4">
        <v>9.9799999999999997E-4</v>
      </c>
      <c r="R775">
        <v>8.0399999999999999E-2</v>
      </c>
      <c r="S775">
        <v>0.748</v>
      </c>
      <c r="T775">
        <v>122.003</v>
      </c>
      <c r="U775" t="str">
        <f t="shared" si="25"/>
        <v>Medium</v>
      </c>
      <c r="V775">
        <v>4</v>
      </c>
      <c r="W775" t="s">
        <v>2738</v>
      </c>
    </row>
    <row r="776" spans="1:23">
      <c r="A776" t="s">
        <v>3351</v>
      </c>
      <c r="B776" t="s">
        <v>3352</v>
      </c>
      <c r="C776" t="s">
        <v>3020</v>
      </c>
      <c r="D776" t="s">
        <v>3353</v>
      </c>
      <c r="E776">
        <v>79</v>
      </c>
      <c r="F776">
        <v>258104</v>
      </c>
      <c r="G776" t="s">
        <v>7929</v>
      </c>
      <c r="H776">
        <v>1</v>
      </c>
      <c r="I776">
        <v>0.77600000000000002</v>
      </c>
      <c r="J776" t="str">
        <f t="shared" si="24"/>
        <v>High</v>
      </c>
      <c r="K776">
        <v>0.79300000000000004</v>
      </c>
      <c r="L776">
        <v>7</v>
      </c>
      <c r="M776">
        <v>-7.2759999999999998</v>
      </c>
      <c r="N776">
        <v>1</v>
      </c>
      <c r="O776">
        <v>0.16</v>
      </c>
      <c r="P776">
        <v>7.0199999999999999E-2</v>
      </c>
      <c r="Q776" s="4">
        <v>7.8199999999999997E-6</v>
      </c>
      <c r="R776">
        <v>0.28799999999999998</v>
      </c>
      <c r="S776">
        <v>0.77100000000000002</v>
      </c>
      <c r="T776">
        <v>112.003</v>
      </c>
      <c r="U776" t="str">
        <f t="shared" si="25"/>
        <v>Medium</v>
      </c>
      <c r="V776">
        <v>4</v>
      </c>
      <c r="W776" t="s">
        <v>2738</v>
      </c>
    </row>
    <row r="777" spans="1:23">
      <c r="A777" t="s">
        <v>814</v>
      </c>
      <c r="B777" t="s">
        <v>370</v>
      </c>
      <c r="C777" t="s">
        <v>815</v>
      </c>
      <c r="D777" t="s">
        <v>816</v>
      </c>
      <c r="E777">
        <v>85</v>
      </c>
      <c r="F777">
        <v>257972</v>
      </c>
      <c r="G777" t="s">
        <v>7929</v>
      </c>
      <c r="H777">
        <v>0</v>
      </c>
      <c r="I777">
        <v>0.71099999999999997</v>
      </c>
      <c r="J777" t="str">
        <f t="shared" si="24"/>
        <v>High</v>
      </c>
      <c r="K777">
        <v>0.23100000000000001</v>
      </c>
      <c r="L777">
        <v>2</v>
      </c>
      <c r="M777">
        <v>-13.032999999999999</v>
      </c>
      <c r="N777">
        <v>1</v>
      </c>
      <c r="O777">
        <v>3.4599999999999999E-2</v>
      </c>
      <c r="P777">
        <v>0.83199999999999996</v>
      </c>
      <c r="Q777" s="4">
        <v>1.15E-3</v>
      </c>
      <c r="R777">
        <v>0.105</v>
      </c>
      <c r="S777">
        <v>0.186</v>
      </c>
      <c r="T777">
        <v>125.062</v>
      </c>
      <c r="U777" t="str">
        <f t="shared" si="25"/>
        <v>Medium</v>
      </c>
      <c r="V777">
        <v>4</v>
      </c>
      <c r="W777" t="s">
        <v>23</v>
      </c>
    </row>
    <row r="778" spans="1:23">
      <c r="A778" t="s">
        <v>4043</v>
      </c>
      <c r="B778" t="s">
        <v>3810</v>
      </c>
      <c r="C778" t="s">
        <v>4044</v>
      </c>
      <c r="D778" t="s">
        <v>4045</v>
      </c>
      <c r="E778">
        <v>78</v>
      </c>
      <c r="F778">
        <v>257906</v>
      </c>
      <c r="G778" t="s">
        <v>7929</v>
      </c>
      <c r="H778">
        <v>0</v>
      </c>
      <c r="I778">
        <v>0.58499999999999996</v>
      </c>
      <c r="J778" t="str">
        <f t="shared" si="24"/>
        <v>Medium</v>
      </c>
      <c r="K778">
        <v>0.6</v>
      </c>
      <c r="L778">
        <v>7</v>
      </c>
      <c r="M778">
        <v>-4.5540000000000003</v>
      </c>
      <c r="N778">
        <v>0</v>
      </c>
      <c r="O778">
        <v>6.0499999999999998E-2</v>
      </c>
      <c r="P778">
        <v>0.60299999999999998</v>
      </c>
      <c r="Q778" s="4">
        <v>3.8999999999999999E-6</v>
      </c>
      <c r="R778">
        <v>0.126</v>
      </c>
      <c r="S778">
        <v>0.81599999999999995</v>
      </c>
      <c r="T778">
        <v>85.91</v>
      </c>
      <c r="U778" t="str">
        <f t="shared" si="25"/>
        <v>Low</v>
      </c>
      <c r="V778">
        <v>4</v>
      </c>
      <c r="W778" t="s">
        <v>2738</v>
      </c>
    </row>
    <row r="779" spans="1:23">
      <c r="A779" t="s">
        <v>5570</v>
      </c>
      <c r="B779" t="s">
        <v>5571</v>
      </c>
      <c r="C779" t="s">
        <v>5572</v>
      </c>
      <c r="D779" t="s">
        <v>5573</v>
      </c>
      <c r="E779">
        <v>76</v>
      </c>
      <c r="F779">
        <v>257812</v>
      </c>
      <c r="G779" t="s">
        <v>7929</v>
      </c>
      <c r="H779">
        <v>0</v>
      </c>
      <c r="I779">
        <v>0.39500000000000002</v>
      </c>
      <c r="J779" t="str">
        <f t="shared" si="24"/>
        <v>Low</v>
      </c>
      <c r="K779">
        <v>0.751</v>
      </c>
      <c r="L779">
        <v>10</v>
      </c>
      <c r="M779">
        <v>-8.5470000000000006</v>
      </c>
      <c r="N779">
        <v>0</v>
      </c>
      <c r="O779">
        <v>6.1800000000000001E-2</v>
      </c>
      <c r="P779" s="1">
        <v>5.7099999999999999E-5</v>
      </c>
      <c r="Q779" s="4">
        <v>0.83799999999999997</v>
      </c>
      <c r="R779">
        <v>7.2499999999999995E-2</v>
      </c>
      <c r="S779">
        <v>0.45500000000000002</v>
      </c>
      <c r="T779">
        <v>121.56100000000001</v>
      </c>
      <c r="U779" t="str">
        <f t="shared" si="25"/>
        <v>Medium</v>
      </c>
      <c r="V779">
        <v>4</v>
      </c>
      <c r="W779" t="s">
        <v>5367</v>
      </c>
    </row>
    <row r="780" spans="1:23">
      <c r="A780" t="s">
        <v>6105</v>
      </c>
      <c r="B780" t="s">
        <v>6106</v>
      </c>
      <c r="C780" t="s">
        <v>6107</v>
      </c>
      <c r="D780" t="s">
        <v>6108</v>
      </c>
      <c r="E780">
        <v>76</v>
      </c>
      <c r="F780">
        <v>257720</v>
      </c>
      <c r="G780" t="s">
        <v>7929</v>
      </c>
      <c r="H780">
        <v>0</v>
      </c>
      <c r="I780">
        <v>0.34899999999999998</v>
      </c>
      <c r="J780" t="str">
        <f t="shared" si="24"/>
        <v>Low</v>
      </c>
      <c r="K780">
        <v>0.26100000000000001</v>
      </c>
      <c r="L780">
        <v>10</v>
      </c>
      <c r="M780">
        <v>-9.4779999999999998</v>
      </c>
      <c r="N780">
        <v>0</v>
      </c>
      <c r="O780">
        <v>3.0599999999999999E-2</v>
      </c>
      <c r="P780">
        <v>0.748</v>
      </c>
      <c r="Q780" s="4">
        <v>0</v>
      </c>
      <c r="R780">
        <v>0.104</v>
      </c>
      <c r="S780">
        <v>0.10299999999999999</v>
      </c>
      <c r="T780">
        <v>137.95400000000001</v>
      </c>
      <c r="U780" t="str">
        <f t="shared" si="25"/>
        <v>High</v>
      </c>
      <c r="V780">
        <v>4</v>
      </c>
      <c r="W780" t="s">
        <v>5367</v>
      </c>
    </row>
    <row r="781" spans="1:23">
      <c r="A781" t="s">
        <v>2397</v>
      </c>
      <c r="B781" t="s">
        <v>643</v>
      </c>
      <c r="C781" t="s">
        <v>1355</v>
      </c>
      <c r="D781" t="s">
        <v>2398</v>
      </c>
      <c r="E781">
        <v>81</v>
      </c>
      <c r="F781">
        <v>257706</v>
      </c>
      <c r="G781" t="s">
        <v>7929</v>
      </c>
      <c r="H781">
        <v>0</v>
      </c>
      <c r="I781">
        <v>0.35599999999999998</v>
      </c>
      <c r="J781" t="str">
        <f t="shared" si="24"/>
        <v>Low</v>
      </c>
      <c r="K781">
        <v>0.193</v>
      </c>
      <c r="L781">
        <v>11</v>
      </c>
      <c r="M781">
        <v>-10.476000000000001</v>
      </c>
      <c r="N781">
        <v>1</v>
      </c>
      <c r="O781">
        <v>3.1099999999999999E-2</v>
      </c>
      <c r="P781">
        <v>0.14000000000000001</v>
      </c>
      <c r="Q781" s="4">
        <v>2.5999999999999998E-5</v>
      </c>
      <c r="R781">
        <v>0.11600000000000001</v>
      </c>
      <c r="S781">
        <v>0.14000000000000001</v>
      </c>
      <c r="T781">
        <v>145.428</v>
      </c>
      <c r="U781" t="str">
        <f t="shared" si="25"/>
        <v>High</v>
      </c>
      <c r="V781">
        <v>4</v>
      </c>
      <c r="W781" t="s">
        <v>23</v>
      </c>
    </row>
    <row r="782" spans="1:23">
      <c r="A782" t="s">
        <v>4539</v>
      </c>
      <c r="B782" t="s">
        <v>4540</v>
      </c>
      <c r="C782" t="s">
        <v>4541</v>
      </c>
      <c r="D782" t="s">
        <v>4542</v>
      </c>
      <c r="E782">
        <v>78</v>
      </c>
      <c r="F782">
        <v>257706</v>
      </c>
      <c r="G782" t="s">
        <v>7929</v>
      </c>
      <c r="H782">
        <v>0</v>
      </c>
      <c r="I782">
        <v>0.86799999999999999</v>
      </c>
      <c r="J782" t="str">
        <f t="shared" si="24"/>
        <v>High</v>
      </c>
      <c r="K782">
        <v>0.80600000000000005</v>
      </c>
      <c r="L782">
        <v>2</v>
      </c>
      <c r="M782">
        <v>-7.6440000000000001</v>
      </c>
      <c r="N782">
        <v>1</v>
      </c>
      <c r="O782">
        <v>5.6800000000000003E-2</v>
      </c>
      <c r="P782">
        <v>0.30399999999999999</v>
      </c>
      <c r="Q782" s="4">
        <v>2.01E-2</v>
      </c>
      <c r="R782">
        <v>0.105</v>
      </c>
      <c r="S782">
        <v>0.94099999999999995</v>
      </c>
      <c r="T782">
        <v>121.91800000000001</v>
      </c>
      <c r="U782" t="str">
        <f t="shared" si="25"/>
        <v>Medium</v>
      </c>
      <c r="V782">
        <v>4</v>
      </c>
      <c r="W782" t="s">
        <v>2738</v>
      </c>
    </row>
    <row r="783" spans="1:23">
      <c r="A783" t="s">
        <v>5015</v>
      </c>
      <c r="B783" t="s">
        <v>2998</v>
      </c>
      <c r="C783" t="s">
        <v>3840</v>
      </c>
      <c r="D783" t="s">
        <v>5016</v>
      </c>
      <c r="E783">
        <v>77</v>
      </c>
      <c r="F783">
        <v>257693</v>
      </c>
      <c r="G783" t="s">
        <v>7929</v>
      </c>
      <c r="H783">
        <v>1</v>
      </c>
      <c r="I783">
        <v>0.75900000000000001</v>
      </c>
      <c r="J783" t="str">
        <f t="shared" si="24"/>
        <v>High</v>
      </c>
      <c r="K783">
        <v>0.78</v>
      </c>
      <c r="L783">
        <v>0</v>
      </c>
      <c r="M783">
        <v>-8.0069999999999997</v>
      </c>
      <c r="N783">
        <v>1</v>
      </c>
      <c r="O783">
        <v>3.85E-2</v>
      </c>
      <c r="P783">
        <v>2.3999999999999998E-3</v>
      </c>
      <c r="Q783" s="4">
        <v>5.0599999999999999E-2</v>
      </c>
      <c r="R783">
        <v>0.32100000000000001</v>
      </c>
      <c r="S783">
        <v>0.51</v>
      </c>
      <c r="T783">
        <v>125.05</v>
      </c>
      <c r="U783" t="str">
        <f t="shared" si="25"/>
        <v>Medium</v>
      </c>
      <c r="V783">
        <v>4</v>
      </c>
      <c r="W783" t="s">
        <v>2738</v>
      </c>
    </row>
    <row r="784" spans="1:23">
      <c r="A784" t="s">
        <v>3923</v>
      </c>
      <c r="B784" t="s">
        <v>2759</v>
      </c>
      <c r="C784" t="s">
        <v>2958</v>
      </c>
      <c r="D784" t="s">
        <v>3924</v>
      </c>
      <c r="E784">
        <v>79</v>
      </c>
      <c r="F784">
        <v>257640</v>
      </c>
      <c r="G784" t="s">
        <v>7929</v>
      </c>
      <c r="H784">
        <v>0</v>
      </c>
      <c r="I784">
        <v>0.79100000000000004</v>
      </c>
      <c r="J784" t="str">
        <f t="shared" si="24"/>
        <v>High</v>
      </c>
      <c r="K784">
        <v>0.64200000000000002</v>
      </c>
      <c r="L784">
        <v>11</v>
      </c>
      <c r="M784">
        <v>-8.5020000000000007</v>
      </c>
      <c r="N784">
        <v>0</v>
      </c>
      <c r="O784">
        <v>0.182</v>
      </c>
      <c r="P784">
        <v>2.1299999999999999E-2</v>
      </c>
      <c r="Q784" s="4">
        <v>2.7900000000000001E-4</v>
      </c>
      <c r="R784">
        <v>0.35599999999999998</v>
      </c>
      <c r="S784">
        <v>0.47699999999999998</v>
      </c>
      <c r="T784">
        <v>94.584999999999994</v>
      </c>
      <c r="U784" t="str">
        <f t="shared" si="25"/>
        <v>Medium</v>
      </c>
      <c r="V784">
        <v>4</v>
      </c>
      <c r="W784" t="s">
        <v>2738</v>
      </c>
    </row>
    <row r="785" spans="1:23">
      <c r="A785" t="s">
        <v>125</v>
      </c>
      <c r="B785" t="s">
        <v>126</v>
      </c>
      <c r="C785" t="s">
        <v>127</v>
      </c>
      <c r="D785" t="s">
        <v>128</v>
      </c>
      <c r="E785">
        <v>94</v>
      </c>
      <c r="F785">
        <v>257493</v>
      </c>
      <c r="G785" t="s">
        <v>7929</v>
      </c>
      <c r="H785">
        <v>0</v>
      </c>
      <c r="I785">
        <v>0.40899999999999997</v>
      </c>
      <c r="J785" t="str">
        <f t="shared" si="24"/>
        <v>Medium</v>
      </c>
      <c r="K785">
        <v>0.153</v>
      </c>
      <c r="L785">
        <v>6</v>
      </c>
      <c r="M785">
        <v>-10.74</v>
      </c>
      <c r="N785">
        <v>0</v>
      </c>
      <c r="O785">
        <v>3.0599999999999999E-2</v>
      </c>
      <c r="P785">
        <v>0.93899999999999995</v>
      </c>
      <c r="Q785" s="4">
        <v>2.5599999999999999E-5</v>
      </c>
      <c r="R785">
        <v>0.108</v>
      </c>
      <c r="S785">
        <v>0.18</v>
      </c>
      <c r="T785">
        <v>85.262</v>
      </c>
      <c r="U785" t="str">
        <f t="shared" si="25"/>
        <v>Low</v>
      </c>
      <c r="V785">
        <v>4</v>
      </c>
      <c r="W785" t="s">
        <v>23</v>
      </c>
    </row>
    <row r="786" spans="1:23">
      <c r="A786" t="s">
        <v>135</v>
      </c>
      <c r="B786" t="s">
        <v>126</v>
      </c>
      <c r="C786" t="s">
        <v>136</v>
      </c>
      <c r="D786" t="s">
        <v>128</v>
      </c>
      <c r="E786">
        <v>93</v>
      </c>
      <c r="F786">
        <v>257493</v>
      </c>
      <c r="G786" t="s">
        <v>7929</v>
      </c>
      <c r="H786">
        <v>0</v>
      </c>
      <c r="I786">
        <v>0.40899999999999997</v>
      </c>
      <c r="J786" t="str">
        <f t="shared" si="24"/>
        <v>Medium</v>
      </c>
      <c r="K786">
        <v>0.153</v>
      </c>
      <c r="L786">
        <v>6</v>
      </c>
      <c r="M786">
        <v>-10.74</v>
      </c>
      <c r="N786">
        <v>0</v>
      </c>
      <c r="O786">
        <v>3.0599999999999999E-2</v>
      </c>
      <c r="P786">
        <v>0.93899999999999995</v>
      </c>
      <c r="Q786" s="4">
        <v>2.5599999999999999E-5</v>
      </c>
      <c r="R786">
        <v>0.108</v>
      </c>
      <c r="S786">
        <v>0.18</v>
      </c>
      <c r="T786">
        <v>85.262</v>
      </c>
      <c r="U786" t="str">
        <f t="shared" si="25"/>
        <v>Low</v>
      </c>
      <c r="V786">
        <v>4</v>
      </c>
      <c r="W786" t="s">
        <v>23</v>
      </c>
    </row>
    <row r="787" spans="1:23">
      <c r="A787" t="s">
        <v>278</v>
      </c>
      <c r="B787" t="s">
        <v>126</v>
      </c>
      <c r="C787" t="s">
        <v>279</v>
      </c>
      <c r="D787" t="s">
        <v>128</v>
      </c>
      <c r="E787">
        <v>90</v>
      </c>
      <c r="F787">
        <v>257493</v>
      </c>
      <c r="G787" t="s">
        <v>7929</v>
      </c>
      <c r="H787">
        <v>0</v>
      </c>
      <c r="I787">
        <v>0.40899999999999997</v>
      </c>
      <c r="J787" t="str">
        <f t="shared" si="24"/>
        <v>Medium</v>
      </c>
      <c r="K787">
        <v>0.153</v>
      </c>
      <c r="L787">
        <v>6</v>
      </c>
      <c r="M787">
        <v>-10.74</v>
      </c>
      <c r="N787">
        <v>0</v>
      </c>
      <c r="O787">
        <v>3.0599999999999999E-2</v>
      </c>
      <c r="P787">
        <v>0.93899999999999995</v>
      </c>
      <c r="Q787" s="4">
        <v>2.5599999999999999E-5</v>
      </c>
      <c r="R787">
        <v>0.108</v>
      </c>
      <c r="S787">
        <v>0.18</v>
      </c>
      <c r="T787">
        <v>85.262</v>
      </c>
      <c r="U787" t="str">
        <f t="shared" si="25"/>
        <v>Low</v>
      </c>
      <c r="V787">
        <v>4</v>
      </c>
      <c r="W787" t="s">
        <v>23</v>
      </c>
    </row>
    <row r="788" spans="1:23">
      <c r="A788" t="s">
        <v>280</v>
      </c>
      <c r="B788" t="s">
        <v>126</v>
      </c>
      <c r="C788" t="s">
        <v>281</v>
      </c>
      <c r="D788" t="s">
        <v>128</v>
      </c>
      <c r="E788">
        <v>90</v>
      </c>
      <c r="F788">
        <v>257493</v>
      </c>
      <c r="G788" t="s">
        <v>7929</v>
      </c>
      <c r="H788">
        <v>0</v>
      </c>
      <c r="I788">
        <v>0.40899999999999997</v>
      </c>
      <c r="J788" t="str">
        <f t="shared" si="24"/>
        <v>Medium</v>
      </c>
      <c r="K788">
        <v>0.153</v>
      </c>
      <c r="L788">
        <v>6</v>
      </c>
      <c r="M788">
        <v>-10.74</v>
      </c>
      <c r="N788">
        <v>0</v>
      </c>
      <c r="O788">
        <v>3.0599999999999999E-2</v>
      </c>
      <c r="P788">
        <v>0.93899999999999995</v>
      </c>
      <c r="Q788" s="4">
        <v>2.5599999999999999E-5</v>
      </c>
      <c r="R788">
        <v>0.108</v>
      </c>
      <c r="S788">
        <v>0.18</v>
      </c>
      <c r="T788">
        <v>85.262</v>
      </c>
      <c r="U788" t="str">
        <f t="shared" si="25"/>
        <v>Low</v>
      </c>
      <c r="V788">
        <v>4</v>
      </c>
      <c r="W788" t="s">
        <v>23</v>
      </c>
    </row>
    <row r="789" spans="1:23">
      <c r="A789" t="s">
        <v>6456</v>
      </c>
      <c r="B789" t="s">
        <v>5511</v>
      </c>
      <c r="C789" t="s">
        <v>6457</v>
      </c>
      <c r="D789" t="s">
        <v>6458</v>
      </c>
      <c r="E789">
        <v>75</v>
      </c>
      <c r="F789">
        <v>257480</v>
      </c>
      <c r="G789" t="s">
        <v>7929</v>
      </c>
      <c r="H789">
        <v>0</v>
      </c>
      <c r="I789">
        <v>0.41899999999999998</v>
      </c>
      <c r="J789" t="str">
        <f t="shared" si="24"/>
        <v>Medium</v>
      </c>
      <c r="K789">
        <v>0.38300000000000001</v>
      </c>
      <c r="L789">
        <v>4</v>
      </c>
      <c r="M789">
        <v>-11.782</v>
      </c>
      <c r="N789">
        <v>1</v>
      </c>
      <c r="O789">
        <v>2.5600000000000001E-2</v>
      </c>
      <c r="P789">
        <v>7.2400000000000006E-2</v>
      </c>
      <c r="Q789" s="4">
        <v>1.7600000000000001E-2</v>
      </c>
      <c r="R789">
        <v>8.9599999999999999E-2</v>
      </c>
      <c r="S789">
        <v>0.35</v>
      </c>
      <c r="T789">
        <v>87.567999999999998</v>
      </c>
      <c r="U789" t="str">
        <f t="shared" si="25"/>
        <v>Low</v>
      </c>
      <c r="V789">
        <v>4</v>
      </c>
      <c r="W789" t="s">
        <v>5367</v>
      </c>
    </row>
    <row r="790" spans="1:23">
      <c r="A790" t="s">
        <v>6653</v>
      </c>
      <c r="B790" t="s">
        <v>6654</v>
      </c>
      <c r="C790" t="s">
        <v>5436</v>
      </c>
      <c r="D790" t="s">
        <v>6655</v>
      </c>
      <c r="E790">
        <v>75</v>
      </c>
      <c r="F790">
        <v>257398</v>
      </c>
      <c r="G790" t="s">
        <v>7929</v>
      </c>
      <c r="H790">
        <v>0</v>
      </c>
      <c r="I790">
        <v>0.55500000000000005</v>
      </c>
      <c r="J790" t="str">
        <f t="shared" si="24"/>
        <v>Medium</v>
      </c>
      <c r="K790">
        <v>0.89700000000000002</v>
      </c>
      <c r="L790">
        <v>8</v>
      </c>
      <c r="M790">
        <v>-6.1470000000000002</v>
      </c>
      <c r="N790">
        <v>1</v>
      </c>
      <c r="O790">
        <v>6.4500000000000002E-2</v>
      </c>
      <c r="P790">
        <v>3.7699999999999999E-3</v>
      </c>
      <c r="Q790" s="4">
        <v>1.1599999999999999E-2</v>
      </c>
      <c r="R790">
        <v>0.39200000000000002</v>
      </c>
      <c r="S790">
        <v>0.47299999999999998</v>
      </c>
      <c r="T790">
        <v>97.850999999999999</v>
      </c>
      <c r="U790" t="str">
        <f t="shared" si="25"/>
        <v>Medium</v>
      </c>
      <c r="V790">
        <v>4</v>
      </c>
      <c r="W790" t="s">
        <v>5367</v>
      </c>
    </row>
    <row r="791" spans="1:23">
      <c r="A791" t="s">
        <v>2266</v>
      </c>
      <c r="B791" t="s">
        <v>317</v>
      </c>
      <c r="C791" t="s">
        <v>84</v>
      </c>
      <c r="D791" t="s">
        <v>1819</v>
      </c>
      <c r="E791">
        <v>81</v>
      </c>
      <c r="F791">
        <v>257390</v>
      </c>
      <c r="G791" t="s">
        <v>7929</v>
      </c>
      <c r="H791">
        <v>0</v>
      </c>
      <c r="I791">
        <v>0.63100000000000001</v>
      </c>
      <c r="J791" t="str">
        <f t="shared" si="24"/>
        <v>Medium</v>
      </c>
      <c r="K791">
        <v>0.28999999999999998</v>
      </c>
      <c r="L791">
        <v>1</v>
      </c>
      <c r="M791">
        <v>-9.1590000000000007</v>
      </c>
      <c r="N791">
        <v>1</v>
      </c>
      <c r="O791">
        <v>2.7900000000000001E-2</v>
      </c>
      <c r="P791">
        <v>0.85699999999999998</v>
      </c>
      <c r="Q791" s="4">
        <v>0</v>
      </c>
      <c r="R791">
        <v>0.18099999999999999</v>
      </c>
      <c r="S791">
        <v>0.39800000000000002</v>
      </c>
      <c r="T791">
        <v>96.593000000000004</v>
      </c>
      <c r="U791" t="str">
        <f t="shared" si="25"/>
        <v>Medium</v>
      </c>
      <c r="V791">
        <v>3</v>
      </c>
      <c r="W791" t="s">
        <v>23</v>
      </c>
    </row>
    <row r="792" spans="1:23">
      <c r="A792" t="s">
        <v>751</v>
      </c>
      <c r="B792" t="s">
        <v>46</v>
      </c>
      <c r="C792" t="s">
        <v>752</v>
      </c>
      <c r="D792" t="s">
        <v>753</v>
      </c>
      <c r="E792">
        <v>86</v>
      </c>
      <c r="F792">
        <v>257173</v>
      </c>
      <c r="G792" t="s">
        <v>7929</v>
      </c>
      <c r="H792">
        <v>0</v>
      </c>
      <c r="I792">
        <v>0.58199999999999996</v>
      </c>
      <c r="J792" t="str">
        <f t="shared" si="24"/>
        <v>Medium</v>
      </c>
      <c r="K792">
        <v>0.34699999999999998</v>
      </c>
      <c r="L792">
        <v>7</v>
      </c>
      <c r="M792">
        <v>-14.769</v>
      </c>
      <c r="N792">
        <v>1</v>
      </c>
      <c r="O792">
        <v>3.0499999999999999E-2</v>
      </c>
      <c r="P792">
        <v>0.317</v>
      </c>
      <c r="Q792" s="4">
        <v>6.7799999999999996E-3</v>
      </c>
      <c r="R792">
        <v>0.111</v>
      </c>
      <c r="S792">
        <v>7.9699999999999993E-2</v>
      </c>
      <c r="T792">
        <v>97.956999999999994</v>
      </c>
      <c r="U792" t="str">
        <f t="shared" si="25"/>
        <v>Medium</v>
      </c>
      <c r="V792">
        <v>4</v>
      </c>
      <c r="W792" t="s">
        <v>23</v>
      </c>
    </row>
    <row r="793" spans="1:23">
      <c r="A793" t="s">
        <v>2809</v>
      </c>
      <c r="B793" t="s">
        <v>2810</v>
      </c>
      <c r="C793" t="s">
        <v>2750</v>
      </c>
      <c r="D793" t="s">
        <v>2811</v>
      </c>
      <c r="E793">
        <v>80</v>
      </c>
      <c r="F793">
        <v>257146</v>
      </c>
      <c r="G793" t="s">
        <v>7929</v>
      </c>
      <c r="H793">
        <v>0</v>
      </c>
      <c r="I793">
        <v>0.42799999999999999</v>
      </c>
      <c r="J793" t="str">
        <f t="shared" si="24"/>
        <v>Medium</v>
      </c>
      <c r="K793">
        <v>0.3</v>
      </c>
      <c r="L793">
        <v>11</v>
      </c>
      <c r="M793">
        <v>-10.214</v>
      </c>
      <c r="N793">
        <v>0</v>
      </c>
      <c r="O793">
        <v>0.157</v>
      </c>
      <c r="P793">
        <v>0.63800000000000001</v>
      </c>
      <c r="Q793" s="4">
        <v>5.1799999999999999E-5</v>
      </c>
      <c r="R793">
        <v>9.8699999999999996E-2</v>
      </c>
      <c r="S793">
        <v>0.27800000000000002</v>
      </c>
      <c r="T793">
        <v>81.403000000000006</v>
      </c>
      <c r="U793" t="str">
        <f t="shared" si="25"/>
        <v>Low</v>
      </c>
      <c r="V793">
        <v>4</v>
      </c>
      <c r="W793" t="s">
        <v>2738</v>
      </c>
    </row>
    <row r="794" spans="1:23">
      <c r="A794" t="s">
        <v>3897</v>
      </c>
      <c r="B794" t="s">
        <v>3898</v>
      </c>
      <c r="C794" t="s">
        <v>3512</v>
      </c>
      <c r="D794" t="s">
        <v>3899</v>
      </c>
      <c r="E794">
        <v>79</v>
      </c>
      <c r="F794">
        <v>257071</v>
      </c>
      <c r="G794" t="s">
        <v>7929</v>
      </c>
      <c r="H794">
        <v>0</v>
      </c>
      <c r="I794">
        <v>0.58899999999999997</v>
      </c>
      <c r="J794" t="str">
        <f t="shared" si="24"/>
        <v>Medium</v>
      </c>
      <c r="K794">
        <v>0.67500000000000004</v>
      </c>
      <c r="L794">
        <v>0</v>
      </c>
      <c r="M794">
        <v>-9.3209999999999997</v>
      </c>
      <c r="N794">
        <v>1</v>
      </c>
      <c r="O794">
        <v>3.32E-2</v>
      </c>
      <c r="P794">
        <v>0.51500000000000001</v>
      </c>
      <c r="Q794" s="4">
        <v>0.28499999999999998</v>
      </c>
      <c r="R794">
        <v>9.1399999999999995E-2</v>
      </c>
      <c r="S794">
        <v>0.748</v>
      </c>
      <c r="T794">
        <v>119.792</v>
      </c>
      <c r="U794" t="str">
        <f t="shared" si="25"/>
        <v>Medium</v>
      </c>
      <c r="V794">
        <v>4</v>
      </c>
      <c r="W794" t="s">
        <v>2738</v>
      </c>
    </row>
    <row r="795" spans="1:23">
      <c r="A795" t="s">
        <v>2691</v>
      </c>
      <c r="B795" t="s">
        <v>970</v>
      </c>
      <c r="C795" t="s">
        <v>971</v>
      </c>
      <c r="D795" t="s">
        <v>2692</v>
      </c>
      <c r="E795">
        <v>80</v>
      </c>
      <c r="F795">
        <v>257054</v>
      </c>
      <c r="G795" t="s">
        <v>7929</v>
      </c>
      <c r="H795">
        <v>0</v>
      </c>
      <c r="I795">
        <v>0.41899999999999998</v>
      </c>
      <c r="J795" t="str">
        <f t="shared" si="24"/>
        <v>Medium</v>
      </c>
      <c r="K795">
        <v>0.85499999999999998</v>
      </c>
      <c r="L795">
        <v>0</v>
      </c>
      <c r="M795">
        <v>-4.782</v>
      </c>
      <c r="N795">
        <v>1</v>
      </c>
      <c r="O795">
        <v>3.27E-2</v>
      </c>
      <c r="P795" s="1">
        <v>7.6899999999999999E-5</v>
      </c>
      <c r="Q795" s="4">
        <v>0</v>
      </c>
      <c r="R795">
        <v>0.27200000000000002</v>
      </c>
      <c r="S795">
        <v>0.26100000000000001</v>
      </c>
      <c r="T795">
        <v>154.09800000000001</v>
      </c>
      <c r="U795" t="str">
        <f t="shared" si="25"/>
        <v>High</v>
      </c>
      <c r="V795">
        <v>4</v>
      </c>
      <c r="W795" t="s">
        <v>23</v>
      </c>
    </row>
    <row r="796" spans="1:23">
      <c r="A796" t="s">
        <v>6311</v>
      </c>
      <c r="B796" t="s">
        <v>5383</v>
      </c>
      <c r="C796" t="s">
        <v>5384</v>
      </c>
      <c r="D796" t="s">
        <v>6312</v>
      </c>
      <c r="E796">
        <v>76</v>
      </c>
      <c r="F796">
        <v>257053</v>
      </c>
      <c r="G796" t="s">
        <v>7929</v>
      </c>
      <c r="H796">
        <v>0</v>
      </c>
      <c r="I796">
        <v>0.67800000000000005</v>
      </c>
      <c r="J796" t="str">
        <f t="shared" si="24"/>
        <v>Medium</v>
      </c>
      <c r="K796">
        <v>0.65600000000000003</v>
      </c>
      <c r="L796">
        <v>7</v>
      </c>
      <c r="M796">
        <v>-6.41</v>
      </c>
      <c r="N796">
        <v>1</v>
      </c>
      <c r="O796">
        <v>3.8100000000000002E-2</v>
      </c>
      <c r="P796">
        <v>1.74E-3</v>
      </c>
      <c r="Q796" s="4">
        <v>0</v>
      </c>
      <c r="R796">
        <v>6.3100000000000003E-2</v>
      </c>
      <c r="S796">
        <v>0.48499999999999999</v>
      </c>
      <c r="T796">
        <v>123.20699999999999</v>
      </c>
      <c r="U796" t="str">
        <f t="shared" si="25"/>
        <v>Medium</v>
      </c>
      <c r="V796">
        <v>4</v>
      </c>
      <c r="W796" t="s">
        <v>5367</v>
      </c>
    </row>
    <row r="797" spans="1:23">
      <c r="A797" t="s">
        <v>7226</v>
      </c>
      <c r="B797" t="s">
        <v>7227</v>
      </c>
      <c r="C797" t="s">
        <v>7228</v>
      </c>
      <c r="D797" t="s">
        <v>7229</v>
      </c>
      <c r="E797">
        <v>75</v>
      </c>
      <c r="F797">
        <v>257021</v>
      </c>
      <c r="G797" t="s">
        <v>7929</v>
      </c>
      <c r="H797">
        <v>0</v>
      </c>
      <c r="I797">
        <v>0.70099999999999996</v>
      </c>
      <c r="J797" t="str">
        <f t="shared" si="24"/>
        <v>High</v>
      </c>
      <c r="K797">
        <v>0.84399999999999997</v>
      </c>
      <c r="L797">
        <v>4</v>
      </c>
      <c r="M797">
        <v>-6.6289999999999996</v>
      </c>
      <c r="N797">
        <v>1</v>
      </c>
      <c r="O797">
        <v>0.13300000000000001</v>
      </c>
      <c r="P797">
        <v>0.152</v>
      </c>
      <c r="Q797" s="4">
        <v>0.626</v>
      </c>
      <c r="R797">
        <v>0.19400000000000001</v>
      </c>
      <c r="S797">
        <v>0.19800000000000001</v>
      </c>
      <c r="T797">
        <v>120.04</v>
      </c>
      <c r="U797" t="str">
        <f t="shared" si="25"/>
        <v>Medium</v>
      </c>
      <c r="V797">
        <v>4</v>
      </c>
      <c r="W797" t="s">
        <v>5367</v>
      </c>
    </row>
    <row r="798" spans="1:23">
      <c r="A798" t="s">
        <v>839</v>
      </c>
      <c r="B798" t="s">
        <v>386</v>
      </c>
      <c r="C798" t="s">
        <v>836</v>
      </c>
      <c r="D798" t="s">
        <v>840</v>
      </c>
      <c r="E798">
        <v>85</v>
      </c>
      <c r="F798">
        <v>256933</v>
      </c>
      <c r="G798" t="s">
        <v>7929</v>
      </c>
      <c r="H798">
        <v>0</v>
      </c>
      <c r="I798">
        <v>0.55500000000000005</v>
      </c>
      <c r="J798" t="str">
        <f t="shared" si="24"/>
        <v>Medium</v>
      </c>
      <c r="K798">
        <v>0.45200000000000001</v>
      </c>
      <c r="L798">
        <v>0</v>
      </c>
      <c r="M798">
        <v>-9.6359999999999992</v>
      </c>
      <c r="N798">
        <v>1</v>
      </c>
      <c r="O798">
        <v>5.5399999999999998E-2</v>
      </c>
      <c r="P798">
        <v>0.69399999999999995</v>
      </c>
      <c r="Q798" s="4">
        <v>0</v>
      </c>
      <c r="R798">
        <v>5.9499999999999997E-2</v>
      </c>
      <c r="S798">
        <v>0.32100000000000001</v>
      </c>
      <c r="T798">
        <v>179.92099999999999</v>
      </c>
      <c r="U798" t="str">
        <f t="shared" si="25"/>
        <v>High</v>
      </c>
      <c r="V798">
        <v>4</v>
      </c>
      <c r="W798" t="s">
        <v>23</v>
      </c>
    </row>
    <row r="799" spans="1:23">
      <c r="A799" t="s">
        <v>6731</v>
      </c>
      <c r="B799" t="s">
        <v>5856</v>
      </c>
      <c r="C799" t="s">
        <v>6732</v>
      </c>
      <c r="D799" t="s">
        <v>6733</v>
      </c>
      <c r="E799">
        <v>75</v>
      </c>
      <c r="F799">
        <v>256933</v>
      </c>
      <c r="G799" t="s">
        <v>7929</v>
      </c>
      <c r="H799">
        <v>0</v>
      </c>
      <c r="I799">
        <v>0.45900000000000002</v>
      </c>
      <c r="J799" t="str">
        <f t="shared" si="24"/>
        <v>Medium</v>
      </c>
      <c r="K799">
        <v>0.56100000000000005</v>
      </c>
      <c r="L799">
        <v>7</v>
      </c>
      <c r="M799">
        <v>-7.0910000000000002</v>
      </c>
      <c r="N799">
        <v>1</v>
      </c>
      <c r="O799">
        <v>2.7099999999999999E-2</v>
      </c>
      <c r="P799">
        <v>8.3900000000000002E-2</v>
      </c>
      <c r="Q799" s="4">
        <v>0</v>
      </c>
      <c r="R799">
        <v>9.98E-2</v>
      </c>
      <c r="S799">
        <v>0.30599999999999999</v>
      </c>
      <c r="T799">
        <v>144.78299999999999</v>
      </c>
      <c r="U799" t="str">
        <f t="shared" si="25"/>
        <v>High</v>
      </c>
      <c r="V799">
        <v>4</v>
      </c>
      <c r="W799" t="s">
        <v>5367</v>
      </c>
    </row>
    <row r="800" spans="1:23">
      <c r="A800" t="s">
        <v>2097</v>
      </c>
      <c r="B800" t="s">
        <v>2098</v>
      </c>
      <c r="C800" t="s">
        <v>2099</v>
      </c>
      <c r="D800" t="s">
        <v>2100</v>
      </c>
      <c r="E800">
        <v>82</v>
      </c>
      <c r="F800">
        <v>256760</v>
      </c>
      <c r="G800" t="s">
        <v>7929</v>
      </c>
      <c r="H800">
        <v>0</v>
      </c>
      <c r="I800">
        <v>0.505</v>
      </c>
      <c r="J800" t="str">
        <f t="shared" si="24"/>
        <v>Medium</v>
      </c>
      <c r="K800">
        <v>0.83499999999999996</v>
      </c>
      <c r="L800">
        <v>5</v>
      </c>
      <c r="M800">
        <v>-4.3010000000000002</v>
      </c>
      <c r="N800">
        <v>1</v>
      </c>
      <c r="O800">
        <v>2.9600000000000001E-2</v>
      </c>
      <c r="P800">
        <v>0.46</v>
      </c>
      <c r="Q800" s="4">
        <v>3.5199999999999999E-4</v>
      </c>
      <c r="R800">
        <v>0.16500000000000001</v>
      </c>
      <c r="S800">
        <v>0.48399999999999999</v>
      </c>
      <c r="T800">
        <v>144.17099999999999</v>
      </c>
      <c r="U800" t="str">
        <f t="shared" si="25"/>
        <v>High</v>
      </c>
      <c r="V800">
        <v>4</v>
      </c>
      <c r="W800" t="s">
        <v>23</v>
      </c>
    </row>
    <row r="801" spans="1:23">
      <c r="A801" t="s">
        <v>6496</v>
      </c>
      <c r="B801" t="s">
        <v>6348</v>
      </c>
      <c r="C801" t="s">
        <v>6349</v>
      </c>
      <c r="D801" t="s">
        <v>6497</v>
      </c>
      <c r="E801">
        <v>75</v>
      </c>
      <c r="F801">
        <v>256720</v>
      </c>
      <c r="G801" t="s">
        <v>7929</v>
      </c>
      <c r="H801">
        <v>0</v>
      </c>
      <c r="I801">
        <v>0.56699999999999995</v>
      </c>
      <c r="J801" t="str">
        <f t="shared" si="24"/>
        <v>Medium</v>
      </c>
      <c r="K801">
        <v>0.49399999999999999</v>
      </c>
      <c r="L801">
        <v>7</v>
      </c>
      <c r="M801">
        <v>-11.308999999999999</v>
      </c>
      <c r="N801">
        <v>1</v>
      </c>
      <c r="O801">
        <v>4.5999999999999999E-2</v>
      </c>
      <c r="P801">
        <v>0.245</v>
      </c>
      <c r="Q801" s="4">
        <v>1.32E-3</v>
      </c>
      <c r="R801">
        <v>0.71199999999999997</v>
      </c>
      <c r="S801">
        <v>0.54700000000000004</v>
      </c>
      <c r="T801">
        <v>175.44800000000001</v>
      </c>
      <c r="U801" t="str">
        <f t="shared" si="25"/>
        <v>High</v>
      </c>
      <c r="V801">
        <v>4</v>
      </c>
      <c r="W801" t="s">
        <v>5367</v>
      </c>
    </row>
    <row r="802" spans="1:23">
      <c r="A802" t="s">
        <v>1348</v>
      </c>
      <c r="B802" t="s">
        <v>1349</v>
      </c>
      <c r="C802" t="s">
        <v>1350</v>
      </c>
      <c r="D802" t="s">
        <v>1351</v>
      </c>
      <c r="E802">
        <v>84</v>
      </c>
      <c r="F802">
        <v>256680</v>
      </c>
      <c r="G802" t="s">
        <v>7929</v>
      </c>
      <c r="H802">
        <v>0</v>
      </c>
      <c r="I802">
        <v>0.316</v>
      </c>
      <c r="J802" t="str">
        <f t="shared" si="24"/>
        <v>Low</v>
      </c>
      <c r="K802">
        <v>0.41299999999999998</v>
      </c>
      <c r="L802">
        <v>11</v>
      </c>
      <c r="M802">
        <v>-12.215999999999999</v>
      </c>
      <c r="N802">
        <v>1</v>
      </c>
      <c r="O802">
        <v>3.3399999999999999E-2</v>
      </c>
      <c r="P802">
        <v>0.85599999999999998</v>
      </c>
      <c r="Q802" s="4">
        <v>2.4499999999999999E-3</v>
      </c>
      <c r="R802">
        <v>0.14299999999999999</v>
      </c>
      <c r="S802">
        <v>0.245</v>
      </c>
      <c r="T802">
        <v>155.69</v>
      </c>
      <c r="U802" t="str">
        <f t="shared" si="25"/>
        <v>High</v>
      </c>
      <c r="V802">
        <v>4</v>
      </c>
      <c r="W802" t="s">
        <v>23</v>
      </c>
    </row>
    <row r="803" spans="1:23">
      <c r="A803" t="s">
        <v>1442</v>
      </c>
      <c r="B803" t="s">
        <v>56</v>
      </c>
      <c r="C803" t="s">
        <v>1443</v>
      </c>
      <c r="D803" t="s">
        <v>1443</v>
      </c>
      <c r="E803">
        <v>83</v>
      </c>
      <c r="F803">
        <v>256648</v>
      </c>
      <c r="G803" t="s">
        <v>7929</v>
      </c>
      <c r="H803">
        <v>0</v>
      </c>
      <c r="I803">
        <v>0.64400000000000002</v>
      </c>
      <c r="J803" t="str">
        <f t="shared" si="24"/>
        <v>Medium</v>
      </c>
      <c r="K803">
        <v>0.41199999999999998</v>
      </c>
      <c r="L803">
        <v>5</v>
      </c>
      <c r="M803">
        <v>-9.14</v>
      </c>
      <c r="N803">
        <v>0</v>
      </c>
      <c r="O803">
        <v>3.0700000000000002E-2</v>
      </c>
      <c r="P803">
        <v>0.79600000000000004</v>
      </c>
      <c r="Q803" s="4">
        <v>0.127</v>
      </c>
      <c r="R803">
        <v>9.06E-2</v>
      </c>
      <c r="S803">
        <v>0.20599999999999999</v>
      </c>
      <c r="T803">
        <v>118.49</v>
      </c>
      <c r="U803" t="str">
        <f t="shared" si="25"/>
        <v>Medium</v>
      </c>
      <c r="V803">
        <v>4</v>
      </c>
      <c r="W803" t="s">
        <v>23</v>
      </c>
    </row>
    <row r="804" spans="1:23">
      <c r="A804" t="s">
        <v>1248</v>
      </c>
      <c r="B804" t="s">
        <v>921</v>
      </c>
      <c r="C804" t="s">
        <v>1249</v>
      </c>
      <c r="D804" t="s">
        <v>1250</v>
      </c>
      <c r="E804">
        <v>84</v>
      </c>
      <c r="F804">
        <v>256506</v>
      </c>
      <c r="G804" t="s">
        <v>7929</v>
      </c>
      <c r="H804">
        <v>0</v>
      </c>
      <c r="I804">
        <v>0.61599999999999999</v>
      </c>
      <c r="J804" t="str">
        <f t="shared" si="24"/>
        <v>Medium</v>
      </c>
      <c r="K804">
        <v>0.79100000000000004</v>
      </c>
      <c r="L804">
        <v>9</v>
      </c>
      <c r="M804">
        <v>-6.2460000000000004</v>
      </c>
      <c r="N804">
        <v>1</v>
      </c>
      <c r="O804">
        <v>2.93E-2</v>
      </c>
      <c r="P804">
        <v>5.9900000000000002E-2</v>
      </c>
      <c r="Q804" s="4">
        <v>3.9700000000000001E-6</v>
      </c>
      <c r="R804">
        <v>0.318</v>
      </c>
      <c r="S804">
        <v>0.58899999999999997</v>
      </c>
      <c r="T804">
        <v>126.764</v>
      </c>
      <c r="U804" t="str">
        <f t="shared" si="25"/>
        <v>Medium</v>
      </c>
      <c r="V804">
        <v>4</v>
      </c>
      <c r="W804" t="s">
        <v>23</v>
      </c>
    </row>
    <row r="805" spans="1:23">
      <c r="A805" t="s">
        <v>426</v>
      </c>
      <c r="B805" t="s">
        <v>46</v>
      </c>
      <c r="C805" t="s">
        <v>405</v>
      </c>
      <c r="D805" t="s">
        <v>427</v>
      </c>
      <c r="E805">
        <v>88</v>
      </c>
      <c r="F805">
        <v>256440</v>
      </c>
      <c r="G805" t="s">
        <v>7929</v>
      </c>
      <c r="H805">
        <v>0</v>
      </c>
      <c r="I805">
        <v>0.58899999999999997</v>
      </c>
      <c r="J805" t="str">
        <f t="shared" si="24"/>
        <v>Medium</v>
      </c>
      <c r="K805">
        <v>0.86699999999999999</v>
      </c>
      <c r="L805">
        <v>10</v>
      </c>
      <c r="M805">
        <v>-4.5229999999999997</v>
      </c>
      <c r="N805">
        <v>1</v>
      </c>
      <c r="O805">
        <v>3.85E-2</v>
      </c>
      <c r="P805">
        <v>4.1000000000000002E-2</v>
      </c>
      <c r="Q805" s="4">
        <v>0</v>
      </c>
      <c r="R805">
        <v>0.30599999999999999</v>
      </c>
      <c r="S805">
        <v>0.79500000000000004</v>
      </c>
      <c r="T805">
        <v>94.52</v>
      </c>
      <c r="U805" t="str">
        <f t="shared" si="25"/>
        <v>Medium</v>
      </c>
      <c r="V805">
        <v>4</v>
      </c>
      <c r="W805" t="s">
        <v>23</v>
      </c>
    </row>
    <row r="806" spans="1:23">
      <c r="A806" t="s">
        <v>1492</v>
      </c>
      <c r="B806" t="s">
        <v>46</v>
      </c>
      <c r="C806" t="s">
        <v>1493</v>
      </c>
      <c r="D806" t="s">
        <v>427</v>
      </c>
      <c r="E806">
        <v>83</v>
      </c>
      <c r="F806">
        <v>256440</v>
      </c>
      <c r="G806" t="s">
        <v>7929</v>
      </c>
      <c r="H806">
        <v>0</v>
      </c>
      <c r="I806">
        <v>0.58899999999999997</v>
      </c>
      <c r="J806" t="str">
        <f t="shared" si="24"/>
        <v>Medium</v>
      </c>
      <c r="K806">
        <v>0.86699999999999999</v>
      </c>
      <c r="L806">
        <v>10</v>
      </c>
      <c r="M806">
        <v>-4.5229999999999997</v>
      </c>
      <c r="N806">
        <v>1</v>
      </c>
      <c r="O806">
        <v>3.85E-2</v>
      </c>
      <c r="P806">
        <v>4.1000000000000002E-2</v>
      </c>
      <c r="Q806" s="4">
        <v>0</v>
      </c>
      <c r="R806">
        <v>0.30599999999999999</v>
      </c>
      <c r="S806">
        <v>0.79500000000000004</v>
      </c>
      <c r="T806">
        <v>94.52</v>
      </c>
      <c r="U806" t="str">
        <f t="shared" si="25"/>
        <v>Medium</v>
      </c>
      <c r="V806">
        <v>4</v>
      </c>
      <c r="W806" t="s">
        <v>23</v>
      </c>
    </row>
    <row r="807" spans="1:23">
      <c r="A807" t="s">
        <v>5067</v>
      </c>
      <c r="B807" t="s">
        <v>3721</v>
      </c>
      <c r="C807" t="s">
        <v>5068</v>
      </c>
      <c r="D807" t="s">
        <v>5069</v>
      </c>
      <c r="E807">
        <v>77</v>
      </c>
      <c r="F807">
        <v>256391</v>
      </c>
      <c r="G807" t="s">
        <v>7929</v>
      </c>
      <c r="H807">
        <v>0</v>
      </c>
      <c r="I807">
        <v>0.75</v>
      </c>
      <c r="J807" t="str">
        <f t="shared" si="24"/>
        <v>High</v>
      </c>
      <c r="K807">
        <v>0.70499999999999996</v>
      </c>
      <c r="L807">
        <v>0</v>
      </c>
      <c r="M807">
        <v>-9.782</v>
      </c>
      <c r="N807">
        <v>1</v>
      </c>
      <c r="O807">
        <v>0.10100000000000001</v>
      </c>
      <c r="P807">
        <v>0.19800000000000001</v>
      </c>
      <c r="Q807" s="4">
        <v>1.13E-6</v>
      </c>
      <c r="R807">
        <v>8.6199999999999999E-2</v>
      </c>
      <c r="S807">
        <v>0.81499999999999995</v>
      </c>
      <c r="T807">
        <v>119.898</v>
      </c>
      <c r="U807" t="str">
        <f t="shared" si="25"/>
        <v>Medium</v>
      </c>
      <c r="V807">
        <v>4</v>
      </c>
      <c r="W807" t="s">
        <v>2738</v>
      </c>
    </row>
    <row r="808" spans="1:23">
      <c r="A808" t="s">
        <v>6146</v>
      </c>
      <c r="B808" t="s">
        <v>6147</v>
      </c>
      <c r="C808" t="s">
        <v>6148</v>
      </c>
      <c r="D808" t="s">
        <v>6149</v>
      </c>
      <c r="E808">
        <v>76</v>
      </c>
      <c r="F808">
        <v>256385</v>
      </c>
      <c r="G808" t="s">
        <v>7929</v>
      </c>
      <c r="H808">
        <v>1</v>
      </c>
      <c r="I808">
        <v>0.70099999999999996</v>
      </c>
      <c r="J808" t="str">
        <f t="shared" si="24"/>
        <v>High</v>
      </c>
      <c r="K808">
        <v>0.81799999999999995</v>
      </c>
      <c r="L808">
        <v>9</v>
      </c>
      <c r="M808">
        <v>-7.6230000000000002</v>
      </c>
      <c r="N808">
        <v>0</v>
      </c>
      <c r="O808">
        <v>3.5400000000000001E-2</v>
      </c>
      <c r="P808">
        <v>0.51800000000000002</v>
      </c>
      <c r="Q808" s="4">
        <v>1.8100000000000001E-4</v>
      </c>
      <c r="R808">
        <v>0.28799999999999998</v>
      </c>
      <c r="S808">
        <v>0.45</v>
      </c>
      <c r="T808">
        <v>90.031999999999996</v>
      </c>
      <c r="U808" t="str">
        <f t="shared" si="25"/>
        <v>Medium</v>
      </c>
      <c r="V808">
        <v>4</v>
      </c>
      <c r="W808" t="s">
        <v>5367</v>
      </c>
    </row>
    <row r="809" spans="1:23">
      <c r="A809" t="s">
        <v>1295</v>
      </c>
      <c r="B809" t="s">
        <v>1014</v>
      </c>
      <c r="C809" t="s">
        <v>1296</v>
      </c>
      <c r="D809" t="s">
        <v>1297</v>
      </c>
      <c r="E809">
        <v>84</v>
      </c>
      <c r="F809">
        <v>256361</v>
      </c>
      <c r="G809" t="s">
        <v>7929</v>
      </c>
      <c r="H809">
        <v>0</v>
      </c>
      <c r="I809">
        <v>0.29799999999999999</v>
      </c>
      <c r="J809" t="str">
        <f t="shared" si="24"/>
        <v>Low</v>
      </c>
      <c r="K809">
        <v>4.3999999999999997E-2</v>
      </c>
      <c r="L809">
        <v>5</v>
      </c>
      <c r="M809">
        <v>-20.175999999999998</v>
      </c>
      <c r="N809">
        <v>1</v>
      </c>
      <c r="O809">
        <v>3.5000000000000003E-2</v>
      </c>
      <c r="P809">
        <v>0.98299999999999998</v>
      </c>
      <c r="Q809" s="4">
        <v>0.124</v>
      </c>
      <c r="R809">
        <v>0.10100000000000001</v>
      </c>
      <c r="S809">
        <v>0.115</v>
      </c>
      <c r="T809">
        <v>85.707999999999998</v>
      </c>
      <c r="U809" t="str">
        <f t="shared" si="25"/>
        <v>Low</v>
      </c>
      <c r="V809">
        <v>4</v>
      </c>
      <c r="W809" t="s">
        <v>23</v>
      </c>
    </row>
    <row r="810" spans="1:23">
      <c r="A810" t="s">
        <v>5608</v>
      </c>
      <c r="B810" t="s">
        <v>5538</v>
      </c>
      <c r="C810" t="s">
        <v>5557</v>
      </c>
      <c r="D810" t="s">
        <v>5609</v>
      </c>
      <c r="E810">
        <v>76</v>
      </c>
      <c r="F810">
        <v>256359</v>
      </c>
      <c r="G810" t="s">
        <v>7929</v>
      </c>
      <c r="H810">
        <v>0</v>
      </c>
      <c r="I810">
        <v>0.55300000000000005</v>
      </c>
      <c r="J810" t="str">
        <f t="shared" si="24"/>
        <v>Medium</v>
      </c>
      <c r="K810">
        <v>0.72199999999999998</v>
      </c>
      <c r="L810">
        <v>7</v>
      </c>
      <c r="M810">
        <v>-7.7939999999999996</v>
      </c>
      <c r="N810">
        <v>1</v>
      </c>
      <c r="O810">
        <v>3.27E-2</v>
      </c>
      <c r="P810">
        <v>0.10100000000000001</v>
      </c>
      <c r="Q810" s="4">
        <v>2.83E-5</v>
      </c>
      <c r="R810">
        <v>0.95799999999999996</v>
      </c>
      <c r="S810">
        <v>0.25700000000000001</v>
      </c>
      <c r="T810">
        <v>91.266999999999996</v>
      </c>
      <c r="U810" t="str">
        <f t="shared" si="25"/>
        <v>Medium</v>
      </c>
      <c r="V810">
        <v>4</v>
      </c>
      <c r="W810" t="s">
        <v>5367</v>
      </c>
    </row>
    <row r="811" spans="1:23">
      <c r="A811" t="s">
        <v>6776</v>
      </c>
      <c r="B811" t="s">
        <v>6777</v>
      </c>
      <c r="C811" t="s">
        <v>6778</v>
      </c>
      <c r="D811" t="s">
        <v>6779</v>
      </c>
      <c r="E811">
        <v>75</v>
      </c>
      <c r="F811">
        <v>256333</v>
      </c>
      <c r="G811" t="s">
        <v>7929</v>
      </c>
      <c r="H811">
        <v>0</v>
      </c>
      <c r="I811">
        <v>0.48699999999999999</v>
      </c>
      <c r="J811" t="str">
        <f t="shared" si="24"/>
        <v>Medium</v>
      </c>
      <c r="K811">
        <v>0.94299999999999995</v>
      </c>
      <c r="L811">
        <v>0</v>
      </c>
      <c r="M811">
        <v>-7.665</v>
      </c>
      <c r="N811">
        <v>1</v>
      </c>
      <c r="O811">
        <v>6.2600000000000003E-2</v>
      </c>
      <c r="P811">
        <v>5.4900000000000001E-4</v>
      </c>
      <c r="Q811" s="4">
        <v>0.104</v>
      </c>
      <c r="R811">
        <v>0.32400000000000001</v>
      </c>
      <c r="S811">
        <v>0.45700000000000002</v>
      </c>
      <c r="T811">
        <v>144.94399999999999</v>
      </c>
      <c r="U811" t="str">
        <f t="shared" si="25"/>
        <v>High</v>
      </c>
      <c r="V811">
        <v>4</v>
      </c>
      <c r="W811" t="s">
        <v>5367</v>
      </c>
    </row>
    <row r="812" spans="1:23">
      <c r="A812" t="s">
        <v>6234</v>
      </c>
      <c r="B812" t="s">
        <v>6235</v>
      </c>
      <c r="C812" t="s">
        <v>6236</v>
      </c>
      <c r="D812" t="s">
        <v>6237</v>
      </c>
      <c r="E812">
        <v>76</v>
      </c>
      <c r="F812">
        <v>256133</v>
      </c>
      <c r="G812" t="s">
        <v>7929</v>
      </c>
      <c r="H812">
        <v>0</v>
      </c>
      <c r="I812">
        <v>0.55900000000000005</v>
      </c>
      <c r="J812" t="str">
        <f t="shared" si="24"/>
        <v>Medium</v>
      </c>
      <c r="K812">
        <v>0.48699999999999999</v>
      </c>
      <c r="L812">
        <v>6</v>
      </c>
      <c r="M812">
        <v>-9.3490000000000002</v>
      </c>
      <c r="N812">
        <v>1</v>
      </c>
      <c r="O812">
        <v>2.6599999999999999E-2</v>
      </c>
      <c r="P812">
        <v>3.3300000000000003E-2</v>
      </c>
      <c r="Q812" s="4">
        <v>8.2600000000000007E-2</v>
      </c>
      <c r="R812">
        <v>0.129</v>
      </c>
      <c r="S812">
        <v>0.14499999999999999</v>
      </c>
      <c r="T812">
        <v>149.959</v>
      </c>
      <c r="U812" t="str">
        <f t="shared" si="25"/>
        <v>High</v>
      </c>
      <c r="V812">
        <v>4</v>
      </c>
      <c r="W812" t="s">
        <v>5367</v>
      </c>
    </row>
    <row r="813" spans="1:23">
      <c r="A813" t="s">
        <v>6675</v>
      </c>
      <c r="B813" t="s">
        <v>6676</v>
      </c>
      <c r="C813" t="s">
        <v>6116</v>
      </c>
      <c r="D813" t="s">
        <v>6677</v>
      </c>
      <c r="E813">
        <v>75</v>
      </c>
      <c r="F813">
        <v>256026</v>
      </c>
      <c r="G813" t="s">
        <v>7929</v>
      </c>
      <c r="H813">
        <v>0</v>
      </c>
      <c r="I813">
        <v>0.78700000000000003</v>
      </c>
      <c r="J813" t="str">
        <f t="shared" si="24"/>
        <v>High</v>
      </c>
      <c r="K813">
        <v>0.53400000000000003</v>
      </c>
      <c r="L813">
        <v>7</v>
      </c>
      <c r="M813">
        <v>-7.7789999999999999</v>
      </c>
      <c r="N813">
        <v>0</v>
      </c>
      <c r="O813">
        <v>5.8200000000000002E-2</v>
      </c>
      <c r="P813">
        <v>0.114</v>
      </c>
      <c r="Q813" s="4">
        <v>5.3399999999999997E-6</v>
      </c>
      <c r="R813">
        <v>0.114</v>
      </c>
      <c r="S813">
        <v>0.89700000000000002</v>
      </c>
      <c r="T813">
        <v>152.131</v>
      </c>
      <c r="U813" t="str">
        <f t="shared" si="25"/>
        <v>High</v>
      </c>
      <c r="V813">
        <v>4</v>
      </c>
      <c r="W813" t="s">
        <v>5367</v>
      </c>
    </row>
    <row r="814" spans="1:23">
      <c r="A814" t="s">
        <v>3652</v>
      </c>
      <c r="B814" t="s">
        <v>3653</v>
      </c>
      <c r="C814" t="s">
        <v>3358</v>
      </c>
      <c r="D814" t="s">
        <v>3654</v>
      </c>
      <c r="E814">
        <v>79</v>
      </c>
      <c r="F814">
        <v>256000</v>
      </c>
      <c r="G814" t="s">
        <v>7929</v>
      </c>
      <c r="H814">
        <v>0</v>
      </c>
      <c r="I814">
        <v>0.69699999999999995</v>
      </c>
      <c r="J814" t="str">
        <f t="shared" si="24"/>
        <v>Medium</v>
      </c>
      <c r="K814">
        <v>0.878</v>
      </c>
      <c r="L814">
        <v>9</v>
      </c>
      <c r="M814">
        <v>-7.6859999999999999</v>
      </c>
      <c r="N814">
        <v>0</v>
      </c>
      <c r="O814">
        <v>6.0100000000000001E-2</v>
      </c>
      <c r="P814">
        <v>5.57E-2</v>
      </c>
      <c r="Q814" s="4">
        <v>5.5199999999999997E-4</v>
      </c>
      <c r="R814">
        <v>9.1800000000000007E-2</v>
      </c>
      <c r="S814">
        <v>0.751</v>
      </c>
      <c r="T814">
        <v>102.012</v>
      </c>
      <c r="U814" t="str">
        <f t="shared" si="25"/>
        <v>Medium</v>
      </c>
      <c r="V814">
        <v>4</v>
      </c>
      <c r="W814" t="s">
        <v>2738</v>
      </c>
    </row>
    <row r="815" spans="1:23">
      <c r="A815" t="s">
        <v>1600</v>
      </c>
      <c r="B815" t="s">
        <v>1581</v>
      </c>
      <c r="C815" t="s">
        <v>1601</v>
      </c>
      <c r="D815" t="s">
        <v>1602</v>
      </c>
      <c r="E815">
        <v>83</v>
      </c>
      <c r="F815">
        <v>255893</v>
      </c>
      <c r="G815" t="s">
        <v>7929</v>
      </c>
      <c r="H815">
        <v>0</v>
      </c>
      <c r="I815">
        <v>0.44800000000000001</v>
      </c>
      <c r="J815" t="str">
        <f t="shared" si="24"/>
        <v>Medium</v>
      </c>
      <c r="K815">
        <v>0.88500000000000001</v>
      </c>
      <c r="L815">
        <v>9</v>
      </c>
      <c r="M815">
        <v>-3.7549999999999999</v>
      </c>
      <c r="N815">
        <v>1</v>
      </c>
      <c r="O815">
        <v>5.62E-2</v>
      </c>
      <c r="P815">
        <v>0.111</v>
      </c>
      <c r="Q815" s="4">
        <v>3.6500000000000002E-6</v>
      </c>
      <c r="R815">
        <v>4.7600000000000003E-2</v>
      </c>
      <c r="S815">
        <v>0.13400000000000001</v>
      </c>
      <c r="T815">
        <v>178.15100000000001</v>
      </c>
      <c r="U815" t="str">
        <f t="shared" si="25"/>
        <v>High</v>
      </c>
      <c r="V815">
        <v>4</v>
      </c>
      <c r="W815" t="s">
        <v>23</v>
      </c>
    </row>
    <row r="816" spans="1:23">
      <c r="A816" t="s">
        <v>7609</v>
      </c>
      <c r="B816" t="s">
        <v>7610</v>
      </c>
      <c r="C816" t="s">
        <v>7611</v>
      </c>
      <c r="D816" t="s">
        <v>7612</v>
      </c>
      <c r="E816">
        <v>74</v>
      </c>
      <c r="F816">
        <v>255869</v>
      </c>
      <c r="G816" t="s">
        <v>7929</v>
      </c>
      <c r="H816">
        <v>0</v>
      </c>
      <c r="I816">
        <v>0.753</v>
      </c>
      <c r="J816" t="str">
        <f t="shared" si="24"/>
        <v>High</v>
      </c>
      <c r="K816">
        <v>0.38</v>
      </c>
      <c r="L816">
        <v>6</v>
      </c>
      <c r="M816">
        <v>-6.8109999999999999</v>
      </c>
      <c r="N816">
        <v>1</v>
      </c>
      <c r="O816">
        <v>4.2799999999999998E-2</v>
      </c>
      <c r="P816">
        <v>0.92700000000000005</v>
      </c>
      <c r="Q816" s="4">
        <v>1.5799999999999999E-6</v>
      </c>
      <c r="R816">
        <v>0.104</v>
      </c>
      <c r="S816">
        <v>0.43099999999999999</v>
      </c>
      <c r="T816">
        <v>134.874</v>
      </c>
      <c r="U816" t="str">
        <f t="shared" si="25"/>
        <v>High</v>
      </c>
      <c r="V816">
        <v>3</v>
      </c>
      <c r="W816" t="s">
        <v>5367</v>
      </c>
    </row>
    <row r="817" spans="1:23">
      <c r="A817" t="s">
        <v>3314</v>
      </c>
      <c r="B817" t="s">
        <v>3291</v>
      </c>
      <c r="C817" t="s">
        <v>3315</v>
      </c>
      <c r="D817" t="s">
        <v>3315</v>
      </c>
      <c r="E817">
        <v>79</v>
      </c>
      <c r="F817">
        <v>255761</v>
      </c>
      <c r="G817" t="s">
        <v>7929</v>
      </c>
      <c r="H817">
        <v>0</v>
      </c>
      <c r="I817">
        <v>0.68100000000000005</v>
      </c>
      <c r="J817" t="str">
        <f t="shared" si="24"/>
        <v>Medium</v>
      </c>
      <c r="K817">
        <v>0.57899999999999996</v>
      </c>
      <c r="L817">
        <v>2</v>
      </c>
      <c r="M817">
        <v>-6.141</v>
      </c>
      <c r="N817">
        <v>0</v>
      </c>
      <c r="O817">
        <v>4.3400000000000001E-2</v>
      </c>
      <c r="P817">
        <v>0.21199999999999999</v>
      </c>
      <c r="Q817" s="4">
        <v>0</v>
      </c>
      <c r="R817">
        <v>0.33300000000000002</v>
      </c>
      <c r="S817">
        <v>0.58799999999999997</v>
      </c>
      <c r="T817">
        <v>120.03700000000001</v>
      </c>
      <c r="U817" t="str">
        <f t="shared" si="25"/>
        <v>Medium</v>
      </c>
      <c r="V817">
        <v>4</v>
      </c>
      <c r="W817" t="s">
        <v>2738</v>
      </c>
    </row>
    <row r="818" spans="1:23">
      <c r="A818" t="s">
        <v>4672</v>
      </c>
      <c r="B818" t="s">
        <v>4673</v>
      </c>
      <c r="C818" t="s">
        <v>4674</v>
      </c>
      <c r="D818" t="s">
        <v>4675</v>
      </c>
      <c r="E818">
        <v>77</v>
      </c>
      <c r="F818">
        <v>255735</v>
      </c>
      <c r="G818" t="s">
        <v>7929</v>
      </c>
      <c r="H818">
        <v>0</v>
      </c>
      <c r="I818">
        <v>0.66</v>
      </c>
      <c r="J818" t="str">
        <f t="shared" si="24"/>
        <v>Medium</v>
      </c>
      <c r="K818">
        <v>0.56999999999999995</v>
      </c>
      <c r="L818">
        <v>0</v>
      </c>
      <c r="M818">
        <v>-8.6769999999999996</v>
      </c>
      <c r="N818">
        <v>1</v>
      </c>
      <c r="O818">
        <v>6.1199999999999997E-2</v>
      </c>
      <c r="P818">
        <v>0.47299999999999998</v>
      </c>
      <c r="Q818" s="4">
        <v>0</v>
      </c>
      <c r="R818">
        <v>6.8699999999999997E-2</v>
      </c>
      <c r="S818">
        <v>0.80800000000000005</v>
      </c>
      <c r="T818">
        <v>120.104</v>
      </c>
      <c r="U818" t="str">
        <f t="shared" si="25"/>
        <v>Medium</v>
      </c>
      <c r="V818">
        <v>4</v>
      </c>
      <c r="W818" t="s">
        <v>2738</v>
      </c>
    </row>
    <row r="819" spans="1:23">
      <c r="A819" t="s">
        <v>457</v>
      </c>
      <c r="B819" t="s">
        <v>458</v>
      </c>
      <c r="C819" t="s">
        <v>459</v>
      </c>
      <c r="D819" t="s">
        <v>459</v>
      </c>
      <c r="E819">
        <v>88</v>
      </c>
      <c r="F819">
        <v>255688</v>
      </c>
      <c r="G819" t="s">
        <v>7929</v>
      </c>
      <c r="H819">
        <v>0</v>
      </c>
      <c r="I819">
        <v>0.59899999999999998</v>
      </c>
      <c r="J819" t="str">
        <f t="shared" si="24"/>
        <v>Medium</v>
      </c>
      <c r="K819">
        <v>0.34899999999999998</v>
      </c>
      <c r="L819">
        <v>1</v>
      </c>
      <c r="M819">
        <v>-9.2690000000000001</v>
      </c>
      <c r="N819">
        <v>1</v>
      </c>
      <c r="O819">
        <v>3.0099999999999998E-2</v>
      </c>
      <c r="P819">
        <v>0.81899999999999995</v>
      </c>
      <c r="Q819" s="4">
        <v>0</v>
      </c>
      <c r="R819">
        <v>0.112</v>
      </c>
      <c r="S819">
        <v>0.44400000000000001</v>
      </c>
      <c r="T819">
        <v>147.91300000000001</v>
      </c>
      <c r="U819" t="str">
        <f t="shared" si="25"/>
        <v>High</v>
      </c>
      <c r="V819">
        <v>4</v>
      </c>
      <c r="W819" t="s">
        <v>23</v>
      </c>
    </row>
    <row r="820" spans="1:23">
      <c r="A820" t="s">
        <v>1663</v>
      </c>
      <c r="B820" t="s">
        <v>977</v>
      </c>
      <c r="C820" t="s">
        <v>1664</v>
      </c>
      <c r="D820" t="s">
        <v>1665</v>
      </c>
      <c r="E820">
        <v>83</v>
      </c>
      <c r="F820">
        <v>255680</v>
      </c>
      <c r="G820" t="s">
        <v>7929</v>
      </c>
      <c r="H820">
        <v>0</v>
      </c>
      <c r="I820">
        <v>0.78500000000000003</v>
      </c>
      <c r="J820" t="str">
        <f t="shared" si="24"/>
        <v>High</v>
      </c>
      <c r="K820">
        <v>0.73199999999999998</v>
      </c>
      <c r="L820">
        <v>5</v>
      </c>
      <c r="M820">
        <v>-6.1769999999999996</v>
      </c>
      <c r="N820">
        <v>1</v>
      </c>
      <c r="O820">
        <v>5.1299999999999998E-2</v>
      </c>
      <c r="P820">
        <v>5.8999999999999997E-2</v>
      </c>
      <c r="Q820" s="4">
        <v>3.7400000000000002E-6</v>
      </c>
      <c r="R820">
        <v>0.52400000000000002</v>
      </c>
      <c r="S820">
        <v>0.79800000000000004</v>
      </c>
      <c r="T820">
        <v>137.946</v>
      </c>
      <c r="U820" t="str">
        <f t="shared" si="25"/>
        <v>High</v>
      </c>
      <c r="V820">
        <v>4</v>
      </c>
      <c r="W820" t="s">
        <v>23</v>
      </c>
    </row>
    <row r="821" spans="1:23">
      <c r="A821" t="s">
        <v>7509</v>
      </c>
      <c r="B821" t="s">
        <v>6204</v>
      </c>
      <c r="C821" t="s">
        <v>7510</v>
      </c>
      <c r="D821" t="s">
        <v>7511</v>
      </c>
      <c r="E821">
        <v>74</v>
      </c>
      <c r="F821">
        <v>255626</v>
      </c>
      <c r="G821" t="s">
        <v>7929</v>
      </c>
      <c r="H821">
        <v>0</v>
      </c>
      <c r="I821">
        <v>0.36599999999999999</v>
      </c>
      <c r="J821" t="str">
        <f t="shared" si="24"/>
        <v>Low</v>
      </c>
      <c r="K821">
        <v>0.94</v>
      </c>
      <c r="L821">
        <v>1</v>
      </c>
      <c r="M821">
        <v>-5.1189999999999998</v>
      </c>
      <c r="N821">
        <v>0</v>
      </c>
      <c r="O821">
        <v>6.9599999999999995E-2</v>
      </c>
      <c r="P821">
        <v>7.6900000000000004E-4</v>
      </c>
      <c r="Q821" s="4">
        <v>9.4199999999999999E-5</v>
      </c>
      <c r="R821">
        <v>0.188</v>
      </c>
      <c r="S821">
        <v>0.36899999999999999</v>
      </c>
      <c r="T821">
        <v>130.19800000000001</v>
      </c>
      <c r="U821" t="str">
        <f t="shared" si="25"/>
        <v>High</v>
      </c>
      <c r="V821">
        <v>4</v>
      </c>
      <c r="W821" t="s">
        <v>5367</v>
      </c>
    </row>
    <row r="822" spans="1:23">
      <c r="A822" t="s">
        <v>471</v>
      </c>
      <c r="B822" t="s">
        <v>472</v>
      </c>
      <c r="C822" t="s">
        <v>473</v>
      </c>
      <c r="D822" t="s">
        <v>474</v>
      </c>
      <c r="E822">
        <v>88</v>
      </c>
      <c r="F822">
        <v>255600</v>
      </c>
      <c r="G822" t="s">
        <v>7929</v>
      </c>
      <c r="H822">
        <v>0</v>
      </c>
      <c r="I822">
        <v>0.42599999999999999</v>
      </c>
      <c r="J822" t="str">
        <f t="shared" si="24"/>
        <v>Medium</v>
      </c>
      <c r="K822">
        <v>0.39900000000000002</v>
      </c>
      <c r="L822">
        <v>0</v>
      </c>
      <c r="M822">
        <v>-8.4469999999999992</v>
      </c>
      <c r="N822">
        <v>1</v>
      </c>
      <c r="O822">
        <v>3.4000000000000002E-2</v>
      </c>
      <c r="P822">
        <v>0.76100000000000001</v>
      </c>
      <c r="Q822" s="4">
        <v>1.1199999999999999E-3</v>
      </c>
      <c r="R822">
        <v>0.11799999999999999</v>
      </c>
      <c r="S822">
        <v>0.217</v>
      </c>
      <c r="T822">
        <v>115.979</v>
      </c>
      <c r="U822" t="str">
        <f t="shared" si="25"/>
        <v>Medium</v>
      </c>
      <c r="V822">
        <v>4</v>
      </c>
      <c r="W822" t="s">
        <v>23</v>
      </c>
    </row>
    <row r="823" spans="1:23">
      <c r="A823" t="s">
        <v>2106</v>
      </c>
      <c r="B823" t="s">
        <v>588</v>
      </c>
      <c r="C823" t="s">
        <v>2107</v>
      </c>
      <c r="D823" t="s">
        <v>2108</v>
      </c>
      <c r="E823">
        <v>82</v>
      </c>
      <c r="F823">
        <v>255510</v>
      </c>
      <c r="G823" t="s">
        <v>7929</v>
      </c>
      <c r="H823">
        <v>0</v>
      </c>
      <c r="I823">
        <v>0.42699999999999999</v>
      </c>
      <c r="J823" t="str">
        <f t="shared" si="24"/>
        <v>Medium</v>
      </c>
      <c r="K823">
        <v>0.22900000000000001</v>
      </c>
      <c r="L823">
        <v>4</v>
      </c>
      <c r="M823">
        <v>-11.564</v>
      </c>
      <c r="N823">
        <v>1</v>
      </c>
      <c r="O823">
        <v>3.6400000000000002E-2</v>
      </c>
      <c r="P823">
        <v>0.93500000000000005</v>
      </c>
      <c r="Q823" s="4">
        <v>7.3699999999999997E-6</v>
      </c>
      <c r="R823">
        <v>9.5799999999999996E-2</v>
      </c>
      <c r="S823">
        <v>0.222</v>
      </c>
      <c r="T823">
        <v>125.19499999999999</v>
      </c>
      <c r="U823" t="str">
        <f t="shared" si="25"/>
        <v>Medium</v>
      </c>
      <c r="V823">
        <v>5</v>
      </c>
      <c r="W823" t="s">
        <v>23</v>
      </c>
    </row>
    <row r="824" spans="1:23">
      <c r="A824" t="s">
        <v>7096</v>
      </c>
      <c r="B824" t="s">
        <v>5511</v>
      </c>
      <c r="C824" t="s">
        <v>6858</v>
      </c>
      <c r="D824" t="s">
        <v>7097</v>
      </c>
      <c r="E824">
        <v>75</v>
      </c>
      <c r="F824">
        <v>255386</v>
      </c>
      <c r="G824" t="s">
        <v>7929</v>
      </c>
      <c r="H824">
        <v>0</v>
      </c>
      <c r="I824">
        <v>0.51600000000000001</v>
      </c>
      <c r="J824" t="str">
        <f t="shared" si="24"/>
        <v>Medium</v>
      </c>
      <c r="K824">
        <v>0.34200000000000003</v>
      </c>
      <c r="L824">
        <v>4</v>
      </c>
      <c r="M824">
        <v>-9.7850000000000001</v>
      </c>
      <c r="N824">
        <v>1</v>
      </c>
      <c r="O824">
        <v>3.4200000000000001E-2</v>
      </c>
      <c r="P824">
        <v>0.83199999999999996</v>
      </c>
      <c r="Q824" s="4">
        <v>0.57899999999999996</v>
      </c>
      <c r="R824">
        <v>8.5699999999999998E-2</v>
      </c>
      <c r="S824">
        <v>0.16700000000000001</v>
      </c>
      <c r="T824">
        <v>128.37799999999999</v>
      </c>
      <c r="U824" t="str">
        <f t="shared" si="25"/>
        <v>Medium</v>
      </c>
      <c r="V824">
        <v>3</v>
      </c>
      <c r="W824" t="s">
        <v>5367</v>
      </c>
    </row>
    <row r="825" spans="1:23">
      <c r="A825" t="s">
        <v>6295</v>
      </c>
      <c r="B825" t="s">
        <v>5407</v>
      </c>
      <c r="C825" t="s">
        <v>5624</v>
      </c>
      <c r="D825" t="s">
        <v>6296</v>
      </c>
      <c r="E825">
        <v>76</v>
      </c>
      <c r="F825">
        <v>255373</v>
      </c>
      <c r="G825" t="s">
        <v>7929</v>
      </c>
      <c r="H825">
        <v>0</v>
      </c>
      <c r="I825">
        <v>0.45800000000000002</v>
      </c>
      <c r="J825" t="str">
        <f t="shared" si="24"/>
        <v>Medium</v>
      </c>
      <c r="K825">
        <v>0.79500000000000004</v>
      </c>
      <c r="L825">
        <v>0</v>
      </c>
      <c r="M825">
        <v>-3.2650000000000001</v>
      </c>
      <c r="N825">
        <v>1</v>
      </c>
      <c r="O825">
        <v>5.74E-2</v>
      </c>
      <c r="P825">
        <v>3.16E-3</v>
      </c>
      <c r="Q825" s="4">
        <v>2.02E-4</v>
      </c>
      <c r="R825">
        <v>7.5600000000000001E-2</v>
      </c>
      <c r="S825">
        <v>0.51300000000000001</v>
      </c>
      <c r="T825">
        <v>123.229</v>
      </c>
      <c r="U825" t="str">
        <f t="shared" si="25"/>
        <v>Medium</v>
      </c>
      <c r="V825">
        <v>4</v>
      </c>
      <c r="W825" t="s">
        <v>5367</v>
      </c>
    </row>
    <row r="826" spans="1:23">
      <c r="A826" t="s">
        <v>3535</v>
      </c>
      <c r="B826" t="s">
        <v>3536</v>
      </c>
      <c r="C826" t="s">
        <v>3537</v>
      </c>
      <c r="D826" t="s">
        <v>3538</v>
      </c>
      <c r="E826">
        <v>79</v>
      </c>
      <c r="F826">
        <v>255227</v>
      </c>
      <c r="G826" t="s">
        <v>7929</v>
      </c>
      <c r="H826">
        <v>0</v>
      </c>
      <c r="I826">
        <v>0.78200000000000003</v>
      </c>
      <c r="J826" t="str">
        <f t="shared" si="24"/>
        <v>High</v>
      </c>
      <c r="K826">
        <v>0.92200000000000004</v>
      </c>
      <c r="L826">
        <v>11</v>
      </c>
      <c r="M826">
        <v>-4.0279999999999996</v>
      </c>
      <c r="N826">
        <v>0</v>
      </c>
      <c r="O826">
        <v>4.9700000000000001E-2</v>
      </c>
      <c r="P826">
        <v>6.5500000000000003E-3</v>
      </c>
      <c r="Q826" s="4">
        <v>1.18E-2</v>
      </c>
      <c r="R826">
        <v>7.2800000000000004E-2</v>
      </c>
      <c r="S826">
        <v>0.76100000000000001</v>
      </c>
      <c r="T826">
        <v>104.015</v>
      </c>
      <c r="U826" t="str">
        <f t="shared" si="25"/>
        <v>Medium</v>
      </c>
      <c r="V826">
        <v>4</v>
      </c>
      <c r="W826" t="s">
        <v>2738</v>
      </c>
    </row>
    <row r="827" spans="1:23">
      <c r="A827" t="s">
        <v>5613</v>
      </c>
      <c r="B827" t="s">
        <v>5364</v>
      </c>
      <c r="C827" t="s">
        <v>5365</v>
      </c>
      <c r="D827" t="s">
        <v>5614</v>
      </c>
      <c r="E827">
        <v>76</v>
      </c>
      <c r="F827">
        <v>255133</v>
      </c>
      <c r="G827" t="s">
        <v>7929</v>
      </c>
      <c r="H827">
        <v>0</v>
      </c>
      <c r="I827">
        <v>0.245</v>
      </c>
      <c r="J827" t="str">
        <f t="shared" si="24"/>
        <v>Low</v>
      </c>
      <c r="K827">
        <v>0.64</v>
      </c>
      <c r="L827">
        <v>2</v>
      </c>
      <c r="M827">
        <v>-7.4260000000000002</v>
      </c>
      <c r="N827">
        <v>0</v>
      </c>
      <c r="O827">
        <v>6.08E-2</v>
      </c>
      <c r="P827">
        <v>0.13100000000000001</v>
      </c>
      <c r="Q827" s="4">
        <v>8.1100000000000003E-6</v>
      </c>
      <c r="R827">
        <v>7.6600000000000001E-2</v>
      </c>
      <c r="S827">
        <v>0.105</v>
      </c>
      <c r="T827">
        <v>135.739</v>
      </c>
      <c r="U827" t="str">
        <f t="shared" si="25"/>
        <v>High</v>
      </c>
      <c r="V827">
        <v>4</v>
      </c>
      <c r="W827" t="s">
        <v>5367</v>
      </c>
    </row>
    <row r="828" spans="1:23">
      <c r="A828" t="s">
        <v>3687</v>
      </c>
      <c r="B828" t="s">
        <v>3688</v>
      </c>
      <c r="C828" t="s">
        <v>3689</v>
      </c>
      <c r="D828" t="s">
        <v>3689</v>
      </c>
      <c r="E828">
        <v>79</v>
      </c>
      <c r="F828">
        <v>255122</v>
      </c>
      <c r="G828" t="s">
        <v>7929</v>
      </c>
      <c r="H828">
        <v>0</v>
      </c>
      <c r="I828">
        <v>0.69899999999999995</v>
      </c>
      <c r="J828" t="str">
        <f t="shared" si="24"/>
        <v>Medium</v>
      </c>
      <c r="K828">
        <v>0.49299999999999999</v>
      </c>
      <c r="L828">
        <v>7</v>
      </c>
      <c r="M828">
        <v>-8.8089999999999993</v>
      </c>
      <c r="N828">
        <v>1</v>
      </c>
      <c r="O828">
        <v>0.22700000000000001</v>
      </c>
      <c r="P828">
        <v>7.3700000000000002E-2</v>
      </c>
      <c r="Q828" s="4">
        <v>2.3900000000000002E-5</v>
      </c>
      <c r="R828">
        <v>6.6900000000000001E-2</v>
      </c>
      <c r="S828">
        <v>0.52800000000000002</v>
      </c>
      <c r="T828">
        <v>140.029</v>
      </c>
      <c r="U828" t="str">
        <f t="shared" si="25"/>
        <v>High</v>
      </c>
      <c r="V828">
        <v>4</v>
      </c>
      <c r="W828" t="s">
        <v>2738</v>
      </c>
    </row>
    <row r="829" spans="1:23">
      <c r="A829" t="s">
        <v>7669</v>
      </c>
      <c r="B829" t="s">
        <v>5383</v>
      </c>
      <c r="C829" t="s">
        <v>5384</v>
      </c>
      <c r="D829" t="s">
        <v>7670</v>
      </c>
      <c r="E829">
        <v>74</v>
      </c>
      <c r="F829">
        <v>255080</v>
      </c>
      <c r="G829" t="s">
        <v>7929</v>
      </c>
      <c r="H829">
        <v>0</v>
      </c>
      <c r="I829">
        <v>0.436</v>
      </c>
      <c r="J829" t="str">
        <f t="shared" si="24"/>
        <v>Medium</v>
      </c>
      <c r="K829">
        <v>0.876</v>
      </c>
      <c r="L829">
        <v>10</v>
      </c>
      <c r="M829">
        <v>-4.9020000000000001</v>
      </c>
      <c r="N829">
        <v>0</v>
      </c>
      <c r="O829">
        <v>6.4699999999999994E-2</v>
      </c>
      <c r="P829" s="1">
        <v>3.3300000000000003E-5</v>
      </c>
      <c r="Q829" s="4">
        <v>1.0399999999999999E-4</v>
      </c>
      <c r="R829">
        <v>0.20499999999999999</v>
      </c>
      <c r="S829">
        <v>0.51200000000000001</v>
      </c>
      <c r="T829">
        <v>157.04400000000001</v>
      </c>
      <c r="U829" t="str">
        <f t="shared" si="25"/>
        <v>High</v>
      </c>
      <c r="V829">
        <v>4</v>
      </c>
      <c r="W829" t="s">
        <v>5367</v>
      </c>
    </row>
    <row r="830" spans="1:23">
      <c r="A830" t="s">
        <v>430</v>
      </c>
      <c r="B830" t="s">
        <v>46</v>
      </c>
      <c r="C830" t="s">
        <v>405</v>
      </c>
      <c r="D830" t="s">
        <v>431</v>
      </c>
      <c r="E830">
        <v>88</v>
      </c>
      <c r="F830">
        <v>255047</v>
      </c>
      <c r="G830" t="s">
        <v>7929</v>
      </c>
      <c r="H830">
        <v>0</v>
      </c>
      <c r="I830">
        <v>0.68600000000000005</v>
      </c>
      <c r="J830" t="str">
        <f t="shared" si="24"/>
        <v>Medium</v>
      </c>
      <c r="K830">
        <v>0.55600000000000005</v>
      </c>
      <c r="L830">
        <v>1</v>
      </c>
      <c r="M830">
        <v>-8.5</v>
      </c>
      <c r="N830">
        <v>0</v>
      </c>
      <c r="O830">
        <v>2.7099999999999999E-2</v>
      </c>
      <c r="P830">
        <v>0.53200000000000003</v>
      </c>
      <c r="Q830" s="4">
        <v>0</v>
      </c>
      <c r="R830">
        <v>9.2200000000000004E-2</v>
      </c>
      <c r="S830">
        <v>0.36</v>
      </c>
      <c r="T830">
        <v>112.997</v>
      </c>
      <c r="U830" t="str">
        <f t="shared" si="25"/>
        <v>Medium</v>
      </c>
      <c r="V830">
        <v>4</v>
      </c>
      <c r="W830" t="s">
        <v>23</v>
      </c>
    </row>
    <row r="831" spans="1:23">
      <c r="A831" t="s">
        <v>6884</v>
      </c>
      <c r="B831" t="s">
        <v>6740</v>
      </c>
      <c r="C831" t="s">
        <v>6885</v>
      </c>
      <c r="D831" t="s">
        <v>6886</v>
      </c>
      <c r="E831">
        <v>75</v>
      </c>
      <c r="F831">
        <v>255000</v>
      </c>
      <c r="G831" t="s">
        <v>7929</v>
      </c>
      <c r="H831">
        <v>0</v>
      </c>
      <c r="I831">
        <v>0.55700000000000005</v>
      </c>
      <c r="J831" t="str">
        <f t="shared" si="24"/>
        <v>Medium</v>
      </c>
      <c r="K831">
        <v>0.873</v>
      </c>
      <c r="L831">
        <v>9</v>
      </c>
      <c r="M831">
        <v>-6.6740000000000004</v>
      </c>
      <c r="N831">
        <v>0</v>
      </c>
      <c r="O831">
        <v>4.4900000000000002E-2</v>
      </c>
      <c r="P831">
        <v>8.2199999999999999E-3</v>
      </c>
      <c r="Q831" s="4">
        <v>4.5300000000000002E-3</v>
      </c>
      <c r="R831">
        <v>6.4799999999999996E-2</v>
      </c>
      <c r="S831">
        <v>0.86799999999999999</v>
      </c>
      <c r="T831">
        <v>162.84200000000001</v>
      </c>
      <c r="U831" t="str">
        <f t="shared" si="25"/>
        <v>High</v>
      </c>
      <c r="V831">
        <v>4</v>
      </c>
      <c r="W831" t="s">
        <v>5367</v>
      </c>
    </row>
    <row r="832" spans="1:23">
      <c r="A832" t="s">
        <v>5722</v>
      </c>
      <c r="B832" t="s">
        <v>5723</v>
      </c>
      <c r="C832" t="s">
        <v>5656</v>
      </c>
      <c r="D832" t="s">
        <v>5724</v>
      </c>
      <c r="E832">
        <v>76</v>
      </c>
      <c r="F832">
        <v>254955</v>
      </c>
      <c r="G832" t="s">
        <v>7929</v>
      </c>
      <c r="H832">
        <v>0</v>
      </c>
      <c r="I832">
        <v>0.69399999999999995</v>
      </c>
      <c r="J832" t="str">
        <f t="shared" si="24"/>
        <v>Medium</v>
      </c>
      <c r="K832">
        <v>0.52</v>
      </c>
      <c r="L832">
        <v>9</v>
      </c>
      <c r="M832">
        <v>-8.7579999999999991</v>
      </c>
      <c r="N832">
        <v>1</v>
      </c>
      <c r="O832">
        <v>2.4500000000000001E-2</v>
      </c>
      <c r="P832">
        <v>0.41199999999999998</v>
      </c>
      <c r="Q832" s="4">
        <v>1.26E-6</v>
      </c>
      <c r="R832">
        <v>0.13700000000000001</v>
      </c>
      <c r="S832">
        <v>0.52</v>
      </c>
      <c r="T832">
        <v>108.06</v>
      </c>
      <c r="U832" t="str">
        <f t="shared" si="25"/>
        <v>Medium</v>
      </c>
      <c r="V832">
        <v>4</v>
      </c>
      <c r="W832" t="s">
        <v>5367</v>
      </c>
    </row>
    <row r="833" spans="1:23">
      <c r="A833" t="s">
        <v>5058</v>
      </c>
      <c r="B833" t="s">
        <v>5059</v>
      </c>
      <c r="C833" t="s">
        <v>5060</v>
      </c>
      <c r="D833" t="s">
        <v>5061</v>
      </c>
      <c r="E833">
        <v>77</v>
      </c>
      <c r="F833">
        <v>254920</v>
      </c>
      <c r="G833" t="s">
        <v>7929</v>
      </c>
      <c r="H833">
        <v>0</v>
      </c>
      <c r="I833">
        <v>0.66</v>
      </c>
      <c r="J833" t="str">
        <f t="shared" si="24"/>
        <v>Medium</v>
      </c>
      <c r="K833">
        <v>0.80700000000000005</v>
      </c>
      <c r="L833">
        <v>8</v>
      </c>
      <c r="M833">
        <v>-8.5570000000000004</v>
      </c>
      <c r="N833">
        <v>0</v>
      </c>
      <c r="O833">
        <v>5.3100000000000001E-2</v>
      </c>
      <c r="P833">
        <v>0.10299999999999999</v>
      </c>
      <c r="Q833" s="4">
        <v>0.66200000000000003</v>
      </c>
      <c r="R833">
        <v>6.88E-2</v>
      </c>
      <c r="S833">
        <v>0.754</v>
      </c>
      <c r="T833">
        <v>113.893</v>
      </c>
      <c r="U833" t="str">
        <f t="shared" si="25"/>
        <v>Medium</v>
      </c>
      <c r="V833">
        <v>4</v>
      </c>
      <c r="W833" t="s">
        <v>2738</v>
      </c>
    </row>
    <row r="834" spans="1:23">
      <c r="A834" t="s">
        <v>5234</v>
      </c>
      <c r="B834" t="s">
        <v>3656</v>
      </c>
      <c r="C834" t="s">
        <v>5235</v>
      </c>
      <c r="D834" t="s">
        <v>5236</v>
      </c>
      <c r="E834">
        <v>77</v>
      </c>
      <c r="F834">
        <v>254720</v>
      </c>
      <c r="G834" t="s">
        <v>7929</v>
      </c>
      <c r="H834">
        <v>0</v>
      </c>
      <c r="I834">
        <v>0.55000000000000004</v>
      </c>
      <c r="J834" t="str">
        <f t="shared" si="24"/>
        <v>Medium</v>
      </c>
      <c r="K834">
        <v>0.92100000000000004</v>
      </c>
      <c r="L834">
        <v>2</v>
      </c>
      <c r="M834">
        <v>-6.9610000000000003</v>
      </c>
      <c r="N834">
        <v>1</v>
      </c>
      <c r="O834">
        <v>4.9599999999999998E-2</v>
      </c>
      <c r="P834">
        <v>0.377</v>
      </c>
      <c r="Q834" s="4">
        <v>2.37E-5</v>
      </c>
      <c r="R834">
        <v>0.312</v>
      </c>
      <c r="S834">
        <v>0.76</v>
      </c>
      <c r="T834">
        <v>117.833</v>
      </c>
      <c r="U834" t="str">
        <f t="shared" si="25"/>
        <v>Medium</v>
      </c>
      <c r="V834">
        <v>4</v>
      </c>
      <c r="W834" t="s">
        <v>2738</v>
      </c>
    </row>
    <row r="835" spans="1:23">
      <c r="A835" t="s">
        <v>1695</v>
      </c>
      <c r="B835" t="s">
        <v>1308</v>
      </c>
      <c r="C835" t="s">
        <v>1696</v>
      </c>
      <c r="D835" t="s">
        <v>1696</v>
      </c>
      <c r="E835">
        <v>83</v>
      </c>
      <c r="F835">
        <v>254615</v>
      </c>
      <c r="G835" t="s">
        <v>7929</v>
      </c>
      <c r="H835">
        <v>0</v>
      </c>
      <c r="I835">
        <v>0.25900000000000001</v>
      </c>
      <c r="J835" t="str">
        <f t="shared" ref="J835:J898" si="26">IF(I835&lt;0.4, "Low", IF(I835&lt;0.7, "Medium", "High"))</f>
        <v>Low</v>
      </c>
      <c r="K835">
        <v>0.19500000000000001</v>
      </c>
      <c r="L835">
        <v>9</v>
      </c>
      <c r="M835">
        <v>-13.638999999999999</v>
      </c>
      <c r="N835">
        <v>0</v>
      </c>
      <c r="O835">
        <v>3.3099999999999997E-2</v>
      </c>
      <c r="P835">
        <v>0.26400000000000001</v>
      </c>
      <c r="Q835" s="4">
        <v>0.433</v>
      </c>
      <c r="R835">
        <v>0.35199999999999998</v>
      </c>
      <c r="S835">
        <v>0.183</v>
      </c>
      <c r="T835">
        <v>146.011</v>
      </c>
      <c r="U835" t="str">
        <f t="shared" ref="U835:U898" si="27">IF(T835&lt;90, "Low", IF(T835&lt;=130, "Medium", "High"))</f>
        <v>High</v>
      </c>
      <c r="V835">
        <v>4</v>
      </c>
      <c r="W835" t="s">
        <v>23</v>
      </c>
    </row>
    <row r="836" spans="1:23">
      <c r="A836" t="s">
        <v>2752</v>
      </c>
      <c r="B836" t="s">
        <v>2753</v>
      </c>
      <c r="C836" t="s">
        <v>2741</v>
      </c>
      <c r="D836" t="s">
        <v>2754</v>
      </c>
      <c r="E836">
        <v>80</v>
      </c>
      <c r="F836">
        <v>254520</v>
      </c>
      <c r="G836" t="s">
        <v>7929</v>
      </c>
      <c r="H836">
        <v>0</v>
      </c>
      <c r="I836">
        <v>0.63700000000000001</v>
      </c>
      <c r="J836" t="str">
        <f t="shared" si="26"/>
        <v>Medium</v>
      </c>
      <c r="K836">
        <v>0.81799999999999995</v>
      </c>
      <c r="L836">
        <v>8</v>
      </c>
      <c r="M836">
        <v>-6.851</v>
      </c>
      <c r="N836">
        <v>1</v>
      </c>
      <c r="O836">
        <v>0.28100000000000003</v>
      </c>
      <c r="P836">
        <v>0.19</v>
      </c>
      <c r="Q836" s="4">
        <v>0</v>
      </c>
      <c r="R836">
        <v>0.10199999999999999</v>
      </c>
      <c r="S836">
        <v>0.59899999999999998</v>
      </c>
      <c r="T836">
        <v>90.570999999999998</v>
      </c>
      <c r="U836" t="str">
        <f t="shared" si="27"/>
        <v>Medium</v>
      </c>
      <c r="V836">
        <v>4</v>
      </c>
      <c r="W836" t="s">
        <v>2738</v>
      </c>
    </row>
    <row r="837" spans="1:23">
      <c r="A837" t="s">
        <v>5619</v>
      </c>
      <c r="B837" t="s">
        <v>5507</v>
      </c>
      <c r="C837" t="s">
        <v>5507</v>
      </c>
      <c r="D837" t="s">
        <v>5620</v>
      </c>
      <c r="E837">
        <v>76</v>
      </c>
      <c r="F837">
        <v>254509</v>
      </c>
      <c r="G837" t="s">
        <v>7929</v>
      </c>
      <c r="H837">
        <v>0</v>
      </c>
      <c r="I837">
        <v>0.621</v>
      </c>
      <c r="J837" t="str">
        <f t="shared" si="26"/>
        <v>Medium</v>
      </c>
      <c r="K837">
        <v>0.69199999999999995</v>
      </c>
      <c r="L837">
        <v>4</v>
      </c>
      <c r="M837">
        <v>-6.8579999999999997</v>
      </c>
      <c r="N837">
        <v>1</v>
      </c>
      <c r="O837">
        <v>2.9100000000000001E-2</v>
      </c>
      <c r="P837">
        <v>3.6299999999999999E-4</v>
      </c>
      <c r="Q837" s="4">
        <v>1.7499999999999998E-5</v>
      </c>
      <c r="R837">
        <v>0.33500000000000002</v>
      </c>
      <c r="S837">
        <v>0.38100000000000001</v>
      </c>
      <c r="T837">
        <v>99.805999999999997</v>
      </c>
      <c r="U837" t="str">
        <f t="shared" si="27"/>
        <v>Medium</v>
      </c>
      <c r="V837">
        <v>4</v>
      </c>
      <c r="W837" t="s">
        <v>5367</v>
      </c>
    </row>
    <row r="838" spans="1:23">
      <c r="A838" t="s">
        <v>7761</v>
      </c>
      <c r="B838" t="s">
        <v>7762</v>
      </c>
      <c r="C838" t="s">
        <v>7763</v>
      </c>
      <c r="D838" t="s">
        <v>7764</v>
      </c>
      <c r="E838">
        <v>74</v>
      </c>
      <c r="F838">
        <v>254413</v>
      </c>
      <c r="G838" t="s">
        <v>7929</v>
      </c>
      <c r="H838">
        <v>0</v>
      </c>
      <c r="I838">
        <v>0.71399999999999997</v>
      </c>
      <c r="J838" t="str">
        <f t="shared" si="26"/>
        <v>High</v>
      </c>
      <c r="K838">
        <v>0.82699999999999996</v>
      </c>
      <c r="L838">
        <v>5</v>
      </c>
      <c r="M838">
        <v>-4.0110000000000001</v>
      </c>
      <c r="N838">
        <v>1</v>
      </c>
      <c r="O838">
        <v>3.2500000000000001E-2</v>
      </c>
      <c r="P838">
        <v>8.3700000000000007E-3</v>
      </c>
      <c r="Q838" s="4">
        <v>1.8499999999999999E-5</v>
      </c>
      <c r="R838">
        <v>0.22600000000000001</v>
      </c>
      <c r="S838">
        <v>0.78100000000000003</v>
      </c>
      <c r="T838">
        <v>144.08099999999999</v>
      </c>
      <c r="U838" t="str">
        <f t="shared" si="27"/>
        <v>High</v>
      </c>
      <c r="V838">
        <v>4</v>
      </c>
      <c r="W838" t="s">
        <v>5367</v>
      </c>
    </row>
    <row r="839" spans="1:23">
      <c r="A839" t="s">
        <v>195</v>
      </c>
      <c r="B839" t="s">
        <v>56</v>
      </c>
      <c r="C839" t="s">
        <v>196</v>
      </c>
      <c r="D839" t="s">
        <v>196</v>
      </c>
      <c r="E839">
        <v>91</v>
      </c>
      <c r="F839">
        <v>254400</v>
      </c>
      <c r="G839" t="s">
        <v>7929</v>
      </c>
      <c r="H839">
        <v>0</v>
      </c>
      <c r="I839">
        <v>0.375</v>
      </c>
      <c r="J839" t="str">
        <f t="shared" si="26"/>
        <v>Low</v>
      </c>
      <c r="K839">
        <v>0.45700000000000002</v>
      </c>
      <c r="L839">
        <v>3</v>
      </c>
      <c r="M839">
        <v>-7.0179999999999998</v>
      </c>
      <c r="N839">
        <v>1</v>
      </c>
      <c r="O839">
        <v>3.15E-2</v>
      </c>
      <c r="P839">
        <v>0.86799999999999999</v>
      </c>
      <c r="Q839" s="4">
        <v>1.4500000000000001E-2</v>
      </c>
      <c r="R839">
        <v>0.191</v>
      </c>
      <c r="S839">
        <v>0.41499999999999998</v>
      </c>
      <c r="T839">
        <v>174.839</v>
      </c>
      <c r="U839" t="str">
        <f t="shared" si="27"/>
        <v>High</v>
      </c>
      <c r="V839">
        <v>3</v>
      </c>
      <c r="W839" t="s">
        <v>23</v>
      </c>
    </row>
    <row r="840" spans="1:23">
      <c r="A840" t="s">
        <v>1519</v>
      </c>
      <c r="B840" t="s">
        <v>1520</v>
      </c>
      <c r="C840" t="s">
        <v>1521</v>
      </c>
      <c r="D840" t="s">
        <v>1522</v>
      </c>
      <c r="E840">
        <v>83</v>
      </c>
      <c r="F840">
        <v>254306</v>
      </c>
      <c r="G840" t="s">
        <v>7929</v>
      </c>
      <c r="H840">
        <v>0</v>
      </c>
      <c r="I840">
        <v>0.47299999999999998</v>
      </c>
      <c r="J840" t="str">
        <f t="shared" si="26"/>
        <v>Medium</v>
      </c>
      <c r="K840">
        <v>0.49299999999999999</v>
      </c>
      <c r="L840">
        <v>11</v>
      </c>
      <c r="M840">
        <v>-6.7329999999999997</v>
      </c>
      <c r="N840">
        <v>1</v>
      </c>
      <c r="O840">
        <v>3.0200000000000001E-2</v>
      </c>
      <c r="P840">
        <v>0.84</v>
      </c>
      <c r="Q840" s="4">
        <v>6.5699999999999998E-6</v>
      </c>
      <c r="R840">
        <v>9.1499999999999998E-2</v>
      </c>
      <c r="S840">
        <v>0.54</v>
      </c>
      <c r="T840">
        <v>169.99799999999999</v>
      </c>
      <c r="U840" t="str">
        <f t="shared" si="27"/>
        <v>High</v>
      </c>
      <c r="V840">
        <v>4</v>
      </c>
      <c r="W840" t="s">
        <v>23</v>
      </c>
    </row>
    <row r="841" spans="1:23">
      <c r="A841" t="s">
        <v>2372</v>
      </c>
      <c r="B841" t="s">
        <v>2373</v>
      </c>
      <c r="C841" t="s">
        <v>209</v>
      </c>
      <c r="D841" t="s">
        <v>209</v>
      </c>
      <c r="E841">
        <v>81</v>
      </c>
      <c r="F841">
        <v>254306</v>
      </c>
      <c r="G841" t="s">
        <v>7929</v>
      </c>
      <c r="H841">
        <v>0</v>
      </c>
      <c r="I841">
        <v>0.51600000000000001</v>
      </c>
      <c r="J841" t="str">
        <f t="shared" si="26"/>
        <v>Medium</v>
      </c>
      <c r="K841">
        <v>0.311</v>
      </c>
      <c r="L841">
        <v>1</v>
      </c>
      <c r="M841">
        <v>-13.521000000000001</v>
      </c>
      <c r="N841">
        <v>1</v>
      </c>
      <c r="O841">
        <v>3.0599999999999999E-2</v>
      </c>
      <c r="P841">
        <v>0.93600000000000005</v>
      </c>
      <c r="Q841" s="4">
        <v>2.81E-4</v>
      </c>
      <c r="R841">
        <v>0.107</v>
      </c>
      <c r="S841">
        <v>0.55800000000000005</v>
      </c>
      <c r="T841">
        <v>129.958</v>
      </c>
      <c r="U841" t="str">
        <f t="shared" si="27"/>
        <v>Medium</v>
      </c>
      <c r="V841">
        <v>4</v>
      </c>
      <c r="W841" t="s">
        <v>23</v>
      </c>
    </row>
    <row r="842" spans="1:23">
      <c r="A842" t="s">
        <v>7671</v>
      </c>
      <c r="B842" t="s">
        <v>5407</v>
      </c>
      <c r="C842" t="s">
        <v>7127</v>
      </c>
      <c r="D842" t="s">
        <v>7672</v>
      </c>
      <c r="E842">
        <v>74</v>
      </c>
      <c r="F842">
        <v>254301</v>
      </c>
      <c r="G842" t="s">
        <v>7929</v>
      </c>
      <c r="H842">
        <v>0</v>
      </c>
      <c r="I842">
        <v>0.56100000000000005</v>
      </c>
      <c r="J842" t="str">
        <f t="shared" si="26"/>
        <v>Medium</v>
      </c>
      <c r="K842">
        <v>0.86599999999999999</v>
      </c>
      <c r="L842">
        <v>2</v>
      </c>
      <c r="M842">
        <v>-5.258</v>
      </c>
      <c r="N842">
        <v>0</v>
      </c>
      <c r="O842">
        <v>3.5200000000000002E-2</v>
      </c>
      <c r="P842">
        <v>6.2300000000000003E-3</v>
      </c>
      <c r="Q842" s="4">
        <v>3.9E-2</v>
      </c>
      <c r="R842">
        <v>4.1399999999999999E-2</v>
      </c>
      <c r="S842">
        <v>0.82399999999999995</v>
      </c>
      <c r="T842">
        <v>93.103999999999999</v>
      </c>
      <c r="U842" t="str">
        <f t="shared" si="27"/>
        <v>Medium</v>
      </c>
      <c r="V842">
        <v>4</v>
      </c>
      <c r="W842" t="s">
        <v>5367</v>
      </c>
    </row>
    <row r="843" spans="1:23">
      <c r="A843" t="s">
        <v>1292</v>
      </c>
      <c r="B843" t="s">
        <v>163</v>
      </c>
      <c r="C843" t="s">
        <v>1293</v>
      </c>
      <c r="D843" t="s">
        <v>1294</v>
      </c>
      <c r="E843">
        <v>84</v>
      </c>
      <c r="F843">
        <v>254296</v>
      </c>
      <c r="G843" t="s">
        <v>7929</v>
      </c>
      <c r="H843">
        <v>0</v>
      </c>
      <c r="I843">
        <v>0.42499999999999999</v>
      </c>
      <c r="J843" t="str">
        <f t="shared" si="26"/>
        <v>Medium</v>
      </c>
      <c r="K843">
        <v>0.249</v>
      </c>
      <c r="L843">
        <v>4</v>
      </c>
      <c r="M843">
        <v>-12.218999999999999</v>
      </c>
      <c r="N843">
        <v>0</v>
      </c>
      <c r="O843">
        <v>3.5499999999999997E-2</v>
      </c>
      <c r="P843">
        <v>0.87</v>
      </c>
      <c r="Q843" s="4">
        <v>1.75E-3</v>
      </c>
      <c r="R843">
        <v>0.124</v>
      </c>
      <c r="S843">
        <v>0.23499999999999999</v>
      </c>
      <c r="T843">
        <v>123.63200000000001</v>
      </c>
      <c r="U843" t="str">
        <f t="shared" si="27"/>
        <v>Medium</v>
      </c>
      <c r="V843">
        <v>4</v>
      </c>
      <c r="W843" t="s">
        <v>23</v>
      </c>
    </row>
    <row r="844" spans="1:23">
      <c r="A844" t="s">
        <v>6683</v>
      </c>
      <c r="B844" t="s">
        <v>6684</v>
      </c>
      <c r="C844" t="s">
        <v>6685</v>
      </c>
      <c r="D844" t="s">
        <v>6686</v>
      </c>
      <c r="E844">
        <v>75</v>
      </c>
      <c r="F844">
        <v>254275</v>
      </c>
      <c r="G844" t="s">
        <v>7929</v>
      </c>
      <c r="H844">
        <v>0</v>
      </c>
      <c r="I844">
        <v>0.68799999999999994</v>
      </c>
      <c r="J844" t="str">
        <f t="shared" si="26"/>
        <v>Medium</v>
      </c>
      <c r="K844">
        <v>0.68200000000000005</v>
      </c>
      <c r="L844">
        <v>10</v>
      </c>
      <c r="M844">
        <v>-6.3449999999999998</v>
      </c>
      <c r="N844">
        <v>0</v>
      </c>
      <c r="O844">
        <v>7.0900000000000005E-2</v>
      </c>
      <c r="P844">
        <v>0.10100000000000001</v>
      </c>
      <c r="Q844" s="4">
        <v>0</v>
      </c>
      <c r="R844">
        <v>0.29699999999999999</v>
      </c>
      <c r="S844">
        <v>0.50600000000000001</v>
      </c>
      <c r="T844">
        <v>131.84800000000001</v>
      </c>
      <c r="U844" t="str">
        <f t="shared" si="27"/>
        <v>High</v>
      </c>
      <c r="V844">
        <v>4</v>
      </c>
      <c r="W844" t="s">
        <v>5367</v>
      </c>
    </row>
    <row r="845" spans="1:23">
      <c r="A845" t="s">
        <v>7741</v>
      </c>
      <c r="B845" t="s">
        <v>7742</v>
      </c>
      <c r="C845" t="s">
        <v>7743</v>
      </c>
      <c r="D845" t="s">
        <v>7744</v>
      </c>
      <c r="E845">
        <v>74</v>
      </c>
      <c r="F845">
        <v>254240</v>
      </c>
      <c r="G845" t="s">
        <v>7929</v>
      </c>
      <c r="H845">
        <v>0</v>
      </c>
      <c r="I845">
        <v>0.497</v>
      </c>
      <c r="J845" t="str">
        <f t="shared" si="26"/>
        <v>Medium</v>
      </c>
      <c r="K845">
        <v>0.311</v>
      </c>
      <c r="L845">
        <v>4</v>
      </c>
      <c r="M845">
        <v>-8.2690000000000001</v>
      </c>
      <c r="N845">
        <v>0</v>
      </c>
      <c r="O845">
        <v>5.2299999999999999E-2</v>
      </c>
      <c r="P845">
        <v>0.67300000000000004</v>
      </c>
      <c r="Q845" s="4">
        <v>0</v>
      </c>
      <c r="R845">
        <v>0.105</v>
      </c>
      <c r="S845">
        <v>0.33</v>
      </c>
      <c r="T845">
        <v>169.00700000000001</v>
      </c>
      <c r="U845" t="str">
        <f t="shared" si="27"/>
        <v>High</v>
      </c>
      <c r="V845">
        <v>4</v>
      </c>
      <c r="W845" t="s">
        <v>5367</v>
      </c>
    </row>
    <row r="846" spans="1:23">
      <c r="A846" t="s">
        <v>4290</v>
      </c>
      <c r="B846" t="s">
        <v>3321</v>
      </c>
      <c r="C846" t="s">
        <v>3322</v>
      </c>
      <c r="D846" t="s">
        <v>4291</v>
      </c>
      <c r="E846">
        <v>78</v>
      </c>
      <c r="F846">
        <v>254238</v>
      </c>
      <c r="G846" t="s">
        <v>7929</v>
      </c>
      <c r="H846">
        <v>0</v>
      </c>
      <c r="I846">
        <v>0.45200000000000001</v>
      </c>
      <c r="J846" t="str">
        <f t="shared" si="26"/>
        <v>Medium</v>
      </c>
      <c r="K846">
        <v>0.85299999999999998</v>
      </c>
      <c r="L846">
        <v>0</v>
      </c>
      <c r="M846">
        <v>-6.06</v>
      </c>
      <c r="N846">
        <v>0</v>
      </c>
      <c r="O846">
        <v>3.3700000000000001E-2</v>
      </c>
      <c r="P846">
        <v>1.3899999999999999E-2</v>
      </c>
      <c r="Q846" s="4">
        <v>0.89300000000000002</v>
      </c>
      <c r="R846">
        <v>0.21</v>
      </c>
      <c r="S846">
        <v>0.93700000000000006</v>
      </c>
      <c r="T846">
        <v>97.221999999999994</v>
      </c>
      <c r="U846" t="str">
        <f t="shared" si="27"/>
        <v>Medium</v>
      </c>
      <c r="V846">
        <v>4</v>
      </c>
      <c r="W846" t="s">
        <v>2738</v>
      </c>
    </row>
    <row r="847" spans="1:23">
      <c r="A847" t="s">
        <v>4577</v>
      </c>
      <c r="B847" t="s">
        <v>4578</v>
      </c>
      <c r="C847" t="s">
        <v>4579</v>
      </c>
      <c r="D847" t="s">
        <v>4580</v>
      </c>
      <c r="E847">
        <v>78</v>
      </c>
      <c r="F847">
        <v>254106</v>
      </c>
      <c r="G847" t="s">
        <v>7929</v>
      </c>
      <c r="H847">
        <v>0</v>
      </c>
      <c r="I847">
        <v>0.60499999999999998</v>
      </c>
      <c r="J847" t="str">
        <f t="shared" si="26"/>
        <v>Medium</v>
      </c>
      <c r="K847">
        <v>0.74</v>
      </c>
      <c r="L847">
        <v>5</v>
      </c>
      <c r="M847">
        <v>-7.875</v>
      </c>
      <c r="N847">
        <v>0</v>
      </c>
      <c r="O847">
        <v>3.85E-2</v>
      </c>
      <c r="P847">
        <v>7.7200000000000005E-2</v>
      </c>
      <c r="Q847" s="4">
        <v>0.91100000000000003</v>
      </c>
      <c r="R847">
        <v>0.19400000000000001</v>
      </c>
      <c r="S847">
        <v>0.745</v>
      </c>
      <c r="T847">
        <v>102.605</v>
      </c>
      <c r="U847" t="str">
        <f t="shared" si="27"/>
        <v>Medium</v>
      </c>
      <c r="V847">
        <v>4</v>
      </c>
      <c r="W847" t="s">
        <v>2738</v>
      </c>
    </row>
    <row r="848" spans="1:23">
      <c r="A848" t="s">
        <v>3067</v>
      </c>
      <c r="B848" t="s">
        <v>2759</v>
      </c>
      <c r="C848" t="s">
        <v>3068</v>
      </c>
      <c r="D848" t="s">
        <v>3069</v>
      </c>
      <c r="E848">
        <v>80</v>
      </c>
      <c r="F848">
        <v>254080</v>
      </c>
      <c r="G848" t="s">
        <v>7929</v>
      </c>
      <c r="H848">
        <v>0</v>
      </c>
      <c r="I848">
        <v>0.46300000000000002</v>
      </c>
      <c r="J848" t="str">
        <f t="shared" si="26"/>
        <v>Medium</v>
      </c>
      <c r="K848">
        <v>0.71799999999999997</v>
      </c>
      <c r="L848">
        <v>4</v>
      </c>
      <c r="M848">
        <v>-11.202</v>
      </c>
      <c r="N848">
        <v>1</v>
      </c>
      <c r="O848">
        <v>2.75E-2</v>
      </c>
      <c r="P848">
        <v>0.20499999999999999</v>
      </c>
      <c r="Q848" s="4">
        <v>8.7400000000000005E-2</v>
      </c>
      <c r="R848">
        <v>5.4100000000000002E-2</v>
      </c>
      <c r="S848">
        <v>0.85499999999999998</v>
      </c>
      <c r="T848">
        <v>174.11199999999999</v>
      </c>
      <c r="U848" t="str">
        <f t="shared" si="27"/>
        <v>High</v>
      </c>
      <c r="V848">
        <v>4</v>
      </c>
      <c r="W848" t="s">
        <v>2738</v>
      </c>
    </row>
    <row r="849" spans="1:23">
      <c r="A849" t="s">
        <v>1765</v>
      </c>
      <c r="B849" t="s">
        <v>386</v>
      </c>
      <c r="C849" t="s">
        <v>1213</v>
      </c>
      <c r="D849" t="s">
        <v>1766</v>
      </c>
      <c r="E849">
        <v>82</v>
      </c>
      <c r="F849">
        <v>254026</v>
      </c>
      <c r="G849" t="s">
        <v>7929</v>
      </c>
      <c r="H849">
        <v>0</v>
      </c>
      <c r="I849">
        <v>0.59199999999999997</v>
      </c>
      <c r="J849" t="str">
        <f t="shared" si="26"/>
        <v>Medium</v>
      </c>
      <c r="K849">
        <v>0.30399999999999999</v>
      </c>
      <c r="L849">
        <v>8</v>
      </c>
      <c r="M849">
        <v>-9.8330000000000002</v>
      </c>
      <c r="N849">
        <v>1</v>
      </c>
      <c r="O849">
        <v>2.98E-2</v>
      </c>
      <c r="P849">
        <v>0.56399999999999995</v>
      </c>
      <c r="Q849" s="4">
        <v>0</v>
      </c>
      <c r="R849">
        <v>0.107</v>
      </c>
      <c r="S849">
        <v>0.307</v>
      </c>
      <c r="T849">
        <v>114.72</v>
      </c>
      <c r="U849" t="str">
        <f t="shared" si="27"/>
        <v>Medium</v>
      </c>
      <c r="V849">
        <v>3</v>
      </c>
      <c r="W849" t="s">
        <v>23</v>
      </c>
    </row>
    <row r="850" spans="1:23">
      <c r="A850" t="s">
        <v>4261</v>
      </c>
      <c r="B850" t="s">
        <v>3291</v>
      </c>
      <c r="C850" t="s">
        <v>3754</v>
      </c>
      <c r="D850" t="s">
        <v>4262</v>
      </c>
      <c r="E850">
        <v>78</v>
      </c>
      <c r="F850">
        <v>253815</v>
      </c>
      <c r="G850" t="s">
        <v>7929</v>
      </c>
      <c r="H850">
        <v>0</v>
      </c>
      <c r="I850">
        <v>0.48399999999999999</v>
      </c>
      <c r="J850" t="str">
        <f t="shared" si="26"/>
        <v>Medium</v>
      </c>
      <c r="K850">
        <v>0.57199999999999995</v>
      </c>
      <c r="L850">
        <v>10</v>
      </c>
      <c r="M850">
        <v>-6.2480000000000002</v>
      </c>
      <c r="N850">
        <v>0</v>
      </c>
      <c r="O850">
        <v>0.106</v>
      </c>
      <c r="P850">
        <v>0.245</v>
      </c>
      <c r="Q850" s="4">
        <v>0</v>
      </c>
      <c r="R850">
        <v>0.17699999999999999</v>
      </c>
      <c r="S850">
        <v>0.39700000000000002</v>
      </c>
      <c r="T850">
        <v>138.34200000000001</v>
      </c>
      <c r="U850" t="str">
        <f t="shared" si="27"/>
        <v>High</v>
      </c>
      <c r="V850">
        <v>4</v>
      </c>
      <c r="W850" t="s">
        <v>2738</v>
      </c>
    </row>
    <row r="851" spans="1:23">
      <c r="A851" t="s">
        <v>2390</v>
      </c>
      <c r="B851" t="s">
        <v>1051</v>
      </c>
      <c r="C851" t="s">
        <v>1052</v>
      </c>
      <c r="D851" t="s">
        <v>2391</v>
      </c>
      <c r="E851">
        <v>81</v>
      </c>
      <c r="F851">
        <v>253600</v>
      </c>
      <c r="G851" t="s">
        <v>7929</v>
      </c>
      <c r="H851">
        <v>0</v>
      </c>
      <c r="I851">
        <v>0.59199999999999997</v>
      </c>
      <c r="J851" t="str">
        <f t="shared" si="26"/>
        <v>Medium</v>
      </c>
      <c r="K851">
        <v>0.77300000000000002</v>
      </c>
      <c r="L851">
        <v>7</v>
      </c>
      <c r="M851">
        <v>-7.093</v>
      </c>
      <c r="N851">
        <v>1</v>
      </c>
      <c r="O851">
        <v>2.81E-2</v>
      </c>
      <c r="P851">
        <v>0.223</v>
      </c>
      <c r="Q851" s="4">
        <v>5.6999999999999998E-4</v>
      </c>
      <c r="R851">
        <v>0.11600000000000001</v>
      </c>
      <c r="S851">
        <v>0.72899999999999998</v>
      </c>
      <c r="T851">
        <v>121.09699999999999</v>
      </c>
      <c r="U851" t="str">
        <f t="shared" si="27"/>
        <v>Medium</v>
      </c>
      <c r="V851">
        <v>4</v>
      </c>
      <c r="W851" t="s">
        <v>23</v>
      </c>
    </row>
    <row r="852" spans="1:23">
      <c r="A852" t="s">
        <v>1058</v>
      </c>
      <c r="B852" t="s">
        <v>900</v>
      </c>
      <c r="C852" t="s">
        <v>901</v>
      </c>
      <c r="D852" t="s">
        <v>1059</v>
      </c>
      <c r="E852">
        <v>85</v>
      </c>
      <c r="F852">
        <v>253546</v>
      </c>
      <c r="G852" t="s">
        <v>7929</v>
      </c>
      <c r="H852">
        <v>0</v>
      </c>
      <c r="I852">
        <v>0.56499999999999995</v>
      </c>
      <c r="J852" t="str">
        <f t="shared" si="26"/>
        <v>Medium</v>
      </c>
      <c r="K852">
        <v>0.69799999999999995</v>
      </c>
      <c r="L852">
        <v>0</v>
      </c>
      <c r="M852">
        <v>-8.5960000000000001</v>
      </c>
      <c r="N852">
        <v>1</v>
      </c>
      <c r="O852">
        <v>2.9499999999999998E-2</v>
      </c>
      <c r="P852">
        <v>0.54</v>
      </c>
      <c r="Q852" s="4">
        <v>1.83E-2</v>
      </c>
      <c r="R852">
        <v>0.124</v>
      </c>
      <c r="S852">
        <v>0.155</v>
      </c>
      <c r="T852">
        <v>120.01300000000001</v>
      </c>
      <c r="U852" t="str">
        <f t="shared" si="27"/>
        <v>Medium</v>
      </c>
      <c r="V852">
        <v>4</v>
      </c>
      <c r="W852" t="s">
        <v>23</v>
      </c>
    </row>
    <row r="853" spans="1:23">
      <c r="A853" t="s">
        <v>7662</v>
      </c>
      <c r="B853" t="s">
        <v>5407</v>
      </c>
      <c r="C853" t="s">
        <v>7127</v>
      </c>
      <c r="D853" t="s">
        <v>7663</v>
      </c>
      <c r="E853">
        <v>74</v>
      </c>
      <c r="F853">
        <v>253494</v>
      </c>
      <c r="G853" t="s">
        <v>7929</v>
      </c>
      <c r="H853">
        <v>0</v>
      </c>
      <c r="I853">
        <v>0.48099999999999998</v>
      </c>
      <c r="J853" t="str">
        <f t="shared" si="26"/>
        <v>Medium</v>
      </c>
      <c r="K853">
        <v>0.71499999999999997</v>
      </c>
      <c r="L853">
        <v>11</v>
      </c>
      <c r="M853">
        <v>-7.14</v>
      </c>
      <c r="N853">
        <v>1</v>
      </c>
      <c r="O853">
        <v>6.6100000000000006E-2</v>
      </c>
      <c r="P853">
        <v>2.3E-2</v>
      </c>
      <c r="Q853" s="4">
        <v>2.1299999999999999E-3</v>
      </c>
      <c r="R853">
        <v>0.18099999999999999</v>
      </c>
      <c r="S853">
        <v>0.222</v>
      </c>
      <c r="T853">
        <v>131.452</v>
      </c>
      <c r="U853" t="str">
        <f t="shared" si="27"/>
        <v>High</v>
      </c>
      <c r="V853">
        <v>3</v>
      </c>
      <c r="W853" t="s">
        <v>5367</v>
      </c>
    </row>
    <row r="854" spans="1:23">
      <c r="A854" t="s">
        <v>4778</v>
      </c>
      <c r="B854" t="s">
        <v>2998</v>
      </c>
      <c r="C854" t="s">
        <v>3840</v>
      </c>
      <c r="D854" t="s">
        <v>4779</v>
      </c>
      <c r="E854">
        <v>77</v>
      </c>
      <c r="F854">
        <v>253426</v>
      </c>
      <c r="G854" t="s">
        <v>7929</v>
      </c>
      <c r="H854">
        <v>1</v>
      </c>
      <c r="I854">
        <v>0.61799999999999999</v>
      </c>
      <c r="J854" t="str">
        <f t="shared" si="26"/>
        <v>Medium</v>
      </c>
      <c r="K854">
        <v>0.82499999999999996</v>
      </c>
      <c r="L854">
        <v>2</v>
      </c>
      <c r="M854">
        <v>-6.0140000000000002</v>
      </c>
      <c r="N854">
        <v>1</v>
      </c>
      <c r="O854">
        <v>0.28999999999999998</v>
      </c>
      <c r="P854">
        <v>0.48399999999999999</v>
      </c>
      <c r="Q854" s="4">
        <v>0</v>
      </c>
      <c r="R854">
        <v>0.13900000000000001</v>
      </c>
      <c r="S854">
        <v>0.89600000000000002</v>
      </c>
      <c r="T854">
        <v>79.438999999999993</v>
      </c>
      <c r="U854" t="str">
        <f t="shared" si="27"/>
        <v>Low</v>
      </c>
      <c r="V854">
        <v>4</v>
      </c>
      <c r="W854" t="s">
        <v>2738</v>
      </c>
    </row>
    <row r="855" spans="1:23">
      <c r="A855" t="s">
        <v>1892</v>
      </c>
      <c r="B855" t="s">
        <v>573</v>
      </c>
      <c r="C855" t="s">
        <v>1893</v>
      </c>
      <c r="D855" t="s">
        <v>1894</v>
      </c>
      <c r="E855">
        <v>82</v>
      </c>
      <c r="F855">
        <v>253333</v>
      </c>
      <c r="G855" t="s">
        <v>7929</v>
      </c>
      <c r="H855">
        <v>0</v>
      </c>
      <c r="I855">
        <v>0.64</v>
      </c>
      <c r="J855" t="str">
        <f t="shared" si="26"/>
        <v>Medium</v>
      </c>
      <c r="K855">
        <v>0.496</v>
      </c>
      <c r="L855">
        <v>2</v>
      </c>
      <c r="M855">
        <v>-11.124000000000001</v>
      </c>
      <c r="N855">
        <v>1</v>
      </c>
      <c r="O855">
        <v>4.1300000000000003E-2</v>
      </c>
      <c r="P855">
        <v>0.61599999999999999</v>
      </c>
      <c r="Q855" s="4">
        <v>4.6300000000000001E-5</v>
      </c>
      <c r="R855">
        <v>0.183</v>
      </c>
      <c r="S855">
        <v>0.95399999999999996</v>
      </c>
      <c r="T855">
        <v>116.63200000000001</v>
      </c>
      <c r="U855" t="str">
        <f t="shared" si="27"/>
        <v>Medium</v>
      </c>
      <c r="V855">
        <v>4</v>
      </c>
      <c r="W855" t="s">
        <v>23</v>
      </c>
    </row>
    <row r="856" spans="1:23">
      <c r="A856" t="s">
        <v>3359</v>
      </c>
      <c r="B856" t="s">
        <v>2888</v>
      </c>
      <c r="C856" t="s">
        <v>3095</v>
      </c>
      <c r="D856" t="s">
        <v>3360</v>
      </c>
      <c r="E856">
        <v>79</v>
      </c>
      <c r="F856">
        <v>253293</v>
      </c>
      <c r="G856" t="s">
        <v>7929</v>
      </c>
      <c r="H856">
        <v>0</v>
      </c>
      <c r="I856">
        <v>0.68600000000000005</v>
      </c>
      <c r="J856" t="str">
        <f t="shared" si="26"/>
        <v>Medium</v>
      </c>
      <c r="K856">
        <v>0.21199999999999999</v>
      </c>
      <c r="L856">
        <v>7</v>
      </c>
      <c r="M856">
        <v>-16.960999999999999</v>
      </c>
      <c r="N856">
        <v>1</v>
      </c>
      <c r="O856">
        <v>4.9500000000000002E-2</v>
      </c>
      <c r="P856">
        <v>0.79100000000000004</v>
      </c>
      <c r="Q856" s="4">
        <v>5.7299999999999997E-5</v>
      </c>
      <c r="R856">
        <v>0.28799999999999998</v>
      </c>
      <c r="S856">
        <v>0.189</v>
      </c>
      <c r="T856">
        <v>134.12</v>
      </c>
      <c r="U856" t="str">
        <f t="shared" si="27"/>
        <v>High</v>
      </c>
      <c r="V856">
        <v>4</v>
      </c>
      <c r="W856" t="s">
        <v>2738</v>
      </c>
    </row>
    <row r="857" spans="1:23">
      <c r="A857" t="s">
        <v>2871</v>
      </c>
      <c r="B857" t="s">
        <v>2740</v>
      </c>
      <c r="C857" t="s">
        <v>2872</v>
      </c>
      <c r="D857" t="s">
        <v>2872</v>
      </c>
      <c r="E857">
        <v>80</v>
      </c>
      <c r="F857">
        <v>253097</v>
      </c>
      <c r="G857" t="s">
        <v>7929</v>
      </c>
      <c r="H857">
        <v>0</v>
      </c>
      <c r="I857">
        <v>0.82399999999999995</v>
      </c>
      <c r="J857" t="str">
        <f t="shared" si="26"/>
        <v>High</v>
      </c>
      <c r="K857">
        <v>0.72</v>
      </c>
      <c r="L857">
        <v>6</v>
      </c>
      <c r="M857">
        <v>-8.1890000000000001</v>
      </c>
      <c r="N857">
        <v>0</v>
      </c>
      <c r="O857">
        <v>0.14199999999999999</v>
      </c>
      <c r="P857">
        <v>0.41599999999999998</v>
      </c>
      <c r="Q857" s="4">
        <v>0.10100000000000001</v>
      </c>
      <c r="R857">
        <v>0.10199999999999999</v>
      </c>
      <c r="S857">
        <v>0.374</v>
      </c>
      <c r="T857">
        <v>116.982</v>
      </c>
      <c r="U857" t="str">
        <f t="shared" si="27"/>
        <v>Medium</v>
      </c>
      <c r="V857">
        <v>4</v>
      </c>
      <c r="W857" t="s">
        <v>2738</v>
      </c>
    </row>
    <row r="858" spans="1:23">
      <c r="A858" t="s">
        <v>5580</v>
      </c>
      <c r="B858" t="s">
        <v>5538</v>
      </c>
      <c r="C858" t="s">
        <v>5581</v>
      </c>
      <c r="D858" t="s">
        <v>5582</v>
      </c>
      <c r="E858">
        <v>76</v>
      </c>
      <c r="F858">
        <v>252986</v>
      </c>
      <c r="G858" t="s">
        <v>7929</v>
      </c>
      <c r="H858">
        <v>0</v>
      </c>
      <c r="I858">
        <v>0.46200000000000002</v>
      </c>
      <c r="J858" t="str">
        <f t="shared" si="26"/>
        <v>Medium</v>
      </c>
      <c r="K858">
        <v>0.76500000000000001</v>
      </c>
      <c r="L858">
        <v>5</v>
      </c>
      <c r="M858">
        <v>-7.0110000000000001</v>
      </c>
      <c r="N858">
        <v>1</v>
      </c>
      <c r="O858">
        <v>3.5999999999999997E-2</v>
      </c>
      <c r="P858">
        <v>0.32400000000000001</v>
      </c>
      <c r="Q858" s="4">
        <v>0.23100000000000001</v>
      </c>
      <c r="R858">
        <v>7.5700000000000003E-2</v>
      </c>
      <c r="S858">
        <v>0.39900000000000002</v>
      </c>
      <c r="T858">
        <v>81.513000000000005</v>
      </c>
      <c r="U858" t="str">
        <f t="shared" si="27"/>
        <v>Low</v>
      </c>
      <c r="V858">
        <v>4</v>
      </c>
      <c r="W858" t="s">
        <v>5367</v>
      </c>
    </row>
    <row r="859" spans="1:23">
      <c r="A859" t="s">
        <v>7690</v>
      </c>
      <c r="B859" t="s">
        <v>5538</v>
      </c>
      <c r="C859" t="s">
        <v>5582</v>
      </c>
      <c r="D859" t="s">
        <v>5582</v>
      </c>
      <c r="E859">
        <v>74</v>
      </c>
      <c r="F859">
        <v>252986</v>
      </c>
      <c r="G859" t="s">
        <v>7929</v>
      </c>
      <c r="H859">
        <v>0</v>
      </c>
      <c r="I859">
        <v>0.46200000000000002</v>
      </c>
      <c r="J859" t="str">
        <f t="shared" si="26"/>
        <v>Medium</v>
      </c>
      <c r="K859">
        <v>0.76</v>
      </c>
      <c r="L859">
        <v>5</v>
      </c>
      <c r="M859">
        <v>-7.0090000000000003</v>
      </c>
      <c r="N859">
        <v>1</v>
      </c>
      <c r="O859">
        <v>3.5499999999999997E-2</v>
      </c>
      <c r="P859">
        <v>0.32400000000000001</v>
      </c>
      <c r="Q859" s="4">
        <v>0.23499999999999999</v>
      </c>
      <c r="R859">
        <v>7.5700000000000003E-2</v>
      </c>
      <c r="S859">
        <v>0.40500000000000003</v>
      </c>
      <c r="T859">
        <v>81.513999999999996</v>
      </c>
      <c r="U859" t="str">
        <f t="shared" si="27"/>
        <v>Low</v>
      </c>
      <c r="V859">
        <v>4</v>
      </c>
      <c r="W859" t="s">
        <v>5367</v>
      </c>
    </row>
    <row r="860" spans="1:23">
      <c r="A860" t="s">
        <v>6829</v>
      </c>
      <c r="B860" t="s">
        <v>5507</v>
      </c>
      <c r="C860" t="s">
        <v>6065</v>
      </c>
      <c r="D860" t="s">
        <v>6830</v>
      </c>
      <c r="E860">
        <v>75</v>
      </c>
      <c r="F860">
        <v>252925</v>
      </c>
      <c r="G860" t="s">
        <v>7929</v>
      </c>
      <c r="H860">
        <v>1</v>
      </c>
      <c r="I860">
        <v>0.47199999999999998</v>
      </c>
      <c r="J860" t="str">
        <f t="shared" si="26"/>
        <v>Medium</v>
      </c>
      <c r="K860">
        <v>0.745</v>
      </c>
      <c r="L860">
        <v>4</v>
      </c>
      <c r="M860">
        <v>-5.2969999999999997</v>
      </c>
      <c r="N860">
        <v>1</v>
      </c>
      <c r="O860">
        <v>3.56E-2</v>
      </c>
      <c r="P860">
        <v>6.0700000000000001E-4</v>
      </c>
      <c r="Q860" s="4">
        <v>2.7399999999999999E-5</v>
      </c>
      <c r="R860">
        <v>9.5699999999999993E-2</v>
      </c>
      <c r="S860">
        <v>6.3100000000000003E-2</v>
      </c>
      <c r="T860">
        <v>180.06</v>
      </c>
      <c r="U860" t="str">
        <f t="shared" si="27"/>
        <v>High</v>
      </c>
      <c r="V860">
        <v>4</v>
      </c>
      <c r="W860" t="s">
        <v>5367</v>
      </c>
    </row>
    <row r="861" spans="1:23">
      <c r="A861" t="s">
        <v>5361</v>
      </c>
      <c r="B861" t="s">
        <v>2903</v>
      </c>
      <c r="C861" t="s">
        <v>3129</v>
      </c>
      <c r="D861" t="s">
        <v>5362</v>
      </c>
      <c r="E861">
        <v>77</v>
      </c>
      <c r="F861">
        <v>252853</v>
      </c>
      <c r="G861" t="s">
        <v>7929</v>
      </c>
      <c r="H861">
        <v>0</v>
      </c>
      <c r="I861">
        <v>0.69099999999999995</v>
      </c>
      <c r="J861" t="str">
        <f t="shared" si="26"/>
        <v>Medium</v>
      </c>
      <c r="K861">
        <v>0.92100000000000004</v>
      </c>
      <c r="L861">
        <v>1</v>
      </c>
      <c r="M861">
        <v>-4.1379999999999999</v>
      </c>
      <c r="N861">
        <v>1</v>
      </c>
      <c r="O861">
        <v>4.0300000000000002E-2</v>
      </c>
      <c r="P861">
        <v>7.5300000000000006E-2</v>
      </c>
      <c r="Q861" s="4">
        <v>7.9399999999999998E-2</v>
      </c>
      <c r="R861">
        <v>5.1400000000000001E-2</v>
      </c>
      <c r="S861">
        <v>0.59699999999999998</v>
      </c>
      <c r="T861">
        <v>116.001</v>
      </c>
      <c r="U861" t="str">
        <f t="shared" si="27"/>
        <v>Medium</v>
      </c>
      <c r="V861">
        <v>4</v>
      </c>
      <c r="W861" t="s">
        <v>2738</v>
      </c>
    </row>
    <row r="862" spans="1:23">
      <c r="A862" t="s">
        <v>1547</v>
      </c>
      <c r="B862" t="s">
        <v>1548</v>
      </c>
      <c r="C862" t="s">
        <v>1549</v>
      </c>
      <c r="D862" t="s">
        <v>1550</v>
      </c>
      <c r="E862">
        <v>83</v>
      </c>
      <c r="F862">
        <v>252760</v>
      </c>
      <c r="G862" t="s">
        <v>7929</v>
      </c>
      <c r="H862">
        <v>1</v>
      </c>
      <c r="I862">
        <v>0.501</v>
      </c>
      <c r="J862" t="str">
        <f t="shared" si="26"/>
        <v>Medium</v>
      </c>
      <c r="K862">
        <v>0.44</v>
      </c>
      <c r="L862">
        <v>6</v>
      </c>
      <c r="M862">
        <v>-8.1669999999999998</v>
      </c>
      <c r="N862">
        <v>1</v>
      </c>
      <c r="O862">
        <v>3.5200000000000002E-2</v>
      </c>
      <c r="P862">
        <v>0.81799999999999995</v>
      </c>
      <c r="Q862" s="4">
        <v>0</v>
      </c>
      <c r="R862">
        <v>0.104</v>
      </c>
      <c r="S862">
        <v>0.311</v>
      </c>
      <c r="T862">
        <v>89.881</v>
      </c>
      <c r="U862" t="str">
        <f t="shared" si="27"/>
        <v>Low</v>
      </c>
      <c r="V862">
        <v>4</v>
      </c>
      <c r="W862" t="s">
        <v>23</v>
      </c>
    </row>
    <row r="863" spans="1:23">
      <c r="A863" t="s">
        <v>5668</v>
      </c>
      <c r="B863" t="s">
        <v>5650</v>
      </c>
      <c r="C863" t="s">
        <v>5578</v>
      </c>
      <c r="D863" t="s">
        <v>5669</v>
      </c>
      <c r="E863">
        <v>76</v>
      </c>
      <c r="F863">
        <v>252720</v>
      </c>
      <c r="G863" t="s">
        <v>7929</v>
      </c>
      <c r="H863">
        <v>0</v>
      </c>
      <c r="I863">
        <v>0.51400000000000001</v>
      </c>
      <c r="J863" t="str">
        <f t="shared" si="26"/>
        <v>Medium</v>
      </c>
      <c r="K863">
        <v>0.78100000000000003</v>
      </c>
      <c r="L863">
        <v>0</v>
      </c>
      <c r="M863">
        <v>-6.7030000000000003</v>
      </c>
      <c r="N863">
        <v>1</v>
      </c>
      <c r="O863">
        <v>6.3899999999999998E-2</v>
      </c>
      <c r="P863">
        <v>0.248</v>
      </c>
      <c r="Q863" s="4">
        <v>0</v>
      </c>
      <c r="R863">
        <v>0.73099999999999998</v>
      </c>
      <c r="S863">
        <v>0.71699999999999997</v>
      </c>
      <c r="T863">
        <v>90.522000000000006</v>
      </c>
      <c r="U863" t="str">
        <f t="shared" si="27"/>
        <v>Medium</v>
      </c>
      <c r="V863">
        <v>4</v>
      </c>
      <c r="W863" t="s">
        <v>5367</v>
      </c>
    </row>
    <row r="864" spans="1:23">
      <c r="A864" t="s">
        <v>1956</v>
      </c>
      <c r="B864" t="s">
        <v>211</v>
      </c>
      <c r="C864" t="s">
        <v>1957</v>
      </c>
      <c r="D864" t="s">
        <v>1958</v>
      </c>
      <c r="E864">
        <v>82</v>
      </c>
      <c r="F864">
        <v>252640</v>
      </c>
      <c r="G864" t="s">
        <v>7929</v>
      </c>
      <c r="H864">
        <v>0</v>
      </c>
      <c r="I864">
        <v>0.496</v>
      </c>
      <c r="J864" t="str">
        <f t="shared" si="26"/>
        <v>Medium</v>
      </c>
      <c r="K864">
        <v>0.11</v>
      </c>
      <c r="L864">
        <v>1</v>
      </c>
      <c r="M864">
        <v>-15.584</v>
      </c>
      <c r="N864">
        <v>1</v>
      </c>
      <c r="O864">
        <v>4.2000000000000003E-2</v>
      </c>
      <c r="P864">
        <v>0.91100000000000003</v>
      </c>
      <c r="Q864" s="4">
        <v>1.4399999999999999E-5</v>
      </c>
      <c r="R864">
        <v>8.2900000000000001E-2</v>
      </c>
      <c r="S864">
        <v>0.23499999999999999</v>
      </c>
      <c r="T864">
        <v>145.27699999999999</v>
      </c>
      <c r="U864" t="str">
        <f t="shared" si="27"/>
        <v>High</v>
      </c>
      <c r="V864">
        <v>4</v>
      </c>
      <c r="W864" t="s">
        <v>23</v>
      </c>
    </row>
    <row r="865" spans="1:23">
      <c r="A865" t="s">
        <v>2513</v>
      </c>
      <c r="B865" t="s">
        <v>2514</v>
      </c>
      <c r="C865" t="s">
        <v>2515</v>
      </c>
      <c r="D865" t="s">
        <v>2515</v>
      </c>
      <c r="E865">
        <v>81</v>
      </c>
      <c r="F865">
        <v>252628</v>
      </c>
      <c r="G865" t="s">
        <v>7929</v>
      </c>
      <c r="H865">
        <v>0</v>
      </c>
      <c r="I865">
        <v>0.46400000000000002</v>
      </c>
      <c r="J865" t="str">
        <f t="shared" si="26"/>
        <v>Medium</v>
      </c>
      <c r="K865">
        <v>0.72</v>
      </c>
      <c r="L865">
        <v>9</v>
      </c>
      <c r="M865">
        <v>-7.4660000000000002</v>
      </c>
      <c r="N865">
        <v>0</v>
      </c>
      <c r="O865">
        <v>5.8299999999999998E-2</v>
      </c>
      <c r="P865">
        <v>1.66E-2</v>
      </c>
      <c r="Q865" s="4">
        <v>4.8800000000000003E-2</v>
      </c>
      <c r="R865">
        <v>8.0299999999999996E-2</v>
      </c>
      <c r="S865">
        <v>0.19900000000000001</v>
      </c>
      <c r="T865">
        <v>160.05699999999999</v>
      </c>
      <c r="U865" t="str">
        <f t="shared" si="27"/>
        <v>High</v>
      </c>
      <c r="V865">
        <v>4</v>
      </c>
      <c r="W865" t="s">
        <v>23</v>
      </c>
    </row>
    <row r="866" spans="1:23">
      <c r="A866" t="s">
        <v>3166</v>
      </c>
      <c r="B866" t="s">
        <v>2903</v>
      </c>
      <c r="C866" t="s">
        <v>3027</v>
      </c>
      <c r="D866" t="s">
        <v>3167</v>
      </c>
      <c r="E866">
        <v>80</v>
      </c>
      <c r="F866">
        <v>252600</v>
      </c>
      <c r="G866" t="s">
        <v>7929</v>
      </c>
      <c r="H866">
        <v>0</v>
      </c>
      <c r="I866">
        <v>0.64200000000000002</v>
      </c>
      <c r="J866" t="str">
        <f t="shared" si="26"/>
        <v>Medium</v>
      </c>
      <c r="K866">
        <v>0.93300000000000005</v>
      </c>
      <c r="L866">
        <v>5</v>
      </c>
      <c r="M866">
        <v>-5.5620000000000003</v>
      </c>
      <c r="N866">
        <v>1</v>
      </c>
      <c r="O866">
        <v>4.3099999999999999E-2</v>
      </c>
      <c r="P866">
        <v>9.2800000000000001E-3</v>
      </c>
      <c r="Q866" s="4">
        <v>2.3099999999999999E-5</v>
      </c>
      <c r="R866">
        <v>0.33700000000000002</v>
      </c>
      <c r="S866">
        <v>0.74299999999999999</v>
      </c>
      <c r="T866">
        <v>131.982</v>
      </c>
      <c r="U866" t="str">
        <f t="shared" si="27"/>
        <v>High</v>
      </c>
      <c r="V866">
        <v>4</v>
      </c>
      <c r="W866" t="s">
        <v>2738</v>
      </c>
    </row>
    <row r="867" spans="1:23">
      <c r="A867" t="s">
        <v>3182</v>
      </c>
      <c r="B867" t="s">
        <v>2888</v>
      </c>
      <c r="C867" t="s">
        <v>3183</v>
      </c>
      <c r="D867" t="s">
        <v>3184</v>
      </c>
      <c r="E867">
        <v>80</v>
      </c>
      <c r="F867">
        <v>252573</v>
      </c>
      <c r="G867" t="s">
        <v>7929</v>
      </c>
      <c r="H867">
        <v>0</v>
      </c>
      <c r="I867">
        <v>0.46600000000000003</v>
      </c>
      <c r="J867" t="str">
        <f t="shared" si="26"/>
        <v>Medium</v>
      </c>
      <c r="K867">
        <v>0.34200000000000003</v>
      </c>
      <c r="L867">
        <v>7</v>
      </c>
      <c r="M867">
        <v>-15.497</v>
      </c>
      <c r="N867">
        <v>1</v>
      </c>
      <c r="O867">
        <v>0.19500000000000001</v>
      </c>
      <c r="P867">
        <v>0.746</v>
      </c>
      <c r="Q867" s="4">
        <v>1.7399999999999999E-5</v>
      </c>
      <c r="R867">
        <v>0.58199999999999996</v>
      </c>
      <c r="S867">
        <v>0.628</v>
      </c>
      <c r="T867">
        <v>120.066</v>
      </c>
      <c r="U867" t="str">
        <f t="shared" si="27"/>
        <v>Medium</v>
      </c>
      <c r="V867">
        <v>4</v>
      </c>
      <c r="W867" t="s">
        <v>2738</v>
      </c>
    </row>
    <row r="868" spans="1:23">
      <c r="A868" t="s">
        <v>2368</v>
      </c>
      <c r="B868" t="s">
        <v>1596</v>
      </c>
      <c r="C868" t="s">
        <v>947</v>
      </c>
      <c r="D868" t="s">
        <v>2369</v>
      </c>
      <c r="E868">
        <v>81</v>
      </c>
      <c r="F868">
        <v>252567</v>
      </c>
      <c r="G868" t="s">
        <v>7929</v>
      </c>
      <c r="H868">
        <v>0</v>
      </c>
      <c r="I868">
        <v>0.375</v>
      </c>
      <c r="J868" t="str">
        <f t="shared" si="26"/>
        <v>Low</v>
      </c>
      <c r="K868">
        <v>0.29799999999999999</v>
      </c>
      <c r="L868">
        <v>1</v>
      </c>
      <c r="M868">
        <v>-11.928000000000001</v>
      </c>
      <c r="N868">
        <v>1</v>
      </c>
      <c r="O868">
        <v>3.95E-2</v>
      </c>
      <c r="P868">
        <v>0.82199999999999995</v>
      </c>
      <c r="Q868" s="4">
        <v>0</v>
      </c>
      <c r="R868">
        <v>0.13700000000000001</v>
      </c>
      <c r="S868">
        <v>0.42499999999999999</v>
      </c>
      <c r="T868">
        <v>174.03</v>
      </c>
      <c r="U868" t="str">
        <f t="shared" si="27"/>
        <v>High</v>
      </c>
      <c r="V868">
        <v>4</v>
      </c>
      <c r="W868" t="s">
        <v>23</v>
      </c>
    </row>
    <row r="869" spans="1:23">
      <c r="A869" t="s">
        <v>535</v>
      </c>
      <c r="B869" t="s">
        <v>536</v>
      </c>
      <c r="C869" t="s">
        <v>537</v>
      </c>
      <c r="D869" t="s">
        <v>538</v>
      </c>
      <c r="E869">
        <v>87</v>
      </c>
      <c r="F869">
        <v>252466</v>
      </c>
      <c r="G869" t="s">
        <v>7929</v>
      </c>
      <c r="H869">
        <v>0</v>
      </c>
      <c r="I869">
        <v>0.495</v>
      </c>
      <c r="J869" t="str">
        <f t="shared" si="26"/>
        <v>Medium</v>
      </c>
      <c r="K869">
        <v>0.185</v>
      </c>
      <c r="L869">
        <v>9</v>
      </c>
      <c r="M869">
        <v>-13.824</v>
      </c>
      <c r="N869">
        <v>1</v>
      </c>
      <c r="O869">
        <v>2.8799999999999999E-2</v>
      </c>
      <c r="P869">
        <v>0.69199999999999995</v>
      </c>
      <c r="Q869" s="4">
        <v>4.0299999999999997E-3</v>
      </c>
      <c r="R869">
        <v>0.109</v>
      </c>
      <c r="S869">
        <v>0.19600000000000001</v>
      </c>
      <c r="T869">
        <v>101.89</v>
      </c>
      <c r="U869" t="str">
        <f t="shared" si="27"/>
        <v>Medium</v>
      </c>
      <c r="V869">
        <v>4</v>
      </c>
      <c r="W869" t="s">
        <v>23</v>
      </c>
    </row>
    <row r="870" spans="1:23">
      <c r="A870" t="s">
        <v>965</v>
      </c>
      <c r="B870" t="s">
        <v>536</v>
      </c>
      <c r="C870" t="s">
        <v>537</v>
      </c>
      <c r="D870" t="s">
        <v>966</v>
      </c>
      <c r="E870">
        <v>85</v>
      </c>
      <c r="F870">
        <v>252386</v>
      </c>
      <c r="G870" t="s">
        <v>7929</v>
      </c>
      <c r="H870">
        <v>0</v>
      </c>
      <c r="I870">
        <v>0.56799999999999995</v>
      </c>
      <c r="J870" t="str">
        <f t="shared" si="26"/>
        <v>Medium</v>
      </c>
      <c r="K870">
        <v>0.18</v>
      </c>
      <c r="L870">
        <v>7</v>
      </c>
      <c r="M870">
        <v>-11.707000000000001</v>
      </c>
      <c r="N870">
        <v>1</v>
      </c>
      <c r="O870">
        <v>2.8400000000000002E-2</v>
      </c>
      <c r="P870">
        <v>0.75800000000000001</v>
      </c>
      <c r="Q870" s="4">
        <v>6.1699999999999995E-5</v>
      </c>
      <c r="R870">
        <v>0.111</v>
      </c>
      <c r="S870">
        <v>0.22800000000000001</v>
      </c>
      <c r="T870">
        <v>112.033</v>
      </c>
      <c r="U870" t="str">
        <f t="shared" si="27"/>
        <v>Medium</v>
      </c>
      <c r="V870">
        <v>4</v>
      </c>
      <c r="W870" t="s">
        <v>23</v>
      </c>
    </row>
    <row r="871" spans="1:23">
      <c r="A871" t="s">
        <v>6291</v>
      </c>
      <c r="B871" t="s">
        <v>6292</v>
      </c>
      <c r="C871" t="s">
        <v>6293</v>
      </c>
      <c r="D871" t="s">
        <v>6294</v>
      </c>
      <c r="E871">
        <v>76</v>
      </c>
      <c r="F871">
        <v>252306</v>
      </c>
      <c r="G871" t="s">
        <v>7929</v>
      </c>
      <c r="H871">
        <v>0</v>
      </c>
      <c r="I871">
        <v>0.68700000000000006</v>
      </c>
      <c r="J871" t="str">
        <f t="shared" si="26"/>
        <v>Medium</v>
      </c>
      <c r="K871">
        <v>0.61699999999999999</v>
      </c>
      <c r="L871">
        <v>4</v>
      </c>
      <c r="M871">
        <v>-5.2130000000000001</v>
      </c>
      <c r="N871">
        <v>1</v>
      </c>
      <c r="O871">
        <v>2.87E-2</v>
      </c>
      <c r="P871">
        <v>9.4100000000000003E-2</v>
      </c>
      <c r="Q871" s="4">
        <v>1.27E-5</v>
      </c>
      <c r="R871">
        <v>8.9800000000000005E-2</v>
      </c>
      <c r="S871">
        <v>0.66500000000000004</v>
      </c>
      <c r="T871">
        <v>121.07899999999999</v>
      </c>
      <c r="U871" t="str">
        <f t="shared" si="27"/>
        <v>Medium</v>
      </c>
      <c r="V871">
        <v>4</v>
      </c>
      <c r="W871" t="s">
        <v>5367</v>
      </c>
    </row>
    <row r="872" spans="1:23">
      <c r="A872" t="s">
        <v>3363</v>
      </c>
      <c r="B872" t="s">
        <v>2903</v>
      </c>
      <c r="C872" t="s">
        <v>3027</v>
      </c>
      <c r="D872" t="s">
        <v>3364</v>
      </c>
      <c r="E872">
        <v>79</v>
      </c>
      <c r="F872">
        <v>252106</v>
      </c>
      <c r="G872" t="s">
        <v>7929</v>
      </c>
      <c r="H872">
        <v>0</v>
      </c>
      <c r="I872">
        <v>0.60899999999999999</v>
      </c>
      <c r="J872" t="str">
        <f t="shared" si="26"/>
        <v>Medium</v>
      </c>
      <c r="K872">
        <v>0.92</v>
      </c>
      <c r="L872">
        <v>5</v>
      </c>
      <c r="M872">
        <v>-4.9889999999999999</v>
      </c>
      <c r="N872">
        <v>0</v>
      </c>
      <c r="O872">
        <v>3.4000000000000002E-2</v>
      </c>
      <c r="P872">
        <v>6.4700000000000001E-3</v>
      </c>
      <c r="Q872" s="4">
        <v>0.14299999999999999</v>
      </c>
      <c r="R872">
        <v>0.19400000000000001</v>
      </c>
      <c r="S872">
        <v>0.66100000000000003</v>
      </c>
      <c r="T872">
        <v>133.92400000000001</v>
      </c>
      <c r="U872" t="str">
        <f t="shared" si="27"/>
        <v>High</v>
      </c>
      <c r="V872">
        <v>4</v>
      </c>
      <c r="W872" t="s">
        <v>2738</v>
      </c>
    </row>
    <row r="873" spans="1:23">
      <c r="A873" t="s">
        <v>6968</v>
      </c>
      <c r="B873" t="s">
        <v>5435</v>
      </c>
      <c r="C873" t="s">
        <v>6969</v>
      </c>
      <c r="D873" t="s">
        <v>6970</v>
      </c>
      <c r="E873">
        <v>75</v>
      </c>
      <c r="F873">
        <v>252040</v>
      </c>
      <c r="G873" t="s">
        <v>7929</v>
      </c>
      <c r="H873">
        <v>0</v>
      </c>
      <c r="I873">
        <v>0.61599999999999999</v>
      </c>
      <c r="J873" t="str">
        <f t="shared" si="26"/>
        <v>Medium</v>
      </c>
      <c r="K873">
        <v>0.91</v>
      </c>
      <c r="L873">
        <v>0</v>
      </c>
      <c r="M873">
        <v>-3.004</v>
      </c>
      <c r="N873">
        <v>1</v>
      </c>
      <c r="O873">
        <v>3.8600000000000002E-2</v>
      </c>
      <c r="P873">
        <v>4.5900000000000003E-2</v>
      </c>
      <c r="Q873" s="4">
        <v>0</v>
      </c>
      <c r="R873">
        <v>0.34300000000000003</v>
      </c>
      <c r="S873">
        <v>0.69299999999999995</v>
      </c>
      <c r="T873">
        <v>144.072</v>
      </c>
      <c r="U873" t="str">
        <f t="shared" si="27"/>
        <v>High</v>
      </c>
      <c r="V873">
        <v>4</v>
      </c>
      <c r="W873" t="s">
        <v>5367</v>
      </c>
    </row>
    <row r="874" spans="1:23">
      <c r="A874" t="s">
        <v>5151</v>
      </c>
      <c r="B874" t="s">
        <v>4872</v>
      </c>
      <c r="C874" t="s">
        <v>4873</v>
      </c>
      <c r="D874" t="s">
        <v>3271</v>
      </c>
      <c r="E874">
        <v>77</v>
      </c>
      <c r="F874">
        <v>252029</v>
      </c>
      <c r="G874" t="s">
        <v>7929</v>
      </c>
      <c r="H874">
        <v>0</v>
      </c>
      <c r="I874">
        <v>0.74</v>
      </c>
      <c r="J874" t="str">
        <f t="shared" si="26"/>
        <v>High</v>
      </c>
      <c r="K874">
        <v>0.83499999999999996</v>
      </c>
      <c r="L874">
        <v>7</v>
      </c>
      <c r="M874">
        <v>-5.8570000000000002</v>
      </c>
      <c r="N874">
        <v>0</v>
      </c>
      <c r="O874">
        <v>5.1799999999999999E-2</v>
      </c>
      <c r="P874">
        <v>9.7999999999999997E-4</v>
      </c>
      <c r="Q874" s="4">
        <v>7.8899999999999998E-2</v>
      </c>
      <c r="R874">
        <v>6.1600000000000002E-2</v>
      </c>
      <c r="S874">
        <v>0.86199999999999999</v>
      </c>
      <c r="T874">
        <v>119.97499999999999</v>
      </c>
      <c r="U874" t="str">
        <f t="shared" si="27"/>
        <v>Medium</v>
      </c>
      <c r="V874">
        <v>4</v>
      </c>
      <c r="W874" t="s">
        <v>2738</v>
      </c>
    </row>
    <row r="875" spans="1:23">
      <c r="A875" t="s">
        <v>2491</v>
      </c>
      <c r="B875" t="s">
        <v>211</v>
      </c>
      <c r="C875" t="s">
        <v>212</v>
      </c>
      <c r="D875" t="s">
        <v>2492</v>
      </c>
      <c r="E875">
        <v>81</v>
      </c>
      <c r="F875">
        <v>252013</v>
      </c>
      <c r="G875" t="s">
        <v>7929</v>
      </c>
      <c r="H875">
        <v>0</v>
      </c>
      <c r="I875">
        <v>0.48399999999999999</v>
      </c>
      <c r="J875" t="str">
        <f t="shared" si="26"/>
        <v>Medium</v>
      </c>
      <c r="K875">
        <v>0.29199999999999998</v>
      </c>
      <c r="L875">
        <v>11</v>
      </c>
      <c r="M875">
        <v>-13.097</v>
      </c>
      <c r="N875">
        <v>1</v>
      </c>
      <c r="O875">
        <v>3.5000000000000003E-2</v>
      </c>
      <c r="P875">
        <v>0.86799999999999999</v>
      </c>
      <c r="Q875" s="4">
        <v>3.7199999999999999E-4</v>
      </c>
      <c r="R875">
        <v>9.0300000000000005E-2</v>
      </c>
      <c r="S875">
        <v>7.7100000000000002E-2</v>
      </c>
      <c r="T875">
        <v>95.445999999999998</v>
      </c>
      <c r="U875" t="str">
        <f t="shared" si="27"/>
        <v>Medium</v>
      </c>
      <c r="V875">
        <v>4</v>
      </c>
      <c r="W875" t="s">
        <v>23</v>
      </c>
    </row>
    <row r="876" spans="1:23">
      <c r="A876" t="s">
        <v>3575</v>
      </c>
      <c r="B876" t="s">
        <v>3576</v>
      </c>
      <c r="C876" t="s">
        <v>3577</v>
      </c>
      <c r="D876" t="s">
        <v>3578</v>
      </c>
      <c r="E876">
        <v>79</v>
      </c>
      <c r="F876">
        <v>252000</v>
      </c>
      <c r="G876" t="s">
        <v>7929</v>
      </c>
      <c r="H876">
        <v>0</v>
      </c>
      <c r="I876">
        <v>0.54200000000000004</v>
      </c>
      <c r="J876" t="str">
        <f t="shared" si="26"/>
        <v>Medium</v>
      </c>
      <c r="K876">
        <v>0.86899999999999999</v>
      </c>
      <c r="L876">
        <v>0</v>
      </c>
      <c r="M876">
        <v>-6.18</v>
      </c>
      <c r="N876">
        <v>1</v>
      </c>
      <c r="O876">
        <v>9.5399999999999999E-2</v>
      </c>
      <c r="P876">
        <v>0.22500000000000001</v>
      </c>
      <c r="Q876" s="4">
        <v>0.89100000000000001</v>
      </c>
      <c r="R876">
        <v>4.53E-2</v>
      </c>
      <c r="S876">
        <v>0.96199999999999997</v>
      </c>
      <c r="T876">
        <v>190.50899999999999</v>
      </c>
      <c r="U876" t="str">
        <f t="shared" si="27"/>
        <v>High</v>
      </c>
      <c r="V876">
        <v>4</v>
      </c>
      <c r="W876" t="s">
        <v>2738</v>
      </c>
    </row>
    <row r="877" spans="1:23">
      <c r="A877" t="s">
        <v>1826</v>
      </c>
      <c r="B877" t="s">
        <v>928</v>
      </c>
      <c r="C877" t="s">
        <v>1827</v>
      </c>
      <c r="D877" t="s">
        <v>1828</v>
      </c>
      <c r="E877">
        <v>82</v>
      </c>
      <c r="F877">
        <v>251960</v>
      </c>
      <c r="G877" t="s">
        <v>7929</v>
      </c>
      <c r="H877">
        <v>0</v>
      </c>
      <c r="I877">
        <v>0.61899999999999999</v>
      </c>
      <c r="J877" t="str">
        <f t="shared" si="26"/>
        <v>Medium</v>
      </c>
      <c r="K877">
        <v>0.29899999999999999</v>
      </c>
      <c r="L877">
        <v>2</v>
      </c>
      <c r="M877">
        <v>-7.7439999999999998</v>
      </c>
      <c r="N877">
        <v>1</v>
      </c>
      <c r="O877">
        <v>2.7900000000000001E-2</v>
      </c>
      <c r="P877">
        <v>0.84599999999999997</v>
      </c>
      <c r="Q877" s="4">
        <v>4.99E-5</v>
      </c>
      <c r="R877">
        <v>0.24299999999999999</v>
      </c>
      <c r="S877">
        <v>0.31</v>
      </c>
      <c r="T877">
        <v>115.405</v>
      </c>
      <c r="U877" t="str">
        <f t="shared" si="27"/>
        <v>Medium</v>
      </c>
      <c r="V877">
        <v>4</v>
      </c>
      <c r="W877" t="s">
        <v>23</v>
      </c>
    </row>
    <row r="878" spans="1:23">
      <c r="A878" t="s">
        <v>1968</v>
      </c>
      <c r="B878" t="s">
        <v>658</v>
      </c>
      <c r="C878" t="s">
        <v>1969</v>
      </c>
      <c r="D878" t="s">
        <v>360</v>
      </c>
      <c r="E878">
        <v>82</v>
      </c>
      <c r="F878">
        <v>251933</v>
      </c>
      <c r="G878" t="s">
        <v>7929</v>
      </c>
      <c r="H878">
        <v>0</v>
      </c>
      <c r="I878">
        <v>0.65900000000000003</v>
      </c>
      <c r="J878" t="str">
        <f t="shared" si="26"/>
        <v>Medium</v>
      </c>
      <c r="K878">
        <v>0.23599999999999999</v>
      </c>
      <c r="L878">
        <v>9</v>
      </c>
      <c r="M878">
        <v>-12.56</v>
      </c>
      <c r="N878">
        <v>1</v>
      </c>
      <c r="O878">
        <v>3.04E-2</v>
      </c>
      <c r="P878">
        <v>0.84</v>
      </c>
      <c r="Q878" s="4">
        <v>6.3200000000000005E-5</v>
      </c>
      <c r="R878">
        <v>0.20599999999999999</v>
      </c>
      <c r="S878">
        <v>0.216</v>
      </c>
      <c r="T878">
        <v>78.087999999999994</v>
      </c>
      <c r="U878" t="str">
        <f t="shared" si="27"/>
        <v>Low</v>
      </c>
      <c r="V878">
        <v>4</v>
      </c>
      <c r="W878" t="s">
        <v>23</v>
      </c>
    </row>
    <row r="879" spans="1:23">
      <c r="A879" t="s">
        <v>2270</v>
      </c>
      <c r="B879" t="s">
        <v>1200</v>
      </c>
      <c r="C879" t="s">
        <v>2271</v>
      </c>
      <c r="D879">
        <v>3636</v>
      </c>
      <c r="E879">
        <v>81</v>
      </c>
      <c r="F879">
        <v>251720</v>
      </c>
      <c r="G879" t="s">
        <v>7929</v>
      </c>
      <c r="H879">
        <v>0</v>
      </c>
      <c r="I879">
        <v>0.57899999999999996</v>
      </c>
      <c r="J879" t="str">
        <f t="shared" si="26"/>
        <v>Medium</v>
      </c>
      <c r="K879">
        <v>0.61199999999999999</v>
      </c>
      <c r="L879">
        <v>10</v>
      </c>
      <c r="M879">
        <v>-5.0880000000000001</v>
      </c>
      <c r="N879">
        <v>1</v>
      </c>
      <c r="O879">
        <v>2.6599999999999999E-2</v>
      </c>
      <c r="P879">
        <v>0.70199999999999996</v>
      </c>
      <c r="Q879" s="4">
        <v>1.9499999999999999E-3</v>
      </c>
      <c r="R879">
        <v>0.254</v>
      </c>
      <c r="S879">
        <v>0.623</v>
      </c>
      <c r="T879">
        <v>155.92099999999999</v>
      </c>
      <c r="U879" t="str">
        <f t="shared" si="27"/>
        <v>High</v>
      </c>
      <c r="V879">
        <v>4</v>
      </c>
      <c r="W879" t="s">
        <v>23</v>
      </c>
    </row>
    <row r="880" spans="1:23">
      <c r="A880" t="s">
        <v>1729</v>
      </c>
      <c r="B880" t="s">
        <v>1730</v>
      </c>
      <c r="C880" t="s">
        <v>1731</v>
      </c>
      <c r="D880" t="s">
        <v>1195</v>
      </c>
      <c r="E880">
        <v>83</v>
      </c>
      <c r="F880">
        <v>251640</v>
      </c>
      <c r="G880" t="s">
        <v>7929</v>
      </c>
      <c r="H880">
        <v>0</v>
      </c>
      <c r="I880">
        <v>0.432</v>
      </c>
      <c r="J880" t="str">
        <f t="shared" si="26"/>
        <v>Medium</v>
      </c>
      <c r="K880">
        <v>0.66400000000000003</v>
      </c>
      <c r="L880">
        <v>7</v>
      </c>
      <c r="M880">
        <v>-4.6619999999999999</v>
      </c>
      <c r="N880">
        <v>1</v>
      </c>
      <c r="O880">
        <v>3.0200000000000001E-2</v>
      </c>
      <c r="P880">
        <v>0.215</v>
      </c>
      <c r="Q880" s="4">
        <v>0</v>
      </c>
      <c r="R880">
        <v>0.15</v>
      </c>
      <c r="S880">
        <v>0.29399999999999998</v>
      </c>
      <c r="T880">
        <v>156.21600000000001</v>
      </c>
      <c r="U880" t="str">
        <f t="shared" si="27"/>
        <v>High</v>
      </c>
      <c r="V880">
        <v>4</v>
      </c>
      <c r="W880" t="s">
        <v>23</v>
      </c>
    </row>
    <row r="881" spans="1:23">
      <c r="A881" t="s">
        <v>7584</v>
      </c>
      <c r="B881" t="s">
        <v>7585</v>
      </c>
      <c r="C881" t="s">
        <v>5458</v>
      </c>
      <c r="D881" t="s">
        <v>7586</v>
      </c>
      <c r="E881">
        <v>74</v>
      </c>
      <c r="F881">
        <v>251600</v>
      </c>
      <c r="G881" t="s">
        <v>7929</v>
      </c>
      <c r="H881">
        <v>0</v>
      </c>
      <c r="I881">
        <v>0.64100000000000001</v>
      </c>
      <c r="J881" t="str">
        <f t="shared" si="26"/>
        <v>Medium</v>
      </c>
      <c r="K881">
        <v>0.95599999999999996</v>
      </c>
      <c r="L881">
        <v>5</v>
      </c>
      <c r="M881">
        <v>-4.0060000000000002</v>
      </c>
      <c r="N881">
        <v>0</v>
      </c>
      <c r="O881">
        <v>3.7600000000000001E-2</v>
      </c>
      <c r="P881">
        <v>3.6999999999999999E-4</v>
      </c>
      <c r="Q881" s="4">
        <v>8.5800000000000008E-3</v>
      </c>
      <c r="R881">
        <v>0.16</v>
      </c>
      <c r="S881">
        <v>0.66900000000000004</v>
      </c>
      <c r="T881">
        <v>136.98099999999999</v>
      </c>
      <c r="U881" t="str">
        <f t="shared" si="27"/>
        <v>High</v>
      </c>
      <c r="V881">
        <v>4</v>
      </c>
      <c r="W881" t="s">
        <v>5367</v>
      </c>
    </row>
    <row r="882" spans="1:23">
      <c r="A882" t="s">
        <v>7547</v>
      </c>
      <c r="B882" t="s">
        <v>5407</v>
      </c>
      <c r="C882" t="s">
        <v>7127</v>
      </c>
      <c r="D882" t="s">
        <v>7548</v>
      </c>
      <c r="E882">
        <v>74</v>
      </c>
      <c r="F882">
        <v>251588</v>
      </c>
      <c r="G882" t="s">
        <v>7929</v>
      </c>
      <c r="H882">
        <v>0</v>
      </c>
      <c r="I882">
        <v>0.66300000000000003</v>
      </c>
      <c r="J882" t="str">
        <f t="shared" si="26"/>
        <v>Medium</v>
      </c>
      <c r="K882">
        <v>0.71</v>
      </c>
      <c r="L882">
        <v>11</v>
      </c>
      <c r="M882">
        <v>-5.55</v>
      </c>
      <c r="N882">
        <v>0</v>
      </c>
      <c r="O882">
        <v>5.9900000000000002E-2</v>
      </c>
      <c r="P882">
        <v>7.45E-3</v>
      </c>
      <c r="Q882" s="4">
        <v>5.5900000000000004E-3</v>
      </c>
      <c r="R882">
        <v>0.14699999999999999</v>
      </c>
      <c r="S882">
        <v>0.48699999999999999</v>
      </c>
      <c r="T882">
        <v>120.98399999999999</v>
      </c>
      <c r="U882" t="str">
        <f t="shared" si="27"/>
        <v>Medium</v>
      </c>
      <c r="V882">
        <v>4</v>
      </c>
      <c r="W882" t="s">
        <v>5367</v>
      </c>
    </row>
    <row r="883" spans="1:23">
      <c r="A883" t="s">
        <v>2302</v>
      </c>
      <c r="B883" t="s">
        <v>1368</v>
      </c>
      <c r="C883" t="s">
        <v>2303</v>
      </c>
      <c r="D883" t="s">
        <v>2304</v>
      </c>
      <c r="E883">
        <v>81</v>
      </c>
      <c r="F883">
        <v>251453</v>
      </c>
      <c r="G883" t="s">
        <v>7929</v>
      </c>
      <c r="H883">
        <v>0</v>
      </c>
      <c r="I883">
        <v>0.60199999999999998</v>
      </c>
      <c r="J883" t="str">
        <f t="shared" si="26"/>
        <v>Medium</v>
      </c>
      <c r="K883">
        <v>0.52</v>
      </c>
      <c r="L883">
        <v>3</v>
      </c>
      <c r="M883">
        <v>-10.831</v>
      </c>
      <c r="N883">
        <v>1</v>
      </c>
      <c r="O883">
        <v>2.8000000000000001E-2</v>
      </c>
      <c r="P883">
        <v>0.73199999999999998</v>
      </c>
      <c r="Q883" s="4">
        <v>0.221</v>
      </c>
      <c r="R883">
        <v>9.8199999999999996E-2</v>
      </c>
      <c r="S883">
        <v>0.52300000000000002</v>
      </c>
      <c r="T883">
        <v>151.91200000000001</v>
      </c>
      <c r="U883" t="str">
        <f t="shared" si="27"/>
        <v>High</v>
      </c>
      <c r="V883">
        <v>4</v>
      </c>
      <c r="W883" t="s">
        <v>23</v>
      </c>
    </row>
    <row r="884" spans="1:23">
      <c r="A884" t="s">
        <v>5022</v>
      </c>
      <c r="B884" t="s">
        <v>3150</v>
      </c>
      <c r="C884" t="s">
        <v>4755</v>
      </c>
      <c r="D884" t="s">
        <v>5023</v>
      </c>
      <c r="E884">
        <v>77</v>
      </c>
      <c r="F884">
        <v>251453</v>
      </c>
      <c r="G884" t="s">
        <v>7929</v>
      </c>
      <c r="H884">
        <v>0</v>
      </c>
      <c r="I884">
        <v>0.47199999999999998</v>
      </c>
      <c r="J884" t="str">
        <f t="shared" si="26"/>
        <v>Medium</v>
      </c>
      <c r="K884">
        <v>0.82099999999999995</v>
      </c>
      <c r="L884">
        <v>7</v>
      </c>
      <c r="M884">
        <v>-6.4710000000000001</v>
      </c>
      <c r="N884">
        <v>0</v>
      </c>
      <c r="O884">
        <v>4.1500000000000002E-2</v>
      </c>
      <c r="P884">
        <v>1.4300000000000001E-4</v>
      </c>
      <c r="Q884" s="4">
        <v>0.79200000000000004</v>
      </c>
      <c r="R884">
        <v>0.121</v>
      </c>
      <c r="S884">
        <v>0.51900000000000002</v>
      </c>
      <c r="T884">
        <v>95.93</v>
      </c>
      <c r="U884" t="str">
        <f t="shared" si="27"/>
        <v>Medium</v>
      </c>
      <c r="V884">
        <v>4</v>
      </c>
      <c r="W884" t="s">
        <v>2738</v>
      </c>
    </row>
    <row r="885" spans="1:23">
      <c r="A885" t="s">
        <v>2146</v>
      </c>
      <c r="B885" t="s">
        <v>691</v>
      </c>
      <c r="C885" t="s">
        <v>691</v>
      </c>
      <c r="D885" t="s">
        <v>2147</v>
      </c>
      <c r="E885">
        <v>82</v>
      </c>
      <c r="F885">
        <v>251440</v>
      </c>
      <c r="G885" t="s">
        <v>7929</v>
      </c>
      <c r="H885">
        <v>0</v>
      </c>
      <c r="I885">
        <v>0.54</v>
      </c>
      <c r="J885" t="str">
        <f t="shared" si="26"/>
        <v>Medium</v>
      </c>
      <c r="K885">
        <v>6.7400000000000002E-2</v>
      </c>
      <c r="L885">
        <v>9</v>
      </c>
      <c r="M885">
        <v>-13.778</v>
      </c>
      <c r="N885">
        <v>1</v>
      </c>
      <c r="O885">
        <v>3.6799999999999999E-2</v>
      </c>
      <c r="P885">
        <v>0.88800000000000001</v>
      </c>
      <c r="Q885" s="4">
        <v>3.8200000000000002E-4</v>
      </c>
      <c r="R885">
        <v>0.109</v>
      </c>
      <c r="S885">
        <v>0.12</v>
      </c>
      <c r="T885">
        <v>141.988</v>
      </c>
      <c r="U885" t="str">
        <f t="shared" si="27"/>
        <v>High</v>
      </c>
      <c r="V885">
        <v>3</v>
      </c>
      <c r="W885" t="s">
        <v>23</v>
      </c>
    </row>
    <row r="886" spans="1:23">
      <c r="A886" t="s">
        <v>576</v>
      </c>
      <c r="B886" t="s">
        <v>577</v>
      </c>
      <c r="C886" t="s">
        <v>578</v>
      </c>
      <c r="D886" t="s">
        <v>579</v>
      </c>
      <c r="E886">
        <v>87</v>
      </c>
      <c r="F886">
        <v>251426</v>
      </c>
      <c r="G886" t="s">
        <v>7929</v>
      </c>
      <c r="H886">
        <v>0</v>
      </c>
      <c r="I886">
        <v>0.65</v>
      </c>
      <c r="J886" t="str">
        <f t="shared" si="26"/>
        <v>Medium</v>
      </c>
      <c r="K886">
        <v>0.40600000000000003</v>
      </c>
      <c r="L886">
        <v>7</v>
      </c>
      <c r="M886">
        <v>-13.492000000000001</v>
      </c>
      <c r="N886">
        <v>1</v>
      </c>
      <c r="O886">
        <v>7.6100000000000001E-2</v>
      </c>
      <c r="P886">
        <v>0.56799999999999995</v>
      </c>
      <c r="Q886" s="4">
        <v>0</v>
      </c>
      <c r="R886">
        <v>0.48399999999999999</v>
      </c>
      <c r="S886">
        <v>0.86199999999999999</v>
      </c>
      <c r="T886">
        <v>79.641999999999996</v>
      </c>
      <c r="U886" t="str">
        <f t="shared" si="27"/>
        <v>Low</v>
      </c>
      <c r="V886">
        <v>4</v>
      </c>
      <c r="W886" t="s">
        <v>23</v>
      </c>
    </row>
    <row r="887" spans="1:23">
      <c r="A887" t="s">
        <v>3596</v>
      </c>
      <c r="B887" t="s">
        <v>2903</v>
      </c>
      <c r="C887" t="s">
        <v>3450</v>
      </c>
      <c r="D887" t="s">
        <v>3597</v>
      </c>
      <c r="E887">
        <v>79</v>
      </c>
      <c r="F887">
        <v>251413</v>
      </c>
      <c r="G887" t="s">
        <v>7929</v>
      </c>
      <c r="H887">
        <v>0</v>
      </c>
      <c r="I887">
        <v>0.69299999999999995</v>
      </c>
      <c r="J887" t="str">
        <f t="shared" si="26"/>
        <v>Medium</v>
      </c>
      <c r="K887">
        <v>0.56899999999999995</v>
      </c>
      <c r="L887">
        <v>9</v>
      </c>
      <c r="M887">
        <v>-9.4659999999999993</v>
      </c>
      <c r="N887">
        <v>0</v>
      </c>
      <c r="O887">
        <v>3.0300000000000001E-2</v>
      </c>
      <c r="P887">
        <v>0.62</v>
      </c>
      <c r="Q887" s="4">
        <v>0.85699999999999998</v>
      </c>
      <c r="R887">
        <v>0.157</v>
      </c>
      <c r="S887">
        <v>0.626</v>
      </c>
      <c r="T887">
        <v>130.011</v>
      </c>
      <c r="U887" t="str">
        <f t="shared" si="27"/>
        <v>High</v>
      </c>
      <c r="V887">
        <v>4</v>
      </c>
      <c r="W887" t="s">
        <v>2738</v>
      </c>
    </row>
    <row r="888" spans="1:23">
      <c r="A888" t="s">
        <v>3443</v>
      </c>
      <c r="B888" t="s">
        <v>3398</v>
      </c>
      <c r="C888" t="s">
        <v>3444</v>
      </c>
      <c r="D888" t="s">
        <v>3445</v>
      </c>
      <c r="E888">
        <v>79</v>
      </c>
      <c r="F888">
        <v>251400</v>
      </c>
      <c r="G888" t="s">
        <v>7929</v>
      </c>
      <c r="H888">
        <v>0</v>
      </c>
      <c r="I888">
        <v>0.81499999999999995</v>
      </c>
      <c r="J888" t="str">
        <f t="shared" si="26"/>
        <v>High</v>
      </c>
      <c r="K888">
        <v>0.60199999999999998</v>
      </c>
      <c r="L888">
        <v>7</v>
      </c>
      <c r="M888">
        <v>-10.192</v>
      </c>
      <c r="N888">
        <v>0</v>
      </c>
      <c r="O888">
        <v>0.19600000000000001</v>
      </c>
      <c r="P888">
        <v>0.3</v>
      </c>
      <c r="Q888" s="4">
        <v>5.4799999999999996E-3</v>
      </c>
      <c r="R888">
        <v>7.3700000000000002E-2</v>
      </c>
      <c r="S888">
        <v>0.80500000000000005</v>
      </c>
      <c r="T888">
        <v>109.70399999999999</v>
      </c>
      <c r="U888" t="str">
        <f t="shared" si="27"/>
        <v>Medium</v>
      </c>
      <c r="V888">
        <v>4</v>
      </c>
      <c r="W888" t="s">
        <v>2738</v>
      </c>
    </row>
    <row r="889" spans="1:23">
      <c r="A889" t="s">
        <v>5201</v>
      </c>
      <c r="B889" t="s">
        <v>2740</v>
      </c>
      <c r="C889" t="s">
        <v>3749</v>
      </c>
      <c r="D889" t="s">
        <v>5202</v>
      </c>
      <c r="E889">
        <v>77</v>
      </c>
      <c r="F889">
        <v>251346</v>
      </c>
      <c r="G889" t="s">
        <v>7929</v>
      </c>
      <c r="H889">
        <v>0</v>
      </c>
      <c r="I889">
        <v>0.53800000000000003</v>
      </c>
      <c r="J889" t="str">
        <f t="shared" si="26"/>
        <v>Medium</v>
      </c>
      <c r="K889">
        <v>0.379</v>
      </c>
      <c r="L889">
        <v>7</v>
      </c>
      <c r="M889">
        <v>-10.031000000000001</v>
      </c>
      <c r="N889">
        <v>1</v>
      </c>
      <c r="O889">
        <v>3.5000000000000003E-2</v>
      </c>
      <c r="P889">
        <v>0.222</v>
      </c>
      <c r="Q889" s="4">
        <v>0.77400000000000002</v>
      </c>
      <c r="R889">
        <v>0.111</v>
      </c>
      <c r="S889">
        <v>0.53300000000000003</v>
      </c>
      <c r="T889">
        <v>175.94900000000001</v>
      </c>
      <c r="U889" t="str">
        <f t="shared" si="27"/>
        <v>High</v>
      </c>
      <c r="V889">
        <v>4</v>
      </c>
      <c r="W889" t="s">
        <v>2738</v>
      </c>
    </row>
    <row r="890" spans="1:23">
      <c r="A890" t="s">
        <v>1167</v>
      </c>
      <c r="B890" t="s">
        <v>21</v>
      </c>
      <c r="C890" t="s">
        <v>1168</v>
      </c>
      <c r="D890" t="s">
        <v>1169</v>
      </c>
      <c r="E890">
        <v>84</v>
      </c>
      <c r="F890">
        <v>251266</v>
      </c>
      <c r="G890" t="s">
        <v>7929</v>
      </c>
      <c r="H890">
        <v>0</v>
      </c>
      <c r="I890">
        <v>0.59799999999999998</v>
      </c>
      <c r="J890" t="str">
        <f t="shared" si="26"/>
        <v>Medium</v>
      </c>
      <c r="K890">
        <v>0.81899999999999995</v>
      </c>
      <c r="L890">
        <v>9</v>
      </c>
      <c r="M890">
        <v>-2.6190000000000002</v>
      </c>
      <c r="N890">
        <v>1</v>
      </c>
      <c r="O890">
        <v>9.11E-2</v>
      </c>
      <c r="P890">
        <v>8.0999999999999996E-4</v>
      </c>
      <c r="Q890" s="4">
        <v>0</v>
      </c>
      <c r="R890">
        <v>0.218</v>
      </c>
      <c r="S890">
        <v>0.878</v>
      </c>
      <c r="T890">
        <v>158.11500000000001</v>
      </c>
      <c r="U890" t="str">
        <f t="shared" si="27"/>
        <v>High</v>
      </c>
      <c r="V890">
        <v>4</v>
      </c>
      <c r="W890" t="s">
        <v>23</v>
      </c>
    </row>
    <row r="891" spans="1:23">
      <c r="A891" t="s">
        <v>6014</v>
      </c>
      <c r="B891" t="s">
        <v>6015</v>
      </c>
      <c r="C891" t="s">
        <v>5680</v>
      </c>
      <c r="D891" t="s">
        <v>6016</v>
      </c>
      <c r="E891">
        <v>76</v>
      </c>
      <c r="F891">
        <v>251200</v>
      </c>
      <c r="G891" t="s">
        <v>7929</v>
      </c>
      <c r="H891">
        <v>0</v>
      </c>
      <c r="I891">
        <v>0.52700000000000002</v>
      </c>
      <c r="J891" t="str">
        <f t="shared" si="26"/>
        <v>Medium</v>
      </c>
      <c r="K891">
        <v>0.92400000000000004</v>
      </c>
      <c r="L891">
        <v>6</v>
      </c>
      <c r="M891">
        <v>-4.5030000000000001</v>
      </c>
      <c r="N891">
        <v>1</v>
      </c>
      <c r="O891">
        <v>3.6700000000000003E-2</v>
      </c>
      <c r="P891" s="1">
        <v>7.9200000000000001E-5</v>
      </c>
      <c r="Q891" s="4">
        <v>6.7100000000000007E-2</v>
      </c>
      <c r="R891">
        <v>0.70499999999999996</v>
      </c>
      <c r="S891">
        <v>0.32400000000000001</v>
      </c>
      <c r="T891">
        <v>102.036</v>
      </c>
      <c r="U891" t="str">
        <f t="shared" si="27"/>
        <v>Medium</v>
      </c>
      <c r="V891">
        <v>4</v>
      </c>
      <c r="W891" t="s">
        <v>5367</v>
      </c>
    </row>
    <row r="892" spans="1:23">
      <c r="A892" t="s">
        <v>4339</v>
      </c>
      <c r="B892" t="s">
        <v>4065</v>
      </c>
      <c r="C892" t="s">
        <v>4340</v>
      </c>
      <c r="D892" t="s">
        <v>4341</v>
      </c>
      <c r="E892">
        <v>78</v>
      </c>
      <c r="F892">
        <v>251186</v>
      </c>
      <c r="G892" t="s">
        <v>7929</v>
      </c>
      <c r="H892">
        <v>0</v>
      </c>
      <c r="I892">
        <v>0.78</v>
      </c>
      <c r="J892" t="str">
        <f t="shared" si="26"/>
        <v>High</v>
      </c>
      <c r="K892">
        <v>0.93400000000000005</v>
      </c>
      <c r="L892">
        <v>11</v>
      </c>
      <c r="M892">
        <v>-4.843</v>
      </c>
      <c r="N892">
        <v>0</v>
      </c>
      <c r="O892">
        <v>4.2599999999999999E-2</v>
      </c>
      <c r="P892">
        <v>0.11799999999999999</v>
      </c>
      <c r="Q892" s="4">
        <v>0.73799999999999999</v>
      </c>
      <c r="R892">
        <v>5.8799999999999998E-2</v>
      </c>
      <c r="S892">
        <v>0.879</v>
      </c>
      <c r="T892">
        <v>102.038</v>
      </c>
      <c r="U892" t="str">
        <f t="shared" si="27"/>
        <v>Medium</v>
      </c>
      <c r="V892">
        <v>4</v>
      </c>
      <c r="W892" t="s">
        <v>2738</v>
      </c>
    </row>
    <row r="893" spans="1:23">
      <c r="A893" t="s">
        <v>5732</v>
      </c>
      <c r="B893" t="s">
        <v>5364</v>
      </c>
      <c r="C893" t="s">
        <v>5375</v>
      </c>
      <c r="D893" t="s">
        <v>5733</v>
      </c>
      <c r="E893">
        <v>76</v>
      </c>
      <c r="F893">
        <v>251186</v>
      </c>
      <c r="G893" t="s">
        <v>7929</v>
      </c>
      <c r="H893">
        <v>1</v>
      </c>
      <c r="I893">
        <v>0.46400000000000002</v>
      </c>
      <c r="J893" t="str">
        <f t="shared" si="26"/>
        <v>Medium</v>
      </c>
      <c r="K893">
        <v>0.70099999999999996</v>
      </c>
      <c r="L893">
        <v>6</v>
      </c>
      <c r="M893">
        <v>-5.6929999999999996</v>
      </c>
      <c r="N893">
        <v>0</v>
      </c>
      <c r="O893">
        <v>4.1099999999999998E-2</v>
      </c>
      <c r="P893">
        <v>8.9200000000000008E-3</v>
      </c>
      <c r="Q893" s="4">
        <v>0.309</v>
      </c>
      <c r="R893">
        <v>0.33500000000000002</v>
      </c>
      <c r="S893">
        <v>0.35599999999999998</v>
      </c>
      <c r="T893">
        <v>83.995999999999995</v>
      </c>
      <c r="U893" t="str">
        <f t="shared" si="27"/>
        <v>Low</v>
      </c>
      <c r="V893">
        <v>4</v>
      </c>
      <c r="W893" t="s">
        <v>5367</v>
      </c>
    </row>
    <row r="894" spans="1:23">
      <c r="A894" t="s">
        <v>2283</v>
      </c>
      <c r="B894" t="s">
        <v>643</v>
      </c>
      <c r="C894" t="s">
        <v>2284</v>
      </c>
      <c r="D894" t="s">
        <v>2285</v>
      </c>
      <c r="E894">
        <v>81</v>
      </c>
      <c r="F894">
        <v>251164</v>
      </c>
      <c r="G894" t="s">
        <v>7929</v>
      </c>
      <c r="H894">
        <v>0</v>
      </c>
      <c r="I894">
        <v>0.64200000000000002</v>
      </c>
      <c r="J894" t="str">
        <f t="shared" si="26"/>
        <v>Medium</v>
      </c>
      <c r="K894">
        <v>0.15</v>
      </c>
      <c r="L894">
        <v>0</v>
      </c>
      <c r="M894">
        <v>-11.316000000000001</v>
      </c>
      <c r="N894">
        <v>1</v>
      </c>
      <c r="O894">
        <v>3.5099999999999999E-2</v>
      </c>
      <c r="P894">
        <v>0.83199999999999996</v>
      </c>
      <c r="Q894" s="4">
        <v>0</v>
      </c>
      <c r="R894">
        <v>0.126</v>
      </c>
      <c r="S894">
        <v>0.27</v>
      </c>
      <c r="T894">
        <v>104.97799999999999</v>
      </c>
      <c r="U894" t="str">
        <f t="shared" si="27"/>
        <v>Medium</v>
      </c>
      <c r="V894">
        <v>4</v>
      </c>
      <c r="W894" t="s">
        <v>23</v>
      </c>
    </row>
    <row r="895" spans="1:23">
      <c r="A895" t="s">
        <v>4930</v>
      </c>
      <c r="B895" t="s">
        <v>3110</v>
      </c>
      <c r="C895" t="s">
        <v>4931</v>
      </c>
      <c r="D895" t="s">
        <v>4932</v>
      </c>
      <c r="E895">
        <v>77</v>
      </c>
      <c r="F895">
        <v>251146</v>
      </c>
      <c r="G895" t="s">
        <v>7929</v>
      </c>
      <c r="H895">
        <v>0</v>
      </c>
      <c r="I895">
        <v>0.69199999999999995</v>
      </c>
      <c r="J895" t="str">
        <f t="shared" si="26"/>
        <v>Medium</v>
      </c>
      <c r="K895">
        <v>0.88400000000000001</v>
      </c>
      <c r="L895">
        <v>1</v>
      </c>
      <c r="M895">
        <v>-8.6549999999999994</v>
      </c>
      <c r="N895">
        <v>1</v>
      </c>
      <c r="O895">
        <v>6.3200000000000006E-2</v>
      </c>
      <c r="P895">
        <v>3.1699999999999999E-2</v>
      </c>
      <c r="Q895" s="4">
        <v>0.88500000000000001</v>
      </c>
      <c r="R895">
        <v>8.6999999999999994E-2</v>
      </c>
      <c r="S895">
        <v>0.19</v>
      </c>
      <c r="T895">
        <v>112.976</v>
      </c>
      <c r="U895" t="str">
        <f t="shared" si="27"/>
        <v>Medium</v>
      </c>
      <c r="V895">
        <v>4</v>
      </c>
      <c r="W895" t="s">
        <v>2738</v>
      </c>
    </row>
    <row r="896" spans="1:23">
      <c r="A896" t="s">
        <v>7765</v>
      </c>
      <c r="B896" t="s">
        <v>7210</v>
      </c>
      <c r="C896" t="s">
        <v>7766</v>
      </c>
      <c r="D896" t="s">
        <v>7767</v>
      </c>
      <c r="E896">
        <v>74</v>
      </c>
      <c r="F896">
        <v>251026</v>
      </c>
      <c r="G896" t="s">
        <v>7929</v>
      </c>
      <c r="H896">
        <v>0</v>
      </c>
      <c r="I896">
        <v>0.499</v>
      </c>
      <c r="J896" t="str">
        <f t="shared" si="26"/>
        <v>Medium</v>
      </c>
      <c r="K896">
        <v>0.502</v>
      </c>
      <c r="L896">
        <v>9</v>
      </c>
      <c r="M896">
        <v>-9.9860000000000007</v>
      </c>
      <c r="N896">
        <v>0</v>
      </c>
      <c r="O896">
        <v>3.0099999999999998E-2</v>
      </c>
      <c r="P896">
        <v>1.15E-2</v>
      </c>
      <c r="Q896" s="4">
        <v>2.7800000000000001E-5</v>
      </c>
      <c r="R896">
        <v>0.127</v>
      </c>
      <c r="S896">
        <v>0.29399999999999998</v>
      </c>
      <c r="T896">
        <v>120.17700000000001</v>
      </c>
      <c r="U896" t="str">
        <f t="shared" si="27"/>
        <v>Medium</v>
      </c>
      <c r="V896">
        <v>4</v>
      </c>
      <c r="W896" t="s">
        <v>5367</v>
      </c>
    </row>
    <row r="897" spans="1:23">
      <c r="A897" t="s">
        <v>2026</v>
      </c>
      <c r="B897" t="s">
        <v>970</v>
      </c>
      <c r="C897" t="s">
        <v>971</v>
      </c>
      <c r="D897" t="s">
        <v>2027</v>
      </c>
      <c r="E897">
        <v>82</v>
      </c>
      <c r="F897">
        <v>250987</v>
      </c>
      <c r="G897" t="s">
        <v>7929</v>
      </c>
      <c r="H897">
        <v>0</v>
      </c>
      <c r="I897">
        <v>0.63600000000000001</v>
      </c>
      <c r="J897" t="str">
        <f t="shared" si="26"/>
        <v>Medium</v>
      </c>
      <c r="K897">
        <v>0.77600000000000002</v>
      </c>
      <c r="L897">
        <v>7</v>
      </c>
      <c r="M897">
        <v>-4.7649999999999997</v>
      </c>
      <c r="N897">
        <v>1</v>
      </c>
      <c r="O897">
        <v>3.6200000000000003E-2</v>
      </c>
      <c r="P897">
        <v>6.62E-3</v>
      </c>
      <c r="Q897" s="4">
        <v>5.4700000000000001E-6</v>
      </c>
      <c r="R897">
        <v>7.4099999999999999E-2</v>
      </c>
      <c r="S897">
        <v>0.40200000000000002</v>
      </c>
      <c r="T897">
        <v>95.998999999999995</v>
      </c>
      <c r="U897" t="str">
        <f t="shared" si="27"/>
        <v>Medium</v>
      </c>
      <c r="V897">
        <v>4</v>
      </c>
      <c r="W897" t="s">
        <v>23</v>
      </c>
    </row>
    <row r="898" spans="1:23">
      <c r="A898" t="s">
        <v>512</v>
      </c>
      <c r="B898" t="s">
        <v>513</v>
      </c>
      <c r="C898" t="s">
        <v>514</v>
      </c>
      <c r="D898" t="s">
        <v>514</v>
      </c>
      <c r="E898">
        <v>87</v>
      </c>
      <c r="F898">
        <v>250916</v>
      </c>
      <c r="G898" t="s">
        <v>7929</v>
      </c>
      <c r="H898">
        <v>0</v>
      </c>
      <c r="I898">
        <v>0.45200000000000001</v>
      </c>
      <c r="J898" t="str">
        <f t="shared" si="26"/>
        <v>Medium</v>
      </c>
      <c r="K898">
        <v>0.19800000000000001</v>
      </c>
      <c r="L898">
        <v>10</v>
      </c>
      <c r="M898">
        <v>-9.3740000000000006</v>
      </c>
      <c r="N898">
        <v>1</v>
      </c>
      <c r="O898">
        <v>3.3500000000000002E-2</v>
      </c>
      <c r="P898">
        <v>0.93100000000000005</v>
      </c>
      <c r="Q898" s="4">
        <v>2.2400000000000002E-6</v>
      </c>
      <c r="R898">
        <v>0.1</v>
      </c>
      <c r="S898">
        <v>0.217</v>
      </c>
      <c r="T898">
        <v>119.499</v>
      </c>
      <c r="U898" t="str">
        <f t="shared" si="27"/>
        <v>Medium</v>
      </c>
      <c r="V898">
        <v>4</v>
      </c>
      <c r="W898" t="s">
        <v>23</v>
      </c>
    </row>
    <row r="899" spans="1:23">
      <c r="A899" t="s">
        <v>6067</v>
      </c>
      <c r="B899" t="s">
        <v>5507</v>
      </c>
      <c r="C899" t="s">
        <v>5742</v>
      </c>
      <c r="D899" t="s">
        <v>5507</v>
      </c>
      <c r="E899">
        <v>76</v>
      </c>
      <c r="F899">
        <v>250900</v>
      </c>
      <c r="G899" t="s">
        <v>7929</v>
      </c>
      <c r="H899">
        <v>0</v>
      </c>
      <c r="I899">
        <v>0.54200000000000004</v>
      </c>
      <c r="J899" t="str">
        <f t="shared" ref="J899:J962" si="28">IF(I899&lt;0.4, "Low", IF(I899&lt;0.7, "Medium", "High"))</f>
        <v>Medium</v>
      </c>
      <c r="K899">
        <v>0.433</v>
      </c>
      <c r="L899">
        <v>9</v>
      </c>
      <c r="M899">
        <v>-10.47</v>
      </c>
      <c r="N899">
        <v>1</v>
      </c>
      <c r="O899">
        <v>3.0499999999999999E-2</v>
      </c>
      <c r="P899">
        <v>0.89700000000000002</v>
      </c>
      <c r="Q899" s="4">
        <v>0.17299999999999999</v>
      </c>
      <c r="R899">
        <v>0.10100000000000001</v>
      </c>
      <c r="S899">
        <v>0.495</v>
      </c>
      <c r="T899">
        <v>140.93899999999999</v>
      </c>
      <c r="U899" t="str">
        <f t="shared" ref="U899:U962" si="29">IF(T899&lt;90, "Low", IF(T899&lt;=130, "Medium", "High"))</f>
        <v>High</v>
      </c>
      <c r="V899">
        <v>4</v>
      </c>
      <c r="W899" t="s">
        <v>5367</v>
      </c>
    </row>
    <row r="900" spans="1:23">
      <c r="A900" t="s">
        <v>844</v>
      </c>
      <c r="B900" t="s">
        <v>658</v>
      </c>
      <c r="C900" t="s">
        <v>673</v>
      </c>
      <c r="D900" t="s">
        <v>845</v>
      </c>
      <c r="E900">
        <v>85</v>
      </c>
      <c r="F900">
        <v>250866</v>
      </c>
      <c r="G900" t="s">
        <v>7929</v>
      </c>
      <c r="H900">
        <v>0</v>
      </c>
      <c r="I900">
        <v>0.58799999999999997</v>
      </c>
      <c r="J900" t="str">
        <f t="shared" si="28"/>
        <v>Medium</v>
      </c>
      <c r="K900">
        <v>0.14199999999999999</v>
      </c>
      <c r="L900">
        <v>7</v>
      </c>
      <c r="M900">
        <v>-15.196</v>
      </c>
      <c r="N900">
        <v>1</v>
      </c>
      <c r="O900">
        <v>3.2899999999999999E-2</v>
      </c>
      <c r="P900">
        <v>0.86299999999999999</v>
      </c>
      <c r="Q900" s="4">
        <v>1.6200000000000001E-4</v>
      </c>
      <c r="R900">
        <v>9.5299999999999996E-2</v>
      </c>
      <c r="S900">
        <v>0.28799999999999998</v>
      </c>
      <c r="T900">
        <v>119.65600000000001</v>
      </c>
      <c r="U900" t="str">
        <f t="shared" si="29"/>
        <v>Medium</v>
      </c>
      <c r="V900">
        <v>4</v>
      </c>
      <c r="W900" t="s">
        <v>23</v>
      </c>
    </row>
    <row r="901" spans="1:23">
      <c r="A901" t="s">
        <v>6203</v>
      </c>
      <c r="B901" t="s">
        <v>6204</v>
      </c>
      <c r="C901" t="s">
        <v>6205</v>
      </c>
      <c r="D901" t="s">
        <v>6206</v>
      </c>
      <c r="E901">
        <v>76</v>
      </c>
      <c r="F901">
        <v>250546</v>
      </c>
      <c r="G901" t="s">
        <v>7929</v>
      </c>
      <c r="H901">
        <v>0</v>
      </c>
      <c r="I901">
        <v>0.41299999999999998</v>
      </c>
      <c r="J901" t="str">
        <f t="shared" si="28"/>
        <v>Medium</v>
      </c>
      <c r="K901">
        <v>0.88100000000000001</v>
      </c>
      <c r="L901">
        <v>11</v>
      </c>
      <c r="M901">
        <v>-5.5410000000000004</v>
      </c>
      <c r="N901">
        <v>0</v>
      </c>
      <c r="O901">
        <v>3.6700000000000003E-2</v>
      </c>
      <c r="P901" s="1">
        <v>5.9899999999999999E-5</v>
      </c>
      <c r="Q901" s="4">
        <v>3.0800000000000001E-4</v>
      </c>
      <c r="R901">
        <v>8.0500000000000002E-2</v>
      </c>
      <c r="S901">
        <v>0.36399999999999999</v>
      </c>
      <c r="T901">
        <v>158.066</v>
      </c>
      <c r="U901" t="str">
        <f t="shared" si="29"/>
        <v>High</v>
      </c>
      <c r="V901">
        <v>4</v>
      </c>
      <c r="W901" t="s">
        <v>5367</v>
      </c>
    </row>
    <row r="902" spans="1:23">
      <c r="A902" t="s">
        <v>7441</v>
      </c>
      <c r="B902" t="s">
        <v>7442</v>
      </c>
      <c r="C902" t="s">
        <v>7443</v>
      </c>
      <c r="D902" t="s">
        <v>7444</v>
      </c>
      <c r="E902">
        <v>75</v>
      </c>
      <c r="F902">
        <v>250535</v>
      </c>
      <c r="G902" t="s">
        <v>7929</v>
      </c>
      <c r="H902">
        <v>0</v>
      </c>
      <c r="I902">
        <v>0.53200000000000003</v>
      </c>
      <c r="J902" t="str">
        <f t="shared" si="28"/>
        <v>Medium</v>
      </c>
      <c r="K902">
        <v>0.747</v>
      </c>
      <c r="L902">
        <v>0</v>
      </c>
      <c r="M902">
        <v>-8.2469999999999999</v>
      </c>
      <c r="N902">
        <v>1</v>
      </c>
      <c r="O902">
        <v>4.0599999999999997E-2</v>
      </c>
      <c r="P902">
        <v>0.17699999999999999</v>
      </c>
      <c r="Q902" s="4">
        <v>2.33E-4</v>
      </c>
      <c r="R902">
        <v>0.81599999999999995</v>
      </c>
      <c r="S902">
        <v>0.65900000000000003</v>
      </c>
      <c r="T902">
        <v>134.05600000000001</v>
      </c>
      <c r="U902" t="str">
        <f t="shared" si="29"/>
        <v>High</v>
      </c>
      <c r="V902">
        <v>4</v>
      </c>
      <c r="W902" t="s">
        <v>5367</v>
      </c>
    </row>
    <row r="903" spans="1:23">
      <c r="A903" t="s">
        <v>2881</v>
      </c>
      <c r="B903" t="s">
        <v>2882</v>
      </c>
      <c r="C903" t="s">
        <v>2883</v>
      </c>
      <c r="D903" t="s">
        <v>2883</v>
      </c>
      <c r="E903">
        <v>80</v>
      </c>
      <c r="F903">
        <v>250354</v>
      </c>
      <c r="G903" t="s">
        <v>7929</v>
      </c>
      <c r="H903">
        <v>0</v>
      </c>
      <c r="I903">
        <v>0.45500000000000002</v>
      </c>
      <c r="J903" t="str">
        <f t="shared" si="28"/>
        <v>Medium</v>
      </c>
      <c r="K903">
        <v>0.73799999999999999</v>
      </c>
      <c r="L903">
        <v>7</v>
      </c>
      <c r="M903">
        <v>-6.8259999999999996</v>
      </c>
      <c r="N903">
        <v>0</v>
      </c>
      <c r="O903">
        <v>3.5799999999999998E-2</v>
      </c>
      <c r="P903">
        <v>0.161</v>
      </c>
      <c r="Q903" s="4">
        <v>6.7799999999999999E-2</v>
      </c>
      <c r="R903">
        <v>9.9599999999999994E-2</v>
      </c>
      <c r="S903">
        <v>0.33500000000000002</v>
      </c>
      <c r="T903">
        <v>125.351</v>
      </c>
      <c r="U903" t="str">
        <f t="shared" si="29"/>
        <v>Medium</v>
      </c>
      <c r="V903">
        <v>5</v>
      </c>
      <c r="W903" t="s">
        <v>2738</v>
      </c>
    </row>
    <row r="904" spans="1:23">
      <c r="A904" t="s">
        <v>6244</v>
      </c>
      <c r="B904" t="s">
        <v>6245</v>
      </c>
      <c r="C904" t="s">
        <v>6236</v>
      </c>
      <c r="D904" t="s">
        <v>6246</v>
      </c>
      <c r="E904">
        <v>76</v>
      </c>
      <c r="F904">
        <v>250293</v>
      </c>
      <c r="G904" t="s">
        <v>7929</v>
      </c>
      <c r="H904">
        <v>0</v>
      </c>
      <c r="I904">
        <v>0.50800000000000001</v>
      </c>
      <c r="J904" t="str">
        <f t="shared" si="28"/>
        <v>Medium</v>
      </c>
      <c r="K904">
        <v>0.55800000000000005</v>
      </c>
      <c r="L904">
        <v>7</v>
      </c>
      <c r="M904">
        <v>-6.6050000000000004</v>
      </c>
      <c r="N904">
        <v>1</v>
      </c>
      <c r="O904">
        <v>2.3800000000000002E-2</v>
      </c>
      <c r="P904">
        <v>3.5100000000000001E-3</v>
      </c>
      <c r="Q904" s="4">
        <v>4.18E-5</v>
      </c>
      <c r="R904">
        <v>8.2199999999999995E-2</v>
      </c>
      <c r="S904">
        <v>0.16</v>
      </c>
      <c r="T904">
        <v>81.599000000000004</v>
      </c>
      <c r="U904" t="str">
        <f t="shared" si="29"/>
        <v>Low</v>
      </c>
      <c r="V904">
        <v>4</v>
      </c>
      <c r="W904" t="s">
        <v>5367</v>
      </c>
    </row>
    <row r="905" spans="1:23">
      <c r="A905" t="s">
        <v>217</v>
      </c>
      <c r="B905" t="s">
        <v>190</v>
      </c>
      <c r="C905" t="s">
        <v>218</v>
      </c>
      <c r="D905" t="s">
        <v>219</v>
      </c>
      <c r="E905">
        <v>91</v>
      </c>
      <c r="F905">
        <v>250266</v>
      </c>
      <c r="G905" t="s">
        <v>7929</v>
      </c>
      <c r="H905">
        <v>0</v>
      </c>
      <c r="I905">
        <v>0.39700000000000002</v>
      </c>
      <c r="J905" t="str">
        <f t="shared" si="28"/>
        <v>Low</v>
      </c>
      <c r="K905">
        <v>0.30299999999999999</v>
      </c>
      <c r="L905">
        <v>5</v>
      </c>
      <c r="M905">
        <v>-7.508</v>
      </c>
      <c r="N905">
        <v>1</v>
      </c>
      <c r="O905">
        <v>4.3499999999999997E-2</v>
      </c>
      <c r="P905">
        <v>0.38100000000000001</v>
      </c>
      <c r="Q905" s="4">
        <v>0</v>
      </c>
      <c r="R905">
        <v>0.10100000000000001</v>
      </c>
      <c r="S905">
        <v>0.17199999999999999</v>
      </c>
      <c r="T905">
        <v>81.05</v>
      </c>
      <c r="U905" t="str">
        <f t="shared" si="29"/>
        <v>Low</v>
      </c>
      <c r="V905">
        <v>4</v>
      </c>
      <c r="W905" t="s">
        <v>23</v>
      </c>
    </row>
    <row r="906" spans="1:23">
      <c r="A906" t="s">
        <v>5456</v>
      </c>
      <c r="B906" t="s">
        <v>5457</v>
      </c>
      <c r="C906" t="s">
        <v>5458</v>
      </c>
      <c r="D906" t="s">
        <v>5459</v>
      </c>
      <c r="E906">
        <v>76</v>
      </c>
      <c r="F906">
        <v>250222</v>
      </c>
      <c r="G906" t="s">
        <v>7929</v>
      </c>
      <c r="H906">
        <v>0</v>
      </c>
      <c r="I906">
        <v>0.112</v>
      </c>
      <c r="J906" t="str">
        <f t="shared" si="28"/>
        <v>Low</v>
      </c>
      <c r="K906">
        <v>0.97799999999999998</v>
      </c>
      <c r="L906">
        <v>4</v>
      </c>
      <c r="M906">
        <v>-2.64</v>
      </c>
      <c r="N906">
        <v>1</v>
      </c>
      <c r="O906">
        <v>0.11700000000000001</v>
      </c>
      <c r="P906">
        <v>1.08E-4</v>
      </c>
      <c r="Q906" s="4">
        <v>2.41E-2</v>
      </c>
      <c r="R906">
        <v>0.11700000000000001</v>
      </c>
      <c r="S906">
        <v>0.371</v>
      </c>
      <c r="T906">
        <v>173.09700000000001</v>
      </c>
      <c r="U906" t="str">
        <f t="shared" si="29"/>
        <v>High</v>
      </c>
      <c r="V906">
        <v>3</v>
      </c>
      <c r="W906" t="s">
        <v>5367</v>
      </c>
    </row>
    <row r="907" spans="1:23">
      <c r="A907" t="s">
        <v>5460</v>
      </c>
      <c r="B907" t="s">
        <v>5457</v>
      </c>
      <c r="C907" t="s">
        <v>5461</v>
      </c>
      <c r="D907" t="s">
        <v>5459</v>
      </c>
      <c r="E907">
        <v>76</v>
      </c>
      <c r="F907">
        <v>250222</v>
      </c>
      <c r="G907" t="s">
        <v>7929</v>
      </c>
      <c r="H907">
        <v>0</v>
      </c>
      <c r="I907">
        <v>0.112</v>
      </c>
      <c r="J907" t="str">
        <f t="shared" si="28"/>
        <v>Low</v>
      </c>
      <c r="K907">
        <v>0.97799999999999998</v>
      </c>
      <c r="L907">
        <v>4</v>
      </c>
      <c r="M907">
        <v>-2.64</v>
      </c>
      <c r="N907">
        <v>1</v>
      </c>
      <c r="O907">
        <v>0.11700000000000001</v>
      </c>
      <c r="P907">
        <v>1.08E-4</v>
      </c>
      <c r="Q907" s="4">
        <v>2.41E-2</v>
      </c>
      <c r="R907">
        <v>0.11700000000000001</v>
      </c>
      <c r="S907">
        <v>0.371</v>
      </c>
      <c r="T907">
        <v>173.09700000000001</v>
      </c>
      <c r="U907" t="str">
        <f t="shared" si="29"/>
        <v>High</v>
      </c>
      <c r="V907">
        <v>3</v>
      </c>
      <c r="W907" t="s">
        <v>5367</v>
      </c>
    </row>
    <row r="908" spans="1:23">
      <c r="A908" t="s">
        <v>3168</v>
      </c>
      <c r="B908" t="s">
        <v>3169</v>
      </c>
      <c r="C908" t="s">
        <v>3170</v>
      </c>
      <c r="D908" t="s">
        <v>3171</v>
      </c>
      <c r="E908">
        <v>80</v>
      </c>
      <c r="F908">
        <v>250200</v>
      </c>
      <c r="G908" t="s">
        <v>7929</v>
      </c>
      <c r="H908">
        <v>0</v>
      </c>
      <c r="I908">
        <v>0.55500000000000005</v>
      </c>
      <c r="J908" t="str">
        <f t="shared" si="28"/>
        <v>Medium</v>
      </c>
      <c r="K908">
        <v>0.623</v>
      </c>
      <c r="L908">
        <v>2</v>
      </c>
      <c r="M908">
        <v>-7.4640000000000004</v>
      </c>
      <c r="N908">
        <v>1</v>
      </c>
      <c r="O908">
        <v>9.1600000000000001E-2</v>
      </c>
      <c r="P908">
        <v>0.25800000000000001</v>
      </c>
      <c r="Q908" s="4">
        <v>8.1699999999999994E-5</v>
      </c>
      <c r="R908">
        <v>0.25900000000000001</v>
      </c>
      <c r="S908">
        <v>0.46400000000000002</v>
      </c>
      <c r="T908">
        <v>90.921999999999997</v>
      </c>
      <c r="U908" t="str">
        <f t="shared" si="29"/>
        <v>Medium</v>
      </c>
      <c r="V908">
        <v>4</v>
      </c>
      <c r="W908" t="s">
        <v>2738</v>
      </c>
    </row>
    <row r="909" spans="1:23">
      <c r="A909" t="s">
        <v>7630</v>
      </c>
      <c r="B909" t="s">
        <v>7204</v>
      </c>
      <c r="C909" t="s">
        <v>7205</v>
      </c>
      <c r="D909" t="s">
        <v>7631</v>
      </c>
      <c r="E909">
        <v>74</v>
      </c>
      <c r="F909">
        <v>250197</v>
      </c>
      <c r="G909" t="s">
        <v>7929</v>
      </c>
      <c r="H909">
        <v>0</v>
      </c>
      <c r="I909">
        <v>0.67100000000000004</v>
      </c>
      <c r="J909" t="str">
        <f t="shared" si="28"/>
        <v>Medium</v>
      </c>
      <c r="K909">
        <v>0.77500000000000002</v>
      </c>
      <c r="L909">
        <v>9</v>
      </c>
      <c r="M909">
        <v>-4.8609999999999998</v>
      </c>
      <c r="N909">
        <v>0</v>
      </c>
      <c r="O909">
        <v>3.3300000000000003E-2</v>
      </c>
      <c r="P909">
        <v>3.2599999999999997E-2</v>
      </c>
      <c r="Q909" s="4">
        <v>0</v>
      </c>
      <c r="R909">
        <v>0.46700000000000003</v>
      </c>
      <c r="S909">
        <v>0.67100000000000004</v>
      </c>
      <c r="T909">
        <v>131.995</v>
      </c>
      <c r="U909" t="str">
        <f t="shared" si="29"/>
        <v>High</v>
      </c>
      <c r="V909">
        <v>4</v>
      </c>
      <c r="W909" t="s">
        <v>5367</v>
      </c>
    </row>
    <row r="910" spans="1:23">
      <c r="A910" t="s">
        <v>1077</v>
      </c>
      <c r="B910" t="s">
        <v>1078</v>
      </c>
      <c r="C910" t="s">
        <v>1079</v>
      </c>
      <c r="D910" t="s">
        <v>1080</v>
      </c>
      <c r="E910">
        <v>84</v>
      </c>
      <c r="F910">
        <v>250146</v>
      </c>
      <c r="G910" t="s">
        <v>7929</v>
      </c>
      <c r="H910">
        <v>0</v>
      </c>
      <c r="I910">
        <v>0.497</v>
      </c>
      <c r="J910" t="str">
        <f t="shared" si="28"/>
        <v>Medium</v>
      </c>
      <c r="K910">
        <v>0.254</v>
      </c>
      <c r="L910">
        <v>8</v>
      </c>
      <c r="M910">
        <v>-11.715999999999999</v>
      </c>
      <c r="N910">
        <v>0</v>
      </c>
      <c r="O910">
        <v>3.4099999999999998E-2</v>
      </c>
      <c r="P910">
        <v>0.89100000000000001</v>
      </c>
      <c r="Q910" s="4">
        <v>4.41E-2</v>
      </c>
      <c r="R910">
        <v>0.122</v>
      </c>
      <c r="S910">
        <v>6.7599999999999993E-2</v>
      </c>
      <c r="T910">
        <v>110.864</v>
      </c>
      <c r="U910" t="str">
        <f t="shared" si="29"/>
        <v>Medium</v>
      </c>
      <c r="V910">
        <v>3</v>
      </c>
      <c r="W910" t="s">
        <v>23</v>
      </c>
    </row>
    <row r="911" spans="1:23">
      <c r="A911" t="s">
        <v>3430</v>
      </c>
      <c r="B911" t="s">
        <v>2998</v>
      </c>
      <c r="C911" t="s">
        <v>3030</v>
      </c>
      <c r="D911" t="s">
        <v>3431</v>
      </c>
      <c r="E911">
        <v>79</v>
      </c>
      <c r="F911">
        <v>250080</v>
      </c>
      <c r="G911" t="s">
        <v>7929</v>
      </c>
      <c r="H911">
        <v>1</v>
      </c>
      <c r="I911">
        <v>0.65900000000000003</v>
      </c>
      <c r="J911" t="str">
        <f t="shared" si="28"/>
        <v>Medium</v>
      </c>
      <c r="K911">
        <v>0.74</v>
      </c>
      <c r="L911">
        <v>7</v>
      </c>
      <c r="M911">
        <v>-6.524</v>
      </c>
      <c r="N911">
        <v>1</v>
      </c>
      <c r="O911">
        <v>0.19800000000000001</v>
      </c>
      <c r="P911">
        <v>0.108</v>
      </c>
      <c r="Q911" s="4">
        <v>0</v>
      </c>
      <c r="R911">
        <v>0.115</v>
      </c>
      <c r="S911">
        <v>0.91</v>
      </c>
      <c r="T911">
        <v>190.001</v>
      </c>
      <c r="U911" t="str">
        <f t="shared" si="29"/>
        <v>High</v>
      </c>
      <c r="V911">
        <v>4</v>
      </c>
      <c r="W911" t="s">
        <v>2738</v>
      </c>
    </row>
    <row r="912" spans="1:23">
      <c r="A912" t="s">
        <v>678</v>
      </c>
      <c r="B912" t="s">
        <v>679</v>
      </c>
      <c r="C912" t="s">
        <v>680</v>
      </c>
      <c r="D912" t="s">
        <v>681</v>
      </c>
      <c r="E912">
        <v>86</v>
      </c>
      <c r="F912">
        <v>250063</v>
      </c>
      <c r="G912" t="s">
        <v>7929</v>
      </c>
      <c r="H912">
        <v>0</v>
      </c>
      <c r="I912">
        <v>0.61899999999999999</v>
      </c>
      <c r="J912" t="str">
        <f t="shared" si="28"/>
        <v>Medium</v>
      </c>
      <c r="K912">
        <v>0.28000000000000003</v>
      </c>
      <c r="L912">
        <v>8</v>
      </c>
      <c r="M912">
        <v>-10.238</v>
      </c>
      <c r="N912">
        <v>0</v>
      </c>
      <c r="O912">
        <v>3.1699999999999999E-2</v>
      </c>
      <c r="P912">
        <v>0.73</v>
      </c>
      <c r="Q912" s="4">
        <v>0</v>
      </c>
      <c r="R912">
        <v>0.10299999999999999</v>
      </c>
      <c r="S912">
        <v>0.29199999999999998</v>
      </c>
      <c r="T912">
        <v>129.94800000000001</v>
      </c>
      <c r="U912" t="str">
        <f t="shared" si="29"/>
        <v>Medium</v>
      </c>
      <c r="V912">
        <v>4</v>
      </c>
      <c r="W912" t="s">
        <v>23</v>
      </c>
    </row>
    <row r="913" spans="1:23">
      <c r="A913" t="s">
        <v>5115</v>
      </c>
      <c r="B913" t="s">
        <v>3006</v>
      </c>
      <c r="C913" t="s">
        <v>3007</v>
      </c>
      <c r="D913" t="s">
        <v>5116</v>
      </c>
      <c r="E913">
        <v>77</v>
      </c>
      <c r="F913">
        <v>250013</v>
      </c>
      <c r="G913" t="s">
        <v>7929</v>
      </c>
      <c r="H913">
        <v>0</v>
      </c>
      <c r="I913">
        <v>0.58299999999999996</v>
      </c>
      <c r="J913" t="str">
        <f t="shared" si="28"/>
        <v>Medium</v>
      </c>
      <c r="K913">
        <v>0.44</v>
      </c>
      <c r="L913">
        <v>11</v>
      </c>
      <c r="M913">
        <v>-8.75</v>
      </c>
      <c r="N913">
        <v>1</v>
      </c>
      <c r="O913">
        <v>3.1300000000000001E-2</v>
      </c>
      <c r="P913">
        <v>0.80300000000000005</v>
      </c>
      <c r="Q913" s="4">
        <v>0.81299999999999994</v>
      </c>
      <c r="R913">
        <v>0.105</v>
      </c>
      <c r="S913">
        <v>0.59399999999999997</v>
      </c>
      <c r="T913">
        <v>101.79900000000001</v>
      </c>
      <c r="U913" t="str">
        <f t="shared" si="29"/>
        <v>Medium</v>
      </c>
      <c r="V913">
        <v>4</v>
      </c>
      <c r="W913" t="s">
        <v>2738</v>
      </c>
    </row>
    <row r="914" spans="1:23">
      <c r="A914" t="s">
        <v>2843</v>
      </c>
      <c r="B914" t="s">
        <v>2740</v>
      </c>
      <c r="C914" t="s">
        <v>2831</v>
      </c>
      <c r="D914" t="s">
        <v>2844</v>
      </c>
      <c r="E914">
        <v>80</v>
      </c>
      <c r="F914">
        <v>249960</v>
      </c>
      <c r="G914" t="s">
        <v>7929</v>
      </c>
      <c r="H914">
        <v>0</v>
      </c>
      <c r="I914">
        <v>0.77</v>
      </c>
      <c r="J914" t="str">
        <f t="shared" si="28"/>
        <v>High</v>
      </c>
      <c r="K914">
        <v>0.81899999999999995</v>
      </c>
      <c r="L914">
        <v>7</v>
      </c>
      <c r="M914">
        <v>-6.4870000000000001</v>
      </c>
      <c r="N914">
        <v>1</v>
      </c>
      <c r="O914">
        <v>7.0300000000000001E-2</v>
      </c>
      <c r="P914">
        <v>1.9099999999999999E-2</v>
      </c>
      <c r="Q914" s="4">
        <v>1.3299999999999999E-2</v>
      </c>
      <c r="R914">
        <v>0.377</v>
      </c>
      <c r="S914">
        <v>0.73199999999999998</v>
      </c>
      <c r="T914">
        <v>92.995999999999995</v>
      </c>
      <c r="U914" t="str">
        <f t="shared" si="29"/>
        <v>Medium</v>
      </c>
      <c r="V914">
        <v>4</v>
      </c>
      <c r="W914" t="s">
        <v>2738</v>
      </c>
    </row>
    <row r="915" spans="1:23">
      <c r="A915" t="s">
        <v>1427</v>
      </c>
      <c r="B915" t="s">
        <v>612</v>
      </c>
      <c r="C915" t="s">
        <v>1428</v>
      </c>
      <c r="D915" t="s">
        <v>1429</v>
      </c>
      <c r="E915">
        <v>83</v>
      </c>
      <c r="F915">
        <v>249728</v>
      </c>
      <c r="G915" t="s">
        <v>7929</v>
      </c>
      <c r="H915">
        <v>0</v>
      </c>
      <c r="I915">
        <v>0.38500000000000001</v>
      </c>
      <c r="J915" t="str">
        <f t="shared" si="28"/>
        <v>Low</v>
      </c>
      <c r="K915">
        <v>0.114</v>
      </c>
      <c r="L915">
        <v>7</v>
      </c>
      <c r="M915">
        <v>-13.005000000000001</v>
      </c>
      <c r="N915">
        <v>1</v>
      </c>
      <c r="O915">
        <v>3.1399999999999997E-2</v>
      </c>
      <c r="P915">
        <v>0.91700000000000004</v>
      </c>
      <c r="Q915" s="4">
        <v>0</v>
      </c>
      <c r="R915">
        <v>0.128</v>
      </c>
      <c r="S915">
        <v>0.26900000000000002</v>
      </c>
      <c r="T915">
        <v>93.313999999999993</v>
      </c>
      <c r="U915" t="str">
        <f t="shared" si="29"/>
        <v>Medium</v>
      </c>
      <c r="V915">
        <v>4</v>
      </c>
      <c r="W915" t="s">
        <v>23</v>
      </c>
    </row>
    <row r="916" spans="1:23">
      <c r="A916" t="s">
        <v>2835</v>
      </c>
      <c r="B916" t="s">
        <v>2740</v>
      </c>
      <c r="C916" t="s">
        <v>2745</v>
      </c>
      <c r="D916" t="s">
        <v>2836</v>
      </c>
      <c r="E916">
        <v>80</v>
      </c>
      <c r="F916">
        <v>249600</v>
      </c>
      <c r="G916" t="s">
        <v>7929</v>
      </c>
      <c r="H916">
        <v>0</v>
      </c>
      <c r="I916">
        <v>0.63400000000000001</v>
      </c>
      <c r="J916" t="str">
        <f t="shared" si="28"/>
        <v>Medium</v>
      </c>
      <c r="K916">
        <v>0.39300000000000002</v>
      </c>
      <c r="L916">
        <v>7</v>
      </c>
      <c r="M916">
        <v>-9.5830000000000002</v>
      </c>
      <c r="N916">
        <v>1</v>
      </c>
      <c r="O916">
        <v>2.8299999999999999E-2</v>
      </c>
      <c r="P916">
        <v>0.35</v>
      </c>
      <c r="Q916" s="4">
        <v>9.8700000000000003E-4</v>
      </c>
      <c r="R916">
        <v>0.151</v>
      </c>
      <c r="S916">
        <v>0.54</v>
      </c>
      <c r="T916">
        <v>87.995999999999995</v>
      </c>
      <c r="U916" t="str">
        <f t="shared" si="29"/>
        <v>Low</v>
      </c>
      <c r="V916">
        <v>4</v>
      </c>
      <c r="W916" t="s">
        <v>2738</v>
      </c>
    </row>
    <row r="917" spans="1:23">
      <c r="A917" t="s">
        <v>3354</v>
      </c>
      <c r="B917" t="s">
        <v>2903</v>
      </c>
      <c r="C917" t="s">
        <v>2925</v>
      </c>
      <c r="D917" t="s">
        <v>3355</v>
      </c>
      <c r="E917">
        <v>79</v>
      </c>
      <c r="F917">
        <v>249520</v>
      </c>
      <c r="G917" t="s">
        <v>7929</v>
      </c>
      <c r="H917">
        <v>0</v>
      </c>
      <c r="I917">
        <v>0.73199999999999998</v>
      </c>
      <c r="J917" t="str">
        <f t="shared" si="28"/>
        <v>High</v>
      </c>
      <c r="K917">
        <v>0.82499999999999996</v>
      </c>
      <c r="L917">
        <v>4</v>
      </c>
      <c r="M917">
        <v>-7.5090000000000003</v>
      </c>
      <c r="N917">
        <v>0</v>
      </c>
      <c r="O917">
        <v>4.53E-2</v>
      </c>
      <c r="P917">
        <v>7.0699999999999999E-2</v>
      </c>
      <c r="Q917" s="4">
        <v>5.9800000000000001E-3</v>
      </c>
      <c r="R917">
        <v>0.20399999999999999</v>
      </c>
      <c r="S917">
        <v>0.79</v>
      </c>
      <c r="T917">
        <v>117.893</v>
      </c>
      <c r="U917" t="str">
        <f t="shared" si="29"/>
        <v>Medium</v>
      </c>
      <c r="V917">
        <v>4</v>
      </c>
      <c r="W917" t="s">
        <v>2738</v>
      </c>
    </row>
    <row r="918" spans="1:23">
      <c r="A918" t="s">
        <v>5885</v>
      </c>
      <c r="B918" t="s">
        <v>5886</v>
      </c>
      <c r="C918" t="s">
        <v>5480</v>
      </c>
      <c r="D918" t="s">
        <v>5887</v>
      </c>
      <c r="E918">
        <v>76</v>
      </c>
      <c r="F918">
        <v>249520</v>
      </c>
      <c r="G918" t="s">
        <v>7929</v>
      </c>
      <c r="H918">
        <v>0</v>
      </c>
      <c r="I918">
        <v>0.53300000000000003</v>
      </c>
      <c r="J918" t="str">
        <f t="shared" si="28"/>
        <v>Medium</v>
      </c>
      <c r="K918">
        <v>0.72099999999999997</v>
      </c>
      <c r="L918">
        <v>11</v>
      </c>
      <c r="M918">
        <v>-7.3090000000000002</v>
      </c>
      <c r="N918">
        <v>0</v>
      </c>
      <c r="O918">
        <v>4.1700000000000001E-2</v>
      </c>
      <c r="P918">
        <v>3.3799999999999997E-2</v>
      </c>
      <c r="Q918" s="4">
        <v>6.2400000000000004E-6</v>
      </c>
      <c r="R918">
        <v>0.115</v>
      </c>
      <c r="S918">
        <v>0.22500000000000001</v>
      </c>
      <c r="T918">
        <v>128.97200000000001</v>
      </c>
      <c r="U918" t="str">
        <f t="shared" si="29"/>
        <v>Medium</v>
      </c>
      <c r="V918">
        <v>3</v>
      </c>
      <c r="W918" t="s">
        <v>5367</v>
      </c>
    </row>
    <row r="919" spans="1:23">
      <c r="A919" t="s">
        <v>6860</v>
      </c>
      <c r="B919" t="s">
        <v>5886</v>
      </c>
      <c r="C919" t="s">
        <v>6861</v>
      </c>
      <c r="D919" t="s">
        <v>5887</v>
      </c>
      <c r="E919">
        <v>75</v>
      </c>
      <c r="F919">
        <v>249520</v>
      </c>
      <c r="G919" t="s">
        <v>7929</v>
      </c>
      <c r="H919">
        <v>0</v>
      </c>
      <c r="I919">
        <v>0.53400000000000003</v>
      </c>
      <c r="J919" t="str">
        <f t="shared" si="28"/>
        <v>Medium</v>
      </c>
      <c r="K919">
        <v>0.72099999999999997</v>
      </c>
      <c r="L919">
        <v>11</v>
      </c>
      <c r="M919">
        <v>-7.3070000000000004</v>
      </c>
      <c r="N919">
        <v>0</v>
      </c>
      <c r="O919">
        <v>4.1700000000000001E-2</v>
      </c>
      <c r="P919">
        <v>3.4299999999999997E-2</v>
      </c>
      <c r="Q919" s="4">
        <v>6.2400000000000004E-6</v>
      </c>
      <c r="R919">
        <v>0.115</v>
      </c>
      <c r="S919">
        <v>0.22500000000000001</v>
      </c>
      <c r="T919">
        <v>128.97800000000001</v>
      </c>
      <c r="U919" t="str">
        <f t="shared" si="29"/>
        <v>Medium</v>
      </c>
      <c r="V919">
        <v>3</v>
      </c>
      <c r="W919" t="s">
        <v>5367</v>
      </c>
    </row>
    <row r="920" spans="1:23">
      <c r="A920" t="s">
        <v>6360</v>
      </c>
      <c r="B920" t="s">
        <v>6262</v>
      </c>
      <c r="C920" t="s">
        <v>6361</v>
      </c>
      <c r="D920" t="s">
        <v>6362</v>
      </c>
      <c r="E920">
        <v>75</v>
      </c>
      <c r="F920">
        <v>249478</v>
      </c>
      <c r="G920" t="s">
        <v>7929</v>
      </c>
      <c r="H920">
        <v>0</v>
      </c>
      <c r="I920">
        <v>0.61599999999999999</v>
      </c>
      <c r="J920" t="str">
        <f t="shared" si="28"/>
        <v>Medium</v>
      </c>
      <c r="K920">
        <v>0.38700000000000001</v>
      </c>
      <c r="L920">
        <v>6</v>
      </c>
      <c r="M920">
        <v>-11.813000000000001</v>
      </c>
      <c r="N920">
        <v>1</v>
      </c>
      <c r="O920">
        <v>3.1399999999999997E-2</v>
      </c>
      <c r="P920">
        <v>0.22700000000000001</v>
      </c>
      <c r="Q920" s="4">
        <v>0.51400000000000001</v>
      </c>
      <c r="R920">
        <v>0.11600000000000001</v>
      </c>
      <c r="S920">
        <v>0.435</v>
      </c>
      <c r="T920">
        <v>120.03</v>
      </c>
      <c r="U920" t="str">
        <f t="shared" si="29"/>
        <v>Medium</v>
      </c>
      <c r="V920">
        <v>4</v>
      </c>
      <c r="W920" t="s">
        <v>5367</v>
      </c>
    </row>
    <row r="921" spans="1:23">
      <c r="A921" t="s">
        <v>5137</v>
      </c>
      <c r="B921" t="s">
        <v>5138</v>
      </c>
      <c r="C921" t="s">
        <v>5139</v>
      </c>
      <c r="D921" t="s">
        <v>5140</v>
      </c>
      <c r="E921">
        <v>77</v>
      </c>
      <c r="F921">
        <v>249451</v>
      </c>
      <c r="G921" t="s">
        <v>7929</v>
      </c>
      <c r="H921">
        <v>0</v>
      </c>
      <c r="I921">
        <v>0.72</v>
      </c>
      <c r="J921" t="str">
        <f t="shared" si="28"/>
        <v>High</v>
      </c>
      <c r="K921">
        <v>0.83699999999999997</v>
      </c>
      <c r="L921">
        <v>0</v>
      </c>
      <c r="M921">
        <v>-5.98</v>
      </c>
      <c r="N921">
        <v>0</v>
      </c>
      <c r="O921">
        <v>5.04E-2</v>
      </c>
      <c r="P921">
        <v>0.16800000000000001</v>
      </c>
      <c r="Q921" s="4">
        <v>6.2899999999999998E-2</v>
      </c>
      <c r="R921">
        <v>0.124</v>
      </c>
      <c r="S921">
        <v>0.92200000000000004</v>
      </c>
      <c r="T921">
        <v>81.997</v>
      </c>
      <c r="U921" t="str">
        <f t="shared" si="29"/>
        <v>Low</v>
      </c>
      <c r="V921">
        <v>4</v>
      </c>
      <c r="W921" t="s">
        <v>2738</v>
      </c>
    </row>
    <row r="922" spans="1:23">
      <c r="A922" t="s">
        <v>6493</v>
      </c>
      <c r="B922" t="s">
        <v>6494</v>
      </c>
      <c r="C922" t="s">
        <v>6400</v>
      </c>
      <c r="D922" t="s">
        <v>6495</v>
      </c>
      <c r="E922">
        <v>75</v>
      </c>
      <c r="F922">
        <v>249426</v>
      </c>
      <c r="G922" t="s">
        <v>7929</v>
      </c>
      <c r="H922">
        <v>0</v>
      </c>
      <c r="I922">
        <v>0.82399999999999995</v>
      </c>
      <c r="J922" t="str">
        <f t="shared" si="28"/>
        <v>High</v>
      </c>
      <c r="K922">
        <v>0.55400000000000005</v>
      </c>
      <c r="L922">
        <v>7</v>
      </c>
      <c r="M922">
        <v>-7.6239999999999997</v>
      </c>
      <c r="N922">
        <v>0</v>
      </c>
      <c r="O922">
        <v>5.8500000000000003E-2</v>
      </c>
      <c r="P922">
        <v>0.17599999999999999</v>
      </c>
      <c r="Q922" s="4">
        <v>0</v>
      </c>
      <c r="R922">
        <v>0.14000000000000001</v>
      </c>
      <c r="S922">
        <v>0.79400000000000004</v>
      </c>
      <c r="T922">
        <v>96.034000000000006</v>
      </c>
      <c r="U922" t="str">
        <f t="shared" si="29"/>
        <v>Medium</v>
      </c>
      <c r="V922">
        <v>4</v>
      </c>
      <c r="W922" t="s">
        <v>5367</v>
      </c>
    </row>
    <row r="923" spans="1:23">
      <c r="A923" t="s">
        <v>1482</v>
      </c>
      <c r="B923" t="s">
        <v>261</v>
      </c>
      <c r="C923" t="s">
        <v>414</v>
      </c>
      <c r="D923" t="s">
        <v>1483</v>
      </c>
      <c r="E923">
        <v>83</v>
      </c>
      <c r="F923">
        <v>249386</v>
      </c>
      <c r="G923" t="s">
        <v>7929</v>
      </c>
      <c r="H923">
        <v>0</v>
      </c>
      <c r="I923">
        <v>0.40300000000000002</v>
      </c>
      <c r="J923" t="str">
        <f t="shared" si="28"/>
        <v>Medium</v>
      </c>
      <c r="K923">
        <v>0.28999999999999998</v>
      </c>
      <c r="L923">
        <v>2</v>
      </c>
      <c r="M923">
        <v>-10.262</v>
      </c>
      <c r="N923">
        <v>1</v>
      </c>
      <c r="O923">
        <v>3.2800000000000003E-2</v>
      </c>
      <c r="P923">
        <v>0.75700000000000001</v>
      </c>
      <c r="Q923" s="4">
        <v>0</v>
      </c>
      <c r="R923">
        <v>9.7199999999999995E-2</v>
      </c>
      <c r="S923">
        <v>0.248</v>
      </c>
      <c r="T923">
        <v>139.482</v>
      </c>
      <c r="U923" t="str">
        <f t="shared" si="29"/>
        <v>High</v>
      </c>
      <c r="V923">
        <v>4</v>
      </c>
      <c r="W923" t="s">
        <v>23</v>
      </c>
    </row>
    <row r="924" spans="1:23">
      <c r="A924" t="s">
        <v>3751</v>
      </c>
      <c r="B924" t="s">
        <v>2888</v>
      </c>
      <c r="C924" t="s">
        <v>3200</v>
      </c>
      <c r="D924" t="s">
        <v>3200</v>
      </c>
      <c r="E924">
        <v>79</v>
      </c>
      <c r="F924">
        <v>249333</v>
      </c>
      <c r="G924" t="s">
        <v>7929</v>
      </c>
      <c r="H924">
        <v>0</v>
      </c>
      <c r="I924">
        <v>0.4</v>
      </c>
      <c r="J924" t="str">
        <f t="shared" si="28"/>
        <v>Medium</v>
      </c>
      <c r="K924">
        <v>0.47099999999999997</v>
      </c>
      <c r="L924">
        <v>9</v>
      </c>
      <c r="M924">
        <v>-9.4939999999999998</v>
      </c>
      <c r="N924">
        <v>1</v>
      </c>
      <c r="O924">
        <v>6.4100000000000004E-2</v>
      </c>
      <c r="P924">
        <v>0.193</v>
      </c>
      <c r="Q924" s="4">
        <v>3.1E-4</v>
      </c>
      <c r="R924">
        <v>0.13100000000000001</v>
      </c>
      <c r="S924">
        <v>7.6499999999999999E-2</v>
      </c>
      <c r="T924">
        <v>64.501999999999995</v>
      </c>
      <c r="U924" t="str">
        <f t="shared" si="29"/>
        <v>Low</v>
      </c>
      <c r="V924">
        <v>3</v>
      </c>
      <c r="W924" t="s">
        <v>2738</v>
      </c>
    </row>
    <row r="925" spans="1:23">
      <c r="A925" t="s">
        <v>4488</v>
      </c>
      <c r="B925" t="s">
        <v>3536</v>
      </c>
      <c r="C925" t="s">
        <v>4489</v>
      </c>
      <c r="D925" t="s">
        <v>4490</v>
      </c>
      <c r="E925">
        <v>78</v>
      </c>
      <c r="F925">
        <v>249200</v>
      </c>
      <c r="G925" t="s">
        <v>7929</v>
      </c>
      <c r="H925">
        <v>0</v>
      </c>
      <c r="I925">
        <v>0.69</v>
      </c>
      <c r="J925" t="str">
        <f t="shared" si="28"/>
        <v>Medium</v>
      </c>
      <c r="K925">
        <v>0.77500000000000002</v>
      </c>
      <c r="L925">
        <v>5</v>
      </c>
      <c r="M925">
        <v>-5.1159999999999997</v>
      </c>
      <c r="N925">
        <v>0</v>
      </c>
      <c r="O925">
        <v>3.0599999999999999E-2</v>
      </c>
      <c r="P925">
        <v>0.11899999999999999</v>
      </c>
      <c r="Q925" s="4">
        <v>5.3300000000000005E-4</v>
      </c>
      <c r="R925">
        <v>0.125</v>
      </c>
      <c r="S925">
        <v>0.96199999999999997</v>
      </c>
      <c r="T925">
        <v>93.241</v>
      </c>
      <c r="U925" t="str">
        <f t="shared" si="29"/>
        <v>Medium</v>
      </c>
      <c r="V925">
        <v>4</v>
      </c>
      <c r="W925" t="s">
        <v>2738</v>
      </c>
    </row>
    <row r="926" spans="1:23">
      <c r="A926" t="s">
        <v>3753</v>
      </c>
      <c r="B926" t="s">
        <v>3291</v>
      </c>
      <c r="C926" t="s">
        <v>3754</v>
      </c>
      <c r="D926" t="s">
        <v>3755</v>
      </c>
      <c r="E926">
        <v>79</v>
      </c>
      <c r="F926">
        <v>249151</v>
      </c>
      <c r="G926" t="s">
        <v>7929</v>
      </c>
      <c r="H926">
        <v>0</v>
      </c>
      <c r="I926">
        <v>0.72699999999999998</v>
      </c>
      <c r="J926" t="str">
        <f t="shared" si="28"/>
        <v>High</v>
      </c>
      <c r="K926">
        <v>0.51700000000000002</v>
      </c>
      <c r="L926">
        <v>2</v>
      </c>
      <c r="M926">
        <v>-6.88</v>
      </c>
      <c r="N926">
        <v>0</v>
      </c>
      <c r="O926">
        <v>6.1199999999999997E-2</v>
      </c>
      <c r="P926">
        <v>0.26</v>
      </c>
      <c r="Q926" s="4">
        <v>0</v>
      </c>
      <c r="R926">
        <v>0.13400000000000001</v>
      </c>
      <c r="S926">
        <v>0.52900000000000003</v>
      </c>
      <c r="T926">
        <v>127.932</v>
      </c>
      <c r="U926" t="str">
        <f t="shared" si="29"/>
        <v>Medium</v>
      </c>
      <c r="V926">
        <v>4</v>
      </c>
      <c r="W926" t="s">
        <v>2738</v>
      </c>
    </row>
    <row r="927" spans="1:23">
      <c r="A927" t="s">
        <v>449</v>
      </c>
      <c r="B927" t="s">
        <v>382</v>
      </c>
      <c r="C927" t="s">
        <v>450</v>
      </c>
      <c r="D927" t="s">
        <v>451</v>
      </c>
      <c r="E927">
        <v>88</v>
      </c>
      <c r="F927">
        <v>249120</v>
      </c>
      <c r="G927" t="s">
        <v>7929</v>
      </c>
      <c r="H927">
        <v>0</v>
      </c>
      <c r="I927">
        <v>0.63600000000000001</v>
      </c>
      <c r="J927" t="str">
        <f t="shared" si="28"/>
        <v>Medium</v>
      </c>
      <c r="K927">
        <v>0.625</v>
      </c>
      <c r="L927">
        <v>11</v>
      </c>
      <c r="M927">
        <v>-7.8949999999999996</v>
      </c>
      <c r="N927">
        <v>1</v>
      </c>
      <c r="O927">
        <v>2.7699999999999999E-2</v>
      </c>
      <c r="P927">
        <v>0.222</v>
      </c>
      <c r="Q927" s="4">
        <v>5.3499999999999999E-5</v>
      </c>
      <c r="R927">
        <v>0.11899999999999999</v>
      </c>
      <c r="S927">
        <v>0.34200000000000003</v>
      </c>
      <c r="T927">
        <v>93.930999999999997</v>
      </c>
      <c r="U927" t="str">
        <f t="shared" si="29"/>
        <v>Medium</v>
      </c>
      <c r="V927">
        <v>4</v>
      </c>
      <c r="W927" t="s">
        <v>23</v>
      </c>
    </row>
    <row r="928" spans="1:23">
      <c r="A928" t="s">
        <v>617</v>
      </c>
      <c r="B928" t="s">
        <v>382</v>
      </c>
      <c r="C928" t="s">
        <v>450</v>
      </c>
      <c r="D928" t="s">
        <v>451</v>
      </c>
      <c r="E928">
        <v>87</v>
      </c>
      <c r="F928">
        <v>249120</v>
      </c>
      <c r="G928" t="s">
        <v>7929</v>
      </c>
      <c r="H928">
        <v>0</v>
      </c>
      <c r="I928">
        <v>0.63600000000000001</v>
      </c>
      <c r="J928" t="str">
        <f t="shared" si="28"/>
        <v>Medium</v>
      </c>
      <c r="K928">
        <v>0.625</v>
      </c>
      <c r="L928">
        <v>11</v>
      </c>
      <c r="M928">
        <v>-7.8949999999999996</v>
      </c>
      <c r="N928">
        <v>1</v>
      </c>
      <c r="O928">
        <v>2.7699999999999999E-2</v>
      </c>
      <c r="P928">
        <v>0.222</v>
      </c>
      <c r="Q928" s="4">
        <v>5.3499999999999999E-5</v>
      </c>
      <c r="R928">
        <v>0.11899999999999999</v>
      </c>
      <c r="S928">
        <v>0.34200000000000003</v>
      </c>
      <c r="T928">
        <v>93.930999999999997</v>
      </c>
      <c r="U928" t="str">
        <f t="shared" si="29"/>
        <v>Medium</v>
      </c>
      <c r="V928">
        <v>4</v>
      </c>
      <c r="W928" t="s">
        <v>23</v>
      </c>
    </row>
    <row r="929" spans="1:23">
      <c r="A929" t="s">
        <v>4769</v>
      </c>
      <c r="B929" t="s">
        <v>4770</v>
      </c>
      <c r="C929" t="s">
        <v>4234</v>
      </c>
      <c r="D929" t="s">
        <v>4771</v>
      </c>
      <c r="E929">
        <v>77</v>
      </c>
      <c r="F929">
        <v>249102</v>
      </c>
      <c r="G929" t="s">
        <v>7929</v>
      </c>
      <c r="H929">
        <v>0</v>
      </c>
      <c r="I929">
        <v>0.66600000000000004</v>
      </c>
      <c r="J929" t="str">
        <f t="shared" si="28"/>
        <v>Medium</v>
      </c>
      <c r="K929">
        <v>0.56499999999999995</v>
      </c>
      <c r="L929">
        <v>1</v>
      </c>
      <c r="M929">
        <v>-9.782</v>
      </c>
      <c r="N929">
        <v>1</v>
      </c>
      <c r="O929">
        <v>0.38900000000000001</v>
      </c>
      <c r="P929">
        <v>7.22E-2</v>
      </c>
      <c r="Q929" s="4">
        <v>0</v>
      </c>
      <c r="R929">
        <v>0.104</v>
      </c>
      <c r="S929">
        <v>0.26300000000000001</v>
      </c>
      <c r="T929">
        <v>180.071</v>
      </c>
      <c r="U929" t="str">
        <f t="shared" si="29"/>
        <v>High</v>
      </c>
      <c r="V929">
        <v>4</v>
      </c>
      <c r="W929" t="s">
        <v>2738</v>
      </c>
    </row>
    <row r="930" spans="1:23">
      <c r="A930" t="s">
        <v>4086</v>
      </c>
      <c r="B930" t="s">
        <v>3006</v>
      </c>
      <c r="C930" t="s">
        <v>3007</v>
      </c>
      <c r="D930" t="s">
        <v>4087</v>
      </c>
      <c r="E930">
        <v>78</v>
      </c>
      <c r="F930">
        <v>248986</v>
      </c>
      <c r="G930" t="s">
        <v>7929</v>
      </c>
      <c r="H930">
        <v>0</v>
      </c>
      <c r="I930">
        <v>0.59899999999999998</v>
      </c>
      <c r="J930" t="str">
        <f t="shared" si="28"/>
        <v>Medium</v>
      </c>
      <c r="K930">
        <v>0.36399999999999999</v>
      </c>
      <c r="L930">
        <v>4</v>
      </c>
      <c r="M930">
        <v>-12.63</v>
      </c>
      <c r="N930">
        <v>1</v>
      </c>
      <c r="O930">
        <v>3.3300000000000003E-2</v>
      </c>
      <c r="P930">
        <v>0.78700000000000003</v>
      </c>
      <c r="Q930" s="4">
        <v>6.5799999999999997E-2</v>
      </c>
      <c r="R930">
        <v>6.1400000000000003E-2</v>
      </c>
      <c r="S930">
        <v>0.69699999999999995</v>
      </c>
      <c r="T930">
        <v>81.316999999999993</v>
      </c>
      <c r="U930" t="str">
        <f t="shared" si="29"/>
        <v>Low</v>
      </c>
      <c r="V930">
        <v>4</v>
      </c>
      <c r="W930" t="s">
        <v>2738</v>
      </c>
    </row>
    <row r="931" spans="1:23">
      <c r="A931" t="s">
        <v>533</v>
      </c>
      <c r="B931" t="s">
        <v>398</v>
      </c>
      <c r="C931" t="s">
        <v>399</v>
      </c>
      <c r="D931" t="s">
        <v>534</v>
      </c>
      <c r="E931">
        <v>87</v>
      </c>
      <c r="F931">
        <v>248960</v>
      </c>
      <c r="G931" t="s">
        <v>7929</v>
      </c>
      <c r="H931">
        <v>0</v>
      </c>
      <c r="I931">
        <v>0.65700000000000003</v>
      </c>
      <c r="J931" t="str">
        <f t="shared" si="28"/>
        <v>Medium</v>
      </c>
      <c r="K931">
        <v>0.71599999999999997</v>
      </c>
      <c r="L931">
        <v>2</v>
      </c>
      <c r="M931">
        <v>-5.6749999999999998</v>
      </c>
      <c r="N931">
        <v>1</v>
      </c>
      <c r="O931">
        <v>3.0099999999999998E-2</v>
      </c>
      <c r="P931">
        <v>1.4E-2</v>
      </c>
      <c r="Q931" s="4">
        <v>0</v>
      </c>
      <c r="R931">
        <v>4.8300000000000003E-2</v>
      </c>
      <c r="S931">
        <v>0.435</v>
      </c>
      <c r="T931">
        <v>93.924000000000007</v>
      </c>
      <c r="U931" t="str">
        <f t="shared" si="29"/>
        <v>Medium</v>
      </c>
      <c r="V931">
        <v>4</v>
      </c>
      <c r="W931" t="s">
        <v>23</v>
      </c>
    </row>
    <row r="932" spans="1:23">
      <c r="A932" t="s">
        <v>6156</v>
      </c>
      <c r="B932" t="s">
        <v>6115</v>
      </c>
      <c r="C932" t="s">
        <v>6157</v>
      </c>
      <c r="D932" t="s">
        <v>6158</v>
      </c>
      <c r="E932">
        <v>76</v>
      </c>
      <c r="F932">
        <v>248893</v>
      </c>
      <c r="G932" t="s">
        <v>7929</v>
      </c>
      <c r="H932">
        <v>0</v>
      </c>
      <c r="I932">
        <v>0.68600000000000005</v>
      </c>
      <c r="J932" t="str">
        <f t="shared" si="28"/>
        <v>Medium</v>
      </c>
      <c r="K932">
        <v>0.60399999999999998</v>
      </c>
      <c r="L932">
        <v>11</v>
      </c>
      <c r="M932">
        <v>-14.24</v>
      </c>
      <c r="N932">
        <v>0</v>
      </c>
      <c r="O932">
        <v>3.6999999999999998E-2</v>
      </c>
      <c r="P932">
        <v>0.12</v>
      </c>
      <c r="Q932" s="4">
        <v>0.496</v>
      </c>
      <c r="R932">
        <v>9.0700000000000003E-2</v>
      </c>
      <c r="S932">
        <v>0.55300000000000005</v>
      </c>
      <c r="T932">
        <v>152.47399999999999</v>
      </c>
      <c r="U932" t="str">
        <f t="shared" si="29"/>
        <v>High</v>
      </c>
      <c r="V932">
        <v>4</v>
      </c>
      <c r="W932" t="s">
        <v>5367</v>
      </c>
    </row>
    <row r="933" spans="1:23">
      <c r="A933" t="s">
        <v>7808</v>
      </c>
      <c r="B933" t="s">
        <v>5511</v>
      </c>
      <c r="C933" t="s">
        <v>6858</v>
      </c>
      <c r="D933" t="s">
        <v>7809</v>
      </c>
      <c r="E933">
        <v>74</v>
      </c>
      <c r="F933">
        <v>248893</v>
      </c>
      <c r="G933" t="s">
        <v>7929</v>
      </c>
      <c r="H933">
        <v>0</v>
      </c>
      <c r="I933">
        <v>0.46200000000000002</v>
      </c>
      <c r="J933" t="str">
        <f t="shared" si="28"/>
        <v>Medium</v>
      </c>
      <c r="K933">
        <v>0.83199999999999996</v>
      </c>
      <c r="L933">
        <v>11</v>
      </c>
      <c r="M933">
        <v>-6.085</v>
      </c>
      <c r="N933">
        <v>0</v>
      </c>
      <c r="O933">
        <v>4.7899999999999998E-2</v>
      </c>
      <c r="P933">
        <v>0.108</v>
      </c>
      <c r="Q933" s="4">
        <v>4.1599999999999996E-3</v>
      </c>
      <c r="R933">
        <v>7.4099999999999999E-2</v>
      </c>
      <c r="S933">
        <v>0.80700000000000005</v>
      </c>
      <c r="T933">
        <v>165.65299999999999</v>
      </c>
      <c r="U933" t="str">
        <f t="shared" si="29"/>
        <v>High</v>
      </c>
      <c r="V933">
        <v>4</v>
      </c>
      <c r="W933" t="s">
        <v>5367</v>
      </c>
    </row>
    <row r="934" spans="1:23">
      <c r="A934" t="s">
        <v>7100</v>
      </c>
      <c r="B934" t="s">
        <v>5846</v>
      </c>
      <c r="C934" t="s">
        <v>7101</v>
      </c>
      <c r="D934" t="s">
        <v>7101</v>
      </c>
      <c r="E934">
        <v>75</v>
      </c>
      <c r="F934">
        <v>248880</v>
      </c>
      <c r="G934" t="s">
        <v>7929</v>
      </c>
      <c r="H934">
        <v>1</v>
      </c>
      <c r="I934">
        <v>0.47699999999999998</v>
      </c>
      <c r="J934" t="str">
        <f t="shared" si="28"/>
        <v>Medium</v>
      </c>
      <c r="K934">
        <v>0.85899999999999999</v>
      </c>
      <c r="L934">
        <v>6</v>
      </c>
      <c r="M934">
        <v>-3.649</v>
      </c>
      <c r="N934">
        <v>1</v>
      </c>
      <c r="O934">
        <v>0.26400000000000001</v>
      </c>
      <c r="P934">
        <v>9.3200000000000005E-2</v>
      </c>
      <c r="Q934" s="4">
        <v>0</v>
      </c>
      <c r="R934">
        <v>0.71</v>
      </c>
      <c r="S934">
        <v>0.504</v>
      </c>
      <c r="T934">
        <v>125.044</v>
      </c>
      <c r="U934" t="str">
        <f t="shared" si="29"/>
        <v>Medium</v>
      </c>
      <c r="V934">
        <v>4</v>
      </c>
      <c r="W934" t="s">
        <v>5367</v>
      </c>
    </row>
    <row r="935" spans="1:23">
      <c r="A935" t="s">
        <v>6978</v>
      </c>
      <c r="B935" t="s">
        <v>5507</v>
      </c>
      <c r="C935" t="s">
        <v>5508</v>
      </c>
      <c r="D935" t="s">
        <v>6979</v>
      </c>
      <c r="E935">
        <v>75</v>
      </c>
      <c r="F935">
        <v>248879</v>
      </c>
      <c r="G935" t="s">
        <v>7929</v>
      </c>
      <c r="H935">
        <v>0</v>
      </c>
      <c r="I935">
        <v>0.64800000000000002</v>
      </c>
      <c r="J935" t="str">
        <f t="shared" si="28"/>
        <v>Medium</v>
      </c>
      <c r="K935">
        <v>0.93600000000000005</v>
      </c>
      <c r="L935">
        <v>0</v>
      </c>
      <c r="M935">
        <v>-4.7450000000000001</v>
      </c>
      <c r="N935">
        <v>1</v>
      </c>
      <c r="O935">
        <v>7.6200000000000004E-2</v>
      </c>
      <c r="P935">
        <v>8.5000000000000006E-2</v>
      </c>
      <c r="Q935" s="4">
        <v>6.9299999999999997E-6</v>
      </c>
      <c r="R935">
        <v>0.48199999999999998</v>
      </c>
      <c r="S935">
        <v>0.56599999999999995</v>
      </c>
      <c r="T935">
        <v>120.708</v>
      </c>
      <c r="U935" t="str">
        <f t="shared" si="29"/>
        <v>Medium</v>
      </c>
      <c r="V935">
        <v>4</v>
      </c>
      <c r="W935" t="s">
        <v>5367</v>
      </c>
    </row>
    <row r="936" spans="1:23">
      <c r="A936" t="s">
        <v>2837</v>
      </c>
      <c r="B936" t="s">
        <v>2740</v>
      </c>
      <c r="C936" t="s">
        <v>2748</v>
      </c>
      <c r="D936" t="s">
        <v>2838</v>
      </c>
      <c r="E936">
        <v>80</v>
      </c>
      <c r="F936">
        <v>248520</v>
      </c>
      <c r="G936" t="s">
        <v>7929</v>
      </c>
      <c r="H936">
        <v>0</v>
      </c>
      <c r="I936">
        <v>0.73099999999999998</v>
      </c>
      <c r="J936" t="str">
        <f t="shared" si="28"/>
        <v>High</v>
      </c>
      <c r="K936">
        <v>0.57499999999999996</v>
      </c>
      <c r="L936">
        <v>9</v>
      </c>
      <c r="M936">
        <v>-6.2519999999999998</v>
      </c>
      <c r="N936">
        <v>0</v>
      </c>
      <c r="O936">
        <v>4.1000000000000002E-2</v>
      </c>
      <c r="P936">
        <v>0.70299999999999996</v>
      </c>
      <c r="Q936" s="4">
        <v>0</v>
      </c>
      <c r="R936">
        <v>0.121</v>
      </c>
      <c r="S936">
        <v>0.70399999999999996</v>
      </c>
      <c r="T936">
        <v>143.98599999999999</v>
      </c>
      <c r="U936" t="str">
        <f t="shared" si="29"/>
        <v>High</v>
      </c>
      <c r="V936">
        <v>4</v>
      </c>
      <c r="W936" t="s">
        <v>2738</v>
      </c>
    </row>
    <row r="937" spans="1:23">
      <c r="A937" t="s">
        <v>3628</v>
      </c>
      <c r="B937" t="s">
        <v>2740</v>
      </c>
      <c r="C937" t="s">
        <v>3010</v>
      </c>
      <c r="D937" t="s">
        <v>2838</v>
      </c>
      <c r="E937">
        <v>79</v>
      </c>
      <c r="F937">
        <v>248520</v>
      </c>
      <c r="G937" t="s">
        <v>7929</v>
      </c>
      <c r="H937">
        <v>0</v>
      </c>
      <c r="I937">
        <v>0.74199999999999999</v>
      </c>
      <c r="J937" t="str">
        <f t="shared" si="28"/>
        <v>High</v>
      </c>
      <c r="K937">
        <v>0.57699999999999996</v>
      </c>
      <c r="L937">
        <v>9</v>
      </c>
      <c r="M937">
        <v>-6.2530000000000001</v>
      </c>
      <c r="N937">
        <v>0</v>
      </c>
      <c r="O937">
        <v>4.3400000000000001E-2</v>
      </c>
      <c r="P937">
        <v>0.66900000000000004</v>
      </c>
      <c r="Q937" s="4">
        <v>1.02E-6</v>
      </c>
      <c r="R937">
        <v>0.11700000000000001</v>
      </c>
      <c r="S937">
        <v>0.70399999999999996</v>
      </c>
      <c r="T937">
        <v>144.011</v>
      </c>
      <c r="U937" t="str">
        <f t="shared" si="29"/>
        <v>High</v>
      </c>
      <c r="V937">
        <v>4</v>
      </c>
      <c r="W937" t="s">
        <v>2738</v>
      </c>
    </row>
    <row r="938" spans="1:23">
      <c r="A938" t="s">
        <v>1225</v>
      </c>
      <c r="B938" t="s">
        <v>261</v>
      </c>
      <c r="C938" t="s">
        <v>414</v>
      </c>
      <c r="D938" t="s">
        <v>1226</v>
      </c>
      <c r="E938">
        <v>84</v>
      </c>
      <c r="F938">
        <v>248506</v>
      </c>
      <c r="G938" t="s">
        <v>7929</v>
      </c>
      <c r="H938">
        <v>0</v>
      </c>
      <c r="I938">
        <v>0.379</v>
      </c>
      <c r="J938" t="str">
        <f t="shared" si="28"/>
        <v>Low</v>
      </c>
      <c r="K938">
        <v>0.26700000000000002</v>
      </c>
      <c r="L938">
        <v>4</v>
      </c>
      <c r="M938">
        <v>-8.9809999999999999</v>
      </c>
      <c r="N938">
        <v>1</v>
      </c>
      <c r="O938">
        <v>2.93E-2</v>
      </c>
      <c r="P938">
        <v>0.60499999999999998</v>
      </c>
      <c r="Q938" s="4">
        <v>3.2200000000000002E-3</v>
      </c>
      <c r="R938">
        <v>0.152</v>
      </c>
      <c r="S938">
        <v>0.22900000000000001</v>
      </c>
      <c r="T938">
        <v>135.19800000000001</v>
      </c>
      <c r="U938" t="str">
        <f t="shared" si="29"/>
        <v>High</v>
      </c>
      <c r="V938">
        <v>4</v>
      </c>
      <c r="W938" t="s">
        <v>23</v>
      </c>
    </row>
    <row r="939" spans="1:23">
      <c r="A939" t="s">
        <v>2627</v>
      </c>
      <c r="B939" t="s">
        <v>317</v>
      </c>
      <c r="C939" t="s">
        <v>1380</v>
      </c>
      <c r="D939" t="s">
        <v>1380</v>
      </c>
      <c r="E939">
        <v>80</v>
      </c>
      <c r="F939">
        <v>248483</v>
      </c>
      <c r="G939" t="s">
        <v>7929</v>
      </c>
      <c r="H939">
        <v>0</v>
      </c>
      <c r="I939">
        <v>0.45600000000000002</v>
      </c>
      <c r="J939" t="str">
        <f t="shared" si="28"/>
        <v>Medium</v>
      </c>
      <c r="K939">
        <v>0.28499999999999998</v>
      </c>
      <c r="L939">
        <v>0</v>
      </c>
      <c r="M939">
        <v>-7.9989999999999997</v>
      </c>
      <c r="N939">
        <v>1</v>
      </c>
      <c r="O939">
        <v>2.98E-2</v>
      </c>
      <c r="P939">
        <v>0.85599999999999998</v>
      </c>
      <c r="Q939" s="4">
        <v>4.2599999999999999E-6</v>
      </c>
      <c r="R939">
        <v>0.192</v>
      </c>
      <c r="S939">
        <v>0.22800000000000001</v>
      </c>
      <c r="T939">
        <v>177.56100000000001</v>
      </c>
      <c r="U939" t="str">
        <f t="shared" si="29"/>
        <v>High</v>
      </c>
      <c r="V939">
        <v>3</v>
      </c>
      <c r="W939" t="s">
        <v>23</v>
      </c>
    </row>
    <row r="940" spans="1:23">
      <c r="A940" t="s">
        <v>65</v>
      </c>
      <c r="B940" t="s">
        <v>66</v>
      </c>
      <c r="C940" t="s">
        <v>67</v>
      </c>
      <c r="D940" t="s">
        <v>67</v>
      </c>
      <c r="E940">
        <v>97</v>
      </c>
      <c r="F940">
        <v>248448</v>
      </c>
      <c r="G940" t="s">
        <v>7929</v>
      </c>
      <c r="H940">
        <v>0</v>
      </c>
      <c r="I940">
        <v>0.69099999999999995</v>
      </c>
      <c r="J940" t="str">
        <f t="shared" si="28"/>
        <v>Medium</v>
      </c>
      <c r="K940">
        <v>0.23400000000000001</v>
      </c>
      <c r="L940">
        <v>3</v>
      </c>
      <c r="M940">
        <v>-6.4409999999999998</v>
      </c>
      <c r="N940">
        <v>1</v>
      </c>
      <c r="O940">
        <v>2.8500000000000001E-2</v>
      </c>
      <c r="P940">
        <v>0.77700000000000002</v>
      </c>
      <c r="Q940" s="4">
        <v>0</v>
      </c>
      <c r="R940">
        <v>0.12</v>
      </c>
      <c r="S940">
        <v>0.20899999999999999</v>
      </c>
      <c r="T940">
        <v>87.102999999999994</v>
      </c>
      <c r="U940" t="str">
        <f t="shared" si="29"/>
        <v>Low</v>
      </c>
      <c r="V940">
        <v>4</v>
      </c>
      <c r="W940" t="s">
        <v>23</v>
      </c>
    </row>
    <row r="941" spans="1:23">
      <c r="A941" t="s">
        <v>1761</v>
      </c>
      <c r="B941" t="s">
        <v>377</v>
      </c>
      <c r="C941" t="s">
        <v>1762</v>
      </c>
      <c r="D941" t="s">
        <v>1762</v>
      </c>
      <c r="E941">
        <v>82</v>
      </c>
      <c r="F941">
        <v>248386</v>
      </c>
      <c r="G941" t="s">
        <v>7929</v>
      </c>
      <c r="H941">
        <v>0</v>
      </c>
      <c r="I941">
        <v>0.47699999999999998</v>
      </c>
      <c r="J941" t="str">
        <f t="shared" si="28"/>
        <v>Medium</v>
      </c>
      <c r="K941">
        <v>0.34</v>
      </c>
      <c r="L941">
        <v>0</v>
      </c>
      <c r="M941">
        <v>-11.666</v>
      </c>
      <c r="N941">
        <v>1</v>
      </c>
      <c r="O941">
        <v>3.1899999999999998E-2</v>
      </c>
      <c r="P941">
        <v>0.84899999999999998</v>
      </c>
      <c r="Q941" s="4">
        <v>4.8799999999999999E-4</v>
      </c>
      <c r="R941">
        <v>9.9199999999999997E-2</v>
      </c>
      <c r="S941">
        <v>0.26100000000000001</v>
      </c>
      <c r="T941">
        <v>173.86</v>
      </c>
      <c r="U941" t="str">
        <f t="shared" si="29"/>
        <v>High</v>
      </c>
      <c r="V941">
        <v>4</v>
      </c>
      <c r="W941" t="s">
        <v>23</v>
      </c>
    </row>
    <row r="942" spans="1:23">
      <c r="A942" t="s">
        <v>1019</v>
      </c>
      <c r="B942" t="s">
        <v>1020</v>
      </c>
      <c r="C942" t="s">
        <v>1021</v>
      </c>
      <c r="D942" t="s">
        <v>1022</v>
      </c>
      <c r="E942">
        <v>85</v>
      </c>
      <c r="F942">
        <v>248360</v>
      </c>
      <c r="G942" t="s">
        <v>7929</v>
      </c>
      <c r="H942">
        <v>0</v>
      </c>
      <c r="I942">
        <v>0.64900000000000002</v>
      </c>
      <c r="J942" t="str">
        <f t="shared" si="28"/>
        <v>Medium</v>
      </c>
      <c r="K942">
        <v>0.82099999999999995</v>
      </c>
      <c r="L942">
        <v>1</v>
      </c>
      <c r="M942">
        <v>-6.4829999999999997</v>
      </c>
      <c r="N942">
        <v>0</v>
      </c>
      <c r="O942">
        <v>3.1300000000000001E-2</v>
      </c>
      <c r="P942">
        <v>3.0200000000000001E-2</v>
      </c>
      <c r="Q942" s="4">
        <v>1.4100000000000001E-4</v>
      </c>
      <c r="R942">
        <v>8.43E-2</v>
      </c>
      <c r="S942">
        <v>0.66100000000000003</v>
      </c>
      <c r="T942">
        <v>121.938</v>
      </c>
      <c r="U942" t="str">
        <f t="shared" si="29"/>
        <v>Medium</v>
      </c>
      <c r="V942">
        <v>4</v>
      </c>
      <c r="W942" t="s">
        <v>23</v>
      </c>
    </row>
    <row r="943" spans="1:23">
      <c r="A943" t="s">
        <v>6064</v>
      </c>
      <c r="B943" t="s">
        <v>5507</v>
      </c>
      <c r="C943" t="s">
        <v>6065</v>
      </c>
      <c r="D943" t="s">
        <v>6066</v>
      </c>
      <c r="E943">
        <v>76</v>
      </c>
      <c r="F943">
        <v>248335</v>
      </c>
      <c r="G943" t="s">
        <v>7929</v>
      </c>
      <c r="H943">
        <v>0</v>
      </c>
      <c r="I943">
        <v>0.61799999999999999</v>
      </c>
      <c r="J943" t="str">
        <f t="shared" si="28"/>
        <v>Medium</v>
      </c>
      <c r="K943">
        <v>0.83699999999999997</v>
      </c>
      <c r="L943">
        <v>1</v>
      </c>
      <c r="M943">
        <v>-5.3380000000000001</v>
      </c>
      <c r="N943">
        <v>1</v>
      </c>
      <c r="O943">
        <v>3.04E-2</v>
      </c>
      <c r="P943">
        <v>2.5399999999999999E-4</v>
      </c>
      <c r="Q943" s="4">
        <v>3.7800000000000003E-4</v>
      </c>
      <c r="R943">
        <v>6.1800000000000001E-2</v>
      </c>
      <c r="S943">
        <v>0.52600000000000002</v>
      </c>
      <c r="T943">
        <v>121.227</v>
      </c>
      <c r="U943" t="str">
        <f t="shared" si="29"/>
        <v>Medium</v>
      </c>
      <c r="V943">
        <v>4</v>
      </c>
      <c r="W943" t="s">
        <v>5367</v>
      </c>
    </row>
    <row r="944" spans="1:23">
      <c r="A944" t="s">
        <v>7566</v>
      </c>
      <c r="B944" t="s">
        <v>6676</v>
      </c>
      <c r="C944" t="s">
        <v>7567</v>
      </c>
      <c r="D944" t="s">
        <v>7568</v>
      </c>
      <c r="E944">
        <v>74</v>
      </c>
      <c r="F944">
        <v>248213</v>
      </c>
      <c r="G944" t="s">
        <v>7929</v>
      </c>
      <c r="H944">
        <v>0</v>
      </c>
      <c r="I944">
        <v>0.76300000000000001</v>
      </c>
      <c r="J944" t="str">
        <f t="shared" si="28"/>
        <v>High</v>
      </c>
      <c r="K944">
        <v>0.64</v>
      </c>
      <c r="L944">
        <v>0</v>
      </c>
      <c r="M944">
        <v>-8.0440000000000005</v>
      </c>
      <c r="N944">
        <v>1</v>
      </c>
      <c r="O944">
        <v>4.1099999999999998E-2</v>
      </c>
      <c r="P944">
        <v>0.29799999999999999</v>
      </c>
      <c r="Q944" s="4">
        <v>2.4399999999999999E-3</v>
      </c>
      <c r="R944">
        <v>5.3800000000000001E-2</v>
      </c>
      <c r="S944">
        <v>0.94</v>
      </c>
      <c r="T944">
        <v>95.486999999999995</v>
      </c>
      <c r="U944" t="str">
        <f t="shared" si="29"/>
        <v>Medium</v>
      </c>
      <c r="V944">
        <v>4</v>
      </c>
      <c r="W944" t="s">
        <v>5367</v>
      </c>
    </row>
    <row r="945" spans="1:23">
      <c r="A945" t="s">
        <v>240</v>
      </c>
      <c r="B945" t="s">
        <v>241</v>
      </c>
      <c r="C945" t="s">
        <v>242</v>
      </c>
      <c r="D945" t="s">
        <v>243</v>
      </c>
      <c r="E945">
        <v>90</v>
      </c>
      <c r="F945">
        <v>247840</v>
      </c>
      <c r="G945" t="s">
        <v>7929</v>
      </c>
      <c r="H945">
        <v>0</v>
      </c>
      <c r="I945">
        <v>0.41699999999999998</v>
      </c>
      <c r="J945" t="str">
        <f t="shared" si="28"/>
        <v>Medium</v>
      </c>
      <c r="K945">
        <v>0.59499999999999997</v>
      </c>
      <c r="L945">
        <v>6</v>
      </c>
      <c r="M945">
        <v>-7.84</v>
      </c>
      <c r="N945">
        <v>1</v>
      </c>
      <c r="O945">
        <v>3.9600000000000003E-2</v>
      </c>
      <c r="P945">
        <v>0.158</v>
      </c>
      <c r="Q945" s="4">
        <v>2.6899999999999998E-4</v>
      </c>
      <c r="R945">
        <v>0.10100000000000001</v>
      </c>
      <c r="S945">
        <v>0.11700000000000001</v>
      </c>
      <c r="T945">
        <v>147.928</v>
      </c>
      <c r="U945" t="str">
        <f t="shared" si="29"/>
        <v>High</v>
      </c>
      <c r="V945">
        <v>4</v>
      </c>
      <c r="W945" t="s">
        <v>23</v>
      </c>
    </row>
    <row r="946" spans="1:23">
      <c r="A946" t="s">
        <v>1812</v>
      </c>
      <c r="B946" t="s">
        <v>317</v>
      </c>
      <c r="C946" t="s">
        <v>1813</v>
      </c>
      <c r="D946" t="s">
        <v>1813</v>
      </c>
      <c r="E946">
        <v>82</v>
      </c>
      <c r="F946">
        <v>247805</v>
      </c>
      <c r="G946" t="s">
        <v>7929</v>
      </c>
      <c r="H946">
        <v>0</v>
      </c>
      <c r="I946">
        <v>0.69799999999999995</v>
      </c>
      <c r="J946" t="str">
        <f t="shared" si="28"/>
        <v>Medium</v>
      </c>
      <c r="K946">
        <v>0.38900000000000001</v>
      </c>
      <c r="L946">
        <v>2</v>
      </c>
      <c r="M946">
        <v>-6.2460000000000004</v>
      </c>
      <c r="N946">
        <v>0</v>
      </c>
      <c r="O946">
        <v>3.2099999999999997E-2</v>
      </c>
      <c r="P946">
        <v>0.88500000000000001</v>
      </c>
      <c r="Q946" s="4">
        <v>0</v>
      </c>
      <c r="R946">
        <v>0.13600000000000001</v>
      </c>
      <c r="S946">
        <v>0.70399999999999996</v>
      </c>
      <c r="T946">
        <v>76.897000000000006</v>
      </c>
      <c r="U946" t="str">
        <f t="shared" si="29"/>
        <v>Low</v>
      </c>
      <c r="V946">
        <v>4</v>
      </c>
      <c r="W946" t="s">
        <v>23</v>
      </c>
    </row>
    <row r="947" spans="1:23">
      <c r="A947" t="s">
        <v>129</v>
      </c>
      <c r="B947" t="s">
        <v>130</v>
      </c>
      <c r="C947" t="s">
        <v>131</v>
      </c>
      <c r="D947" t="s">
        <v>132</v>
      </c>
      <c r="E947">
        <v>93</v>
      </c>
      <c r="F947">
        <v>247791</v>
      </c>
      <c r="G947" t="s">
        <v>7929</v>
      </c>
      <c r="H947">
        <v>0</v>
      </c>
      <c r="I947">
        <v>0.501</v>
      </c>
      <c r="J947" t="str">
        <f t="shared" si="28"/>
        <v>Medium</v>
      </c>
      <c r="K947">
        <v>9.5200000000000007E-2</v>
      </c>
      <c r="L947">
        <v>2</v>
      </c>
      <c r="M947">
        <v>-12.930999999999999</v>
      </c>
      <c r="N947">
        <v>1</v>
      </c>
      <c r="O947">
        <v>5.3999999999999999E-2</v>
      </c>
      <c r="P947">
        <v>0.96299999999999997</v>
      </c>
      <c r="Q947" s="4">
        <v>1.5800000000000001E-5</v>
      </c>
      <c r="R947">
        <v>9.1499999999999998E-2</v>
      </c>
      <c r="S947">
        <v>0.316</v>
      </c>
      <c r="T947">
        <v>138.01599999999999</v>
      </c>
      <c r="U947" t="str">
        <f t="shared" si="29"/>
        <v>High</v>
      </c>
      <c r="V947">
        <v>4</v>
      </c>
      <c r="W947" t="s">
        <v>23</v>
      </c>
    </row>
    <row r="948" spans="1:23">
      <c r="A948" t="s">
        <v>7772</v>
      </c>
      <c r="B948" t="s">
        <v>7773</v>
      </c>
      <c r="C948" t="s">
        <v>7774</v>
      </c>
      <c r="D948" t="s">
        <v>7775</v>
      </c>
      <c r="E948">
        <v>74</v>
      </c>
      <c r="F948">
        <v>247786</v>
      </c>
      <c r="G948" t="s">
        <v>7929</v>
      </c>
      <c r="H948">
        <v>0</v>
      </c>
      <c r="I948">
        <v>0.77900000000000003</v>
      </c>
      <c r="J948" t="str">
        <f t="shared" si="28"/>
        <v>High</v>
      </c>
      <c r="K948">
        <v>0.51600000000000001</v>
      </c>
      <c r="L948">
        <v>10</v>
      </c>
      <c r="M948">
        <v>-6.4669999999999996</v>
      </c>
      <c r="N948">
        <v>0</v>
      </c>
      <c r="O948">
        <v>5.21E-2</v>
      </c>
      <c r="P948">
        <v>0.14799999999999999</v>
      </c>
      <c r="Q948" s="4">
        <v>0</v>
      </c>
      <c r="R948">
        <v>4.9200000000000001E-2</v>
      </c>
      <c r="S948">
        <v>0.71499999999999997</v>
      </c>
      <c r="T948">
        <v>120.026</v>
      </c>
      <c r="U948" t="str">
        <f t="shared" si="29"/>
        <v>Medium</v>
      </c>
      <c r="V948">
        <v>4</v>
      </c>
      <c r="W948" t="s">
        <v>5367</v>
      </c>
    </row>
    <row r="949" spans="1:23">
      <c r="A949" t="s">
        <v>4663</v>
      </c>
      <c r="B949" t="s">
        <v>2938</v>
      </c>
      <c r="C949" t="s">
        <v>3636</v>
      </c>
      <c r="D949" t="s">
        <v>4664</v>
      </c>
      <c r="E949">
        <v>77</v>
      </c>
      <c r="F949">
        <v>247760</v>
      </c>
      <c r="G949" t="s">
        <v>7929</v>
      </c>
      <c r="H949">
        <v>0</v>
      </c>
      <c r="I949">
        <v>0.54400000000000004</v>
      </c>
      <c r="J949" t="str">
        <f t="shared" si="28"/>
        <v>Medium</v>
      </c>
      <c r="K949">
        <v>0.69699999999999995</v>
      </c>
      <c r="L949">
        <v>4</v>
      </c>
      <c r="M949">
        <v>-7.36</v>
      </c>
      <c r="N949">
        <v>0</v>
      </c>
      <c r="O949">
        <v>3.2300000000000002E-2</v>
      </c>
      <c r="P949">
        <v>0.20499999999999999</v>
      </c>
      <c r="Q949" s="4">
        <v>1.21E-4</v>
      </c>
      <c r="R949">
        <v>0.193</v>
      </c>
      <c r="S949">
        <v>0.65400000000000003</v>
      </c>
      <c r="T949">
        <v>87.557000000000002</v>
      </c>
      <c r="U949" t="str">
        <f t="shared" si="29"/>
        <v>Low</v>
      </c>
      <c r="V949">
        <v>4</v>
      </c>
      <c r="W949" t="s">
        <v>2738</v>
      </c>
    </row>
    <row r="950" spans="1:23">
      <c r="A950" t="s">
        <v>3179</v>
      </c>
      <c r="B950" t="s">
        <v>3180</v>
      </c>
      <c r="C950" t="s">
        <v>3181</v>
      </c>
      <c r="D950" t="s">
        <v>3181</v>
      </c>
      <c r="E950">
        <v>80</v>
      </c>
      <c r="F950">
        <v>247750</v>
      </c>
      <c r="G950" t="s">
        <v>7929</v>
      </c>
      <c r="H950">
        <v>0</v>
      </c>
      <c r="I950">
        <v>0.71399999999999997</v>
      </c>
      <c r="J950" t="str">
        <f t="shared" si="28"/>
        <v>High</v>
      </c>
      <c r="K950">
        <v>0.53200000000000003</v>
      </c>
      <c r="L950">
        <v>7</v>
      </c>
      <c r="M950">
        <v>-9.327</v>
      </c>
      <c r="N950">
        <v>1</v>
      </c>
      <c r="O950">
        <v>2.9600000000000001E-2</v>
      </c>
      <c r="P950">
        <v>0.57299999999999995</v>
      </c>
      <c r="Q950" s="4">
        <v>0</v>
      </c>
      <c r="R950">
        <v>9.0899999999999995E-2</v>
      </c>
      <c r="S950">
        <v>0.79500000000000004</v>
      </c>
      <c r="T950">
        <v>129.97200000000001</v>
      </c>
      <c r="U950" t="str">
        <f t="shared" si="29"/>
        <v>Medium</v>
      </c>
      <c r="V950">
        <v>4</v>
      </c>
      <c r="W950" t="s">
        <v>2738</v>
      </c>
    </row>
    <row r="951" spans="1:23">
      <c r="A951" t="s">
        <v>2636</v>
      </c>
      <c r="B951" t="s">
        <v>317</v>
      </c>
      <c r="C951" t="s">
        <v>680</v>
      </c>
      <c r="D951" t="s">
        <v>2637</v>
      </c>
      <c r="E951">
        <v>80</v>
      </c>
      <c r="F951">
        <v>247704</v>
      </c>
      <c r="G951" t="s">
        <v>7929</v>
      </c>
      <c r="H951">
        <v>0</v>
      </c>
      <c r="I951">
        <v>0.65500000000000003</v>
      </c>
      <c r="J951" t="str">
        <f t="shared" si="28"/>
        <v>Medium</v>
      </c>
      <c r="K951">
        <v>0.502</v>
      </c>
      <c r="L951">
        <v>8</v>
      </c>
      <c r="M951">
        <v>-7.9619999999999997</v>
      </c>
      <c r="N951">
        <v>1</v>
      </c>
      <c r="O951">
        <v>3.49E-2</v>
      </c>
      <c r="P951">
        <v>0.57899999999999996</v>
      </c>
      <c r="Q951" s="4">
        <v>0</v>
      </c>
      <c r="R951">
        <v>0.11700000000000001</v>
      </c>
      <c r="S951">
        <v>0.36799999999999999</v>
      </c>
      <c r="T951">
        <v>123.931</v>
      </c>
      <c r="U951" t="str">
        <f t="shared" si="29"/>
        <v>Medium</v>
      </c>
      <c r="V951">
        <v>4</v>
      </c>
      <c r="W951" t="s">
        <v>23</v>
      </c>
    </row>
    <row r="952" spans="1:23">
      <c r="A952" t="s">
        <v>3248</v>
      </c>
      <c r="B952" t="s">
        <v>3085</v>
      </c>
      <c r="C952" t="s">
        <v>3086</v>
      </c>
      <c r="D952" t="s">
        <v>3249</v>
      </c>
      <c r="E952">
        <v>80</v>
      </c>
      <c r="F952">
        <v>247693</v>
      </c>
      <c r="G952" t="s">
        <v>7929</v>
      </c>
      <c r="H952">
        <v>0</v>
      </c>
      <c r="I952">
        <v>0.68899999999999995</v>
      </c>
      <c r="J952" t="str">
        <f t="shared" si="28"/>
        <v>Medium</v>
      </c>
      <c r="K952">
        <v>0.88600000000000001</v>
      </c>
      <c r="L952">
        <v>8</v>
      </c>
      <c r="M952">
        <v>-8.548</v>
      </c>
      <c r="N952">
        <v>0</v>
      </c>
      <c r="O952">
        <v>4.6199999999999998E-2</v>
      </c>
      <c r="P952">
        <v>0.56299999999999994</v>
      </c>
      <c r="Q952" s="4">
        <v>0.89700000000000002</v>
      </c>
      <c r="R952">
        <v>7.4399999999999994E-2</v>
      </c>
      <c r="S952">
        <v>0.88400000000000001</v>
      </c>
      <c r="T952">
        <v>107.983</v>
      </c>
      <c r="U952" t="str">
        <f t="shared" si="29"/>
        <v>Medium</v>
      </c>
      <c r="V952">
        <v>4</v>
      </c>
      <c r="W952" t="s">
        <v>2738</v>
      </c>
    </row>
    <row r="953" spans="1:23">
      <c r="A953" t="s">
        <v>5210</v>
      </c>
      <c r="B953" t="s">
        <v>5211</v>
      </c>
      <c r="C953" t="s">
        <v>5128</v>
      </c>
      <c r="D953" t="s">
        <v>5212</v>
      </c>
      <c r="E953">
        <v>77</v>
      </c>
      <c r="F953">
        <v>247693</v>
      </c>
      <c r="G953" t="s">
        <v>7929</v>
      </c>
      <c r="H953">
        <v>0</v>
      </c>
      <c r="I953">
        <v>0.747</v>
      </c>
      <c r="J953" t="str">
        <f t="shared" si="28"/>
        <v>High</v>
      </c>
      <c r="K953">
        <v>0.77</v>
      </c>
      <c r="L953">
        <v>9</v>
      </c>
      <c r="M953">
        <v>-5.1689999999999996</v>
      </c>
      <c r="N953">
        <v>1</v>
      </c>
      <c r="O953">
        <v>5.2499999999999998E-2</v>
      </c>
      <c r="P953">
        <v>2.9000000000000001E-2</v>
      </c>
      <c r="Q953" s="4">
        <v>5.9599999999999999E-5</v>
      </c>
      <c r="R953">
        <v>0.14899999999999999</v>
      </c>
      <c r="S953">
        <v>0.86</v>
      </c>
      <c r="T953">
        <v>97.99</v>
      </c>
      <c r="U953" t="str">
        <f t="shared" si="29"/>
        <v>Medium</v>
      </c>
      <c r="V953">
        <v>4</v>
      </c>
      <c r="W953" t="s">
        <v>2738</v>
      </c>
    </row>
    <row r="954" spans="1:23">
      <c r="A954" t="s">
        <v>2352</v>
      </c>
      <c r="B954" t="s">
        <v>2353</v>
      </c>
      <c r="C954" t="s">
        <v>2354</v>
      </c>
      <c r="D954" t="s">
        <v>2354</v>
      </c>
      <c r="E954">
        <v>81</v>
      </c>
      <c r="F954">
        <v>247683</v>
      </c>
      <c r="G954" t="s">
        <v>7929</v>
      </c>
      <c r="H954">
        <v>0</v>
      </c>
      <c r="I954">
        <v>0.627</v>
      </c>
      <c r="J954" t="str">
        <f t="shared" si="28"/>
        <v>Medium</v>
      </c>
      <c r="K954">
        <v>0.246</v>
      </c>
      <c r="L954">
        <v>1</v>
      </c>
      <c r="M954">
        <v>-11.41</v>
      </c>
      <c r="N954">
        <v>1</v>
      </c>
      <c r="O954">
        <v>3.4200000000000001E-2</v>
      </c>
      <c r="P954">
        <v>0.78800000000000003</v>
      </c>
      <c r="Q954" s="4">
        <v>0</v>
      </c>
      <c r="R954">
        <v>0.11799999999999999</v>
      </c>
      <c r="S954">
        <v>0.52</v>
      </c>
      <c r="T954">
        <v>141.303</v>
      </c>
      <c r="U954" t="str">
        <f t="shared" si="29"/>
        <v>High</v>
      </c>
      <c r="V954">
        <v>4</v>
      </c>
      <c r="W954" t="s">
        <v>23</v>
      </c>
    </row>
    <row r="955" spans="1:23">
      <c r="A955" t="s">
        <v>3124</v>
      </c>
      <c r="B955" t="s">
        <v>2822</v>
      </c>
      <c r="C955" t="s">
        <v>2787</v>
      </c>
      <c r="D955" t="s">
        <v>3125</v>
      </c>
      <c r="E955">
        <v>80</v>
      </c>
      <c r="F955">
        <v>247680</v>
      </c>
      <c r="G955" t="s">
        <v>7929</v>
      </c>
      <c r="H955">
        <v>0</v>
      </c>
      <c r="I955">
        <v>0.438</v>
      </c>
      <c r="J955" t="str">
        <f t="shared" si="28"/>
        <v>Medium</v>
      </c>
      <c r="K955">
        <v>0.70199999999999996</v>
      </c>
      <c r="L955">
        <v>2</v>
      </c>
      <c r="M955">
        <v>-6.2939999999999996</v>
      </c>
      <c r="N955">
        <v>0</v>
      </c>
      <c r="O955">
        <v>4.0500000000000001E-2</v>
      </c>
      <c r="P955">
        <v>0.58699999999999997</v>
      </c>
      <c r="Q955" s="4">
        <v>0</v>
      </c>
      <c r="R955">
        <v>0.504</v>
      </c>
      <c r="S955">
        <v>0.249</v>
      </c>
      <c r="T955">
        <v>84.176000000000002</v>
      </c>
      <c r="U955" t="str">
        <f t="shared" si="29"/>
        <v>Low</v>
      </c>
      <c r="V955">
        <v>4</v>
      </c>
      <c r="W955" t="s">
        <v>2738</v>
      </c>
    </row>
    <row r="956" spans="1:23">
      <c r="A956" t="s">
        <v>1982</v>
      </c>
      <c r="B956" t="s">
        <v>1607</v>
      </c>
      <c r="C956" t="s">
        <v>1608</v>
      </c>
      <c r="D956" t="s">
        <v>1983</v>
      </c>
      <c r="E956">
        <v>82</v>
      </c>
      <c r="F956">
        <v>247666</v>
      </c>
      <c r="G956" t="s">
        <v>7929</v>
      </c>
      <c r="H956">
        <v>0</v>
      </c>
      <c r="I956">
        <v>0.56499999999999995</v>
      </c>
      <c r="J956" t="str">
        <f t="shared" si="28"/>
        <v>Medium</v>
      </c>
      <c r="K956">
        <v>0.56599999999999995</v>
      </c>
      <c r="L956">
        <v>6</v>
      </c>
      <c r="M956">
        <v>-7.258</v>
      </c>
      <c r="N956">
        <v>1</v>
      </c>
      <c r="O956">
        <v>2.7199999999999998E-2</v>
      </c>
      <c r="P956">
        <v>0.47199999999999998</v>
      </c>
      <c r="Q956" s="4">
        <v>4.26E-4</v>
      </c>
      <c r="R956">
        <v>0.14799999999999999</v>
      </c>
      <c r="S956">
        <v>0.55100000000000005</v>
      </c>
      <c r="T956">
        <v>92.016999999999996</v>
      </c>
      <c r="U956" t="str">
        <f t="shared" si="29"/>
        <v>Medium</v>
      </c>
      <c r="V956">
        <v>4</v>
      </c>
      <c r="W956" t="s">
        <v>23</v>
      </c>
    </row>
    <row r="957" spans="1:23">
      <c r="A957" t="s">
        <v>3157</v>
      </c>
      <c r="B957" t="s">
        <v>2903</v>
      </c>
      <c r="C957" t="s">
        <v>3020</v>
      </c>
      <c r="D957" t="s">
        <v>3158</v>
      </c>
      <c r="E957">
        <v>80</v>
      </c>
      <c r="F957">
        <v>247646</v>
      </c>
      <c r="G957" t="s">
        <v>7929</v>
      </c>
      <c r="H957">
        <v>0</v>
      </c>
      <c r="I957">
        <v>0.754</v>
      </c>
      <c r="J957" t="str">
        <f t="shared" si="28"/>
        <v>High</v>
      </c>
      <c r="K957">
        <v>0.81799999999999995</v>
      </c>
      <c r="L957">
        <v>6</v>
      </c>
      <c r="M957">
        <v>-7.0469999999999997</v>
      </c>
      <c r="N957">
        <v>0</v>
      </c>
      <c r="O957">
        <v>3.4200000000000001E-2</v>
      </c>
      <c r="P957">
        <v>9.9799999999999997E-4</v>
      </c>
      <c r="Q957" s="4">
        <v>6.2600000000000004E-5</v>
      </c>
      <c r="R957">
        <v>0.93</v>
      </c>
      <c r="S957">
        <v>0.78</v>
      </c>
      <c r="T957">
        <v>105</v>
      </c>
      <c r="U957" t="str">
        <f t="shared" si="29"/>
        <v>Medium</v>
      </c>
      <c r="V957">
        <v>4</v>
      </c>
      <c r="W957" t="s">
        <v>2738</v>
      </c>
    </row>
    <row r="958" spans="1:23">
      <c r="A958" t="s">
        <v>2990</v>
      </c>
      <c r="B958" t="s">
        <v>2972</v>
      </c>
      <c r="C958" t="s">
        <v>2991</v>
      </c>
      <c r="D958" t="s">
        <v>2992</v>
      </c>
      <c r="E958">
        <v>80</v>
      </c>
      <c r="F958">
        <v>247626</v>
      </c>
      <c r="G958" t="s">
        <v>7929</v>
      </c>
      <c r="H958">
        <v>0</v>
      </c>
      <c r="I958">
        <v>0.78400000000000003</v>
      </c>
      <c r="J958" t="str">
        <f t="shared" si="28"/>
        <v>High</v>
      </c>
      <c r="K958">
        <v>0.86899999999999999</v>
      </c>
      <c r="L958">
        <v>2</v>
      </c>
      <c r="M958">
        <v>-6.5949999999999998</v>
      </c>
      <c r="N958">
        <v>1</v>
      </c>
      <c r="O958">
        <v>3.6900000000000002E-2</v>
      </c>
      <c r="P958">
        <v>1.0699999999999999E-2</v>
      </c>
      <c r="Q958" s="4">
        <v>0.83</v>
      </c>
      <c r="R958">
        <v>4.2200000000000001E-2</v>
      </c>
      <c r="S958">
        <v>0.67200000000000004</v>
      </c>
      <c r="T958">
        <v>99.174999999999997</v>
      </c>
      <c r="U958" t="str">
        <f t="shared" si="29"/>
        <v>Medium</v>
      </c>
      <c r="V958">
        <v>4</v>
      </c>
      <c r="W958" t="s">
        <v>2738</v>
      </c>
    </row>
    <row r="959" spans="1:23">
      <c r="A959" t="s">
        <v>5096</v>
      </c>
      <c r="B959" t="s">
        <v>2888</v>
      </c>
      <c r="C959" t="s">
        <v>3885</v>
      </c>
      <c r="D959" t="s">
        <v>5097</v>
      </c>
      <c r="E959">
        <v>77</v>
      </c>
      <c r="F959">
        <v>247586</v>
      </c>
      <c r="G959" t="s">
        <v>7929</v>
      </c>
      <c r="H959">
        <v>0</v>
      </c>
      <c r="I959">
        <v>0.57499999999999996</v>
      </c>
      <c r="J959" t="str">
        <f t="shared" si="28"/>
        <v>Medium</v>
      </c>
      <c r="K959">
        <v>0.77100000000000002</v>
      </c>
      <c r="L959">
        <v>2</v>
      </c>
      <c r="M959">
        <v>-5.9770000000000003</v>
      </c>
      <c r="N959">
        <v>1</v>
      </c>
      <c r="O959">
        <v>3.95E-2</v>
      </c>
      <c r="P959">
        <v>0.19900000000000001</v>
      </c>
      <c r="Q959" s="4">
        <v>1.9000000000000001E-4</v>
      </c>
      <c r="R959">
        <v>8.8200000000000001E-2</v>
      </c>
      <c r="S959">
        <v>0.69599999999999995</v>
      </c>
      <c r="T959">
        <v>77.394000000000005</v>
      </c>
      <c r="U959" t="str">
        <f t="shared" si="29"/>
        <v>Low</v>
      </c>
      <c r="V959">
        <v>4</v>
      </c>
      <c r="W959" t="s">
        <v>2738</v>
      </c>
    </row>
    <row r="960" spans="1:23">
      <c r="A960" t="s">
        <v>4272</v>
      </c>
      <c r="B960" t="s">
        <v>3034</v>
      </c>
      <c r="C960" t="s">
        <v>3034</v>
      </c>
      <c r="D960" t="s">
        <v>4273</v>
      </c>
      <c r="E960">
        <v>78</v>
      </c>
      <c r="F960">
        <v>247560</v>
      </c>
      <c r="G960" t="s">
        <v>7929</v>
      </c>
      <c r="H960">
        <v>0</v>
      </c>
      <c r="I960">
        <v>0.85099999999999998</v>
      </c>
      <c r="J960" t="str">
        <f t="shared" si="28"/>
        <v>High</v>
      </c>
      <c r="K960">
        <v>0.77200000000000002</v>
      </c>
      <c r="L960">
        <v>4</v>
      </c>
      <c r="M960">
        <v>-6.516</v>
      </c>
      <c r="N960">
        <v>0</v>
      </c>
      <c r="O960">
        <v>0.13600000000000001</v>
      </c>
      <c r="P960">
        <v>4.6199999999999998E-2</v>
      </c>
      <c r="Q960" s="4">
        <v>0</v>
      </c>
      <c r="R960">
        <v>0.15</v>
      </c>
      <c r="S960">
        <v>0.92200000000000004</v>
      </c>
      <c r="T960">
        <v>93.521000000000001</v>
      </c>
      <c r="U960" t="str">
        <f t="shared" si="29"/>
        <v>Medium</v>
      </c>
      <c r="V960">
        <v>4</v>
      </c>
      <c r="W960" t="s">
        <v>2738</v>
      </c>
    </row>
    <row r="961" spans="1:23">
      <c r="A961" t="s">
        <v>3891</v>
      </c>
      <c r="B961" t="s">
        <v>3866</v>
      </c>
      <c r="C961" t="s">
        <v>3892</v>
      </c>
      <c r="D961" t="s">
        <v>3893</v>
      </c>
      <c r="E961">
        <v>79</v>
      </c>
      <c r="F961">
        <v>247533</v>
      </c>
      <c r="G961" t="s">
        <v>7929</v>
      </c>
      <c r="H961">
        <v>0</v>
      </c>
      <c r="I961">
        <v>0.84299999999999997</v>
      </c>
      <c r="J961" t="str">
        <f t="shared" si="28"/>
        <v>High</v>
      </c>
      <c r="K961">
        <v>0.80500000000000005</v>
      </c>
      <c r="L961">
        <v>4</v>
      </c>
      <c r="M961">
        <v>-7.0289999999999999</v>
      </c>
      <c r="N961">
        <v>0</v>
      </c>
      <c r="O961">
        <v>3.8100000000000002E-2</v>
      </c>
      <c r="P961">
        <v>4.0300000000000002E-2</v>
      </c>
      <c r="Q961" s="4">
        <v>0.71199999999999997</v>
      </c>
      <c r="R961">
        <v>7.5499999999999998E-2</v>
      </c>
      <c r="S961">
        <v>0.91400000000000003</v>
      </c>
      <c r="T961">
        <v>116.002</v>
      </c>
      <c r="U961" t="str">
        <f t="shared" si="29"/>
        <v>Medium</v>
      </c>
      <c r="V961">
        <v>4</v>
      </c>
      <c r="W961" t="s">
        <v>2738</v>
      </c>
    </row>
    <row r="962" spans="1:23">
      <c r="A962" t="s">
        <v>4792</v>
      </c>
      <c r="B962" t="s">
        <v>3831</v>
      </c>
      <c r="C962" t="s">
        <v>4793</v>
      </c>
      <c r="D962" t="s">
        <v>4794</v>
      </c>
      <c r="E962">
        <v>77</v>
      </c>
      <c r="F962">
        <v>247320</v>
      </c>
      <c r="G962" t="s">
        <v>7929</v>
      </c>
      <c r="H962">
        <v>0</v>
      </c>
      <c r="I962">
        <v>0.71799999999999997</v>
      </c>
      <c r="J962" t="str">
        <f t="shared" si="28"/>
        <v>High</v>
      </c>
      <c r="K962">
        <v>0.872</v>
      </c>
      <c r="L962">
        <v>9</v>
      </c>
      <c r="M962">
        <v>-5.5720000000000001</v>
      </c>
      <c r="N962">
        <v>0</v>
      </c>
      <c r="O962">
        <v>4.8599999999999997E-2</v>
      </c>
      <c r="P962">
        <v>0.39700000000000002</v>
      </c>
      <c r="Q962" s="4">
        <v>0.53100000000000003</v>
      </c>
      <c r="R962">
        <v>0.111</v>
      </c>
      <c r="S962">
        <v>0.94899999999999995</v>
      </c>
      <c r="T962">
        <v>164.01300000000001</v>
      </c>
      <c r="U962" t="str">
        <f t="shared" si="29"/>
        <v>High</v>
      </c>
      <c r="V962">
        <v>4</v>
      </c>
      <c r="W962" t="s">
        <v>2738</v>
      </c>
    </row>
    <row r="963" spans="1:23">
      <c r="A963" t="s">
        <v>5144</v>
      </c>
      <c r="B963" t="s">
        <v>5145</v>
      </c>
      <c r="C963" t="s">
        <v>4940</v>
      </c>
      <c r="D963" t="s">
        <v>5146</v>
      </c>
      <c r="E963">
        <v>77</v>
      </c>
      <c r="F963">
        <v>247306</v>
      </c>
      <c r="G963" t="s">
        <v>7929</v>
      </c>
      <c r="H963">
        <v>0</v>
      </c>
      <c r="I963">
        <v>0.751</v>
      </c>
      <c r="J963" t="str">
        <f t="shared" ref="J963:J1026" si="30">IF(I963&lt;0.4, "Low", IF(I963&lt;0.7, "Medium", "High"))</f>
        <v>High</v>
      </c>
      <c r="K963">
        <v>0.73499999999999999</v>
      </c>
      <c r="L963">
        <v>5</v>
      </c>
      <c r="M963">
        <v>-6.3579999999999997</v>
      </c>
      <c r="N963">
        <v>0</v>
      </c>
      <c r="O963">
        <v>7.7499999999999999E-2</v>
      </c>
      <c r="P963">
        <v>6.2600000000000003E-2</v>
      </c>
      <c r="Q963" s="4">
        <v>3.0499999999999999E-5</v>
      </c>
      <c r="R963">
        <v>5.1999999999999998E-2</v>
      </c>
      <c r="S963">
        <v>0.72099999999999997</v>
      </c>
      <c r="T963">
        <v>163.852</v>
      </c>
      <c r="U963" t="str">
        <f t="shared" ref="U963:U1026" si="31">IF(T963&lt;90, "Low", IF(T963&lt;=130, "Medium", "High"))</f>
        <v>High</v>
      </c>
      <c r="V963">
        <v>4</v>
      </c>
      <c r="W963" t="s">
        <v>2738</v>
      </c>
    </row>
    <row r="964" spans="1:23">
      <c r="A964" t="s">
        <v>5031</v>
      </c>
      <c r="B964" t="s">
        <v>5032</v>
      </c>
      <c r="C964" t="s">
        <v>5033</v>
      </c>
      <c r="D964" t="s">
        <v>5034</v>
      </c>
      <c r="E964">
        <v>77</v>
      </c>
      <c r="F964">
        <v>247255</v>
      </c>
      <c r="G964" t="s">
        <v>7929</v>
      </c>
      <c r="H964">
        <v>0</v>
      </c>
      <c r="I964">
        <v>0.81699999999999995</v>
      </c>
      <c r="J964" t="str">
        <f t="shared" si="30"/>
        <v>High</v>
      </c>
      <c r="K964">
        <v>0.60099999999999998</v>
      </c>
      <c r="L964">
        <v>7</v>
      </c>
      <c r="M964">
        <v>-11.881</v>
      </c>
      <c r="N964">
        <v>0</v>
      </c>
      <c r="O964">
        <v>4.24E-2</v>
      </c>
      <c r="P964">
        <v>6.8500000000000005E-2</v>
      </c>
      <c r="Q964" s="4">
        <v>6.6600000000000001E-3</v>
      </c>
      <c r="R964">
        <v>7.1900000000000006E-2</v>
      </c>
      <c r="S964">
        <v>0.84699999999999998</v>
      </c>
      <c r="T964">
        <v>129.971</v>
      </c>
      <c r="U964" t="str">
        <f t="shared" si="31"/>
        <v>Medium</v>
      </c>
      <c r="V964">
        <v>4</v>
      </c>
      <c r="W964" t="s">
        <v>2738</v>
      </c>
    </row>
    <row r="965" spans="1:23">
      <c r="A965" t="s">
        <v>3063</v>
      </c>
      <c r="B965" t="s">
        <v>2756</v>
      </c>
      <c r="C965" t="s">
        <v>2756</v>
      </c>
      <c r="D965" t="s">
        <v>3064</v>
      </c>
      <c r="E965">
        <v>80</v>
      </c>
      <c r="F965">
        <v>247226</v>
      </c>
      <c r="G965" t="s">
        <v>7929</v>
      </c>
      <c r="H965">
        <v>0</v>
      </c>
      <c r="I965">
        <v>0.69</v>
      </c>
      <c r="J965" t="str">
        <f t="shared" si="30"/>
        <v>Medium</v>
      </c>
      <c r="K965">
        <v>0.69499999999999995</v>
      </c>
      <c r="L965">
        <v>2</v>
      </c>
      <c r="M965">
        <v>-10.241</v>
      </c>
      <c r="N965">
        <v>1</v>
      </c>
      <c r="O965">
        <v>3.5999999999999997E-2</v>
      </c>
      <c r="P965">
        <v>1.8599999999999998E-2</v>
      </c>
      <c r="Q965" s="4">
        <v>3.5100000000000001E-3</v>
      </c>
      <c r="R965">
        <v>0.45600000000000002</v>
      </c>
      <c r="S965">
        <v>0.56399999999999995</v>
      </c>
      <c r="T965">
        <v>106.032</v>
      </c>
      <c r="U965" t="str">
        <f t="shared" si="31"/>
        <v>Medium</v>
      </c>
      <c r="V965">
        <v>4</v>
      </c>
      <c r="W965" t="s">
        <v>2738</v>
      </c>
    </row>
    <row r="966" spans="1:23">
      <c r="A966" t="s">
        <v>2960</v>
      </c>
      <c r="B966" t="s">
        <v>2756</v>
      </c>
      <c r="C966" t="s">
        <v>2796</v>
      </c>
      <c r="D966" t="s">
        <v>2961</v>
      </c>
      <c r="E966">
        <v>80</v>
      </c>
      <c r="F966">
        <v>247000</v>
      </c>
      <c r="G966" t="s">
        <v>7929</v>
      </c>
      <c r="H966">
        <v>0</v>
      </c>
      <c r="I966">
        <v>0.68799999999999994</v>
      </c>
      <c r="J966" t="str">
        <f t="shared" si="30"/>
        <v>Medium</v>
      </c>
      <c r="K966">
        <v>0.86399999999999999</v>
      </c>
      <c r="L966">
        <v>10</v>
      </c>
      <c r="M966">
        <v>-4.9569999999999999</v>
      </c>
      <c r="N966">
        <v>0</v>
      </c>
      <c r="O966">
        <v>0.151</v>
      </c>
      <c r="P966">
        <v>0.26900000000000002</v>
      </c>
      <c r="Q966" s="4">
        <v>1.7200000000000001E-4</v>
      </c>
      <c r="R966">
        <v>3.5700000000000003E-2</v>
      </c>
      <c r="S966">
        <v>0.66700000000000004</v>
      </c>
      <c r="T966">
        <v>180.05199999999999</v>
      </c>
      <c r="U966" t="str">
        <f t="shared" si="31"/>
        <v>High</v>
      </c>
      <c r="V966">
        <v>4</v>
      </c>
      <c r="W966" t="s">
        <v>2738</v>
      </c>
    </row>
    <row r="967" spans="1:23">
      <c r="A967" t="s">
        <v>915</v>
      </c>
      <c r="B967" t="s">
        <v>317</v>
      </c>
      <c r="C967" t="s">
        <v>916</v>
      </c>
      <c r="D967" t="s">
        <v>917</v>
      </c>
      <c r="E967">
        <v>85</v>
      </c>
      <c r="F967">
        <v>246979</v>
      </c>
      <c r="G967" t="s">
        <v>7929</v>
      </c>
      <c r="H967">
        <v>0</v>
      </c>
      <c r="I967">
        <v>0.65900000000000003</v>
      </c>
      <c r="J967" t="str">
        <f t="shared" si="30"/>
        <v>Medium</v>
      </c>
      <c r="K967">
        <v>0.33100000000000002</v>
      </c>
      <c r="L967">
        <v>10</v>
      </c>
      <c r="M967">
        <v>-8.9870000000000001</v>
      </c>
      <c r="N967">
        <v>1</v>
      </c>
      <c r="O967">
        <v>3.2099999999999997E-2</v>
      </c>
      <c r="P967">
        <v>0.80900000000000005</v>
      </c>
      <c r="Q967" s="4">
        <v>0</v>
      </c>
      <c r="R967">
        <v>9.9599999999999994E-2</v>
      </c>
      <c r="S967">
        <v>8.77E-2</v>
      </c>
      <c r="T967">
        <v>105.01</v>
      </c>
      <c r="U967" t="str">
        <f t="shared" si="31"/>
        <v>Medium</v>
      </c>
      <c r="V967">
        <v>4</v>
      </c>
      <c r="W967" t="s">
        <v>23</v>
      </c>
    </row>
    <row r="968" spans="1:23">
      <c r="A968" t="s">
        <v>3903</v>
      </c>
      <c r="B968" t="s">
        <v>2759</v>
      </c>
      <c r="C968" t="s">
        <v>2958</v>
      </c>
      <c r="D968" t="s">
        <v>2761</v>
      </c>
      <c r="E968">
        <v>79</v>
      </c>
      <c r="F968">
        <v>246960</v>
      </c>
      <c r="G968" t="s">
        <v>7929</v>
      </c>
      <c r="H968">
        <v>0</v>
      </c>
      <c r="I968">
        <v>0.76</v>
      </c>
      <c r="J968" t="str">
        <f t="shared" si="30"/>
        <v>High</v>
      </c>
      <c r="K968">
        <v>0.66200000000000003</v>
      </c>
      <c r="L968">
        <v>10</v>
      </c>
      <c r="M968">
        <v>-8.8789999999999996</v>
      </c>
      <c r="N968">
        <v>1</v>
      </c>
      <c r="O968">
        <v>0.22700000000000001</v>
      </c>
      <c r="P968">
        <v>1.1900000000000001E-2</v>
      </c>
      <c r="Q968" s="4">
        <v>3.4299999999999999E-4</v>
      </c>
      <c r="R968">
        <v>0.74299999999999999</v>
      </c>
      <c r="S968">
        <v>0.83499999999999996</v>
      </c>
      <c r="T968">
        <v>142.012</v>
      </c>
      <c r="U968" t="str">
        <f t="shared" si="31"/>
        <v>High</v>
      </c>
      <c r="V968">
        <v>4</v>
      </c>
      <c r="W968" t="s">
        <v>2738</v>
      </c>
    </row>
    <row r="969" spans="1:23">
      <c r="A969" t="s">
        <v>7596</v>
      </c>
      <c r="B969" t="s">
        <v>7597</v>
      </c>
      <c r="C969" t="s">
        <v>6101</v>
      </c>
      <c r="D969" t="s">
        <v>7598</v>
      </c>
      <c r="E969">
        <v>74</v>
      </c>
      <c r="F969">
        <v>246954</v>
      </c>
      <c r="G969" t="s">
        <v>7929</v>
      </c>
      <c r="H969">
        <v>0</v>
      </c>
      <c r="I969">
        <v>0.222</v>
      </c>
      <c r="J969" t="str">
        <f t="shared" si="30"/>
        <v>Low</v>
      </c>
      <c r="K969">
        <v>0.45500000000000002</v>
      </c>
      <c r="L969">
        <v>2</v>
      </c>
      <c r="M969">
        <v>-7.0389999999999997</v>
      </c>
      <c r="N969">
        <v>1</v>
      </c>
      <c r="O969">
        <v>3.4099999999999998E-2</v>
      </c>
      <c r="P969">
        <v>0.71299999999999997</v>
      </c>
      <c r="Q969" s="4">
        <v>0</v>
      </c>
      <c r="R969">
        <v>0.14799999999999999</v>
      </c>
      <c r="S969">
        <v>0.23699999999999999</v>
      </c>
      <c r="T969">
        <v>75.262</v>
      </c>
      <c r="U969" t="str">
        <f t="shared" si="31"/>
        <v>Low</v>
      </c>
      <c r="V969">
        <v>4</v>
      </c>
      <c r="W969" t="s">
        <v>5367</v>
      </c>
    </row>
    <row r="970" spans="1:23">
      <c r="A970" t="s">
        <v>5586</v>
      </c>
      <c r="B970" t="s">
        <v>5534</v>
      </c>
      <c r="C970" t="s">
        <v>5535</v>
      </c>
      <c r="D970" t="s">
        <v>5587</v>
      </c>
      <c r="E970">
        <v>76</v>
      </c>
      <c r="F970">
        <v>246933</v>
      </c>
      <c r="G970" t="s">
        <v>7929</v>
      </c>
      <c r="H970">
        <v>0</v>
      </c>
      <c r="I970">
        <v>0.38100000000000001</v>
      </c>
      <c r="J970" t="str">
        <f t="shared" si="30"/>
        <v>Low</v>
      </c>
      <c r="K970">
        <v>0.89400000000000002</v>
      </c>
      <c r="L970">
        <v>7</v>
      </c>
      <c r="M970">
        <v>-8.6379999999999999</v>
      </c>
      <c r="N970">
        <v>1</v>
      </c>
      <c r="O970">
        <v>3.6999999999999998E-2</v>
      </c>
      <c r="P970">
        <v>2.58E-2</v>
      </c>
      <c r="Q970" s="4">
        <v>0</v>
      </c>
      <c r="R970">
        <v>2.5100000000000001E-2</v>
      </c>
      <c r="S970">
        <v>0.79700000000000004</v>
      </c>
      <c r="T970">
        <v>205.52799999999999</v>
      </c>
      <c r="U970" t="str">
        <f t="shared" si="31"/>
        <v>High</v>
      </c>
      <c r="V970">
        <v>4</v>
      </c>
      <c r="W970" t="s">
        <v>5367</v>
      </c>
    </row>
    <row r="971" spans="1:23">
      <c r="A971" t="s">
        <v>5593</v>
      </c>
      <c r="B971" t="s">
        <v>5534</v>
      </c>
      <c r="C971" t="s">
        <v>5463</v>
      </c>
      <c r="D971" t="s">
        <v>5587</v>
      </c>
      <c r="E971">
        <v>76</v>
      </c>
      <c r="F971">
        <v>246933</v>
      </c>
      <c r="G971" t="s">
        <v>7929</v>
      </c>
      <c r="H971">
        <v>0</v>
      </c>
      <c r="I971">
        <v>0.38100000000000001</v>
      </c>
      <c r="J971" t="str">
        <f t="shared" si="30"/>
        <v>Low</v>
      </c>
      <c r="K971">
        <v>0.89400000000000002</v>
      </c>
      <c r="L971">
        <v>7</v>
      </c>
      <c r="M971">
        <v>-8.6379999999999999</v>
      </c>
      <c r="N971">
        <v>1</v>
      </c>
      <c r="O971">
        <v>3.6999999999999998E-2</v>
      </c>
      <c r="P971">
        <v>2.58E-2</v>
      </c>
      <c r="Q971" s="4">
        <v>0</v>
      </c>
      <c r="R971">
        <v>2.5100000000000001E-2</v>
      </c>
      <c r="S971">
        <v>0.79700000000000004</v>
      </c>
      <c r="T971">
        <v>205.52799999999999</v>
      </c>
      <c r="U971" t="str">
        <f t="shared" si="31"/>
        <v>High</v>
      </c>
      <c r="V971">
        <v>4</v>
      </c>
      <c r="W971" t="s">
        <v>5367</v>
      </c>
    </row>
    <row r="972" spans="1:23">
      <c r="A972" t="s">
        <v>5933</v>
      </c>
      <c r="B972" t="s">
        <v>5927</v>
      </c>
      <c r="C972" t="s">
        <v>5934</v>
      </c>
      <c r="D972" t="s">
        <v>5935</v>
      </c>
      <c r="E972">
        <v>76</v>
      </c>
      <c r="F972">
        <v>246920</v>
      </c>
      <c r="G972" t="s">
        <v>7929</v>
      </c>
      <c r="H972">
        <v>0</v>
      </c>
      <c r="I972">
        <v>0.25800000000000001</v>
      </c>
      <c r="J972" t="str">
        <f t="shared" si="30"/>
        <v>Low</v>
      </c>
      <c r="K972">
        <v>0.90400000000000003</v>
      </c>
      <c r="L972">
        <v>0</v>
      </c>
      <c r="M972">
        <v>-5.625</v>
      </c>
      <c r="N972">
        <v>1</v>
      </c>
      <c r="O972">
        <v>3.8600000000000002E-2</v>
      </c>
      <c r="P972" s="1">
        <v>2.1999999999999999E-5</v>
      </c>
      <c r="Q972" s="4">
        <v>0.218</v>
      </c>
      <c r="R972">
        <v>0.255</v>
      </c>
      <c r="S972">
        <v>0.83199999999999996</v>
      </c>
      <c r="T972">
        <v>186.054</v>
      </c>
      <c r="U972" t="str">
        <f t="shared" si="31"/>
        <v>High</v>
      </c>
      <c r="V972">
        <v>3</v>
      </c>
      <c r="W972" t="s">
        <v>5367</v>
      </c>
    </row>
    <row r="973" spans="1:23">
      <c r="A973" t="s">
        <v>5229</v>
      </c>
      <c r="B973" t="s">
        <v>3106</v>
      </c>
      <c r="C973" t="s">
        <v>3107</v>
      </c>
      <c r="D973" t="s">
        <v>5230</v>
      </c>
      <c r="E973">
        <v>77</v>
      </c>
      <c r="F973">
        <v>246893</v>
      </c>
      <c r="G973" t="s">
        <v>7929</v>
      </c>
      <c r="H973">
        <v>0</v>
      </c>
      <c r="I973">
        <v>0.83199999999999996</v>
      </c>
      <c r="J973" t="str">
        <f t="shared" si="30"/>
        <v>High</v>
      </c>
      <c r="K973">
        <v>0.72399999999999998</v>
      </c>
      <c r="L973">
        <v>5</v>
      </c>
      <c r="M973">
        <v>-5.64</v>
      </c>
      <c r="N973">
        <v>1</v>
      </c>
      <c r="O973">
        <v>0.05</v>
      </c>
      <c r="P973">
        <v>0.70399999999999996</v>
      </c>
      <c r="Q973" s="4">
        <v>0.38400000000000001</v>
      </c>
      <c r="R973">
        <v>0.14599999999999999</v>
      </c>
      <c r="S973">
        <v>0.95399999999999996</v>
      </c>
      <c r="T973">
        <v>131.94900000000001</v>
      </c>
      <c r="U973" t="str">
        <f t="shared" si="31"/>
        <v>High</v>
      </c>
      <c r="V973">
        <v>4</v>
      </c>
      <c r="W973" t="s">
        <v>2738</v>
      </c>
    </row>
    <row r="974" spans="1:23">
      <c r="A974" t="s">
        <v>1951</v>
      </c>
      <c r="B974" t="s">
        <v>1051</v>
      </c>
      <c r="C974" t="s">
        <v>1952</v>
      </c>
      <c r="D974" t="s">
        <v>1953</v>
      </c>
      <c r="E974">
        <v>82</v>
      </c>
      <c r="F974">
        <v>246786</v>
      </c>
      <c r="G974" t="s">
        <v>7929</v>
      </c>
      <c r="H974">
        <v>0</v>
      </c>
      <c r="I974">
        <v>0.65600000000000003</v>
      </c>
      <c r="J974" t="str">
        <f t="shared" si="30"/>
        <v>Medium</v>
      </c>
      <c r="K974">
        <v>0.82599999999999996</v>
      </c>
      <c r="L974">
        <v>4</v>
      </c>
      <c r="M974">
        <v>-3.9289999999999998</v>
      </c>
      <c r="N974">
        <v>1</v>
      </c>
      <c r="O974">
        <v>3.2300000000000002E-2</v>
      </c>
      <c r="P974">
        <v>4.5300000000000002E-3</v>
      </c>
      <c r="Q974" s="4">
        <v>3.6500000000000002E-6</v>
      </c>
      <c r="R974">
        <v>7.9100000000000004E-2</v>
      </c>
      <c r="S974">
        <v>0.89400000000000002</v>
      </c>
      <c r="T974">
        <v>117.648</v>
      </c>
      <c r="U974" t="str">
        <f t="shared" si="31"/>
        <v>Medium</v>
      </c>
      <c r="V974">
        <v>4</v>
      </c>
      <c r="W974" t="s">
        <v>23</v>
      </c>
    </row>
    <row r="975" spans="1:23">
      <c r="A975" t="s">
        <v>2556</v>
      </c>
      <c r="B975" t="s">
        <v>2557</v>
      </c>
      <c r="C975" t="s">
        <v>2558</v>
      </c>
      <c r="D975" t="s">
        <v>2559</v>
      </c>
      <c r="E975">
        <v>81</v>
      </c>
      <c r="F975">
        <v>246773</v>
      </c>
      <c r="G975" t="s">
        <v>7929</v>
      </c>
      <c r="H975">
        <v>0</v>
      </c>
      <c r="I975">
        <v>0.67500000000000004</v>
      </c>
      <c r="J975" t="str">
        <f t="shared" si="30"/>
        <v>Medium</v>
      </c>
      <c r="K975">
        <v>0.36599999999999999</v>
      </c>
      <c r="L975">
        <v>2</v>
      </c>
      <c r="M975">
        <v>-13.493</v>
      </c>
      <c r="N975">
        <v>1</v>
      </c>
      <c r="O975">
        <v>7.5899999999999995E-2</v>
      </c>
      <c r="P975">
        <v>0.71899999999999997</v>
      </c>
      <c r="Q975" s="4">
        <v>1.0499999999999999E-3</v>
      </c>
      <c r="R975">
        <v>0.191</v>
      </c>
      <c r="S975">
        <v>0.41099999999999998</v>
      </c>
      <c r="T975">
        <v>72.662000000000006</v>
      </c>
      <c r="U975" t="str">
        <f t="shared" si="31"/>
        <v>Low</v>
      </c>
      <c r="V975">
        <v>4</v>
      </c>
      <c r="W975" t="s">
        <v>23</v>
      </c>
    </row>
    <row r="976" spans="1:23">
      <c r="A976" t="s">
        <v>5679</v>
      </c>
      <c r="B976" t="s">
        <v>5676</v>
      </c>
      <c r="C976" t="s">
        <v>5680</v>
      </c>
      <c r="D976" t="s">
        <v>5681</v>
      </c>
      <c r="E976">
        <v>76</v>
      </c>
      <c r="F976">
        <v>246733</v>
      </c>
      <c r="G976" t="s">
        <v>7929</v>
      </c>
      <c r="H976">
        <v>0</v>
      </c>
      <c r="I976">
        <v>0.61</v>
      </c>
      <c r="J976" t="str">
        <f t="shared" si="30"/>
        <v>Medium</v>
      </c>
      <c r="K976">
        <v>0.88900000000000001</v>
      </c>
      <c r="L976">
        <v>4</v>
      </c>
      <c r="M976">
        <v>-5.452</v>
      </c>
      <c r="N976">
        <v>0</v>
      </c>
      <c r="O976">
        <v>5.8500000000000003E-2</v>
      </c>
      <c r="P976">
        <v>7.94E-4</v>
      </c>
      <c r="Q976" s="4">
        <v>8.6499999999999994E-2</v>
      </c>
      <c r="R976">
        <v>6.5699999999999995E-2</v>
      </c>
      <c r="S976">
        <v>0.50600000000000001</v>
      </c>
      <c r="T976">
        <v>139.90299999999999</v>
      </c>
      <c r="U976" t="str">
        <f t="shared" si="31"/>
        <v>High</v>
      </c>
      <c r="V976">
        <v>4</v>
      </c>
      <c r="W976" t="s">
        <v>5367</v>
      </c>
    </row>
    <row r="977" spans="1:23">
      <c r="A977" t="s">
        <v>5702</v>
      </c>
      <c r="B977" t="s">
        <v>5676</v>
      </c>
      <c r="C977" t="s">
        <v>5684</v>
      </c>
      <c r="D977" t="s">
        <v>5681</v>
      </c>
      <c r="E977">
        <v>76</v>
      </c>
      <c r="F977">
        <v>246733</v>
      </c>
      <c r="G977" t="s">
        <v>7929</v>
      </c>
      <c r="H977">
        <v>0</v>
      </c>
      <c r="I977">
        <v>0.61</v>
      </c>
      <c r="J977" t="str">
        <f t="shared" si="30"/>
        <v>Medium</v>
      </c>
      <c r="K977">
        <v>0.88900000000000001</v>
      </c>
      <c r="L977">
        <v>4</v>
      </c>
      <c r="M977">
        <v>-5.452</v>
      </c>
      <c r="N977">
        <v>0</v>
      </c>
      <c r="O977">
        <v>5.8500000000000003E-2</v>
      </c>
      <c r="P977">
        <v>7.94E-4</v>
      </c>
      <c r="Q977" s="4">
        <v>8.6499999999999994E-2</v>
      </c>
      <c r="R977">
        <v>6.5699999999999995E-2</v>
      </c>
      <c r="S977">
        <v>0.50600000000000001</v>
      </c>
      <c r="T977">
        <v>139.90299999999999</v>
      </c>
      <c r="U977" t="str">
        <f t="shared" si="31"/>
        <v>High</v>
      </c>
      <c r="V977">
        <v>4</v>
      </c>
      <c r="W977" t="s">
        <v>5367</v>
      </c>
    </row>
    <row r="978" spans="1:23">
      <c r="A978" t="s">
        <v>6996</v>
      </c>
      <c r="B978" t="s">
        <v>5676</v>
      </c>
      <c r="C978" t="s">
        <v>6997</v>
      </c>
      <c r="D978" t="s">
        <v>5681</v>
      </c>
      <c r="E978">
        <v>75</v>
      </c>
      <c r="F978">
        <v>246733</v>
      </c>
      <c r="G978" t="s">
        <v>7929</v>
      </c>
      <c r="H978">
        <v>0</v>
      </c>
      <c r="I978">
        <v>0.61</v>
      </c>
      <c r="J978" t="str">
        <f t="shared" si="30"/>
        <v>Medium</v>
      </c>
      <c r="K978">
        <v>0.89100000000000001</v>
      </c>
      <c r="L978">
        <v>4</v>
      </c>
      <c r="M978">
        <v>-5.452</v>
      </c>
      <c r="N978">
        <v>0</v>
      </c>
      <c r="O978">
        <v>5.8700000000000002E-2</v>
      </c>
      <c r="P978">
        <v>8.0500000000000005E-4</v>
      </c>
      <c r="Q978" s="4">
        <v>9.2799999999999994E-2</v>
      </c>
      <c r="R978">
        <v>6.5699999999999995E-2</v>
      </c>
      <c r="S978">
        <v>0.51</v>
      </c>
      <c r="T978">
        <v>139.90299999999999</v>
      </c>
      <c r="U978" t="str">
        <f t="shared" si="31"/>
        <v>High</v>
      </c>
      <c r="V978">
        <v>4</v>
      </c>
      <c r="W978" t="s">
        <v>5367</v>
      </c>
    </row>
    <row r="979" spans="1:23">
      <c r="A979" t="s">
        <v>1496</v>
      </c>
      <c r="B979" t="s">
        <v>1497</v>
      </c>
      <c r="C979" t="s">
        <v>1498</v>
      </c>
      <c r="D979" t="s">
        <v>1498</v>
      </c>
      <c r="E979">
        <v>83</v>
      </c>
      <c r="F979">
        <v>246644</v>
      </c>
      <c r="G979" t="s">
        <v>7929</v>
      </c>
      <c r="H979">
        <v>0</v>
      </c>
      <c r="I979">
        <v>0.66300000000000003</v>
      </c>
      <c r="J979" t="str">
        <f t="shared" si="30"/>
        <v>Medium</v>
      </c>
      <c r="K979">
        <v>0.23899999999999999</v>
      </c>
      <c r="L979">
        <v>9</v>
      </c>
      <c r="M979">
        <v>-9.5169999999999995</v>
      </c>
      <c r="N979">
        <v>1</v>
      </c>
      <c r="O979">
        <v>3.0800000000000001E-2</v>
      </c>
      <c r="P979">
        <v>0.82699999999999996</v>
      </c>
      <c r="Q979" s="4">
        <v>0</v>
      </c>
      <c r="R979">
        <v>0.109</v>
      </c>
      <c r="S979">
        <v>0.48799999999999999</v>
      </c>
      <c r="T979">
        <v>83.102000000000004</v>
      </c>
      <c r="U979" t="str">
        <f t="shared" si="31"/>
        <v>Low</v>
      </c>
      <c r="V979">
        <v>4</v>
      </c>
      <c r="W979" t="s">
        <v>23</v>
      </c>
    </row>
    <row r="980" spans="1:23">
      <c r="A980" t="s">
        <v>539</v>
      </c>
      <c r="B980" t="s">
        <v>36</v>
      </c>
      <c r="C980" t="s">
        <v>540</v>
      </c>
      <c r="D980" t="s">
        <v>541</v>
      </c>
      <c r="E980">
        <v>87</v>
      </c>
      <c r="F980">
        <v>246613</v>
      </c>
      <c r="G980" t="s">
        <v>7929</v>
      </c>
      <c r="H980">
        <v>0</v>
      </c>
      <c r="I980">
        <v>0.55000000000000004</v>
      </c>
      <c r="J980" t="str">
        <f t="shared" si="30"/>
        <v>Medium</v>
      </c>
      <c r="K980">
        <v>0.499</v>
      </c>
      <c r="L980">
        <v>4</v>
      </c>
      <c r="M980">
        <v>-9.5020000000000007</v>
      </c>
      <c r="N980">
        <v>1</v>
      </c>
      <c r="O980">
        <v>3.3799999999999997E-2</v>
      </c>
      <c r="P980">
        <v>0.47199999999999998</v>
      </c>
      <c r="Q980" s="4">
        <v>2.26E-6</v>
      </c>
      <c r="R980">
        <v>7.9799999999999996E-2</v>
      </c>
      <c r="S980">
        <v>0.14399999999999999</v>
      </c>
      <c r="T980">
        <v>86.965999999999994</v>
      </c>
      <c r="U980" t="str">
        <f t="shared" si="31"/>
        <v>Low</v>
      </c>
      <c r="V980">
        <v>1</v>
      </c>
      <c r="W980" t="s">
        <v>23</v>
      </c>
    </row>
    <row r="981" spans="1:23">
      <c r="A981" t="s">
        <v>2877</v>
      </c>
      <c r="B981" t="s">
        <v>2878</v>
      </c>
      <c r="C981" t="s">
        <v>2879</v>
      </c>
      <c r="D981" t="s">
        <v>2880</v>
      </c>
      <c r="E981">
        <v>80</v>
      </c>
      <c r="F981">
        <v>246613</v>
      </c>
      <c r="G981" t="s">
        <v>7929</v>
      </c>
      <c r="H981">
        <v>0</v>
      </c>
      <c r="I981">
        <v>0.52200000000000002</v>
      </c>
      <c r="J981" t="str">
        <f t="shared" si="30"/>
        <v>Medium</v>
      </c>
      <c r="K981">
        <v>0.67200000000000004</v>
      </c>
      <c r="L981">
        <v>7</v>
      </c>
      <c r="M981">
        <v>-9.0579999999999998</v>
      </c>
      <c r="N981">
        <v>0</v>
      </c>
      <c r="O981">
        <v>3.9E-2</v>
      </c>
      <c r="P981">
        <v>7.85E-2</v>
      </c>
      <c r="Q981" s="4">
        <v>0.41799999999999998</v>
      </c>
      <c r="R981">
        <v>8.6400000000000005E-2</v>
      </c>
      <c r="S981">
        <v>0.75</v>
      </c>
      <c r="T981">
        <v>155.833</v>
      </c>
      <c r="U981" t="str">
        <f t="shared" si="31"/>
        <v>High</v>
      </c>
      <c r="V981">
        <v>4</v>
      </c>
      <c r="W981" t="s">
        <v>2738</v>
      </c>
    </row>
    <row r="982" spans="1:23">
      <c r="A982" t="s">
        <v>3975</v>
      </c>
      <c r="B982" t="s">
        <v>3976</v>
      </c>
      <c r="C982" t="s">
        <v>3560</v>
      </c>
      <c r="D982" t="s">
        <v>3977</v>
      </c>
      <c r="E982">
        <v>78</v>
      </c>
      <c r="F982">
        <v>246596</v>
      </c>
      <c r="G982" t="s">
        <v>7929</v>
      </c>
      <c r="H982">
        <v>0</v>
      </c>
      <c r="I982">
        <v>0.63100000000000001</v>
      </c>
      <c r="J982" t="str">
        <f t="shared" si="30"/>
        <v>Medium</v>
      </c>
      <c r="K982">
        <v>0.70299999999999996</v>
      </c>
      <c r="L982">
        <v>9</v>
      </c>
      <c r="M982">
        <v>-6.242</v>
      </c>
      <c r="N982">
        <v>0</v>
      </c>
      <c r="O982">
        <v>0.22600000000000001</v>
      </c>
      <c r="P982">
        <v>2.0899999999999998E-2</v>
      </c>
      <c r="Q982" s="4">
        <v>0</v>
      </c>
      <c r="R982">
        <v>0.26700000000000002</v>
      </c>
      <c r="S982">
        <v>0.61099999999999999</v>
      </c>
      <c r="T982">
        <v>90.066000000000003</v>
      </c>
      <c r="U982" t="str">
        <f t="shared" si="31"/>
        <v>Medium</v>
      </c>
      <c r="V982">
        <v>4</v>
      </c>
      <c r="W982" t="s">
        <v>2738</v>
      </c>
    </row>
    <row r="983" spans="1:23">
      <c r="A983" t="s">
        <v>2906</v>
      </c>
      <c r="B983" t="s">
        <v>2907</v>
      </c>
      <c r="C983" t="s">
        <v>2908</v>
      </c>
      <c r="D983" t="s">
        <v>2909</v>
      </c>
      <c r="E983">
        <v>80</v>
      </c>
      <c r="F983">
        <v>246568</v>
      </c>
      <c r="G983" t="s">
        <v>7929</v>
      </c>
      <c r="H983">
        <v>0</v>
      </c>
      <c r="I983">
        <v>0.61399999999999999</v>
      </c>
      <c r="J983" t="str">
        <f t="shared" si="30"/>
        <v>Medium</v>
      </c>
      <c r="K983">
        <v>0.20899999999999999</v>
      </c>
      <c r="L983">
        <v>7</v>
      </c>
      <c r="M983">
        <v>-11.445</v>
      </c>
      <c r="N983">
        <v>1</v>
      </c>
      <c r="O983">
        <v>3.27E-2</v>
      </c>
      <c r="P983">
        <v>0.86799999999999999</v>
      </c>
      <c r="Q983" s="4">
        <v>6.7599999999999995E-4</v>
      </c>
      <c r="R983">
        <v>0.182</v>
      </c>
      <c r="S983">
        <v>0.41599999999999998</v>
      </c>
      <c r="T983">
        <v>119.94799999999999</v>
      </c>
      <c r="U983" t="str">
        <f t="shared" si="31"/>
        <v>Medium</v>
      </c>
      <c r="V983">
        <v>4</v>
      </c>
      <c r="W983" t="s">
        <v>2738</v>
      </c>
    </row>
    <row r="984" spans="1:23">
      <c r="A984" t="s">
        <v>6454</v>
      </c>
      <c r="B984" t="s">
        <v>5364</v>
      </c>
      <c r="C984" t="s">
        <v>5375</v>
      </c>
      <c r="D984" t="s">
        <v>6455</v>
      </c>
      <c r="E984">
        <v>75</v>
      </c>
      <c r="F984">
        <v>246493</v>
      </c>
      <c r="G984" t="s">
        <v>7929</v>
      </c>
      <c r="H984">
        <v>1</v>
      </c>
      <c r="I984">
        <v>0.56799999999999995</v>
      </c>
      <c r="J984" t="str">
        <f t="shared" si="30"/>
        <v>Medium</v>
      </c>
      <c r="K984">
        <v>0.871</v>
      </c>
      <c r="L984">
        <v>0</v>
      </c>
      <c r="M984">
        <v>-3.4529999999999998</v>
      </c>
      <c r="N984">
        <v>1</v>
      </c>
      <c r="O984">
        <v>3.0800000000000001E-2</v>
      </c>
      <c r="P984">
        <v>5.5300000000000002E-2</v>
      </c>
      <c r="Q984" s="4">
        <v>0.51</v>
      </c>
      <c r="R984">
        <v>0.30299999999999999</v>
      </c>
      <c r="S984">
        <v>0.374</v>
      </c>
      <c r="T984">
        <v>119.99</v>
      </c>
      <c r="U984" t="str">
        <f t="shared" si="31"/>
        <v>Medium</v>
      </c>
      <c r="V984">
        <v>4</v>
      </c>
      <c r="W984" t="s">
        <v>5367</v>
      </c>
    </row>
    <row r="985" spans="1:23">
      <c r="A985" t="s">
        <v>7487</v>
      </c>
      <c r="B985" t="s">
        <v>6958</v>
      </c>
      <c r="C985" t="s">
        <v>7478</v>
      </c>
      <c r="D985" t="s">
        <v>7488</v>
      </c>
      <c r="E985">
        <v>74</v>
      </c>
      <c r="F985">
        <v>246400</v>
      </c>
      <c r="G985" t="s">
        <v>7929</v>
      </c>
      <c r="H985">
        <v>0</v>
      </c>
      <c r="I985">
        <v>0.57999999999999996</v>
      </c>
      <c r="J985" t="str">
        <f t="shared" si="30"/>
        <v>Medium</v>
      </c>
      <c r="K985">
        <v>0.78100000000000003</v>
      </c>
      <c r="L985">
        <v>9</v>
      </c>
      <c r="M985">
        <v>-5.3109999999999999</v>
      </c>
      <c r="N985">
        <v>0</v>
      </c>
      <c r="O985">
        <v>0.104</v>
      </c>
      <c r="P985">
        <v>0.372</v>
      </c>
      <c r="Q985" s="4">
        <v>0</v>
      </c>
      <c r="R985">
        <v>0.14799999999999999</v>
      </c>
      <c r="S985">
        <v>0.90200000000000002</v>
      </c>
      <c r="T985">
        <v>190.07300000000001</v>
      </c>
      <c r="U985" t="str">
        <f t="shared" si="31"/>
        <v>High</v>
      </c>
      <c r="V985">
        <v>4</v>
      </c>
      <c r="W985" t="s">
        <v>5367</v>
      </c>
    </row>
    <row r="986" spans="1:23">
      <c r="A986" t="s">
        <v>749</v>
      </c>
      <c r="B986" t="s">
        <v>588</v>
      </c>
      <c r="C986" t="s">
        <v>750</v>
      </c>
      <c r="D986" t="s">
        <v>750</v>
      </c>
      <c r="E986">
        <v>86</v>
      </c>
      <c r="F986">
        <v>246345</v>
      </c>
      <c r="G986" t="s">
        <v>7929</v>
      </c>
      <c r="H986">
        <v>0</v>
      </c>
      <c r="I986">
        <v>0.439</v>
      </c>
      <c r="J986" t="str">
        <f t="shared" si="30"/>
        <v>Medium</v>
      </c>
      <c r="K986">
        <v>0.217</v>
      </c>
      <c r="L986">
        <v>2</v>
      </c>
      <c r="M986">
        <v>-13.166</v>
      </c>
      <c r="N986">
        <v>1</v>
      </c>
      <c r="O986">
        <v>4.1300000000000003E-2</v>
      </c>
      <c r="P986">
        <v>0.93300000000000005</v>
      </c>
      <c r="Q986" s="4">
        <v>0</v>
      </c>
      <c r="R986">
        <v>0.126</v>
      </c>
      <c r="S986">
        <v>0.373</v>
      </c>
      <c r="T986">
        <v>144.41300000000001</v>
      </c>
      <c r="U986" t="str">
        <f t="shared" si="31"/>
        <v>High</v>
      </c>
      <c r="V986">
        <v>4</v>
      </c>
      <c r="W986" t="s">
        <v>23</v>
      </c>
    </row>
    <row r="987" spans="1:23">
      <c r="A987" t="s">
        <v>2272</v>
      </c>
      <c r="B987" t="s">
        <v>1200</v>
      </c>
      <c r="C987" t="s">
        <v>2072</v>
      </c>
      <c r="D987" t="s">
        <v>2273</v>
      </c>
      <c r="E987">
        <v>81</v>
      </c>
      <c r="F987">
        <v>246306</v>
      </c>
      <c r="G987" t="s">
        <v>7929</v>
      </c>
      <c r="H987">
        <v>0</v>
      </c>
      <c r="I987">
        <v>0.52400000000000002</v>
      </c>
      <c r="J987" t="str">
        <f t="shared" si="30"/>
        <v>Medium</v>
      </c>
      <c r="K987">
        <v>0.68700000000000006</v>
      </c>
      <c r="L987">
        <v>7</v>
      </c>
      <c r="M987">
        <v>-4.0389999999999997</v>
      </c>
      <c r="N987">
        <v>1</v>
      </c>
      <c r="O987">
        <v>2.6700000000000002E-2</v>
      </c>
      <c r="P987">
        <v>1.3500000000000001E-3</v>
      </c>
      <c r="Q987" s="4">
        <v>0</v>
      </c>
      <c r="R987">
        <v>0.16900000000000001</v>
      </c>
      <c r="S987">
        <v>0.61899999999999999</v>
      </c>
      <c r="T987">
        <v>99.918999999999997</v>
      </c>
      <c r="U987" t="str">
        <f t="shared" si="31"/>
        <v>Medium</v>
      </c>
      <c r="V987">
        <v>4</v>
      </c>
      <c r="W987" t="s">
        <v>23</v>
      </c>
    </row>
    <row r="988" spans="1:23">
      <c r="A988" t="s">
        <v>824</v>
      </c>
      <c r="B988" t="s">
        <v>825</v>
      </c>
      <c r="C988" t="s">
        <v>826</v>
      </c>
      <c r="D988" s="2">
        <v>0.53541666666666665</v>
      </c>
      <c r="E988">
        <v>85</v>
      </c>
      <c r="F988">
        <v>246280</v>
      </c>
      <c r="G988" t="s">
        <v>7929</v>
      </c>
      <c r="H988">
        <v>0</v>
      </c>
      <c r="I988">
        <v>0.503</v>
      </c>
      <c r="J988" t="str">
        <f t="shared" si="30"/>
        <v>Medium</v>
      </c>
      <c r="K988">
        <v>0.35699999999999998</v>
      </c>
      <c r="L988">
        <v>3</v>
      </c>
      <c r="M988">
        <v>-9.36</v>
      </c>
      <c r="N988">
        <v>1</v>
      </c>
      <c r="O988">
        <v>2.7199999999999998E-2</v>
      </c>
      <c r="P988">
        <v>0.72699999999999998</v>
      </c>
      <c r="Q988" s="4">
        <v>0</v>
      </c>
      <c r="R988">
        <v>0.128</v>
      </c>
      <c r="S988">
        <v>0.438</v>
      </c>
      <c r="T988">
        <v>136.13499999999999</v>
      </c>
      <c r="U988" t="str">
        <f t="shared" si="31"/>
        <v>High</v>
      </c>
      <c r="V988">
        <v>4</v>
      </c>
      <c r="W988" t="s">
        <v>23</v>
      </c>
    </row>
    <row r="989" spans="1:23">
      <c r="A989" t="s">
        <v>4696</v>
      </c>
      <c r="B989" t="s">
        <v>2756</v>
      </c>
      <c r="C989" t="s">
        <v>4697</v>
      </c>
      <c r="D989" t="s">
        <v>4697</v>
      </c>
      <c r="E989">
        <v>77</v>
      </c>
      <c r="F989">
        <v>246280</v>
      </c>
      <c r="G989" t="s">
        <v>7929</v>
      </c>
      <c r="H989">
        <v>0</v>
      </c>
      <c r="I989">
        <v>0.71299999999999997</v>
      </c>
      <c r="J989" t="str">
        <f t="shared" si="30"/>
        <v>High</v>
      </c>
      <c r="K989">
        <v>0.82499999999999996</v>
      </c>
      <c r="L989">
        <v>9</v>
      </c>
      <c r="M989">
        <v>-5.44</v>
      </c>
      <c r="N989">
        <v>0</v>
      </c>
      <c r="O989">
        <v>3.3500000000000002E-2</v>
      </c>
      <c r="P989">
        <v>0.14699999999999999</v>
      </c>
      <c r="Q989" s="4">
        <v>9.5E-4</v>
      </c>
      <c r="R989">
        <v>0.21199999999999999</v>
      </c>
      <c r="S989">
        <v>0.68</v>
      </c>
      <c r="T989">
        <v>100.04</v>
      </c>
      <c r="U989" t="str">
        <f t="shared" si="31"/>
        <v>Medium</v>
      </c>
      <c r="V989">
        <v>4</v>
      </c>
      <c r="W989" t="s">
        <v>2738</v>
      </c>
    </row>
    <row r="990" spans="1:23">
      <c r="A990" t="s">
        <v>5308</v>
      </c>
      <c r="B990" t="s">
        <v>3173</v>
      </c>
      <c r="C990" t="s">
        <v>3173</v>
      </c>
      <c r="D990" t="s">
        <v>5309</v>
      </c>
      <c r="E990">
        <v>77</v>
      </c>
      <c r="F990">
        <v>246226</v>
      </c>
      <c r="G990" t="s">
        <v>7929</v>
      </c>
      <c r="H990">
        <v>0</v>
      </c>
      <c r="I990">
        <v>0.60499999999999998</v>
      </c>
      <c r="J990" t="str">
        <f t="shared" si="30"/>
        <v>Medium</v>
      </c>
      <c r="K990">
        <v>0.73199999999999998</v>
      </c>
      <c r="L990">
        <v>7</v>
      </c>
      <c r="M990">
        <v>-6.681</v>
      </c>
      <c r="N990">
        <v>1</v>
      </c>
      <c r="O990">
        <v>7.3700000000000002E-2</v>
      </c>
      <c r="P990">
        <v>1.8599999999999998E-2</v>
      </c>
      <c r="Q990" s="4">
        <v>1.6500000000000001E-6</v>
      </c>
      <c r="R990">
        <v>5.0999999999999997E-2</v>
      </c>
      <c r="S990">
        <v>0.79300000000000004</v>
      </c>
      <c r="T990">
        <v>178.02199999999999</v>
      </c>
      <c r="U990" t="str">
        <f t="shared" si="31"/>
        <v>High</v>
      </c>
      <c r="V990">
        <v>4</v>
      </c>
      <c r="W990" t="s">
        <v>2738</v>
      </c>
    </row>
    <row r="991" spans="1:23">
      <c r="A991" t="s">
        <v>4682</v>
      </c>
      <c r="B991" t="s">
        <v>4578</v>
      </c>
      <c r="C991" t="s">
        <v>4579</v>
      </c>
      <c r="D991" t="s">
        <v>4683</v>
      </c>
      <c r="E991">
        <v>77</v>
      </c>
      <c r="F991">
        <v>246106</v>
      </c>
      <c r="G991" t="s">
        <v>7929</v>
      </c>
      <c r="H991">
        <v>0</v>
      </c>
      <c r="I991">
        <v>0.70499999999999996</v>
      </c>
      <c r="J991" t="str">
        <f t="shared" si="30"/>
        <v>High</v>
      </c>
      <c r="K991">
        <v>0.54700000000000004</v>
      </c>
      <c r="L991">
        <v>11</v>
      </c>
      <c r="M991">
        <v>-9.5579999999999998</v>
      </c>
      <c r="N991">
        <v>0</v>
      </c>
      <c r="O991">
        <v>3.9100000000000003E-2</v>
      </c>
      <c r="P991">
        <v>2.5000000000000001E-2</v>
      </c>
      <c r="Q991" s="4">
        <v>0.80700000000000005</v>
      </c>
      <c r="R991">
        <v>8.14E-2</v>
      </c>
      <c r="S991">
        <v>0.65500000000000003</v>
      </c>
      <c r="T991">
        <v>120.336</v>
      </c>
      <c r="U991" t="str">
        <f t="shared" si="31"/>
        <v>Medium</v>
      </c>
      <c r="V991">
        <v>4</v>
      </c>
      <c r="W991" t="s">
        <v>2738</v>
      </c>
    </row>
    <row r="992" spans="1:23">
      <c r="A992" t="s">
        <v>4149</v>
      </c>
      <c r="B992" t="s">
        <v>2888</v>
      </c>
      <c r="C992" t="s">
        <v>4150</v>
      </c>
      <c r="D992" t="s">
        <v>4151</v>
      </c>
      <c r="E992">
        <v>78</v>
      </c>
      <c r="F992">
        <v>246013</v>
      </c>
      <c r="G992" t="s">
        <v>7929</v>
      </c>
      <c r="H992">
        <v>0</v>
      </c>
      <c r="I992">
        <v>0.57799999999999996</v>
      </c>
      <c r="J992" t="str">
        <f t="shared" si="30"/>
        <v>Medium</v>
      </c>
      <c r="K992">
        <v>0.49</v>
      </c>
      <c r="L992">
        <v>11</v>
      </c>
      <c r="M992">
        <v>-7.9649999999999999</v>
      </c>
      <c r="N992">
        <v>0</v>
      </c>
      <c r="O992">
        <v>3.4299999999999997E-2</v>
      </c>
      <c r="P992">
        <v>9.2899999999999996E-2</v>
      </c>
      <c r="Q992" s="4">
        <v>5.7200000000000001E-5</v>
      </c>
      <c r="R992">
        <v>0.11899999999999999</v>
      </c>
      <c r="S992">
        <v>0.72</v>
      </c>
      <c r="T992">
        <v>150.01599999999999</v>
      </c>
      <c r="U992" t="str">
        <f t="shared" si="31"/>
        <v>High</v>
      </c>
      <c r="V992">
        <v>4</v>
      </c>
      <c r="W992" t="s">
        <v>2738</v>
      </c>
    </row>
    <row r="993" spans="1:23">
      <c r="A993" t="s">
        <v>344</v>
      </c>
      <c r="B993" t="s">
        <v>345</v>
      </c>
      <c r="C993" t="s">
        <v>346</v>
      </c>
      <c r="D993" t="s">
        <v>347</v>
      </c>
      <c r="E993">
        <v>89</v>
      </c>
      <c r="F993">
        <v>245933</v>
      </c>
      <c r="G993" t="s">
        <v>7929</v>
      </c>
      <c r="H993">
        <v>0</v>
      </c>
      <c r="I993">
        <v>0.40400000000000003</v>
      </c>
      <c r="J993" t="str">
        <f t="shared" si="30"/>
        <v>Medium</v>
      </c>
      <c r="K993">
        <v>0.57099999999999995</v>
      </c>
      <c r="L993">
        <v>0</v>
      </c>
      <c r="M993">
        <v>-5.069</v>
      </c>
      <c r="N993">
        <v>1</v>
      </c>
      <c r="O993">
        <v>3.0300000000000001E-2</v>
      </c>
      <c r="P993">
        <v>0.182</v>
      </c>
      <c r="Q993" s="4">
        <v>2.0800000000000001E-5</v>
      </c>
      <c r="R993">
        <v>0.129</v>
      </c>
      <c r="S993">
        <v>0.28999999999999998</v>
      </c>
      <c r="T993">
        <v>147.01</v>
      </c>
      <c r="U993" t="str">
        <f t="shared" si="31"/>
        <v>High</v>
      </c>
      <c r="V993">
        <v>4</v>
      </c>
      <c r="W993" t="s">
        <v>23</v>
      </c>
    </row>
    <row r="994" spans="1:23">
      <c r="A994" t="s">
        <v>4105</v>
      </c>
      <c r="B994" t="s">
        <v>4106</v>
      </c>
      <c r="C994" t="s">
        <v>4107</v>
      </c>
      <c r="D994" t="s">
        <v>4108</v>
      </c>
      <c r="E994">
        <v>78</v>
      </c>
      <c r="F994">
        <v>245818</v>
      </c>
      <c r="G994" t="s">
        <v>7929</v>
      </c>
      <c r="H994">
        <v>0</v>
      </c>
      <c r="I994">
        <v>0.80600000000000005</v>
      </c>
      <c r="J994" t="str">
        <f t="shared" si="30"/>
        <v>High</v>
      </c>
      <c r="K994">
        <v>0.71599999999999997</v>
      </c>
      <c r="L994">
        <v>0</v>
      </c>
      <c r="M994">
        <v>-5.4829999999999997</v>
      </c>
      <c r="N994">
        <v>1</v>
      </c>
      <c r="O994">
        <v>8.1000000000000003E-2</v>
      </c>
      <c r="P994">
        <v>0.14000000000000001</v>
      </c>
      <c r="Q994" s="4">
        <v>0.89200000000000002</v>
      </c>
      <c r="R994">
        <v>0.182</v>
      </c>
      <c r="S994">
        <v>0.87</v>
      </c>
      <c r="T994">
        <v>124.77800000000001</v>
      </c>
      <c r="U994" t="str">
        <f t="shared" si="31"/>
        <v>Medium</v>
      </c>
      <c r="V994">
        <v>4</v>
      </c>
      <c r="W994" t="s">
        <v>2738</v>
      </c>
    </row>
    <row r="995" spans="1:23">
      <c r="A995" t="s">
        <v>1638</v>
      </c>
      <c r="B995" t="s">
        <v>921</v>
      </c>
      <c r="C995" t="s">
        <v>1231</v>
      </c>
      <c r="D995" t="s">
        <v>1639</v>
      </c>
      <c r="E995">
        <v>83</v>
      </c>
      <c r="F995">
        <v>245800</v>
      </c>
      <c r="G995" t="s">
        <v>7929</v>
      </c>
      <c r="H995">
        <v>0</v>
      </c>
      <c r="I995">
        <v>0.72499999999999998</v>
      </c>
      <c r="J995" t="str">
        <f t="shared" si="30"/>
        <v>High</v>
      </c>
      <c r="K995">
        <v>0.746</v>
      </c>
      <c r="L995">
        <v>9</v>
      </c>
      <c r="M995">
        <v>-8.2140000000000004</v>
      </c>
      <c r="N995">
        <v>1</v>
      </c>
      <c r="O995">
        <v>3.3799999999999997E-2</v>
      </c>
      <c r="P995">
        <v>7.2100000000000003E-3</v>
      </c>
      <c r="Q995" s="4">
        <v>0</v>
      </c>
      <c r="R995">
        <v>5.7500000000000002E-2</v>
      </c>
      <c r="S995">
        <v>0.65600000000000003</v>
      </c>
      <c r="T995">
        <v>102.87</v>
      </c>
      <c r="U995" t="str">
        <f t="shared" si="31"/>
        <v>Medium</v>
      </c>
      <c r="V995">
        <v>4</v>
      </c>
      <c r="W995" t="s">
        <v>23</v>
      </c>
    </row>
    <row r="996" spans="1:23">
      <c r="A996" t="s">
        <v>1936</v>
      </c>
      <c r="B996" t="s">
        <v>1937</v>
      </c>
      <c r="C996" t="s">
        <v>1938</v>
      </c>
      <c r="D996" t="s">
        <v>1939</v>
      </c>
      <c r="E996">
        <v>82</v>
      </c>
      <c r="F996">
        <v>245726</v>
      </c>
      <c r="G996" t="s">
        <v>7929</v>
      </c>
      <c r="H996">
        <v>0</v>
      </c>
      <c r="I996">
        <v>0.40100000000000002</v>
      </c>
      <c r="J996" t="str">
        <f t="shared" si="30"/>
        <v>Medium</v>
      </c>
      <c r="K996">
        <v>0.54600000000000004</v>
      </c>
      <c r="L996">
        <v>11</v>
      </c>
      <c r="M996">
        <v>-5.8460000000000001</v>
      </c>
      <c r="N996">
        <v>0</v>
      </c>
      <c r="O996">
        <v>3.1899999999999998E-2</v>
      </c>
      <c r="P996">
        <v>0.39500000000000002</v>
      </c>
      <c r="Q996" s="4">
        <v>5.0300000000000003E-5</v>
      </c>
      <c r="R996">
        <v>0.12</v>
      </c>
      <c r="S996">
        <v>0.15</v>
      </c>
      <c r="T996">
        <v>89.331000000000003</v>
      </c>
      <c r="U996" t="str">
        <f t="shared" si="31"/>
        <v>Low</v>
      </c>
      <c r="V996">
        <v>4</v>
      </c>
      <c r="W996" t="s">
        <v>23</v>
      </c>
    </row>
    <row r="997" spans="1:23">
      <c r="A997" t="s">
        <v>3720</v>
      </c>
      <c r="B997" t="s">
        <v>3721</v>
      </c>
      <c r="C997" t="s">
        <v>3722</v>
      </c>
      <c r="D997" t="s">
        <v>3722</v>
      </c>
      <c r="E997">
        <v>79</v>
      </c>
      <c r="F997">
        <v>245708</v>
      </c>
      <c r="G997" t="s">
        <v>7929</v>
      </c>
      <c r="H997">
        <v>0</v>
      </c>
      <c r="I997">
        <v>0.53600000000000003</v>
      </c>
      <c r="J997" t="str">
        <f t="shared" si="30"/>
        <v>Medium</v>
      </c>
      <c r="K997">
        <v>0.70199999999999996</v>
      </c>
      <c r="L997">
        <v>0</v>
      </c>
      <c r="M997">
        <v>-5.7480000000000002</v>
      </c>
      <c r="N997">
        <v>1</v>
      </c>
      <c r="O997">
        <v>6.7900000000000002E-2</v>
      </c>
      <c r="P997">
        <v>0.2</v>
      </c>
      <c r="Q997" s="4">
        <v>0</v>
      </c>
      <c r="R997">
        <v>0.14699999999999999</v>
      </c>
      <c r="S997">
        <v>0.71099999999999997</v>
      </c>
      <c r="T997">
        <v>82.83</v>
      </c>
      <c r="U997" t="str">
        <f t="shared" si="31"/>
        <v>Low</v>
      </c>
      <c r="V997">
        <v>4</v>
      </c>
      <c r="W997" t="s">
        <v>2738</v>
      </c>
    </row>
    <row r="998" spans="1:23">
      <c r="A998" t="s">
        <v>2217</v>
      </c>
      <c r="B998" t="s">
        <v>261</v>
      </c>
      <c r="C998" t="s">
        <v>321</v>
      </c>
      <c r="D998" t="s">
        <v>387</v>
      </c>
      <c r="E998">
        <v>81</v>
      </c>
      <c r="F998">
        <v>245653</v>
      </c>
      <c r="G998" t="s">
        <v>7929</v>
      </c>
      <c r="H998">
        <v>0</v>
      </c>
      <c r="I998">
        <v>0.65200000000000002</v>
      </c>
      <c r="J998" t="str">
        <f t="shared" si="30"/>
        <v>Medium</v>
      </c>
      <c r="K998">
        <v>0.58599999999999997</v>
      </c>
      <c r="L998">
        <v>1</v>
      </c>
      <c r="M998">
        <v>-8.2810000000000006</v>
      </c>
      <c r="N998">
        <v>1</v>
      </c>
      <c r="O998">
        <v>4.02E-2</v>
      </c>
      <c r="P998">
        <v>0.46899999999999997</v>
      </c>
      <c r="Q998" s="4">
        <v>0</v>
      </c>
      <c r="R998">
        <v>8.4599999999999995E-2</v>
      </c>
      <c r="S998">
        <v>0.55400000000000005</v>
      </c>
      <c r="T998">
        <v>144.03100000000001</v>
      </c>
      <c r="U998" t="str">
        <f t="shared" si="31"/>
        <v>High</v>
      </c>
      <c r="V998">
        <v>4</v>
      </c>
      <c r="W998" t="s">
        <v>23</v>
      </c>
    </row>
    <row r="999" spans="1:23">
      <c r="A999" t="s">
        <v>7164</v>
      </c>
      <c r="B999" t="s">
        <v>7165</v>
      </c>
      <c r="C999" t="s">
        <v>7166</v>
      </c>
      <c r="D999" t="s">
        <v>7167</v>
      </c>
      <c r="E999">
        <v>75</v>
      </c>
      <c r="F999">
        <v>245640</v>
      </c>
      <c r="G999" t="s">
        <v>7929</v>
      </c>
      <c r="H999">
        <v>0</v>
      </c>
      <c r="I999">
        <v>0.64900000000000002</v>
      </c>
      <c r="J999" t="str">
        <f t="shared" si="30"/>
        <v>Medium</v>
      </c>
      <c r="K999">
        <v>0.61299999999999999</v>
      </c>
      <c r="L999">
        <v>1</v>
      </c>
      <c r="M999">
        <v>-6.6980000000000004</v>
      </c>
      <c r="N999">
        <v>1</v>
      </c>
      <c r="O999">
        <v>3.2099999999999997E-2</v>
      </c>
      <c r="P999">
        <v>0.42299999999999999</v>
      </c>
      <c r="Q999" s="4">
        <v>7.54E-4</v>
      </c>
      <c r="R999">
        <v>8.72E-2</v>
      </c>
      <c r="S999">
        <v>0.67900000000000005</v>
      </c>
      <c r="T999">
        <v>121.437</v>
      </c>
      <c r="U999" t="str">
        <f t="shared" si="31"/>
        <v>Medium</v>
      </c>
      <c r="V999">
        <v>4</v>
      </c>
      <c r="W999" t="s">
        <v>5367</v>
      </c>
    </row>
    <row r="1000" spans="1:23">
      <c r="A1000" t="s">
        <v>7323</v>
      </c>
      <c r="B1000" t="s">
        <v>7324</v>
      </c>
      <c r="C1000" t="s">
        <v>7325</v>
      </c>
      <c r="D1000" t="s">
        <v>7326</v>
      </c>
      <c r="E1000">
        <v>75</v>
      </c>
      <c r="F1000">
        <v>245626</v>
      </c>
      <c r="G1000" t="s">
        <v>7929</v>
      </c>
      <c r="H1000">
        <v>0</v>
      </c>
      <c r="I1000">
        <v>0.72499999999999998</v>
      </c>
      <c r="J1000" t="str">
        <f t="shared" si="30"/>
        <v>High</v>
      </c>
      <c r="K1000">
        <v>0.40200000000000002</v>
      </c>
      <c r="L1000">
        <v>1</v>
      </c>
      <c r="M1000">
        <v>-9.2940000000000005</v>
      </c>
      <c r="N1000">
        <v>0</v>
      </c>
      <c r="O1000">
        <v>4.2799999999999998E-2</v>
      </c>
      <c r="P1000">
        <v>0.73399999999999999</v>
      </c>
      <c r="Q1000" s="4">
        <v>0</v>
      </c>
      <c r="R1000">
        <v>0.129</v>
      </c>
      <c r="S1000">
        <v>0.86499999999999999</v>
      </c>
      <c r="T1000">
        <v>86.078000000000003</v>
      </c>
      <c r="U1000" t="str">
        <f t="shared" si="31"/>
        <v>Low</v>
      </c>
      <c r="V1000">
        <v>4</v>
      </c>
      <c r="W1000" t="s">
        <v>5367</v>
      </c>
    </row>
    <row r="1001" spans="1:23">
      <c r="A1001" t="s">
        <v>2254</v>
      </c>
      <c r="B1001" t="s">
        <v>2255</v>
      </c>
      <c r="C1001" t="s">
        <v>2256</v>
      </c>
      <c r="D1001" t="s">
        <v>2257</v>
      </c>
      <c r="E1001">
        <v>81</v>
      </c>
      <c r="F1001">
        <v>245600</v>
      </c>
      <c r="G1001" t="s">
        <v>7929</v>
      </c>
      <c r="H1001">
        <v>0</v>
      </c>
      <c r="I1001">
        <v>0.53200000000000003</v>
      </c>
      <c r="J1001" t="str">
        <f t="shared" si="30"/>
        <v>Medium</v>
      </c>
      <c r="K1001">
        <v>0.92800000000000005</v>
      </c>
      <c r="L1001">
        <v>9</v>
      </c>
      <c r="M1001">
        <v>-1.9630000000000001</v>
      </c>
      <c r="N1001">
        <v>0</v>
      </c>
      <c r="O1001">
        <v>3.9699999999999999E-2</v>
      </c>
      <c r="P1001">
        <v>0.108</v>
      </c>
      <c r="Q1001" s="4">
        <v>2.9100000000000001E-2</v>
      </c>
      <c r="R1001">
        <v>0.20100000000000001</v>
      </c>
      <c r="S1001">
        <v>0.80800000000000005</v>
      </c>
      <c r="T1001">
        <v>113.92700000000001</v>
      </c>
      <c r="U1001" t="str">
        <f t="shared" si="31"/>
        <v>Medium</v>
      </c>
      <c r="V1001">
        <v>3</v>
      </c>
      <c r="W1001" t="s">
        <v>23</v>
      </c>
    </row>
    <row r="1002" spans="1:23">
      <c r="A1002" t="s">
        <v>2070</v>
      </c>
      <c r="B1002" t="s">
        <v>995</v>
      </c>
      <c r="C1002" t="s">
        <v>1808</v>
      </c>
      <c r="D1002" t="s">
        <v>90</v>
      </c>
      <c r="E1002">
        <v>82</v>
      </c>
      <c r="F1002">
        <v>245386</v>
      </c>
      <c r="G1002" t="s">
        <v>7929</v>
      </c>
      <c r="H1002">
        <v>0</v>
      </c>
      <c r="I1002">
        <v>0.28499999999999998</v>
      </c>
      <c r="J1002" t="str">
        <f t="shared" si="30"/>
        <v>Low</v>
      </c>
      <c r="K1002">
        <v>0.93799999999999994</v>
      </c>
      <c r="L1002">
        <v>4</v>
      </c>
      <c r="M1002">
        <v>-5.4139999999999997</v>
      </c>
      <c r="N1002">
        <v>1</v>
      </c>
      <c r="O1002">
        <v>7.9500000000000001E-2</v>
      </c>
      <c r="P1002">
        <v>1.4499999999999999E-3</v>
      </c>
      <c r="Q1002" s="4">
        <v>2.7300000000000002E-4</v>
      </c>
      <c r="R1002">
        <v>0.38700000000000001</v>
      </c>
      <c r="S1002">
        <v>0.28599999999999998</v>
      </c>
      <c r="T1002">
        <v>159.017</v>
      </c>
      <c r="U1002" t="str">
        <f t="shared" si="31"/>
        <v>High</v>
      </c>
      <c r="V1002">
        <v>4</v>
      </c>
      <c r="W1002" t="s">
        <v>23</v>
      </c>
    </row>
    <row r="1003" spans="1:23">
      <c r="A1003" t="s">
        <v>7115</v>
      </c>
      <c r="B1003" t="s">
        <v>5413</v>
      </c>
      <c r="C1003" t="s">
        <v>7116</v>
      </c>
      <c r="D1003" t="s">
        <v>7117</v>
      </c>
      <c r="E1003">
        <v>75</v>
      </c>
      <c r="F1003">
        <v>245373</v>
      </c>
      <c r="G1003" t="s">
        <v>7929</v>
      </c>
      <c r="H1003">
        <v>0</v>
      </c>
      <c r="I1003">
        <v>0.55700000000000005</v>
      </c>
      <c r="J1003" t="str">
        <f t="shared" si="30"/>
        <v>Medium</v>
      </c>
      <c r="K1003">
        <v>0.8</v>
      </c>
      <c r="L1003">
        <v>10</v>
      </c>
      <c r="M1003">
        <v>-8.4770000000000003</v>
      </c>
      <c r="N1003">
        <v>1</v>
      </c>
      <c r="O1003">
        <v>6.0100000000000001E-2</v>
      </c>
      <c r="P1003">
        <v>1.32E-3</v>
      </c>
      <c r="Q1003" s="4">
        <v>1.1999999999999999E-3</v>
      </c>
      <c r="R1003">
        <v>9.06E-2</v>
      </c>
      <c r="S1003">
        <v>0.58199999999999996</v>
      </c>
      <c r="T1003">
        <v>135.47</v>
      </c>
      <c r="U1003" t="str">
        <f t="shared" si="31"/>
        <v>High</v>
      </c>
      <c r="V1003">
        <v>4</v>
      </c>
      <c r="W1003" t="s">
        <v>5367</v>
      </c>
    </row>
    <row r="1004" spans="1:23">
      <c r="A1004" t="s">
        <v>529</v>
      </c>
      <c r="B1004" t="s">
        <v>46</v>
      </c>
      <c r="C1004" t="s">
        <v>258</v>
      </c>
      <c r="D1004" t="s">
        <v>530</v>
      </c>
      <c r="E1004">
        <v>87</v>
      </c>
      <c r="F1004">
        <v>245186</v>
      </c>
      <c r="G1004" t="s">
        <v>7929</v>
      </c>
      <c r="H1004">
        <v>0</v>
      </c>
      <c r="I1004">
        <v>0.39200000000000002</v>
      </c>
      <c r="J1004" t="str">
        <f t="shared" si="30"/>
        <v>Low</v>
      </c>
      <c r="K1004">
        <v>0.42299999999999999</v>
      </c>
      <c r="L1004">
        <v>7</v>
      </c>
      <c r="M1004">
        <v>-7.8129999999999997</v>
      </c>
      <c r="N1004">
        <v>1</v>
      </c>
      <c r="O1004">
        <v>3.4799999999999998E-2</v>
      </c>
      <c r="P1004">
        <v>0.27</v>
      </c>
      <c r="Q1004" s="4">
        <v>0</v>
      </c>
      <c r="R1004">
        <v>0.11700000000000001</v>
      </c>
      <c r="S1004">
        <v>0.28799999999999998</v>
      </c>
      <c r="T1004">
        <v>113.53700000000001</v>
      </c>
      <c r="U1004" t="str">
        <f t="shared" si="31"/>
        <v>Medium</v>
      </c>
      <c r="V1004">
        <v>4</v>
      </c>
      <c r="W1004" t="s">
        <v>23</v>
      </c>
    </row>
    <row r="1005" spans="1:23">
      <c r="A1005" t="s">
        <v>6228</v>
      </c>
      <c r="B1005" t="s">
        <v>6222</v>
      </c>
      <c r="C1005" t="s">
        <v>5930</v>
      </c>
      <c r="D1005" t="s">
        <v>6229</v>
      </c>
      <c r="E1005">
        <v>76</v>
      </c>
      <c r="F1005">
        <v>245173</v>
      </c>
      <c r="G1005" t="s">
        <v>7929</v>
      </c>
      <c r="H1005">
        <v>0</v>
      </c>
      <c r="I1005">
        <v>0.53500000000000003</v>
      </c>
      <c r="J1005" t="str">
        <f t="shared" si="30"/>
        <v>Medium</v>
      </c>
      <c r="K1005">
        <v>0.50800000000000001</v>
      </c>
      <c r="L1005">
        <v>2</v>
      </c>
      <c r="M1005">
        <v>-5.9960000000000004</v>
      </c>
      <c r="N1005">
        <v>0</v>
      </c>
      <c r="O1005">
        <v>3.1800000000000002E-2</v>
      </c>
      <c r="P1005">
        <v>0.23300000000000001</v>
      </c>
      <c r="Q1005" s="4">
        <v>0</v>
      </c>
      <c r="R1005">
        <v>9.9299999999999999E-2</v>
      </c>
      <c r="S1005">
        <v>0.23599999999999999</v>
      </c>
      <c r="T1005">
        <v>134.577</v>
      </c>
      <c r="U1005" t="str">
        <f t="shared" si="31"/>
        <v>High</v>
      </c>
      <c r="V1005">
        <v>4</v>
      </c>
      <c r="W1005" t="s">
        <v>5367</v>
      </c>
    </row>
    <row r="1006" spans="1:23">
      <c r="A1006" t="s">
        <v>6230</v>
      </c>
      <c r="B1006" t="s">
        <v>6222</v>
      </c>
      <c r="C1006" t="s">
        <v>5818</v>
      </c>
      <c r="D1006" t="s">
        <v>6229</v>
      </c>
      <c r="E1006">
        <v>76</v>
      </c>
      <c r="F1006">
        <v>245173</v>
      </c>
      <c r="G1006" t="s">
        <v>7929</v>
      </c>
      <c r="H1006">
        <v>0</v>
      </c>
      <c r="I1006">
        <v>0.53500000000000003</v>
      </c>
      <c r="J1006" t="str">
        <f t="shared" si="30"/>
        <v>Medium</v>
      </c>
      <c r="K1006">
        <v>0.50800000000000001</v>
      </c>
      <c r="L1006">
        <v>2</v>
      </c>
      <c r="M1006">
        <v>-5.9960000000000004</v>
      </c>
      <c r="N1006">
        <v>0</v>
      </c>
      <c r="O1006">
        <v>3.1800000000000002E-2</v>
      </c>
      <c r="P1006">
        <v>0.23300000000000001</v>
      </c>
      <c r="Q1006" s="4">
        <v>0</v>
      </c>
      <c r="R1006">
        <v>9.9299999999999999E-2</v>
      </c>
      <c r="S1006">
        <v>0.23599999999999999</v>
      </c>
      <c r="T1006">
        <v>134.577</v>
      </c>
      <c r="U1006" t="str">
        <f t="shared" si="31"/>
        <v>High</v>
      </c>
      <c r="V1006">
        <v>4</v>
      </c>
      <c r="W1006" t="s">
        <v>5367</v>
      </c>
    </row>
    <row r="1007" spans="1:23">
      <c r="A1007" t="s">
        <v>6231</v>
      </c>
      <c r="B1007" t="s">
        <v>6222</v>
      </c>
      <c r="C1007" t="s">
        <v>5754</v>
      </c>
      <c r="D1007" t="s">
        <v>6229</v>
      </c>
      <c r="E1007">
        <v>76</v>
      </c>
      <c r="F1007">
        <v>245173</v>
      </c>
      <c r="G1007" t="s">
        <v>7929</v>
      </c>
      <c r="H1007">
        <v>0</v>
      </c>
      <c r="I1007">
        <v>0.53500000000000003</v>
      </c>
      <c r="J1007" t="str">
        <f t="shared" si="30"/>
        <v>Medium</v>
      </c>
      <c r="K1007">
        <v>0.50800000000000001</v>
      </c>
      <c r="L1007">
        <v>2</v>
      </c>
      <c r="M1007">
        <v>-5.9960000000000004</v>
      </c>
      <c r="N1007">
        <v>0</v>
      </c>
      <c r="O1007">
        <v>3.1800000000000002E-2</v>
      </c>
      <c r="P1007">
        <v>0.23300000000000001</v>
      </c>
      <c r="Q1007" s="4">
        <v>0</v>
      </c>
      <c r="R1007">
        <v>9.9299999999999999E-2</v>
      </c>
      <c r="S1007">
        <v>0.23599999999999999</v>
      </c>
      <c r="T1007">
        <v>134.577</v>
      </c>
      <c r="U1007" t="str">
        <f t="shared" si="31"/>
        <v>High</v>
      </c>
      <c r="V1007">
        <v>4</v>
      </c>
      <c r="W1007" t="s">
        <v>5367</v>
      </c>
    </row>
    <row r="1008" spans="1:23">
      <c r="A1008" t="s">
        <v>6240</v>
      </c>
      <c r="B1008" t="s">
        <v>6222</v>
      </c>
      <c r="C1008" t="s">
        <v>6233</v>
      </c>
      <c r="D1008" t="s">
        <v>6229</v>
      </c>
      <c r="E1008">
        <v>76</v>
      </c>
      <c r="F1008">
        <v>245173</v>
      </c>
      <c r="G1008" t="s">
        <v>7929</v>
      </c>
      <c r="H1008">
        <v>0</v>
      </c>
      <c r="I1008">
        <v>0.53500000000000003</v>
      </c>
      <c r="J1008" t="str">
        <f t="shared" si="30"/>
        <v>Medium</v>
      </c>
      <c r="K1008">
        <v>0.50800000000000001</v>
      </c>
      <c r="L1008">
        <v>2</v>
      </c>
      <c r="M1008">
        <v>-5.9960000000000004</v>
      </c>
      <c r="N1008">
        <v>0</v>
      </c>
      <c r="O1008">
        <v>3.1800000000000002E-2</v>
      </c>
      <c r="P1008">
        <v>0.23300000000000001</v>
      </c>
      <c r="Q1008" s="4">
        <v>0</v>
      </c>
      <c r="R1008">
        <v>9.9299999999999999E-2</v>
      </c>
      <c r="S1008">
        <v>0.23599999999999999</v>
      </c>
      <c r="T1008">
        <v>134.577</v>
      </c>
      <c r="U1008" t="str">
        <f t="shared" si="31"/>
        <v>High</v>
      </c>
      <c r="V1008">
        <v>4</v>
      </c>
      <c r="W1008" t="s">
        <v>5367</v>
      </c>
    </row>
    <row r="1009" spans="1:23">
      <c r="A1009" t="s">
        <v>2144</v>
      </c>
      <c r="B1009" t="s">
        <v>261</v>
      </c>
      <c r="C1009" t="s">
        <v>414</v>
      </c>
      <c r="D1009" t="s">
        <v>2145</v>
      </c>
      <c r="E1009">
        <v>82</v>
      </c>
      <c r="F1009">
        <v>245160</v>
      </c>
      <c r="G1009" t="s">
        <v>7929</v>
      </c>
      <c r="H1009">
        <v>0</v>
      </c>
      <c r="I1009">
        <v>0.27700000000000002</v>
      </c>
      <c r="J1009" t="str">
        <f t="shared" si="30"/>
        <v>Low</v>
      </c>
      <c r="K1009">
        <v>0.29099999999999998</v>
      </c>
      <c r="L1009">
        <v>11</v>
      </c>
      <c r="M1009">
        <v>-9.8510000000000009</v>
      </c>
      <c r="N1009">
        <v>0</v>
      </c>
      <c r="O1009">
        <v>3.0599999999999999E-2</v>
      </c>
      <c r="P1009">
        <v>0.90100000000000002</v>
      </c>
      <c r="Q1009" s="4">
        <v>2.4700000000000001E-5</v>
      </c>
      <c r="R1009">
        <v>0.10299999999999999</v>
      </c>
      <c r="S1009">
        <v>0.17499999999999999</v>
      </c>
      <c r="T1009">
        <v>75.119</v>
      </c>
      <c r="U1009" t="str">
        <f t="shared" si="31"/>
        <v>Low</v>
      </c>
      <c r="V1009">
        <v>3</v>
      </c>
      <c r="W1009" t="s">
        <v>23</v>
      </c>
    </row>
    <row r="1010" spans="1:23">
      <c r="A1010" t="s">
        <v>2439</v>
      </c>
      <c r="B1010" t="s">
        <v>261</v>
      </c>
      <c r="C1010" t="s">
        <v>2440</v>
      </c>
      <c r="D1010" t="s">
        <v>2145</v>
      </c>
      <c r="E1010">
        <v>81</v>
      </c>
      <c r="F1010">
        <v>245160</v>
      </c>
      <c r="G1010" t="s">
        <v>7929</v>
      </c>
      <c r="H1010">
        <v>0</v>
      </c>
      <c r="I1010">
        <v>0.29399999999999998</v>
      </c>
      <c r="J1010" t="str">
        <f t="shared" si="30"/>
        <v>Low</v>
      </c>
      <c r="K1010">
        <v>0.29399999999999998</v>
      </c>
      <c r="L1010">
        <v>11</v>
      </c>
      <c r="M1010">
        <v>-9.8480000000000008</v>
      </c>
      <c r="N1010">
        <v>0</v>
      </c>
      <c r="O1010">
        <v>3.0099999999999998E-2</v>
      </c>
      <c r="P1010">
        <v>0.9</v>
      </c>
      <c r="Q1010" s="4">
        <v>2.48E-5</v>
      </c>
      <c r="R1010">
        <v>0.10299999999999999</v>
      </c>
      <c r="S1010">
        <v>0.18</v>
      </c>
      <c r="T1010">
        <v>75.216999999999999</v>
      </c>
      <c r="U1010" t="str">
        <f t="shared" si="31"/>
        <v>Low</v>
      </c>
      <c r="V1010">
        <v>4</v>
      </c>
      <c r="W1010" t="s">
        <v>23</v>
      </c>
    </row>
    <row r="1011" spans="1:23">
      <c r="A1011" t="s">
        <v>5471</v>
      </c>
      <c r="B1011" t="s">
        <v>5472</v>
      </c>
      <c r="C1011" t="s">
        <v>5473</v>
      </c>
      <c r="D1011" t="s">
        <v>5474</v>
      </c>
      <c r="E1011">
        <v>76</v>
      </c>
      <c r="F1011">
        <v>245106</v>
      </c>
      <c r="G1011" t="s">
        <v>7929</v>
      </c>
      <c r="H1011">
        <v>0</v>
      </c>
      <c r="I1011">
        <v>0.58799999999999997</v>
      </c>
      <c r="J1011" t="str">
        <f t="shared" si="30"/>
        <v>Medium</v>
      </c>
      <c r="K1011">
        <v>0.84699999999999998</v>
      </c>
      <c r="L1011">
        <v>8</v>
      </c>
      <c r="M1011">
        <v>-4.1639999999999997</v>
      </c>
      <c r="N1011">
        <v>1</v>
      </c>
      <c r="O1011">
        <v>7.0499999999999993E-2</v>
      </c>
      <c r="P1011">
        <v>6.0100000000000001E-2</v>
      </c>
      <c r="Q1011" s="4">
        <v>0</v>
      </c>
      <c r="R1011">
        <v>0.307</v>
      </c>
      <c r="S1011">
        <v>0.66200000000000003</v>
      </c>
      <c r="T1011">
        <v>120.041</v>
      </c>
      <c r="U1011" t="str">
        <f t="shared" si="31"/>
        <v>Medium</v>
      </c>
      <c r="V1011">
        <v>4</v>
      </c>
      <c r="W1011" t="s">
        <v>5367</v>
      </c>
    </row>
    <row r="1012" spans="1:23">
      <c r="A1012" t="s">
        <v>5475</v>
      </c>
      <c r="B1012" t="s">
        <v>5472</v>
      </c>
      <c r="C1012" t="s">
        <v>5469</v>
      </c>
      <c r="D1012" t="s">
        <v>5474</v>
      </c>
      <c r="E1012">
        <v>76</v>
      </c>
      <c r="F1012">
        <v>245106</v>
      </c>
      <c r="G1012" t="s">
        <v>7929</v>
      </c>
      <c r="H1012">
        <v>0</v>
      </c>
      <c r="I1012">
        <v>0.58799999999999997</v>
      </c>
      <c r="J1012" t="str">
        <f t="shared" si="30"/>
        <v>Medium</v>
      </c>
      <c r="K1012">
        <v>0.84699999999999998</v>
      </c>
      <c r="L1012">
        <v>8</v>
      </c>
      <c r="M1012">
        <v>-4.1639999999999997</v>
      </c>
      <c r="N1012">
        <v>1</v>
      </c>
      <c r="O1012">
        <v>7.0499999999999993E-2</v>
      </c>
      <c r="P1012">
        <v>6.0100000000000001E-2</v>
      </c>
      <c r="Q1012" s="4">
        <v>0</v>
      </c>
      <c r="R1012">
        <v>0.307</v>
      </c>
      <c r="S1012">
        <v>0.66200000000000003</v>
      </c>
      <c r="T1012">
        <v>120.041</v>
      </c>
      <c r="U1012" t="str">
        <f t="shared" si="31"/>
        <v>Medium</v>
      </c>
      <c r="V1012">
        <v>4</v>
      </c>
      <c r="W1012" t="s">
        <v>5367</v>
      </c>
    </row>
    <row r="1013" spans="1:23">
      <c r="A1013" t="s">
        <v>5476</v>
      </c>
      <c r="B1013" t="s">
        <v>5472</v>
      </c>
      <c r="C1013" t="s">
        <v>5477</v>
      </c>
      <c r="D1013" t="s">
        <v>5474</v>
      </c>
      <c r="E1013">
        <v>76</v>
      </c>
      <c r="F1013">
        <v>245106</v>
      </c>
      <c r="G1013" t="s">
        <v>7929</v>
      </c>
      <c r="H1013">
        <v>0</v>
      </c>
      <c r="I1013">
        <v>0.58799999999999997</v>
      </c>
      <c r="J1013" t="str">
        <f t="shared" si="30"/>
        <v>Medium</v>
      </c>
      <c r="K1013">
        <v>0.84699999999999998</v>
      </c>
      <c r="L1013">
        <v>8</v>
      </c>
      <c r="M1013">
        <v>-4.1639999999999997</v>
      </c>
      <c r="N1013">
        <v>1</v>
      </c>
      <c r="O1013">
        <v>7.0499999999999993E-2</v>
      </c>
      <c r="P1013">
        <v>6.0100000000000001E-2</v>
      </c>
      <c r="Q1013" s="4">
        <v>0</v>
      </c>
      <c r="R1013">
        <v>0.307</v>
      </c>
      <c r="S1013">
        <v>0.66200000000000003</v>
      </c>
      <c r="T1013">
        <v>120.041</v>
      </c>
      <c r="U1013" t="str">
        <f t="shared" si="31"/>
        <v>Medium</v>
      </c>
      <c r="V1013">
        <v>4</v>
      </c>
      <c r="W1013" t="s">
        <v>5367</v>
      </c>
    </row>
    <row r="1014" spans="1:23">
      <c r="A1014" t="s">
        <v>5487</v>
      </c>
      <c r="B1014" t="s">
        <v>5472</v>
      </c>
      <c r="C1014" t="s">
        <v>289</v>
      </c>
      <c r="D1014" t="s">
        <v>5474</v>
      </c>
      <c r="E1014">
        <v>76</v>
      </c>
      <c r="F1014">
        <v>245106</v>
      </c>
      <c r="G1014" t="s">
        <v>7929</v>
      </c>
      <c r="H1014">
        <v>0</v>
      </c>
      <c r="I1014">
        <v>0.58799999999999997</v>
      </c>
      <c r="J1014" t="str">
        <f t="shared" si="30"/>
        <v>Medium</v>
      </c>
      <c r="K1014">
        <v>0.84699999999999998</v>
      </c>
      <c r="L1014">
        <v>8</v>
      </c>
      <c r="M1014">
        <v>-4.1639999999999997</v>
      </c>
      <c r="N1014">
        <v>1</v>
      </c>
      <c r="O1014">
        <v>7.0499999999999993E-2</v>
      </c>
      <c r="P1014">
        <v>6.0100000000000001E-2</v>
      </c>
      <c r="Q1014" s="4">
        <v>0</v>
      </c>
      <c r="R1014">
        <v>0.307</v>
      </c>
      <c r="S1014">
        <v>0.66200000000000003</v>
      </c>
      <c r="T1014">
        <v>120.041</v>
      </c>
      <c r="U1014" t="str">
        <f t="shared" si="31"/>
        <v>Medium</v>
      </c>
      <c r="V1014">
        <v>4</v>
      </c>
      <c r="W1014" t="s">
        <v>5367</v>
      </c>
    </row>
    <row r="1015" spans="1:23">
      <c r="A1015" t="s">
        <v>5492</v>
      </c>
      <c r="B1015" t="s">
        <v>5472</v>
      </c>
      <c r="C1015" t="s">
        <v>289</v>
      </c>
      <c r="D1015" t="s">
        <v>5474</v>
      </c>
      <c r="E1015">
        <v>76</v>
      </c>
      <c r="F1015">
        <v>245106</v>
      </c>
      <c r="G1015" t="s">
        <v>7929</v>
      </c>
      <c r="H1015">
        <v>0</v>
      </c>
      <c r="I1015">
        <v>0.58799999999999997</v>
      </c>
      <c r="J1015" t="str">
        <f t="shared" si="30"/>
        <v>Medium</v>
      </c>
      <c r="K1015">
        <v>0.84699999999999998</v>
      </c>
      <c r="L1015">
        <v>8</v>
      </c>
      <c r="M1015">
        <v>-4.1639999999999997</v>
      </c>
      <c r="N1015">
        <v>1</v>
      </c>
      <c r="O1015">
        <v>7.0499999999999993E-2</v>
      </c>
      <c r="P1015">
        <v>6.0100000000000001E-2</v>
      </c>
      <c r="Q1015" s="4">
        <v>0</v>
      </c>
      <c r="R1015">
        <v>0.307</v>
      </c>
      <c r="S1015">
        <v>0.66200000000000003</v>
      </c>
      <c r="T1015">
        <v>120.041</v>
      </c>
      <c r="U1015" t="str">
        <f t="shared" si="31"/>
        <v>Medium</v>
      </c>
      <c r="V1015">
        <v>4</v>
      </c>
      <c r="W1015" t="s">
        <v>5367</v>
      </c>
    </row>
    <row r="1016" spans="1:23">
      <c r="A1016" t="s">
        <v>5499</v>
      </c>
      <c r="B1016" t="s">
        <v>5472</v>
      </c>
      <c r="C1016" t="s">
        <v>5500</v>
      </c>
      <c r="D1016" t="s">
        <v>5474</v>
      </c>
      <c r="E1016">
        <v>76</v>
      </c>
      <c r="F1016">
        <v>245106</v>
      </c>
      <c r="G1016" t="s">
        <v>7929</v>
      </c>
      <c r="H1016">
        <v>0</v>
      </c>
      <c r="I1016">
        <v>0.58799999999999997</v>
      </c>
      <c r="J1016" t="str">
        <f t="shared" si="30"/>
        <v>Medium</v>
      </c>
      <c r="K1016">
        <v>0.84699999999999998</v>
      </c>
      <c r="L1016">
        <v>8</v>
      </c>
      <c r="M1016">
        <v>-4.1639999999999997</v>
      </c>
      <c r="N1016">
        <v>1</v>
      </c>
      <c r="O1016">
        <v>7.0499999999999993E-2</v>
      </c>
      <c r="P1016">
        <v>6.0100000000000001E-2</v>
      </c>
      <c r="Q1016" s="4">
        <v>0</v>
      </c>
      <c r="R1016">
        <v>0.307</v>
      </c>
      <c r="S1016">
        <v>0.66200000000000003</v>
      </c>
      <c r="T1016">
        <v>120.041</v>
      </c>
      <c r="U1016" t="str">
        <f t="shared" si="31"/>
        <v>Medium</v>
      </c>
      <c r="V1016">
        <v>4</v>
      </c>
      <c r="W1016" t="s">
        <v>5367</v>
      </c>
    </row>
    <row r="1017" spans="1:23">
      <c r="A1017" t="s">
        <v>7824</v>
      </c>
      <c r="B1017" t="s">
        <v>7661</v>
      </c>
      <c r="C1017" t="s">
        <v>7825</v>
      </c>
      <c r="D1017" t="s">
        <v>7826</v>
      </c>
      <c r="E1017">
        <v>74</v>
      </c>
      <c r="F1017">
        <v>245040</v>
      </c>
      <c r="G1017" t="s">
        <v>7929</v>
      </c>
      <c r="H1017">
        <v>0</v>
      </c>
      <c r="I1017">
        <v>0.38100000000000001</v>
      </c>
      <c r="J1017" t="str">
        <f t="shared" si="30"/>
        <v>Low</v>
      </c>
      <c r="K1017">
        <v>0.80600000000000005</v>
      </c>
      <c r="L1017">
        <v>10</v>
      </c>
      <c r="M1017">
        <v>-6.3760000000000003</v>
      </c>
      <c r="N1017">
        <v>0</v>
      </c>
      <c r="O1017">
        <v>6.4100000000000004E-2</v>
      </c>
      <c r="P1017">
        <v>1.8400000000000001E-3</v>
      </c>
      <c r="Q1017" s="4">
        <v>2.33E-4</v>
      </c>
      <c r="R1017">
        <v>0.16200000000000001</v>
      </c>
      <c r="S1017">
        <v>0.42499999999999999</v>
      </c>
      <c r="T1017">
        <v>172.06800000000001</v>
      </c>
      <c r="U1017" t="str">
        <f t="shared" si="31"/>
        <v>High</v>
      </c>
      <c r="V1017">
        <v>4</v>
      </c>
      <c r="W1017" t="s">
        <v>5367</v>
      </c>
    </row>
    <row r="1018" spans="1:23">
      <c r="A1018" t="s">
        <v>6570</v>
      </c>
      <c r="B1018" t="s">
        <v>5364</v>
      </c>
      <c r="C1018" t="s">
        <v>5372</v>
      </c>
      <c r="D1018" t="s">
        <v>6571</v>
      </c>
      <c r="E1018">
        <v>75</v>
      </c>
      <c r="F1018">
        <v>245000</v>
      </c>
      <c r="G1018" t="s">
        <v>7929</v>
      </c>
      <c r="H1018">
        <v>0</v>
      </c>
      <c r="I1018">
        <v>0.58899999999999997</v>
      </c>
      <c r="J1018" t="str">
        <f t="shared" si="30"/>
        <v>Medium</v>
      </c>
      <c r="K1018">
        <v>0.61399999999999999</v>
      </c>
      <c r="L1018">
        <v>0</v>
      </c>
      <c r="M1018">
        <v>-7.5279999999999996</v>
      </c>
      <c r="N1018">
        <v>0</v>
      </c>
      <c r="O1018">
        <v>4.2599999999999999E-2</v>
      </c>
      <c r="P1018">
        <v>2.1299999999999999E-2</v>
      </c>
      <c r="Q1018" s="4">
        <v>0.16500000000000001</v>
      </c>
      <c r="R1018">
        <v>0.31</v>
      </c>
      <c r="S1018">
        <v>0.318</v>
      </c>
      <c r="T1018">
        <v>119.837</v>
      </c>
      <c r="U1018" t="str">
        <f t="shared" si="31"/>
        <v>Medium</v>
      </c>
      <c r="V1018">
        <v>4</v>
      </c>
      <c r="W1018" t="s">
        <v>5367</v>
      </c>
    </row>
    <row r="1019" spans="1:23">
      <c r="A1019" t="s">
        <v>72</v>
      </c>
      <c r="B1019" t="s">
        <v>73</v>
      </c>
      <c r="C1019" t="s">
        <v>74</v>
      </c>
      <c r="D1019" t="s">
        <v>75</v>
      </c>
      <c r="E1019">
        <v>97</v>
      </c>
      <c r="F1019">
        <v>244986</v>
      </c>
      <c r="G1019" t="s">
        <v>7929</v>
      </c>
      <c r="H1019">
        <v>0</v>
      </c>
      <c r="I1019">
        <v>0.48899999999999999</v>
      </c>
      <c r="J1019" t="str">
        <f t="shared" si="30"/>
        <v>Medium</v>
      </c>
      <c r="K1019">
        <v>0.56100000000000005</v>
      </c>
      <c r="L1019">
        <v>4</v>
      </c>
      <c r="M1019">
        <v>-7.9329999999999998</v>
      </c>
      <c r="N1019">
        <v>1</v>
      </c>
      <c r="O1019">
        <v>2.7400000000000001E-2</v>
      </c>
      <c r="P1019">
        <v>0.2</v>
      </c>
      <c r="Q1019" s="4">
        <v>4.5599999999999997E-5</v>
      </c>
      <c r="R1019">
        <v>0.17899999999999999</v>
      </c>
      <c r="S1019">
        <v>0.23799999999999999</v>
      </c>
      <c r="T1019">
        <v>83.456999999999994</v>
      </c>
      <c r="U1019" t="str">
        <f t="shared" si="31"/>
        <v>Low</v>
      </c>
      <c r="V1019">
        <v>3</v>
      </c>
      <c r="W1019" t="s">
        <v>23</v>
      </c>
    </row>
    <row r="1020" spans="1:23">
      <c r="A1020" t="s">
        <v>2758</v>
      </c>
      <c r="B1020" t="s">
        <v>2759</v>
      </c>
      <c r="C1020" t="s">
        <v>2760</v>
      </c>
      <c r="D1020" t="s">
        <v>2761</v>
      </c>
      <c r="E1020">
        <v>80</v>
      </c>
      <c r="F1020">
        <v>244933</v>
      </c>
      <c r="G1020" t="s">
        <v>7929</v>
      </c>
      <c r="H1020">
        <v>0</v>
      </c>
      <c r="I1020">
        <v>0.79700000000000004</v>
      </c>
      <c r="J1020" t="str">
        <f t="shared" si="30"/>
        <v>High</v>
      </c>
      <c r="K1020">
        <v>0.60899999999999999</v>
      </c>
      <c r="L1020">
        <v>10</v>
      </c>
      <c r="M1020">
        <v>-10.537000000000001</v>
      </c>
      <c r="N1020">
        <v>1</v>
      </c>
      <c r="O1020">
        <v>0.13100000000000001</v>
      </c>
      <c r="P1020">
        <v>3.7499999999999999E-3</v>
      </c>
      <c r="Q1020" s="4">
        <v>1.9099999999999999E-2</v>
      </c>
      <c r="R1020">
        <v>0.128</v>
      </c>
      <c r="S1020">
        <v>0.91300000000000003</v>
      </c>
      <c r="T1020">
        <v>142.035</v>
      </c>
      <c r="U1020" t="str">
        <f t="shared" si="31"/>
        <v>High</v>
      </c>
      <c r="V1020">
        <v>4</v>
      </c>
      <c r="W1020" t="s">
        <v>2738</v>
      </c>
    </row>
    <row r="1021" spans="1:23">
      <c r="A1021" t="s">
        <v>1592</v>
      </c>
      <c r="B1021" t="s">
        <v>1593</v>
      </c>
      <c r="C1021" t="s">
        <v>833</v>
      </c>
      <c r="D1021" t="s">
        <v>1594</v>
      </c>
      <c r="E1021">
        <v>83</v>
      </c>
      <c r="F1021">
        <v>244900</v>
      </c>
      <c r="G1021" t="s">
        <v>7929</v>
      </c>
      <c r="H1021">
        <v>0</v>
      </c>
      <c r="I1021">
        <v>0.435</v>
      </c>
      <c r="J1021" t="str">
        <f t="shared" si="30"/>
        <v>Medium</v>
      </c>
      <c r="K1021">
        <v>0.20799999999999999</v>
      </c>
      <c r="L1021">
        <v>1</v>
      </c>
      <c r="M1021">
        <v>-15.75</v>
      </c>
      <c r="N1021">
        <v>0</v>
      </c>
      <c r="O1021">
        <v>5.5800000000000002E-2</v>
      </c>
      <c r="P1021">
        <v>0.64700000000000002</v>
      </c>
      <c r="Q1021" s="4">
        <v>9.2100000000000005E-4</v>
      </c>
      <c r="R1021">
        <v>0.14699999999999999</v>
      </c>
      <c r="S1021">
        <v>0.189</v>
      </c>
      <c r="T1021">
        <v>69.027000000000001</v>
      </c>
      <c r="U1021" t="str">
        <f t="shared" si="31"/>
        <v>Low</v>
      </c>
      <c r="V1021">
        <v>4</v>
      </c>
      <c r="W1021" t="s">
        <v>23</v>
      </c>
    </row>
    <row r="1022" spans="1:23">
      <c r="A1022" t="s">
        <v>5556</v>
      </c>
      <c r="B1022" t="s">
        <v>5538</v>
      </c>
      <c r="C1022" t="s">
        <v>5557</v>
      </c>
      <c r="D1022" t="s">
        <v>5558</v>
      </c>
      <c r="E1022">
        <v>76</v>
      </c>
      <c r="F1022">
        <v>244866</v>
      </c>
      <c r="G1022" t="s">
        <v>7929</v>
      </c>
      <c r="H1022">
        <v>0</v>
      </c>
      <c r="I1022">
        <v>0.58199999999999996</v>
      </c>
      <c r="J1022" t="str">
        <f t="shared" si="30"/>
        <v>Medium</v>
      </c>
      <c r="K1022">
        <v>0.755</v>
      </c>
      <c r="L1022">
        <v>11</v>
      </c>
      <c r="M1022">
        <v>-7.3049999999999997</v>
      </c>
      <c r="N1022">
        <v>1</v>
      </c>
      <c r="O1022">
        <v>2.8799999999999999E-2</v>
      </c>
      <c r="P1022">
        <v>6.3200000000000006E-2</v>
      </c>
      <c r="Q1022" s="4">
        <v>6.5799999999999999E-3</v>
      </c>
      <c r="R1022">
        <v>0.93100000000000005</v>
      </c>
      <c r="S1022">
        <v>0.311</v>
      </c>
      <c r="T1022">
        <v>109.06100000000001</v>
      </c>
      <c r="U1022" t="str">
        <f t="shared" si="31"/>
        <v>Medium</v>
      </c>
      <c r="V1022">
        <v>4</v>
      </c>
      <c r="W1022" t="s">
        <v>5367</v>
      </c>
    </row>
    <row r="1023" spans="1:23">
      <c r="A1023" t="s">
        <v>1121</v>
      </c>
      <c r="B1023" t="s">
        <v>1114</v>
      </c>
      <c r="C1023" t="s">
        <v>1122</v>
      </c>
      <c r="D1023" t="s">
        <v>1123</v>
      </c>
      <c r="E1023">
        <v>84</v>
      </c>
      <c r="F1023">
        <v>244840</v>
      </c>
      <c r="G1023" t="s">
        <v>7929</v>
      </c>
      <c r="H1023">
        <v>0</v>
      </c>
      <c r="I1023">
        <v>0.60799999999999998</v>
      </c>
      <c r="J1023" t="str">
        <f t="shared" si="30"/>
        <v>Medium</v>
      </c>
      <c r="K1023">
        <v>0.70499999999999996</v>
      </c>
      <c r="L1023">
        <v>3</v>
      </c>
      <c r="M1023">
        <v>-5.1779999999999999</v>
      </c>
      <c r="N1023">
        <v>1</v>
      </c>
      <c r="O1023">
        <v>2.53E-2</v>
      </c>
      <c r="P1023">
        <v>7.8E-2</v>
      </c>
      <c r="Q1023" s="4">
        <v>8.3599999999999999E-5</v>
      </c>
      <c r="R1023">
        <v>0.17899999999999999</v>
      </c>
      <c r="S1023">
        <v>0.621</v>
      </c>
      <c r="T1023">
        <v>111.20399999999999</v>
      </c>
      <c r="U1023" t="str">
        <f t="shared" si="31"/>
        <v>Medium</v>
      </c>
      <c r="V1023">
        <v>4</v>
      </c>
      <c r="W1023" t="s">
        <v>23</v>
      </c>
    </row>
    <row r="1024" spans="1:23">
      <c r="A1024" t="s">
        <v>2065</v>
      </c>
      <c r="B1024" t="s">
        <v>2066</v>
      </c>
      <c r="C1024" t="s">
        <v>1540</v>
      </c>
      <c r="D1024" t="s">
        <v>2067</v>
      </c>
      <c r="E1024">
        <v>82</v>
      </c>
      <c r="F1024">
        <v>244821</v>
      </c>
      <c r="G1024" t="s">
        <v>7929</v>
      </c>
      <c r="H1024">
        <v>0</v>
      </c>
      <c r="I1024">
        <v>0.66200000000000003</v>
      </c>
      <c r="J1024" t="str">
        <f t="shared" si="30"/>
        <v>Medium</v>
      </c>
      <c r="K1024">
        <v>0.26800000000000002</v>
      </c>
      <c r="L1024">
        <v>10</v>
      </c>
      <c r="M1024">
        <v>-7.3940000000000001</v>
      </c>
      <c r="N1024">
        <v>1</v>
      </c>
      <c r="O1024">
        <v>3.5799999999999998E-2</v>
      </c>
      <c r="P1024">
        <v>0.85799999999999998</v>
      </c>
      <c r="Q1024" s="4">
        <v>0</v>
      </c>
      <c r="R1024">
        <v>0.11</v>
      </c>
      <c r="S1024">
        <v>0.39400000000000002</v>
      </c>
      <c r="T1024">
        <v>111.59399999999999</v>
      </c>
      <c r="U1024" t="str">
        <f t="shared" si="31"/>
        <v>Medium</v>
      </c>
      <c r="V1024">
        <v>4</v>
      </c>
      <c r="W1024" t="s">
        <v>23</v>
      </c>
    </row>
    <row r="1025" spans="1:23">
      <c r="A1025" t="s">
        <v>2698</v>
      </c>
      <c r="B1025" t="s">
        <v>2066</v>
      </c>
      <c r="C1025" t="s">
        <v>2137</v>
      </c>
      <c r="D1025" t="s">
        <v>2067</v>
      </c>
      <c r="E1025">
        <v>80</v>
      </c>
      <c r="F1025">
        <v>244821</v>
      </c>
      <c r="G1025" t="s">
        <v>7929</v>
      </c>
      <c r="H1025">
        <v>0</v>
      </c>
      <c r="I1025">
        <v>0.66200000000000003</v>
      </c>
      <c r="J1025" t="str">
        <f t="shared" si="30"/>
        <v>Medium</v>
      </c>
      <c r="K1025">
        <v>0.26800000000000002</v>
      </c>
      <c r="L1025">
        <v>10</v>
      </c>
      <c r="M1025">
        <v>-7.3940000000000001</v>
      </c>
      <c r="N1025">
        <v>1</v>
      </c>
      <c r="O1025">
        <v>3.5799999999999998E-2</v>
      </c>
      <c r="P1025">
        <v>0.85799999999999998</v>
      </c>
      <c r="Q1025" s="4">
        <v>0</v>
      </c>
      <c r="R1025">
        <v>0.11</v>
      </c>
      <c r="S1025">
        <v>0.39400000000000002</v>
      </c>
      <c r="T1025">
        <v>111.59399999999999</v>
      </c>
      <c r="U1025" t="str">
        <f t="shared" si="31"/>
        <v>Medium</v>
      </c>
      <c r="V1025">
        <v>4</v>
      </c>
      <c r="W1025" t="s">
        <v>23</v>
      </c>
    </row>
    <row r="1026" spans="1:23">
      <c r="A1026" t="s">
        <v>1375</v>
      </c>
      <c r="B1026" t="s">
        <v>1376</v>
      </c>
      <c r="C1026" t="s">
        <v>1377</v>
      </c>
      <c r="D1026" t="s">
        <v>1378</v>
      </c>
      <c r="E1026">
        <v>83</v>
      </c>
      <c r="F1026">
        <v>244813</v>
      </c>
      <c r="G1026" t="s">
        <v>7929</v>
      </c>
      <c r="H1026">
        <v>0</v>
      </c>
      <c r="I1026">
        <v>0.70699999999999996</v>
      </c>
      <c r="J1026" t="str">
        <f t="shared" si="30"/>
        <v>High</v>
      </c>
      <c r="K1026">
        <v>0.53100000000000003</v>
      </c>
      <c r="L1026">
        <v>2</v>
      </c>
      <c r="M1026">
        <v>-7.21</v>
      </c>
      <c r="N1026">
        <v>1</v>
      </c>
      <c r="O1026">
        <v>2.4500000000000001E-2</v>
      </c>
      <c r="P1026">
        <v>0.85499999999999998</v>
      </c>
      <c r="Q1026" s="4">
        <v>1.8200000000000001E-4</v>
      </c>
      <c r="R1026">
        <v>0.17499999999999999</v>
      </c>
      <c r="S1026">
        <v>0.49</v>
      </c>
      <c r="T1026">
        <v>107.994</v>
      </c>
      <c r="U1026" t="str">
        <f t="shared" si="31"/>
        <v>Medium</v>
      </c>
      <c r="V1026">
        <v>4</v>
      </c>
      <c r="W1026" t="s">
        <v>23</v>
      </c>
    </row>
    <row r="1027" spans="1:23">
      <c r="A1027" t="s">
        <v>55</v>
      </c>
      <c r="B1027" t="s">
        <v>56</v>
      </c>
      <c r="C1027" t="s">
        <v>57</v>
      </c>
      <c r="D1027" t="s">
        <v>58</v>
      </c>
      <c r="E1027">
        <v>97</v>
      </c>
      <c r="F1027">
        <v>244800</v>
      </c>
      <c r="G1027" t="s">
        <v>7929</v>
      </c>
      <c r="H1027">
        <v>0</v>
      </c>
      <c r="I1027">
        <v>0.627</v>
      </c>
      <c r="J1027" t="str">
        <f t="shared" ref="J1027:J1090" si="32">IF(I1027&lt;0.4, "Low", IF(I1027&lt;0.7, "Medium", "High"))</f>
        <v>Medium</v>
      </c>
      <c r="K1027">
        <v>0.36299999999999999</v>
      </c>
      <c r="L1027">
        <v>8</v>
      </c>
      <c r="M1027">
        <v>-8.1270000000000007</v>
      </c>
      <c r="N1027">
        <v>1</v>
      </c>
      <c r="O1027">
        <v>2.9100000000000001E-2</v>
      </c>
      <c r="P1027">
        <v>0.27900000000000003</v>
      </c>
      <c r="Q1027" s="4">
        <v>0</v>
      </c>
      <c r="R1027">
        <v>9.2799999999999994E-2</v>
      </c>
      <c r="S1027">
        <v>0.30099999999999999</v>
      </c>
      <c r="T1027">
        <v>99.905000000000001</v>
      </c>
      <c r="U1027" t="str">
        <f t="shared" ref="U1027:U1090" si="33">IF(T1027&lt;90, "Low", IF(T1027&lt;=130, "Medium", "High"))</f>
        <v>Medium</v>
      </c>
      <c r="V1027">
        <v>4</v>
      </c>
      <c r="W1027" t="s">
        <v>23</v>
      </c>
    </row>
    <row r="1028" spans="1:23">
      <c r="A1028" t="s">
        <v>621</v>
      </c>
      <c r="B1028" t="s">
        <v>622</v>
      </c>
      <c r="C1028" t="s">
        <v>58</v>
      </c>
      <c r="D1028" t="s">
        <v>623</v>
      </c>
      <c r="E1028">
        <v>87</v>
      </c>
      <c r="F1028">
        <v>244800</v>
      </c>
      <c r="G1028" t="s">
        <v>7929</v>
      </c>
      <c r="H1028">
        <v>0</v>
      </c>
      <c r="I1028">
        <v>0.60099999999999998</v>
      </c>
      <c r="J1028" t="str">
        <f t="shared" si="32"/>
        <v>Medium</v>
      </c>
      <c r="K1028">
        <v>0.439</v>
      </c>
      <c r="L1028">
        <v>8</v>
      </c>
      <c r="M1028">
        <v>-7.5890000000000004</v>
      </c>
      <c r="N1028">
        <v>1</v>
      </c>
      <c r="O1028">
        <v>2.69E-2</v>
      </c>
      <c r="P1028">
        <v>6.4199999999999993E-2</v>
      </c>
      <c r="Q1028" s="4">
        <v>0</v>
      </c>
      <c r="R1028">
        <v>9.4200000000000006E-2</v>
      </c>
      <c r="S1028">
        <v>0.27500000000000002</v>
      </c>
      <c r="T1028">
        <v>99.975999999999999</v>
      </c>
      <c r="U1028" t="str">
        <f t="shared" si="33"/>
        <v>Medium</v>
      </c>
      <c r="V1028">
        <v>4</v>
      </c>
      <c r="W1028" t="s">
        <v>23</v>
      </c>
    </row>
    <row r="1029" spans="1:23">
      <c r="A1029" t="s">
        <v>1325</v>
      </c>
      <c r="B1029" t="s">
        <v>56</v>
      </c>
      <c r="C1029" t="s">
        <v>1326</v>
      </c>
      <c r="D1029" t="s">
        <v>58</v>
      </c>
      <c r="E1029">
        <v>84</v>
      </c>
      <c r="F1029">
        <v>244800</v>
      </c>
      <c r="G1029" t="s">
        <v>7929</v>
      </c>
      <c r="H1029">
        <v>0</v>
      </c>
      <c r="I1029">
        <v>0.627</v>
      </c>
      <c r="J1029" t="str">
        <f t="shared" si="32"/>
        <v>Medium</v>
      </c>
      <c r="K1029">
        <v>0.36299999999999999</v>
      </c>
      <c r="L1029">
        <v>8</v>
      </c>
      <c r="M1029">
        <v>-8.1270000000000007</v>
      </c>
      <c r="N1029">
        <v>1</v>
      </c>
      <c r="O1029">
        <v>2.9100000000000001E-2</v>
      </c>
      <c r="P1029">
        <v>0.27900000000000003</v>
      </c>
      <c r="Q1029" s="4">
        <v>0</v>
      </c>
      <c r="R1029">
        <v>9.2799999999999994E-2</v>
      </c>
      <c r="S1029">
        <v>0.30099999999999999</v>
      </c>
      <c r="T1029">
        <v>99.905000000000001</v>
      </c>
      <c r="U1029" t="str">
        <f t="shared" si="33"/>
        <v>Medium</v>
      </c>
      <c r="V1029">
        <v>4</v>
      </c>
      <c r="W1029" t="s">
        <v>23</v>
      </c>
    </row>
    <row r="1030" spans="1:23">
      <c r="A1030" t="s">
        <v>7413</v>
      </c>
      <c r="B1030" t="s">
        <v>6348</v>
      </c>
      <c r="C1030" t="s">
        <v>7414</v>
      </c>
      <c r="D1030" t="s">
        <v>7415</v>
      </c>
      <c r="E1030">
        <v>75</v>
      </c>
      <c r="F1030">
        <v>244800</v>
      </c>
      <c r="G1030" t="s">
        <v>7929</v>
      </c>
      <c r="H1030">
        <v>0</v>
      </c>
      <c r="I1030">
        <v>0.626</v>
      </c>
      <c r="J1030" t="str">
        <f t="shared" si="32"/>
        <v>Medium</v>
      </c>
      <c r="K1030">
        <v>0.70199999999999996</v>
      </c>
      <c r="L1030">
        <v>7</v>
      </c>
      <c r="M1030">
        <v>-8.5250000000000004</v>
      </c>
      <c r="N1030">
        <v>1</v>
      </c>
      <c r="O1030">
        <v>2.7900000000000001E-2</v>
      </c>
      <c r="P1030">
        <v>2.7399999999999998E-3</v>
      </c>
      <c r="Q1030" s="4">
        <v>1.66E-4</v>
      </c>
      <c r="R1030">
        <v>0.214</v>
      </c>
      <c r="S1030">
        <v>0.6</v>
      </c>
      <c r="T1030">
        <v>139.506</v>
      </c>
      <c r="U1030" t="str">
        <f t="shared" si="33"/>
        <v>High</v>
      </c>
      <c r="V1030">
        <v>4</v>
      </c>
      <c r="W1030" t="s">
        <v>5367</v>
      </c>
    </row>
    <row r="1031" spans="1:23">
      <c r="A1031" t="s">
        <v>4729</v>
      </c>
      <c r="B1031" t="s">
        <v>2759</v>
      </c>
      <c r="C1031" t="s">
        <v>3772</v>
      </c>
      <c r="D1031" t="s">
        <v>4730</v>
      </c>
      <c r="E1031">
        <v>77</v>
      </c>
      <c r="F1031">
        <v>244786</v>
      </c>
      <c r="G1031" t="s">
        <v>7929</v>
      </c>
      <c r="H1031">
        <v>0</v>
      </c>
      <c r="I1031">
        <v>0.67700000000000005</v>
      </c>
      <c r="J1031" t="str">
        <f t="shared" si="32"/>
        <v>Medium</v>
      </c>
      <c r="K1031">
        <v>0.92500000000000004</v>
      </c>
      <c r="L1031">
        <v>4</v>
      </c>
      <c r="M1031">
        <v>-5.6070000000000002</v>
      </c>
      <c r="N1031">
        <v>0</v>
      </c>
      <c r="O1031">
        <v>0.34300000000000003</v>
      </c>
      <c r="P1031">
        <v>0.17799999999999999</v>
      </c>
      <c r="Q1031" s="4">
        <v>6.7800000000000003E-6</v>
      </c>
      <c r="R1031">
        <v>0.186</v>
      </c>
      <c r="S1031">
        <v>0.39600000000000002</v>
      </c>
      <c r="T1031">
        <v>102.52</v>
      </c>
      <c r="U1031" t="str">
        <f t="shared" si="33"/>
        <v>Medium</v>
      </c>
      <c r="V1031">
        <v>4</v>
      </c>
      <c r="W1031" t="s">
        <v>2738</v>
      </c>
    </row>
    <row r="1032" spans="1:23">
      <c r="A1032" t="s">
        <v>7853</v>
      </c>
      <c r="B1032" t="s">
        <v>5866</v>
      </c>
      <c r="C1032" t="s">
        <v>7854</v>
      </c>
      <c r="D1032" t="s">
        <v>7855</v>
      </c>
      <c r="E1032">
        <v>74</v>
      </c>
      <c r="F1032">
        <v>244760</v>
      </c>
      <c r="G1032" t="s">
        <v>7929</v>
      </c>
      <c r="H1032">
        <v>0</v>
      </c>
      <c r="I1032">
        <v>0.623</v>
      </c>
      <c r="J1032" t="str">
        <f t="shared" si="32"/>
        <v>Medium</v>
      </c>
      <c r="K1032">
        <v>0.94599999999999995</v>
      </c>
      <c r="L1032">
        <v>2</v>
      </c>
      <c r="M1032">
        <v>-4.1989999999999998</v>
      </c>
      <c r="N1032">
        <v>0</v>
      </c>
      <c r="O1032">
        <v>4.8599999999999997E-2</v>
      </c>
      <c r="P1032">
        <v>0.17199999999999999</v>
      </c>
      <c r="Q1032" s="4">
        <v>6.0100000000000001E-6</v>
      </c>
      <c r="R1032">
        <v>6.6000000000000003E-2</v>
      </c>
      <c r="S1032">
        <v>0.92200000000000004</v>
      </c>
      <c r="T1032">
        <v>108.01600000000001</v>
      </c>
      <c r="U1032" t="str">
        <f t="shared" si="33"/>
        <v>Medium</v>
      </c>
      <c r="V1032">
        <v>4</v>
      </c>
      <c r="W1032" t="s">
        <v>5367</v>
      </c>
    </row>
    <row r="1033" spans="1:23">
      <c r="A1033" t="s">
        <v>6700</v>
      </c>
      <c r="B1033" t="s">
        <v>5886</v>
      </c>
      <c r="C1033" t="s">
        <v>6701</v>
      </c>
      <c r="D1033" t="s">
        <v>6701</v>
      </c>
      <c r="E1033">
        <v>75</v>
      </c>
      <c r="F1033">
        <v>244693</v>
      </c>
      <c r="G1033" t="s">
        <v>7929</v>
      </c>
      <c r="H1033">
        <v>0</v>
      </c>
      <c r="I1033">
        <v>0.46600000000000003</v>
      </c>
      <c r="J1033" t="str">
        <f t="shared" si="32"/>
        <v>Medium</v>
      </c>
      <c r="K1033">
        <v>0.76300000000000001</v>
      </c>
      <c r="L1033">
        <v>0</v>
      </c>
      <c r="M1033">
        <v>-4.4480000000000004</v>
      </c>
      <c r="N1033">
        <v>1</v>
      </c>
      <c r="O1033">
        <v>3.1800000000000002E-2</v>
      </c>
      <c r="P1033">
        <v>5.0100000000000003E-4</v>
      </c>
      <c r="Q1033" s="4">
        <v>0</v>
      </c>
      <c r="R1033">
        <v>9.7299999999999998E-2</v>
      </c>
      <c r="S1033">
        <v>0.29299999999999998</v>
      </c>
      <c r="T1033">
        <v>154.91399999999999</v>
      </c>
      <c r="U1033" t="str">
        <f t="shared" si="33"/>
        <v>High</v>
      </c>
      <c r="V1033">
        <v>4</v>
      </c>
      <c r="W1033" t="s">
        <v>5367</v>
      </c>
    </row>
    <row r="1034" spans="1:23">
      <c r="A1034" t="s">
        <v>7715</v>
      </c>
      <c r="B1034" t="s">
        <v>6412</v>
      </c>
      <c r="C1034" t="s">
        <v>7716</v>
      </c>
      <c r="D1034" t="s">
        <v>7717</v>
      </c>
      <c r="E1034">
        <v>74</v>
      </c>
      <c r="F1034">
        <v>244666</v>
      </c>
      <c r="G1034" t="s">
        <v>7929</v>
      </c>
      <c r="H1034">
        <v>0</v>
      </c>
      <c r="I1034">
        <v>0.56000000000000005</v>
      </c>
      <c r="J1034" t="str">
        <f t="shared" si="32"/>
        <v>Medium</v>
      </c>
      <c r="K1034">
        <v>0.90600000000000003</v>
      </c>
      <c r="L1034">
        <v>0</v>
      </c>
      <c r="M1034">
        <v>-4.8079999999999998</v>
      </c>
      <c r="N1034">
        <v>1</v>
      </c>
      <c r="O1034">
        <v>2.8400000000000002E-2</v>
      </c>
      <c r="P1034">
        <v>6.4799999999999996E-2</v>
      </c>
      <c r="Q1034" s="4">
        <v>5.91E-5</v>
      </c>
      <c r="R1034">
        <v>0.255</v>
      </c>
      <c r="S1034">
        <v>0.83899999999999997</v>
      </c>
      <c r="T1034">
        <v>105.706</v>
      </c>
      <c r="U1034" t="str">
        <f t="shared" si="33"/>
        <v>Medium</v>
      </c>
      <c r="V1034">
        <v>4</v>
      </c>
      <c r="W1034" t="s">
        <v>5367</v>
      </c>
    </row>
    <row r="1035" spans="1:23">
      <c r="A1035" t="s">
        <v>462</v>
      </c>
      <c r="B1035" t="s">
        <v>231</v>
      </c>
      <c r="C1035" t="s">
        <v>463</v>
      </c>
      <c r="D1035" t="s">
        <v>464</v>
      </c>
      <c r="E1035">
        <v>88</v>
      </c>
      <c r="F1035">
        <v>244600</v>
      </c>
      <c r="G1035" t="s">
        <v>7929</v>
      </c>
      <c r="H1035">
        <v>0</v>
      </c>
      <c r="I1035">
        <v>0.64300000000000002</v>
      </c>
      <c r="J1035" t="str">
        <f t="shared" si="32"/>
        <v>Medium</v>
      </c>
      <c r="K1035">
        <v>0.56899999999999995</v>
      </c>
      <c r="L1035">
        <v>7</v>
      </c>
      <c r="M1035">
        <v>-7.4589999999999996</v>
      </c>
      <c r="N1035">
        <v>1</v>
      </c>
      <c r="O1035">
        <v>2.76E-2</v>
      </c>
      <c r="P1035">
        <v>0.54400000000000004</v>
      </c>
      <c r="Q1035" s="4">
        <v>2.1699999999999999E-5</v>
      </c>
      <c r="R1035">
        <v>0.17799999999999999</v>
      </c>
      <c r="S1035">
        <v>0.27500000000000002</v>
      </c>
      <c r="T1035">
        <v>120.50700000000001</v>
      </c>
      <c r="U1035" t="str">
        <f t="shared" si="33"/>
        <v>Medium</v>
      </c>
      <c r="V1035">
        <v>4</v>
      </c>
      <c r="W1035" t="s">
        <v>23</v>
      </c>
    </row>
    <row r="1036" spans="1:23">
      <c r="A1036" t="s">
        <v>4599</v>
      </c>
      <c r="B1036" t="s">
        <v>3870</v>
      </c>
      <c r="C1036" t="s">
        <v>4600</v>
      </c>
      <c r="D1036" t="s">
        <v>4601</v>
      </c>
      <c r="E1036">
        <v>78</v>
      </c>
      <c r="F1036">
        <v>244594</v>
      </c>
      <c r="G1036" t="s">
        <v>7929</v>
      </c>
      <c r="H1036">
        <v>0</v>
      </c>
      <c r="I1036">
        <v>0.70499999999999996</v>
      </c>
      <c r="J1036" t="str">
        <f t="shared" si="32"/>
        <v>High</v>
      </c>
      <c r="K1036">
        <v>0.85899999999999999</v>
      </c>
      <c r="L1036">
        <v>10</v>
      </c>
      <c r="M1036">
        <v>-9.5389999999999997</v>
      </c>
      <c r="N1036">
        <v>0</v>
      </c>
      <c r="O1036">
        <v>5.0099999999999999E-2</v>
      </c>
      <c r="P1036">
        <v>0.373</v>
      </c>
      <c r="Q1036" s="4">
        <v>0.78</v>
      </c>
      <c r="R1036">
        <v>0.158</v>
      </c>
      <c r="S1036">
        <v>0.754</v>
      </c>
      <c r="T1036">
        <v>91.263000000000005</v>
      </c>
      <c r="U1036" t="str">
        <f t="shared" si="33"/>
        <v>Medium</v>
      </c>
      <c r="V1036">
        <v>4</v>
      </c>
      <c r="W1036" t="s">
        <v>2738</v>
      </c>
    </row>
    <row r="1037" spans="1:23">
      <c r="A1037" t="s">
        <v>4141</v>
      </c>
      <c r="B1037" t="s">
        <v>3511</v>
      </c>
      <c r="C1037" t="s">
        <v>3512</v>
      </c>
      <c r="D1037" t="s">
        <v>4142</v>
      </c>
      <c r="E1037">
        <v>78</v>
      </c>
      <c r="F1037">
        <v>244560</v>
      </c>
      <c r="G1037" t="s">
        <v>7929</v>
      </c>
      <c r="H1037">
        <v>0</v>
      </c>
      <c r="I1037">
        <v>0.57999999999999996</v>
      </c>
      <c r="J1037" t="str">
        <f t="shared" si="32"/>
        <v>Medium</v>
      </c>
      <c r="K1037">
        <v>0.54900000000000004</v>
      </c>
      <c r="L1037">
        <v>4</v>
      </c>
      <c r="M1037">
        <v>-12.382</v>
      </c>
      <c r="N1037">
        <v>0</v>
      </c>
      <c r="O1037">
        <v>3.7900000000000003E-2</v>
      </c>
      <c r="P1037">
        <v>0.16600000000000001</v>
      </c>
      <c r="Q1037" s="4">
        <v>3.4400000000000001E-4</v>
      </c>
      <c r="R1037">
        <v>9.0700000000000003E-2</v>
      </c>
      <c r="S1037">
        <v>0.629</v>
      </c>
      <c r="T1037">
        <v>144.09100000000001</v>
      </c>
      <c r="U1037" t="str">
        <f t="shared" si="33"/>
        <v>High</v>
      </c>
      <c r="V1037">
        <v>4</v>
      </c>
      <c r="W1037" t="s">
        <v>2738</v>
      </c>
    </row>
    <row r="1038" spans="1:23">
      <c r="A1038" t="s">
        <v>7549</v>
      </c>
      <c r="B1038" t="s">
        <v>5542</v>
      </c>
      <c r="C1038" t="s">
        <v>6611</v>
      </c>
      <c r="D1038" t="s">
        <v>5961</v>
      </c>
      <c r="E1038">
        <v>74</v>
      </c>
      <c r="F1038">
        <v>244538</v>
      </c>
      <c r="G1038" t="s">
        <v>7929</v>
      </c>
      <c r="H1038">
        <v>0</v>
      </c>
      <c r="I1038">
        <v>0.54800000000000004</v>
      </c>
      <c r="J1038" t="str">
        <f t="shared" si="32"/>
        <v>Medium</v>
      </c>
      <c r="K1038">
        <v>0.92400000000000004</v>
      </c>
      <c r="L1038">
        <v>11</v>
      </c>
      <c r="M1038">
        <v>-4.4800000000000004</v>
      </c>
      <c r="N1038">
        <v>0</v>
      </c>
      <c r="O1038">
        <v>6.8900000000000003E-2</v>
      </c>
      <c r="P1038">
        <v>3.3E-4</v>
      </c>
      <c r="Q1038" s="4">
        <v>1.42E-5</v>
      </c>
      <c r="R1038">
        <v>0.16200000000000001</v>
      </c>
      <c r="S1038">
        <v>0.24199999999999999</v>
      </c>
      <c r="T1038">
        <v>124.03100000000001</v>
      </c>
      <c r="U1038" t="str">
        <f t="shared" si="33"/>
        <v>Medium</v>
      </c>
      <c r="V1038">
        <v>4</v>
      </c>
      <c r="W1038" t="s">
        <v>5367</v>
      </c>
    </row>
    <row r="1039" spans="1:23">
      <c r="A1039" t="s">
        <v>2818</v>
      </c>
      <c r="B1039" t="s">
        <v>2740</v>
      </c>
      <c r="C1039" t="s">
        <v>2819</v>
      </c>
      <c r="D1039" t="s">
        <v>2820</v>
      </c>
      <c r="E1039">
        <v>80</v>
      </c>
      <c r="F1039">
        <v>244533</v>
      </c>
      <c r="G1039" t="s">
        <v>7929</v>
      </c>
      <c r="H1039">
        <v>0</v>
      </c>
      <c r="I1039">
        <v>0.57299999999999995</v>
      </c>
      <c r="J1039" t="str">
        <f t="shared" si="32"/>
        <v>Medium</v>
      </c>
      <c r="K1039">
        <v>0.85899999999999999</v>
      </c>
      <c r="L1039">
        <v>9</v>
      </c>
      <c r="M1039">
        <v>-4.3460000000000001</v>
      </c>
      <c r="N1039">
        <v>1</v>
      </c>
      <c r="O1039">
        <v>4.7300000000000002E-2</v>
      </c>
      <c r="P1039">
        <v>0.108</v>
      </c>
      <c r="Q1039" s="4">
        <v>3.04E-5</v>
      </c>
      <c r="R1039">
        <v>7.7899999999999997E-2</v>
      </c>
      <c r="S1039">
        <v>0.52100000000000002</v>
      </c>
      <c r="T1039">
        <v>147.90600000000001</v>
      </c>
      <c r="U1039" t="str">
        <f t="shared" si="33"/>
        <v>High</v>
      </c>
      <c r="V1039">
        <v>4</v>
      </c>
      <c r="W1039" t="s">
        <v>2738</v>
      </c>
    </row>
    <row r="1040" spans="1:23">
      <c r="A1040" t="s">
        <v>1652</v>
      </c>
      <c r="B1040" t="s">
        <v>1653</v>
      </c>
      <c r="C1040" t="s">
        <v>1654</v>
      </c>
      <c r="D1040" t="s">
        <v>1655</v>
      </c>
      <c r="E1040">
        <v>83</v>
      </c>
      <c r="F1040">
        <v>244528</v>
      </c>
      <c r="G1040" t="s">
        <v>7929</v>
      </c>
      <c r="H1040">
        <v>0</v>
      </c>
      <c r="I1040">
        <v>0.71</v>
      </c>
      <c r="J1040" t="str">
        <f t="shared" si="32"/>
        <v>High</v>
      </c>
      <c r="K1040">
        <v>0.40200000000000002</v>
      </c>
      <c r="L1040">
        <v>0</v>
      </c>
      <c r="M1040">
        <v>-9.91</v>
      </c>
      <c r="N1040">
        <v>1</v>
      </c>
      <c r="O1040">
        <v>2.7400000000000001E-2</v>
      </c>
      <c r="P1040">
        <v>0.873</v>
      </c>
      <c r="Q1040" s="4">
        <v>0.23200000000000001</v>
      </c>
      <c r="R1040">
        <v>0.10299999999999999</v>
      </c>
      <c r="S1040">
        <v>0.13600000000000001</v>
      </c>
      <c r="T1040">
        <v>106.024</v>
      </c>
      <c r="U1040" t="str">
        <f t="shared" si="33"/>
        <v>Medium</v>
      </c>
      <c r="V1040">
        <v>4</v>
      </c>
      <c r="W1040" t="s">
        <v>23</v>
      </c>
    </row>
    <row r="1041" spans="1:23">
      <c r="A1041" t="s">
        <v>5284</v>
      </c>
      <c r="B1041" t="s">
        <v>4441</v>
      </c>
      <c r="C1041" t="s">
        <v>4442</v>
      </c>
      <c r="D1041" t="s">
        <v>5285</v>
      </c>
      <c r="E1041">
        <v>77</v>
      </c>
      <c r="F1041">
        <v>244440</v>
      </c>
      <c r="G1041" t="s">
        <v>7929</v>
      </c>
      <c r="H1041">
        <v>0</v>
      </c>
      <c r="I1041">
        <v>0.63</v>
      </c>
      <c r="J1041" t="str">
        <f t="shared" si="32"/>
        <v>Medium</v>
      </c>
      <c r="K1041">
        <v>0.19800000000000001</v>
      </c>
      <c r="L1041">
        <v>0</v>
      </c>
      <c r="M1041">
        <v>-8.782</v>
      </c>
      <c r="N1041">
        <v>1</v>
      </c>
      <c r="O1041">
        <v>3.3799999999999997E-2</v>
      </c>
      <c r="P1041">
        <v>0.39700000000000002</v>
      </c>
      <c r="Q1041" s="4">
        <v>0.85199999999999998</v>
      </c>
      <c r="R1041">
        <v>8.9399999999999993E-2</v>
      </c>
      <c r="S1041">
        <v>0.34200000000000003</v>
      </c>
      <c r="T1041">
        <v>60.402000000000001</v>
      </c>
      <c r="U1041" t="str">
        <f t="shared" si="33"/>
        <v>Low</v>
      </c>
      <c r="V1041">
        <v>4</v>
      </c>
      <c r="W1041" t="s">
        <v>2738</v>
      </c>
    </row>
    <row r="1042" spans="1:23">
      <c r="A1042" t="s">
        <v>197</v>
      </c>
      <c r="B1042" t="s">
        <v>171</v>
      </c>
      <c r="C1042" t="s">
        <v>198</v>
      </c>
      <c r="D1042" t="s">
        <v>199</v>
      </c>
      <c r="E1042">
        <v>91</v>
      </c>
      <c r="F1042">
        <v>244320</v>
      </c>
      <c r="G1042" t="s">
        <v>7929</v>
      </c>
      <c r="H1042">
        <v>0</v>
      </c>
      <c r="I1042">
        <v>0.43</v>
      </c>
      <c r="J1042" t="str">
        <f t="shared" si="32"/>
        <v>Medium</v>
      </c>
      <c r="K1042">
        <v>0.79100000000000004</v>
      </c>
      <c r="L1042">
        <v>6</v>
      </c>
      <c r="M1042">
        <v>-5.4189999999999996</v>
      </c>
      <c r="N1042">
        <v>0</v>
      </c>
      <c r="O1042">
        <v>3.0200000000000001E-2</v>
      </c>
      <c r="P1042">
        <v>7.2599999999999998E-2</v>
      </c>
      <c r="Q1042" s="4">
        <v>1.9300000000000001E-2</v>
      </c>
      <c r="R1042">
        <v>0.11</v>
      </c>
      <c r="S1042">
        <v>0.217</v>
      </c>
      <c r="T1042">
        <v>171.864</v>
      </c>
      <c r="U1042" t="str">
        <f t="shared" si="33"/>
        <v>High</v>
      </c>
      <c r="V1042">
        <v>4</v>
      </c>
      <c r="W1042" t="s">
        <v>23</v>
      </c>
    </row>
    <row r="1043" spans="1:23">
      <c r="A1043" t="s">
        <v>5575</v>
      </c>
      <c r="B1043" t="s">
        <v>5444</v>
      </c>
      <c r="C1043" t="s">
        <v>289</v>
      </c>
      <c r="D1043" t="s">
        <v>5576</v>
      </c>
      <c r="E1043">
        <v>76</v>
      </c>
      <c r="F1043">
        <v>244306</v>
      </c>
      <c r="G1043" t="s">
        <v>7929</v>
      </c>
      <c r="H1043">
        <v>0</v>
      </c>
      <c r="I1043">
        <v>0.17299999999999999</v>
      </c>
      <c r="J1043" t="str">
        <f t="shared" si="32"/>
        <v>Low</v>
      </c>
      <c r="K1043">
        <v>0.60899999999999999</v>
      </c>
      <c r="L1043">
        <v>3</v>
      </c>
      <c r="M1043">
        <v>-7.7240000000000002</v>
      </c>
      <c r="N1043">
        <v>1</v>
      </c>
      <c r="O1043">
        <v>4.82E-2</v>
      </c>
      <c r="P1043">
        <v>0.35899999999999999</v>
      </c>
      <c r="Q1043" s="4">
        <v>0</v>
      </c>
      <c r="R1043">
        <v>0.1</v>
      </c>
      <c r="S1043">
        <v>9.8799999999999999E-2</v>
      </c>
      <c r="T1043">
        <v>197.81899999999999</v>
      </c>
      <c r="U1043" t="str">
        <f t="shared" si="33"/>
        <v>High</v>
      </c>
      <c r="V1043">
        <v>3</v>
      </c>
      <c r="W1043" t="s">
        <v>5367</v>
      </c>
    </row>
    <row r="1044" spans="1:23">
      <c r="A1044" t="s">
        <v>870</v>
      </c>
      <c r="B1044" t="s">
        <v>871</v>
      </c>
      <c r="C1044" t="s">
        <v>84</v>
      </c>
      <c r="D1044" t="s">
        <v>872</v>
      </c>
      <c r="E1044">
        <v>85</v>
      </c>
      <c r="F1044">
        <v>244188</v>
      </c>
      <c r="G1044" t="s">
        <v>7929</v>
      </c>
      <c r="H1044">
        <v>0</v>
      </c>
      <c r="I1044">
        <v>0.69399999999999995</v>
      </c>
      <c r="J1044" t="str">
        <f t="shared" si="32"/>
        <v>Medium</v>
      </c>
      <c r="K1044">
        <v>0.47099999999999997</v>
      </c>
      <c r="L1044">
        <v>8</v>
      </c>
      <c r="M1044">
        <v>-8.6199999999999992</v>
      </c>
      <c r="N1044">
        <v>1</v>
      </c>
      <c r="O1044">
        <v>2.81E-2</v>
      </c>
      <c r="P1044">
        <v>0.41099999999999998</v>
      </c>
      <c r="Q1044" s="4">
        <v>0</v>
      </c>
      <c r="R1044">
        <v>0.23300000000000001</v>
      </c>
      <c r="S1044">
        <v>0.46600000000000003</v>
      </c>
      <c r="T1044">
        <v>95.003</v>
      </c>
      <c r="U1044" t="str">
        <f t="shared" si="33"/>
        <v>Medium</v>
      </c>
      <c r="V1044">
        <v>4</v>
      </c>
      <c r="W1044" t="s">
        <v>23</v>
      </c>
    </row>
    <row r="1045" spans="1:23">
      <c r="A1045" t="s">
        <v>2510</v>
      </c>
      <c r="B1045" t="s">
        <v>2511</v>
      </c>
      <c r="C1045" t="s">
        <v>680</v>
      </c>
      <c r="D1045" t="s">
        <v>2512</v>
      </c>
      <c r="E1045">
        <v>81</v>
      </c>
      <c r="F1045">
        <v>244173</v>
      </c>
      <c r="G1045" t="s">
        <v>7929</v>
      </c>
      <c r="H1045">
        <v>0</v>
      </c>
      <c r="I1045">
        <v>0.56399999999999995</v>
      </c>
      <c r="J1045" t="str">
        <f t="shared" si="32"/>
        <v>Medium</v>
      </c>
      <c r="K1045">
        <v>0.73099999999999998</v>
      </c>
      <c r="L1045">
        <v>9</v>
      </c>
      <c r="M1045">
        <v>-7.5380000000000003</v>
      </c>
      <c r="N1045">
        <v>1</v>
      </c>
      <c r="O1045">
        <v>2.9499999999999998E-2</v>
      </c>
      <c r="P1045">
        <v>0.51700000000000002</v>
      </c>
      <c r="Q1045" s="4">
        <v>3.4800000000000001E-6</v>
      </c>
      <c r="R1045">
        <v>0.105</v>
      </c>
      <c r="S1045">
        <v>0.25700000000000001</v>
      </c>
      <c r="T1045">
        <v>95.036000000000001</v>
      </c>
      <c r="U1045" t="str">
        <f t="shared" si="33"/>
        <v>Medium</v>
      </c>
      <c r="V1045">
        <v>4</v>
      </c>
      <c r="W1045" t="s">
        <v>23</v>
      </c>
    </row>
    <row r="1046" spans="1:23">
      <c r="A1046" t="s">
        <v>7199</v>
      </c>
      <c r="B1046" t="s">
        <v>7200</v>
      </c>
      <c r="C1046" t="s">
        <v>7201</v>
      </c>
      <c r="D1046" t="s">
        <v>7202</v>
      </c>
      <c r="E1046">
        <v>75</v>
      </c>
      <c r="F1046">
        <v>244093</v>
      </c>
      <c r="G1046" t="s">
        <v>7929</v>
      </c>
      <c r="H1046">
        <v>0</v>
      </c>
      <c r="I1046">
        <v>0.60299999999999998</v>
      </c>
      <c r="J1046" t="str">
        <f t="shared" si="32"/>
        <v>Medium</v>
      </c>
      <c r="K1046">
        <v>0.71499999999999997</v>
      </c>
      <c r="L1046">
        <v>9</v>
      </c>
      <c r="M1046">
        <v>-7.2539999999999996</v>
      </c>
      <c r="N1046">
        <v>0</v>
      </c>
      <c r="O1046">
        <v>3.6999999999999998E-2</v>
      </c>
      <c r="P1046">
        <v>0.04</v>
      </c>
      <c r="Q1046" s="4">
        <v>0</v>
      </c>
      <c r="R1046">
        <v>0.19500000000000001</v>
      </c>
      <c r="S1046">
        <v>0.56399999999999995</v>
      </c>
      <c r="T1046">
        <v>95.016000000000005</v>
      </c>
      <c r="U1046" t="str">
        <f t="shared" si="33"/>
        <v>Medium</v>
      </c>
      <c r="V1046">
        <v>4</v>
      </c>
      <c r="W1046" t="s">
        <v>5367</v>
      </c>
    </row>
    <row r="1047" spans="1:23">
      <c r="A1047" t="s">
        <v>630</v>
      </c>
      <c r="B1047" t="s">
        <v>56</v>
      </c>
      <c r="C1047" t="s">
        <v>57</v>
      </c>
      <c r="D1047" t="s">
        <v>631</v>
      </c>
      <c r="E1047">
        <v>87</v>
      </c>
      <c r="F1047">
        <v>244067</v>
      </c>
      <c r="G1047" t="s">
        <v>7929</v>
      </c>
      <c r="H1047">
        <v>0</v>
      </c>
      <c r="I1047">
        <v>0.62</v>
      </c>
      <c r="J1047" t="str">
        <f t="shared" si="32"/>
        <v>Medium</v>
      </c>
      <c r="K1047">
        <v>0.66800000000000004</v>
      </c>
      <c r="L1047">
        <v>9</v>
      </c>
      <c r="M1047">
        <v>-5.7190000000000003</v>
      </c>
      <c r="N1047">
        <v>1</v>
      </c>
      <c r="O1047">
        <v>3.0499999999999999E-2</v>
      </c>
      <c r="P1047">
        <v>8.7999999999999995E-2</v>
      </c>
      <c r="Q1047" s="4">
        <v>0</v>
      </c>
      <c r="R1047">
        <v>0.36199999999999999</v>
      </c>
      <c r="S1047">
        <v>0.183</v>
      </c>
      <c r="T1047">
        <v>118.01300000000001</v>
      </c>
      <c r="U1047" t="str">
        <f t="shared" si="33"/>
        <v>Medium</v>
      </c>
      <c r="V1047">
        <v>4</v>
      </c>
      <c r="W1047" t="s">
        <v>23</v>
      </c>
    </row>
    <row r="1048" spans="1:23">
      <c r="A1048" t="s">
        <v>1453</v>
      </c>
      <c r="B1048" t="s">
        <v>56</v>
      </c>
      <c r="C1048" t="s">
        <v>631</v>
      </c>
      <c r="D1048" t="s">
        <v>631</v>
      </c>
      <c r="E1048">
        <v>83</v>
      </c>
      <c r="F1048">
        <v>244067</v>
      </c>
      <c r="G1048" t="s">
        <v>7929</v>
      </c>
      <c r="H1048">
        <v>0</v>
      </c>
      <c r="I1048">
        <v>0.62</v>
      </c>
      <c r="J1048" t="str">
        <f t="shared" si="32"/>
        <v>Medium</v>
      </c>
      <c r="K1048">
        <v>0.66800000000000004</v>
      </c>
      <c r="L1048">
        <v>9</v>
      </c>
      <c r="M1048">
        <v>-5.7190000000000003</v>
      </c>
      <c r="N1048">
        <v>1</v>
      </c>
      <c r="O1048">
        <v>3.0499999999999999E-2</v>
      </c>
      <c r="P1048">
        <v>8.7999999999999995E-2</v>
      </c>
      <c r="Q1048" s="4">
        <v>0</v>
      </c>
      <c r="R1048">
        <v>0.36199999999999999</v>
      </c>
      <c r="S1048">
        <v>0.183</v>
      </c>
      <c r="T1048">
        <v>118.01300000000001</v>
      </c>
      <c r="U1048" t="str">
        <f t="shared" si="33"/>
        <v>Medium</v>
      </c>
      <c r="V1048">
        <v>4</v>
      </c>
      <c r="W1048" t="s">
        <v>23</v>
      </c>
    </row>
    <row r="1049" spans="1:23">
      <c r="A1049" t="s">
        <v>7207</v>
      </c>
      <c r="B1049" t="s">
        <v>6633</v>
      </c>
      <c r="C1049" t="s">
        <v>5540</v>
      </c>
      <c r="D1049" t="s">
        <v>7208</v>
      </c>
      <c r="E1049">
        <v>75</v>
      </c>
      <c r="F1049">
        <v>244066</v>
      </c>
      <c r="G1049" t="s">
        <v>7929</v>
      </c>
      <c r="H1049">
        <v>0</v>
      </c>
      <c r="I1049">
        <v>0.70199999999999996</v>
      </c>
      <c r="J1049" t="str">
        <f t="shared" si="32"/>
        <v>High</v>
      </c>
      <c r="K1049">
        <v>0.80800000000000005</v>
      </c>
      <c r="L1049">
        <v>9</v>
      </c>
      <c r="M1049">
        <v>-6.2720000000000002</v>
      </c>
      <c r="N1049">
        <v>1</v>
      </c>
      <c r="O1049">
        <v>0.13700000000000001</v>
      </c>
      <c r="P1049">
        <v>4.3200000000000002E-2</v>
      </c>
      <c r="Q1049" s="4">
        <v>0</v>
      </c>
      <c r="R1049">
        <v>0.14399999999999999</v>
      </c>
      <c r="S1049">
        <v>0.65300000000000002</v>
      </c>
      <c r="T1049">
        <v>139.892</v>
      </c>
      <c r="U1049" t="str">
        <f t="shared" si="33"/>
        <v>High</v>
      </c>
      <c r="V1049">
        <v>4</v>
      </c>
      <c r="W1049" t="s">
        <v>5367</v>
      </c>
    </row>
    <row r="1050" spans="1:23">
      <c r="A1050" t="s">
        <v>6142</v>
      </c>
      <c r="B1050" t="s">
        <v>6115</v>
      </c>
      <c r="C1050" t="s">
        <v>6136</v>
      </c>
      <c r="D1050" t="s">
        <v>6143</v>
      </c>
      <c r="E1050">
        <v>76</v>
      </c>
      <c r="F1050">
        <v>244053</v>
      </c>
      <c r="G1050" t="s">
        <v>7929</v>
      </c>
      <c r="H1050">
        <v>0</v>
      </c>
      <c r="I1050">
        <v>0.79</v>
      </c>
      <c r="J1050" t="str">
        <f t="shared" si="32"/>
        <v>High</v>
      </c>
      <c r="K1050">
        <v>0.60599999999999998</v>
      </c>
      <c r="L1050">
        <v>4</v>
      </c>
      <c r="M1050">
        <v>-7.6989999999999998</v>
      </c>
      <c r="N1050">
        <v>1</v>
      </c>
      <c r="O1050">
        <v>5.1900000000000002E-2</v>
      </c>
      <c r="P1050">
        <v>1.4E-2</v>
      </c>
      <c r="Q1050" s="4">
        <v>4.8799999999999998E-3</v>
      </c>
      <c r="R1050">
        <v>0.13300000000000001</v>
      </c>
      <c r="S1050">
        <v>0.90300000000000002</v>
      </c>
      <c r="T1050">
        <v>135.27600000000001</v>
      </c>
      <c r="U1050" t="str">
        <f t="shared" si="33"/>
        <v>High</v>
      </c>
      <c r="V1050">
        <v>4</v>
      </c>
      <c r="W1050" t="s">
        <v>5367</v>
      </c>
    </row>
    <row r="1051" spans="1:23">
      <c r="A1051" t="s">
        <v>5504</v>
      </c>
      <c r="B1051" t="s">
        <v>5364</v>
      </c>
      <c r="C1051" t="s">
        <v>5372</v>
      </c>
      <c r="D1051" t="s">
        <v>5505</v>
      </c>
      <c r="E1051">
        <v>76</v>
      </c>
      <c r="F1051">
        <v>244013</v>
      </c>
      <c r="G1051" t="s">
        <v>7929</v>
      </c>
      <c r="H1051">
        <v>0</v>
      </c>
      <c r="I1051">
        <v>0.64800000000000002</v>
      </c>
      <c r="J1051" t="str">
        <f t="shared" si="32"/>
        <v>Medium</v>
      </c>
      <c r="K1051">
        <v>0.59399999999999997</v>
      </c>
      <c r="L1051">
        <v>11</v>
      </c>
      <c r="M1051">
        <v>-7.0270000000000001</v>
      </c>
      <c r="N1051">
        <v>0</v>
      </c>
      <c r="O1051">
        <v>2.93E-2</v>
      </c>
      <c r="P1051">
        <v>0.114</v>
      </c>
      <c r="Q1051" s="4">
        <v>4.6199999999999998E-2</v>
      </c>
      <c r="R1051">
        <v>0.11600000000000001</v>
      </c>
      <c r="S1051">
        <v>0.54400000000000004</v>
      </c>
      <c r="T1051">
        <v>113.983</v>
      </c>
      <c r="U1051" t="str">
        <f t="shared" si="33"/>
        <v>Medium</v>
      </c>
      <c r="V1051">
        <v>4</v>
      </c>
      <c r="W1051" t="s">
        <v>5367</v>
      </c>
    </row>
    <row r="1052" spans="1:23">
      <c r="A1052" t="s">
        <v>6357</v>
      </c>
      <c r="B1052" t="s">
        <v>6007</v>
      </c>
      <c r="C1052" t="s">
        <v>6358</v>
      </c>
      <c r="D1052" t="s">
        <v>6359</v>
      </c>
      <c r="E1052">
        <v>75</v>
      </c>
      <c r="F1052">
        <v>244013</v>
      </c>
      <c r="G1052" t="s">
        <v>7929</v>
      </c>
      <c r="H1052">
        <v>0</v>
      </c>
      <c r="I1052">
        <v>0.52400000000000002</v>
      </c>
      <c r="J1052" t="str">
        <f t="shared" si="32"/>
        <v>Medium</v>
      </c>
      <c r="K1052">
        <v>0.63600000000000001</v>
      </c>
      <c r="L1052">
        <v>6</v>
      </c>
      <c r="M1052">
        <v>-5.8840000000000003</v>
      </c>
      <c r="N1052">
        <v>0</v>
      </c>
      <c r="O1052">
        <v>3.0200000000000001E-2</v>
      </c>
      <c r="P1052">
        <v>0.16300000000000001</v>
      </c>
      <c r="Q1052" s="4">
        <v>0</v>
      </c>
      <c r="R1052">
        <v>0.11</v>
      </c>
      <c r="S1052">
        <v>0.247</v>
      </c>
      <c r="T1052">
        <v>138.07400000000001</v>
      </c>
      <c r="U1052" t="str">
        <f t="shared" si="33"/>
        <v>High</v>
      </c>
      <c r="V1052">
        <v>4</v>
      </c>
      <c r="W1052" t="s">
        <v>5367</v>
      </c>
    </row>
    <row r="1053" spans="1:23">
      <c r="A1053" t="s">
        <v>7410</v>
      </c>
      <c r="B1053" t="s">
        <v>7411</v>
      </c>
      <c r="C1053" t="s">
        <v>7411</v>
      </c>
      <c r="D1053" t="s">
        <v>7412</v>
      </c>
      <c r="E1053">
        <v>75</v>
      </c>
      <c r="F1053">
        <v>244012</v>
      </c>
      <c r="G1053" t="s">
        <v>7929</v>
      </c>
      <c r="H1053">
        <v>0</v>
      </c>
      <c r="I1053">
        <v>0.55500000000000005</v>
      </c>
      <c r="J1053" t="str">
        <f t="shared" si="32"/>
        <v>Medium</v>
      </c>
      <c r="K1053">
        <v>0.60599999999999998</v>
      </c>
      <c r="L1053">
        <v>0</v>
      </c>
      <c r="M1053">
        <v>-7.5910000000000002</v>
      </c>
      <c r="N1053">
        <v>1</v>
      </c>
      <c r="O1053">
        <v>2.93E-2</v>
      </c>
      <c r="P1053">
        <v>0.18099999999999999</v>
      </c>
      <c r="Q1053" s="4">
        <v>3.8600000000000003E-5</v>
      </c>
      <c r="R1053">
        <v>0.112</v>
      </c>
      <c r="S1053">
        <v>0.48299999999999998</v>
      </c>
      <c r="T1053">
        <v>151.916</v>
      </c>
      <c r="U1053" t="str">
        <f t="shared" si="33"/>
        <v>High</v>
      </c>
      <c r="V1053">
        <v>4</v>
      </c>
      <c r="W1053" t="s">
        <v>5367</v>
      </c>
    </row>
    <row r="1054" spans="1:23">
      <c r="A1054" t="s">
        <v>1467</v>
      </c>
      <c r="B1054" t="s">
        <v>238</v>
      </c>
      <c r="C1054" t="s">
        <v>1468</v>
      </c>
      <c r="D1054" t="s">
        <v>1468</v>
      </c>
      <c r="E1054">
        <v>83</v>
      </c>
      <c r="F1054">
        <v>243979</v>
      </c>
      <c r="G1054" t="s">
        <v>7929</v>
      </c>
      <c r="H1054">
        <v>0</v>
      </c>
      <c r="I1054">
        <v>0.44</v>
      </c>
      <c r="J1054" t="str">
        <f t="shared" si="32"/>
        <v>Medium</v>
      </c>
      <c r="K1054">
        <v>0.11899999999999999</v>
      </c>
      <c r="L1054">
        <v>10</v>
      </c>
      <c r="M1054">
        <v>-12.574</v>
      </c>
      <c r="N1054">
        <v>1</v>
      </c>
      <c r="O1054">
        <v>3.1800000000000002E-2</v>
      </c>
      <c r="P1054">
        <v>0.92700000000000005</v>
      </c>
      <c r="Q1054" s="4">
        <v>1.26E-6</v>
      </c>
      <c r="R1054">
        <v>0.13700000000000001</v>
      </c>
      <c r="S1054">
        <v>0.27900000000000003</v>
      </c>
      <c r="T1054">
        <v>145.18600000000001</v>
      </c>
      <c r="U1054" t="str">
        <f t="shared" si="33"/>
        <v>High</v>
      </c>
      <c r="V1054">
        <v>4</v>
      </c>
      <c r="W1054" t="s">
        <v>23</v>
      </c>
    </row>
    <row r="1055" spans="1:23">
      <c r="A1055" t="s">
        <v>835</v>
      </c>
      <c r="B1055" t="s">
        <v>386</v>
      </c>
      <c r="C1055" t="s">
        <v>836</v>
      </c>
      <c r="D1055" t="s">
        <v>836</v>
      </c>
      <c r="E1055">
        <v>85</v>
      </c>
      <c r="F1055">
        <v>243933</v>
      </c>
      <c r="G1055" t="s">
        <v>7929</v>
      </c>
      <c r="H1055">
        <v>0</v>
      </c>
      <c r="I1055">
        <v>0.55500000000000005</v>
      </c>
      <c r="J1055" t="str">
        <f t="shared" si="32"/>
        <v>Medium</v>
      </c>
      <c r="K1055">
        <v>0.93400000000000005</v>
      </c>
      <c r="L1055">
        <v>9</v>
      </c>
      <c r="M1055">
        <v>-5.04</v>
      </c>
      <c r="N1055">
        <v>1</v>
      </c>
      <c r="O1055">
        <v>0.113</v>
      </c>
      <c r="P1055">
        <v>2.6800000000000001E-3</v>
      </c>
      <c r="Q1055" s="4">
        <v>0</v>
      </c>
      <c r="R1055">
        <v>0.122</v>
      </c>
      <c r="S1055">
        <v>0.42199999999999999</v>
      </c>
      <c r="T1055">
        <v>144.874</v>
      </c>
      <c r="U1055" t="str">
        <f t="shared" si="33"/>
        <v>High</v>
      </c>
      <c r="V1055">
        <v>4</v>
      </c>
      <c r="W1055" t="s">
        <v>23</v>
      </c>
    </row>
    <row r="1056" spans="1:23">
      <c r="A1056" t="s">
        <v>1912</v>
      </c>
      <c r="B1056" t="s">
        <v>1913</v>
      </c>
      <c r="C1056" t="s">
        <v>1914</v>
      </c>
      <c r="D1056" t="s">
        <v>1915</v>
      </c>
      <c r="E1056">
        <v>82</v>
      </c>
      <c r="F1056">
        <v>243840</v>
      </c>
      <c r="G1056" t="s">
        <v>7929</v>
      </c>
      <c r="H1056">
        <v>0</v>
      </c>
      <c r="I1056">
        <v>0.71899999999999997</v>
      </c>
      <c r="J1056" t="str">
        <f t="shared" si="32"/>
        <v>High</v>
      </c>
      <c r="K1056">
        <v>0.84899999999999998</v>
      </c>
      <c r="L1056">
        <v>1</v>
      </c>
      <c r="M1056">
        <v>-4.2329999999999997</v>
      </c>
      <c r="N1056">
        <v>0</v>
      </c>
      <c r="O1056">
        <v>3.5200000000000002E-2</v>
      </c>
      <c r="P1056">
        <v>1.7999999999999999E-2</v>
      </c>
      <c r="Q1056" s="4">
        <v>1.37E-6</v>
      </c>
      <c r="R1056">
        <v>3.7900000000000003E-2</v>
      </c>
      <c r="S1056">
        <v>0.88600000000000001</v>
      </c>
      <c r="T1056">
        <v>120.063</v>
      </c>
      <c r="U1056" t="str">
        <f t="shared" si="33"/>
        <v>Medium</v>
      </c>
      <c r="V1056">
        <v>4</v>
      </c>
      <c r="W1056" t="s">
        <v>23</v>
      </c>
    </row>
    <row r="1057" spans="1:23">
      <c r="A1057" t="s">
        <v>889</v>
      </c>
      <c r="B1057" t="s">
        <v>890</v>
      </c>
      <c r="C1057" t="s">
        <v>891</v>
      </c>
      <c r="D1057" t="s">
        <v>892</v>
      </c>
      <c r="E1057">
        <v>85</v>
      </c>
      <c r="F1057">
        <v>243724</v>
      </c>
      <c r="G1057" t="s">
        <v>7929</v>
      </c>
      <c r="H1057">
        <v>0</v>
      </c>
      <c r="I1057">
        <v>0.432</v>
      </c>
      <c r="J1057" t="str">
        <f t="shared" si="32"/>
        <v>Medium</v>
      </c>
      <c r="K1057">
        <v>0.19700000000000001</v>
      </c>
      <c r="L1057">
        <v>3</v>
      </c>
      <c r="M1057">
        <v>-9.2509999999999994</v>
      </c>
      <c r="N1057">
        <v>1</v>
      </c>
      <c r="O1057">
        <v>4.1399999999999999E-2</v>
      </c>
      <c r="P1057">
        <v>0.87</v>
      </c>
      <c r="Q1057" s="4">
        <v>0</v>
      </c>
      <c r="R1057">
        <v>0.11</v>
      </c>
      <c r="S1057">
        <v>0.34799999999999998</v>
      </c>
      <c r="T1057">
        <v>163.98500000000001</v>
      </c>
      <c r="U1057" t="str">
        <f t="shared" si="33"/>
        <v>High</v>
      </c>
      <c r="V1057">
        <v>4</v>
      </c>
      <c r="W1057" t="s">
        <v>23</v>
      </c>
    </row>
    <row r="1058" spans="1:23">
      <c r="A1058" t="s">
        <v>4094</v>
      </c>
      <c r="B1058" t="s">
        <v>3611</v>
      </c>
      <c r="C1058" t="s">
        <v>4095</v>
      </c>
      <c r="D1058" t="s">
        <v>4096</v>
      </c>
      <c r="E1058">
        <v>78</v>
      </c>
      <c r="F1058">
        <v>243693</v>
      </c>
      <c r="G1058" t="s">
        <v>7929</v>
      </c>
      <c r="H1058">
        <v>0</v>
      </c>
      <c r="I1058">
        <v>0.59499999999999997</v>
      </c>
      <c r="J1058" t="str">
        <f t="shared" si="32"/>
        <v>Medium</v>
      </c>
      <c r="K1058">
        <v>0.76500000000000001</v>
      </c>
      <c r="L1058">
        <v>6</v>
      </c>
      <c r="M1058">
        <v>-8.6259999999999994</v>
      </c>
      <c r="N1058">
        <v>0</v>
      </c>
      <c r="O1058">
        <v>5.74E-2</v>
      </c>
      <c r="P1058">
        <v>5.6000000000000001E-2</v>
      </c>
      <c r="Q1058" s="4">
        <v>0.85099999999999998</v>
      </c>
      <c r="R1058">
        <v>0.16900000000000001</v>
      </c>
      <c r="S1058">
        <v>0.73599999999999999</v>
      </c>
      <c r="T1058">
        <v>149.58000000000001</v>
      </c>
      <c r="U1058" t="str">
        <f t="shared" si="33"/>
        <v>High</v>
      </c>
      <c r="V1058">
        <v>4</v>
      </c>
      <c r="W1058" t="s">
        <v>2738</v>
      </c>
    </row>
    <row r="1059" spans="1:23">
      <c r="A1059" t="s">
        <v>1628</v>
      </c>
      <c r="B1059" t="s">
        <v>458</v>
      </c>
      <c r="C1059" t="s">
        <v>1629</v>
      </c>
      <c r="D1059" t="s">
        <v>1629</v>
      </c>
      <c r="E1059">
        <v>83</v>
      </c>
      <c r="F1059">
        <v>243680</v>
      </c>
      <c r="G1059" t="s">
        <v>7929</v>
      </c>
      <c r="H1059">
        <v>0</v>
      </c>
      <c r="I1059">
        <v>0.40699999999999997</v>
      </c>
      <c r="J1059" t="str">
        <f t="shared" si="32"/>
        <v>Medium</v>
      </c>
      <c r="K1059">
        <v>0.222</v>
      </c>
      <c r="L1059">
        <v>5</v>
      </c>
      <c r="M1059">
        <v>-7.9909999999999997</v>
      </c>
      <c r="N1059">
        <v>0</v>
      </c>
      <c r="O1059">
        <v>3.2399999999999998E-2</v>
      </c>
      <c r="P1059">
        <v>0.85299999999999998</v>
      </c>
      <c r="Q1059" s="4">
        <v>2.03E-6</v>
      </c>
      <c r="R1059">
        <v>0.11</v>
      </c>
      <c r="S1059">
        <v>0.20399999999999999</v>
      </c>
      <c r="T1059">
        <v>123.61799999999999</v>
      </c>
      <c r="U1059" t="str">
        <f t="shared" si="33"/>
        <v>Medium</v>
      </c>
      <c r="V1059">
        <v>4</v>
      </c>
      <c r="W1059" t="s">
        <v>23</v>
      </c>
    </row>
    <row r="1060" spans="1:23">
      <c r="A1060" t="s">
        <v>7865</v>
      </c>
      <c r="B1060" t="s">
        <v>7866</v>
      </c>
      <c r="C1060" t="s">
        <v>7867</v>
      </c>
      <c r="D1060" t="s">
        <v>7868</v>
      </c>
      <c r="E1060">
        <v>74</v>
      </c>
      <c r="F1060">
        <v>243666</v>
      </c>
      <c r="G1060" t="s">
        <v>7929</v>
      </c>
      <c r="H1060">
        <v>0</v>
      </c>
      <c r="I1060">
        <v>0.77</v>
      </c>
      <c r="J1060" t="str">
        <f t="shared" si="32"/>
        <v>High</v>
      </c>
      <c r="K1060">
        <v>0.78600000000000003</v>
      </c>
      <c r="L1060">
        <v>6</v>
      </c>
      <c r="M1060">
        <v>-3.516</v>
      </c>
      <c r="N1060">
        <v>0</v>
      </c>
      <c r="O1060">
        <v>5.5300000000000002E-2</v>
      </c>
      <c r="P1060">
        <v>3.2199999999999999E-2</v>
      </c>
      <c r="Q1060" s="4">
        <v>6.6399999999999999E-4</v>
      </c>
      <c r="R1060">
        <v>0.182</v>
      </c>
      <c r="S1060">
        <v>0.96899999999999997</v>
      </c>
      <c r="T1060">
        <v>153.80000000000001</v>
      </c>
      <c r="U1060" t="str">
        <f t="shared" si="33"/>
        <v>High</v>
      </c>
      <c r="V1060">
        <v>4</v>
      </c>
      <c r="W1060" t="s">
        <v>5367</v>
      </c>
    </row>
    <row r="1061" spans="1:23">
      <c r="A1061" t="s">
        <v>3503</v>
      </c>
      <c r="B1061" t="s">
        <v>2918</v>
      </c>
      <c r="C1061" t="s">
        <v>2919</v>
      </c>
      <c r="D1061" t="s">
        <v>3504</v>
      </c>
      <c r="E1061">
        <v>79</v>
      </c>
      <c r="F1061">
        <v>243617</v>
      </c>
      <c r="G1061" t="s">
        <v>7929</v>
      </c>
      <c r="H1061">
        <v>0</v>
      </c>
      <c r="I1061">
        <v>0.623</v>
      </c>
      <c r="J1061" t="str">
        <f t="shared" si="32"/>
        <v>Medium</v>
      </c>
      <c r="K1061">
        <v>0.66</v>
      </c>
      <c r="L1061">
        <v>5</v>
      </c>
      <c r="M1061">
        <v>-5.5819999999999999</v>
      </c>
      <c r="N1061">
        <v>0</v>
      </c>
      <c r="O1061">
        <v>5.4600000000000003E-2</v>
      </c>
      <c r="P1061">
        <v>0.40500000000000003</v>
      </c>
      <c r="Q1061" s="4">
        <v>1.6799999999999998E-5</v>
      </c>
      <c r="R1061">
        <v>0.13600000000000001</v>
      </c>
      <c r="S1061">
        <v>0.96099999999999997</v>
      </c>
      <c r="T1061">
        <v>106.887</v>
      </c>
      <c r="U1061" t="str">
        <f t="shared" si="33"/>
        <v>Medium</v>
      </c>
      <c r="V1061">
        <v>4</v>
      </c>
      <c r="W1061" t="s">
        <v>2738</v>
      </c>
    </row>
    <row r="1062" spans="1:23">
      <c r="A1062" t="s">
        <v>3145</v>
      </c>
      <c r="B1062" t="s">
        <v>3146</v>
      </c>
      <c r="C1062" t="s">
        <v>3147</v>
      </c>
      <c r="D1062" t="s">
        <v>3148</v>
      </c>
      <c r="E1062">
        <v>80</v>
      </c>
      <c r="F1062">
        <v>243560</v>
      </c>
      <c r="G1062" t="s">
        <v>7929</v>
      </c>
      <c r="H1062">
        <v>0</v>
      </c>
      <c r="I1062">
        <v>0.497</v>
      </c>
      <c r="J1062" t="str">
        <f t="shared" si="32"/>
        <v>Medium</v>
      </c>
      <c r="K1062">
        <v>0.91600000000000004</v>
      </c>
      <c r="L1062">
        <v>9</v>
      </c>
      <c r="M1062">
        <v>-3.984</v>
      </c>
      <c r="N1062">
        <v>1</v>
      </c>
      <c r="O1062">
        <v>0.10299999999999999</v>
      </c>
      <c r="P1062">
        <v>7.7399999999999997E-2</v>
      </c>
      <c r="Q1062" s="4">
        <v>1.9700000000000001E-5</v>
      </c>
      <c r="R1062">
        <v>6.3500000000000001E-2</v>
      </c>
      <c r="S1062">
        <v>0.93400000000000005</v>
      </c>
      <c r="T1062">
        <v>136.70500000000001</v>
      </c>
      <c r="U1062" t="str">
        <f t="shared" si="33"/>
        <v>High</v>
      </c>
      <c r="V1062">
        <v>4</v>
      </c>
      <c r="W1062" t="s">
        <v>2738</v>
      </c>
    </row>
    <row r="1063" spans="1:23">
      <c r="A1063" t="s">
        <v>478</v>
      </c>
      <c r="B1063" t="s">
        <v>46</v>
      </c>
      <c r="C1063" t="s">
        <v>48</v>
      </c>
      <c r="D1063" t="s">
        <v>48</v>
      </c>
      <c r="E1063">
        <v>88</v>
      </c>
      <c r="F1063">
        <v>243494</v>
      </c>
      <c r="G1063" t="s">
        <v>7929</v>
      </c>
      <c r="H1063">
        <v>0</v>
      </c>
      <c r="I1063">
        <v>0.69299999999999995</v>
      </c>
      <c r="J1063" t="str">
        <f t="shared" si="32"/>
        <v>Medium</v>
      </c>
      <c r="K1063">
        <v>0.43</v>
      </c>
      <c r="L1063">
        <v>11</v>
      </c>
      <c r="M1063">
        <v>-9.3949999999999996</v>
      </c>
      <c r="N1063">
        <v>1</v>
      </c>
      <c r="O1063">
        <v>4.4200000000000003E-2</v>
      </c>
      <c r="P1063">
        <v>0.56499999999999995</v>
      </c>
      <c r="Q1063" s="4">
        <v>0</v>
      </c>
      <c r="R1063">
        <v>9.2799999999999994E-2</v>
      </c>
      <c r="S1063">
        <v>0.73099999999999998</v>
      </c>
      <c r="T1063">
        <v>151.001</v>
      </c>
      <c r="U1063" t="str">
        <f t="shared" si="33"/>
        <v>High</v>
      </c>
      <c r="V1063">
        <v>4</v>
      </c>
      <c r="W1063" t="s">
        <v>23</v>
      </c>
    </row>
    <row r="1064" spans="1:23">
      <c r="A1064" t="s">
        <v>4871</v>
      </c>
      <c r="B1064" t="s">
        <v>4872</v>
      </c>
      <c r="C1064" t="s">
        <v>4873</v>
      </c>
      <c r="D1064" t="s">
        <v>4874</v>
      </c>
      <c r="E1064">
        <v>77</v>
      </c>
      <c r="F1064">
        <v>243408</v>
      </c>
      <c r="G1064" t="s">
        <v>7929</v>
      </c>
      <c r="H1064">
        <v>0</v>
      </c>
      <c r="I1064">
        <v>0.66300000000000003</v>
      </c>
      <c r="J1064" t="str">
        <f t="shared" si="32"/>
        <v>Medium</v>
      </c>
      <c r="K1064">
        <v>0.872</v>
      </c>
      <c r="L1064">
        <v>0</v>
      </c>
      <c r="M1064">
        <v>-5.1619999999999999</v>
      </c>
      <c r="N1064">
        <v>1</v>
      </c>
      <c r="O1064">
        <v>6.9199999999999998E-2</v>
      </c>
      <c r="P1064">
        <v>2.2100000000000002E-2</v>
      </c>
      <c r="Q1064" s="4">
        <v>8.3700000000000002E-5</v>
      </c>
      <c r="R1064">
        <v>8.0600000000000005E-2</v>
      </c>
      <c r="S1064">
        <v>0.58499999999999996</v>
      </c>
      <c r="T1064">
        <v>97</v>
      </c>
      <c r="U1064" t="str">
        <f t="shared" si="33"/>
        <v>Medium</v>
      </c>
      <c r="V1064">
        <v>4</v>
      </c>
      <c r="W1064" t="s">
        <v>2738</v>
      </c>
    </row>
    <row r="1065" spans="1:23">
      <c r="A1065" t="s">
        <v>4232</v>
      </c>
      <c r="B1065" t="s">
        <v>4233</v>
      </c>
      <c r="C1065" t="s">
        <v>4234</v>
      </c>
      <c r="D1065" t="s">
        <v>4235</v>
      </c>
      <c r="E1065">
        <v>78</v>
      </c>
      <c r="F1065">
        <v>243377</v>
      </c>
      <c r="G1065" t="s">
        <v>7929</v>
      </c>
      <c r="H1065">
        <v>0</v>
      </c>
      <c r="I1065">
        <v>0.76500000000000001</v>
      </c>
      <c r="J1065" t="str">
        <f t="shared" si="32"/>
        <v>High</v>
      </c>
      <c r="K1065">
        <v>0.434</v>
      </c>
      <c r="L1065">
        <v>0</v>
      </c>
      <c r="M1065">
        <v>-8.5150000000000006</v>
      </c>
      <c r="N1065">
        <v>0</v>
      </c>
      <c r="O1065">
        <v>9.6000000000000002E-2</v>
      </c>
      <c r="P1065">
        <v>0.36599999999999999</v>
      </c>
      <c r="Q1065" s="4">
        <v>0</v>
      </c>
      <c r="R1065">
        <v>9.7799999999999998E-2</v>
      </c>
      <c r="S1065">
        <v>0.26700000000000002</v>
      </c>
      <c r="T1065">
        <v>141.93899999999999</v>
      </c>
      <c r="U1065" t="str">
        <f t="shared" si="33"/>
        <v>High</v>
      </c>
      <c r="V1065">
        <v>4</v>
      </c>
      <c r="W1065" t="s">
        <v>2738</v>
      </c>
    </row>
    <row r="1066" spans="1:23">
      <c r="A1066" t="s">
        <v>2821</v>
      </c>
      <c r="B1066" t="s">
        <v>2822</v>
      </c>
      <c r="C1066" t="s">
        <v>2787</v>
      </c>
      <c r="D1066" t="s">
        <v>2823</v>
      </c>
      <c r="E1066">
        <v>80</v>
      </c>
      <c r="F1066">
        <v>243373</v>
      </c>
      <c r="G1066" t="s">
        <v>7929</v>
      </c>
      <c r="H1066">
        <v>0</v>
      </c>
      <c r="I1066">
        <v>0.65100000000000002</v>
      </c>
      <c r="J1066" t="str">
        <f t="shared" si="32"/>
        <v>Medium</v>
      </c>
      <c r="K1066">
        <v>0.86099999999999999</v>
      </c>
      <c r="L1066">
        <v>11</v>
      </c>
      <c r="M1066">
        <v>-6.625</v>
      </c>
      <c r="N1066">
        <v>0</v>
      </c>
      <c r="O1066">
        <v>0.109</v>
      </c>
      <c r="P1066">
        <v>0.43</v>
      </c>
      <c r="Q1066" s="4">
        <v>0</v>
      </c>
      <c r="R1066">
        <v>0.98099999999999998</v>
      </c>
      <c r="S1066">
        <v>0.8</v>
      </c>
      <c r="T1066">
        <v>98.474000000000004</v>
      </c>
      <c r="U1066" t="str">
        <f t="shared" si="33"/>
        <v>Medium</v>
      </c>
      <c r="V1066">
        <v>4</v>
      </c>
      <c r="W1066" t="s">
        <v>2738</v>
      </c>
    </row>
    <row r="1067" spans="1:23">
      <c r="A1067" t="s">
        <v>5859</v>
      </c>
      <c r="B1067" t="s">
        <v>5860</v>
      </c>
      <c r="C1067" t="s">
        <v>5861</v>
      </c>
      <c r="D1067" t="s">
        <v>5862</v>
      </c>
      <c r="E1067">
        <v>76</v>
      </c>
      <c r="F1067">
        <v>243329</v>
      </c>
      <c r="G1067" t="s">
        <v>7929</v>
      </c>
      <c r="H1067">
        <v>0</v>
      </c>
      <c r="I1067">
        <v>0.69099999999999995</v>
      </c>
      <c r="J1067" t="str">
        <f t="shared" si="32"/>
        <v>Medium</v>
      </c>
      <c r="K1067">
        <v>0.84099999999999997</v>
      </c>
      <c r="L1067">
        <v>8</v>
      </c>
      <c r="M1067">
        <v>-7.0259999999999998</v>
      </c>
      <c r="N1067">
        <v>0</v>
      </c>
      <c r="O1067">
        <v>4.36E-2</v>
      </c>
      <c r="P1067">
        <v>4.3800000000000002E-3</v>
      </c>
      <c r="Q1067" s="4">
        <v>4.4400000000000002E-5</v>
      </c>
      <c r="R1067">
        <v>0.31</v>
      </c>
      <c r="S1067">
        <v>0.755</v>
      </c>
      <c r="T1067">
        <v>92.025000000000006</v>
      </c>
      <c r="U1067" t="str">
        <f t="shared" si="33"/>
        <v>Medium</v>
      </c>
      <c r="V1067">
        <v>4</v>
      </c>
      <c r="W1067" t="s">
        <v>5367</v>
      </c>
    </row>
    <row r="1068" spans="1:23">
      <c r="A1068" t="s">
        <v>4030</v>
      </c>
      <c r="B1068" t="s">
        <v>4031</v>
      </c>
      <c r="C1068" t="s">
        <v>4032</v>
      </c>
      <c r="D1068" t="s">
        <v>4033</v>
      </c>
      <c r="E1068">
        <v>78</v>
      </c>
      <c r="F1068">
        <v>243186</v>
      </c>
      <c r="G1068" t="s">
        <v>7929</v>
      </c>
      <c r="H1068">
        <v>0</v>
      </c>
      <c r="I1068">
        <v>0.79500000000000004</v>
      </c>
      <c r="J1068" t="str">
        <f t="shared" si="32"/>
        <v>High</v>
      </c>
      <c r="K1068">
        <v>0.72699999999999998</v>
      </c>
      <c r="L1068">
        <v>4</v>
      </c>
      <c r="M1068">
        <v>-9.7370000000000001</v>
      </c>
      <c r="N1068">
        <v>1</v>
      </c>
      <c r="O1068">
        <v>4.9399999999999999E-2</v>
      </c>
      <c r="P1068">
        <v>0.155</v>
      </c>
      <c r="Q1068" s="4">
        <v>1.12E-2</v>
      </c>
      <c r="R1068">
        <v>0.13100000000000001</v>
      </c>
      <c r="S1068">
        <v>0.82599999999999996</v>
      </c>
      <c r="T1068">
        <v>108.036</v>
      </c>
      <c r="U1068" t="str">
        <f t="shared" si="33"/>
        <v>Medium</v>
      </c>
      <c r="V1068">
        <v>4</v>
      </c>
      <c r="W1068" t="s">
        <v>2738</v>
      </c>
    </row>
    <row r="1069" spans="1:23">
      <c r="A1069" t="s">
        <v>6415</v>
      </c>
      <c r="B1069" t="s">
        <v>6412</v>
      </c>
      <c r="C1069" t="s">
        <v>6116</v>
      </c>
      <c r="D1069" t="s">
        <v>6416</v>
      </c>
      <c r="E1069">
        <v>75</v>
      </c>
      <c r="F1069">
        <v>243160</v>
      </c>
      <c r="G1069" t="s">
        <v>7929</v>
      </c>
      <c r="H1069">
        <v>0</v>
      </c>
      <c r="I1069">
        <v>0.25900000000000001</v>
      </c>
      <c r="J1069" t="str">
        <f t="shared" si="32"/>
        <v>Low</v>
      </c>
      <c r="K1069">
        <v>0.65400000000000003</v>
      </c>
      <c r="L1069">
        <v>6</v>
      </c>
      <c r="M1069">
        <v>-3.8580000000000001</v>
      </c>
      <c r="N1069">
        <v>0</v>
      </c>
      <c r="O1069">
        <v>3.3099999999999997E-2</v>
      </c>
      <c r="P1069">
        <v>2.5000000000000001E-2</v>
      </c>
      <c r="Q1069" s="4">
        <v>0</v>
      </c>
      <c r="R1069">
        <v>0.219</v>
      </c>
      <c r="S1069">
        <v>0.45200000000000001</v>
      </c>
      <c r="T1069">
        <v>181.893</v>
      </c>
      <c r="U1069" t="str">
        <f t="shared" si="33"/>
        <v>High</v>
      </c>
      <c r="V1069">
        <v>3</v>
      </c>
      <c r="W1069" t="s">
        <v>5367</v>
      </c>
    </row>
    <row r="1070" spans="1:23">
      <c r="A1070" t="s">
        <v>6421</v>
      </c>
      <c r="B1070" t="s">
        <v>6412</v>
      </c>
      <c r="C1070" t="s">
        <v>6136</v>
      </c>
      <c r="D1070" t="s">
        <v>6416</v>
      </c>
      <c r="E1070">
        <v>75</v>
      </c>
      <c r="F1070">
        <v>243160</v>
      </c>
      <c r="G1070" t="s">
        <v>7929</v>
      </c>
      <c r="H1070">
        <v>0</v>
      </c>
      <c r="I1070">
        <v>0.25900000000000001</v>
      </c>
      <c r="J1070" t="str">
        <f t="shared" si="32"/>
        <v>Low</v>
      </c>
      <c r="K1070">
        <v>0.65400000000000003</v>
      </c>
      <c r="L1070">
        <v>6</v>
      </c>
      <c r="M1070">
        <v>-3.8580000000000001</v>
      </c>
      <c r="N1070">
        <v>0</v>
      </c>
      <c r="O1070">
        <v>3.3099999999999997E-2</v>
      </c>
      <c r="P1070">
        <v>2.5000000000000001E-2</v>
      </c>
      <c r="Q1070" s="4">
        <v>0</v>
      </c>
      <c r="R1070">
        <v>0.219</v>
      </c>
      <c r="S1070">
        <v>0.45200000000000001</v>
      </c>
      <c r="T1070">
        <v>181.893</v>
      </c>
      <c r="U1070" t="str">
        <f t="shared" si="33"/>
        <v>High</v>
      </c>
      <c r="V1070">
        <v>3</v>
      </c>
      <c r="W1070" t="s">
        <v>5367</v>
      </c>
    </row>
    <row r="1071" spans="1:23">
      <c r="A1071" t="s">
        <v>1110</v>
      </c>
      <c r="B1071" t="s">
        <v>921</v>
      </c>
      <c r="C1071" t="s">
        <v>1111</v>
      </c>
      <c r="D1071" t="s">
        <v>1112</v>
      </c>
      <c r="E1071">
        <v>84</v>
      </c>
      <c r="F1071">
        <v>243066</v>
      </c>
      <c r="G1071" t="s">
        <v>7929</v>
      </c>
      <c r="H1071">
        <v>0</v>
      </c>
      <c r="I1071">
        <v>0.56899999999999995</v>
      </c>
      <c r="J1071" t="str">
        <f t="shared" si="32"/>
        <v>Medium</v>
      </c>
      <c r="K1071">
        <v>0.86099999999999999</v>
      </c>
      <c r="L1071">
        <v>1</v>
      </c>
      <c r="M1071">
        <v>-4.5469999999999997</v>
      </c>
      <c r="N1071">
        <v>0</v>
      </c>
      <c r="O1071">
        <v>4.0599999999999997E-2</v>
      </c>
      <c r="P1071">
        <v>4.2500000000000003E-2</v>
      </c>
      <c r="Q1071" s="4">
        <v>0</v>
      </c>
      <c r="R1071">
        <v>0.20399999999999999</v>
      </c>
      <c r="S1071">
        <v>0.51100000000000001</v>
      </c>
      <c r="T1071">
        <v>77.983000000000004</v>
      </c>
      <c r="U1071" t="str">
        <f t="shared" si="33"/>
        <v>Low</v>
      </c>
      <c r="V1071">
        <v>4</v>
      </c>
      <c r="W1071" t="s">
        <v>23</v>
      </c>
    </row>
    <row r="1072" spans="1:23">
      <c r="A1072" t="s">
        <v>45</v>
      </c>
      <c r="B1072" t="s">
        <v>46</v>
      </c>
      <c r="C1072" t="s">
        <v>47</v>
      </c>
      <c r="D1072" t="s">
        <v>48</v>
      </c>
      <c r="E1072">
        <v>98</v>
      </c>
      <c r="F1072">
        <v>242946</v>
      </c>
      <c r="G1072" t="s">
        <v>7929</v>
      </c>
      <c r="H1072">
        <v>0</v>
      </c>
      <c r="I1072">
        <v>0.70299999999999996</v>
      </c>
      <c r="J1072" t="str">
        <f t="shared" si="32"/>
        <v>High</v>
      </c>
      <c r="K1072">
        <v>0.44400000000000001</v>
      </c>
      <c r="L1072">
        <v>11</v>
      </c>
      <c r="M1072">
        <v>-9.3309999999999995</v>
      </c>
      <c r="N1072">
        <v>1</v>
      </c>
      <c r="O1072">
        <v>4.1700000000000001E-2</v>
      </c>
      <c r="P1072">
        <v>0.55900000000000005</v>
      </c>
      <c r="Q1072" s="4">
        <v>0</v>
      </c>
      <c r="R1072">
        <v>9.7299999999999998E-2</v>
      </c>
      <c r="S1072">
        <v>0.71199999999999997</v>
      </c>
      <c r="T1072">
        <v>150.96</v>
      </c>
      <c r="U1072" t="str">
        <f t="shared" si="33"/>
        <v>High</v>
      </c>
      <c r="V1072">
        <v>4</v>
      </c>
      <c r="W1072" t="s">
        <v>23</v>
      </c>
    </row>
    <row r="1073" spans="1:23">
      <c r="A1073" t="s">
        <v>86</v>
      </c>
      <c r="B1073" t="s">
        <v>46</v>
      </c>
      <c r="C1073" t="s">
        <v>47</v>
      </c>
      <c r="D1073" t="s">
        <v>48</v>
      </c>
      <c r="E1073">
        <v>96</v>
      </c>
      <c r="F1073">
        <v>242946</v>
      </c>
      <c r="G1073" t="s">
        <v>7929</v>
      </c>
      <c r="H1073">
        <v>0</v>
      </c>
      <c r="I1073">
        <v>0.70299999999999996</v>
      </c>
      <c r="J1073" t="str">
        <f t="shared" si="32"/>
        <v>High</v>
      </c>
      <c r="K1073">
        <v>0.44400000000000001</v>
      </c>
      <c r="L1073">
        <v>11</v>
      </c>
      <c r="M1073">
        <v>-9.3309999999999995</v>
      </c>
      <c r="N1073">
        <v>1</v>
      </c>
      <c r="O1073">
        <v>4.1700000000000001E-2</v>
      </c>
      <c r="P1073">
        <v>0.55900000000000005</v>
      </c>
      <c r="Q1073" s="4">
        <v>0</v>
      </c>
      <c r="R1073">
        <v>9.7299999999999998E-2</v>
      </c>
      <c r="S1073">
        <v>0.71199999999999997</v>
      </c>
      <c r="T1073">
        <v>150.96</v>
      </c>
      <c r="U1073" t="str">
        <f t="shared" si="33"/>
        <v>High</v>
      </c>
      <c r="V1073">
        <v>4</v>
      </c>
      <c r="W1073" t="s">
        <v>23</v>
      </c>
    </row>
    <row r="1074" spans="1:23">
      <c r="A1074" t="s">
        <v>4819</v>
      </c>
      <c r="B1074" t="s">
        <v>4820</v>
      </c>
      <c r="C1074" t="s">
        <v>4821</v>
      </c>
      <c r="D1074" t="s">
        <v>4822</v>
      </c>
      <c r="E1074">
        <v>77</v>
      </c>
      <c r="F1074">
        <v>242940</v>
      </c>
      <c r="G1074" t="s">
        <v>7929</v>
      </c>
      <c r="H1074">
        <v>0</v>
      </c>
      <c r="I1074">
        <v>0.63300000000000001</v>
      </c>
      <c r="J1074" t="str">
        <f t="shared" si="32"/>
        <v>Medium</v>
      </c>
      <c r="K1074">
        <v>0.68100000000000005</v>
      </c>
      <c r="L1074">
        <v>5</v>
      </c>
      <c r="M1074">
        <v>-10.054</v>
      </c>
      <c r="N1074">
        <v>1</v>
      </c>
      <c r="O1074">
        <v>3.4299999999999997E-2</v>
      </c>
      <c r="P1074">
        <v>0.38</v>
      </c>
      <c r="Q1074" s="4">
        <v>1.6E-2</v>
      </c>
      <c r="R1074">
        <v>0.66500000000000004</v>
      </c>
      <c r="S1074">
        <v>0.622</v>
      </c>
      <c r="T1074">
        <v>110.004</v>
      </c>
      <c r="U1074" t="str">
        <f t="shared" si="33"/>
        <v>Medium</v>
      </c>
      <c r="V1074">
        <v>4</v>
      </c>
      <c r="W1074" t="s">
        <v>2738</v>
      </c>
    </row>
    <row r="1075" spans="1:23">
      <c r="A1075" t="s">
        <v>1998</v>
      </c>
      <c r="B1075" t="s">
        <v>1376</v>
      </c>
      <c r="C1075" t="s">
        <v>1377</v>
      </c>
      <c r="D1075" t="s">
        <v>1999</v>
      </c>
      <c r="E1075">
        <v>82</v>
      </c>
      <c r="F1075">
        <v>242880</v>
      </c>
      <c r="G1075" t="s">
        <v>7929</v>
      </c>
      <c r="H1075">
        <v>0</v>
      </c>
      <c r="I1075">
        <v>0.58599999999999997</v>
      </c>
      <c r="J1075" t="str">
        <f t="shared" si="32"/>
        <v>Medium</v>
      </c>
      <c r="K1075">
        <v>0.41499999999999998</v>
      </c>
      <c r="L1075">
        <v>11</v>
      </c>
      <c r="M1075">
        <v>-7.8339999999999996</v>
      </c>
      <c r="N1075">
        <v>1</v>
      </c>
      <c r="O1075">
        <v>2.76E-2</v>
      </c>
      <c r="P1075">
        <v>0.83599999999999997</v>
      </c>
      <c r="Q1075" s="4">
        <v>6.0099999999999997E-5</v>
      </c>
      <c r="R1075">
        <v>0.122</v>
      </c>
      <c r="S1075">
        <v>0.70399999999999996</v>
      </c>
      <c r="T1075">
        <v>140.005</v>
      </c>
      <c r="U1075" t="str">
        <f t="shared" si="33"/>
        <v>High</v>
      </c>
      <c r="V1075">
        <v>4</v>
      </c>
      <c r="W1075" t="s">
        <v>23</v>
      </c>
    </row>
    <row r="1076" spans="1:23">
      <c r="A1076" t="s">
        <v>7050</v>
      </c>
      <c r="B1076" t="s">
        <v>7051</v>
      </c>
      <c r="C1076" t="s">
        <v>5784</v>
      </c>
      <c r="D1076" t="s">
        <v>7052</v>
      </c>
      <c r="E1076">
        <v>75</v>
      </c>
      <c r="F1076">
        <v>242720</v>
      </c>
      <c r="G1076" t="s">
        <v>7929</v>
      </c>
      <c r="H1076">
        <v>0</v>
      </c>
      <c r="I1076">
        <v>0.218</v>
      </c>
      <c r="J1076" t="str">
        <f t="shared" si="32"/>
        <v>Low</v>
      </c>
      <c r="K1076">
        <v>0.93200000000000005</v>
      </c>
      <c r="L1076">
        <v>9</v>
      </c>
      <c r="M1076">
        <v>-6.8029999999999999</v>
      </c>
      <c r="N1076">
        <v>1</v>
      </c>
      <c r="O1076">
        <v>9.8000000000000004E-2</v>
      </c>
      <c r="P1076">
        <v>1.55E-2</v>
      </c>
      <c r="Q1076" s="4">
        <v>2.46E-2</v>
      </c>
      <c r="R1076">
        <v>0.27700000000000002</v>
      </c>
      <c r="S1076">
        <v>0.315</v>
      </c>
      <c r="T1076">
        <v>167.71799999999999</v>
      </c>
      <c r="U1076" t="str">
        <f t="shared" si="33"/>
        <v>High</v>
      </c>
      <c r="V1076">
        <v>4</v>
      </c>
      <c r="W1076" t="s">
        <v>5367</v>
      </c>
    </row>
    <row r="1077" spans="1:23">
      <c r="A1077" t="s">
        <v>4515</v>
      </c>
      <c r="B1077" t="s">
        <v>4516</v>
      </c>
      <c r="C1077" t="s">
        <v>4517</v>
      </c>
      <c r="D1077" t="s">
        <v>4518</v>
      </c>
      <c r="E1077">
        <v>78</v>
      </c>
      <c r="F1077">
        <v>242626</v>
      </c>
      <c r="G1077" t="s">
        <v>7929</v>
      </c>
      <c r="H1077">
        <v>0</v>
      </c>
      <c r="I1077">
        <v>0.70899999999999996</v>
      </c>
      <c r="J1077" t="str">
        <f t="shared" si="32"/>
        <v>High</v>
      </c>
      <c r="K1077">
        <v>0.97799999999999998</v>
      </c>
      <c r="L1077">
        <v>7</v>
      </c>
      <c r="M1077">
        <v>-4.67</v>
      </c>
      <c r="N1077">
        <v>1</v>
      </c>
      <c r="O1077">
        <v>4.41E-2</v>
      </c>
      <c r="P1077">
        <v>2.5999999999999999E-2</v>
      </c>
      <c r="Q1077" s="4">
        <v>0.85099999999999998</v>
      </c>
      <c r="R1077">
        <v>0.26600000000000001</v>
      </c>
      <c r="S1077">
        <v>0.74399999999999999</v>
      </c>
      <c r="T1077">
        <v>94.391000000000005</v>
      </c>
      <c r="U1077" t="str">
        <f t="shared" si="33"/>
        <v>Medium</v>
      </c>
      <c r="V1077">
        <v>3</v>
      </c>
      <c r="W1077" t="s">
        <v>2738</v>
      </c>
    </row>
    <row r="1078" spans="1:23">
      <c r="A1078" t="s">
        <v>7430</v>
      </c>
      <c r="B1078" t="s">
        <v>7431</v>
      </c>
      <c r="C1078" t="s">
        <v>7432</v>
      </c>
      <c r="D1078" t="s">
        <v>7433</v>
      </c>
      <c r="E1078">
        <v>75</v>
      </c>
      <c r="F1078">
        <v>242608</v>
      </c>
      <c r="G1078" t="s">
        <v>7929</v>
      </c>
      <c r="H1078">
        <v>0</v>
      </c>
      <c r="I1078">
        <v>0.45</v>
      </c>
      <c r="J1078" t="str">
        <f t="shared" si="32"/>
        <v>Medium</v>
      </c>
      <c r="K1078">
        <v>0.82599999999999996</v>
      </c>
      <c r="L1078">
        <v>7</v>
      </c>
      <c r="M1078">
        <v>-4.7190000000000003</v>
      </c>
      <c r="N1078">
        <v>1</v>
      </c>
      <c r="O1078">
        <v>3.6700000000000003E-2</v>
      </c>
      <c r="P1078">
        <v>2.18E-2</v>
      </c>
      <c r="Q1078" s="4">
        <v>3.65E-5</v>
      </c>
      <c r="R1078">
        <v>0.193</v>
      </c>
      <c r="S1078">
        <v>0.66600000000000004</v>
      </c>
      <c r="T1078">
        <v>130.06200000000001</v>
      </c>
      <c r="U1078" t="str">
        <f t="shared" si="33"/>
        <v>High</v>
      </c>
      <c r="V1078">
        <v>4</v>
      </c>
      <c r="W1078" t="s">
        <v>5367</v>
      </c>
    </row>
    <row r="1079" spans="1:23">
      <c r="A1079" t="s">
        <v>5824</v>
      </c>
      <c r="B1079" t="s">
        <v>5825</v>
      </c>
      <c r="C1079" t="s">
        <v>5581</v>
      </c>
      <c r="D1079" t="s">
        <v>5826</v>
      </c>
      <c r="E1079">
        <v>76</v>
      </c>
      <c r="F1079">
        <v>242520</v>
      </c>
      <c r="G1079" t="s">
        <v>7929</v>
      </c>
      <c r="H1079">
        <v>0</v>
      </c>
      <c r="I1079">
        <v>0.69599999999999995</v>
      </c>
      <c r="J1079" t="str">
        <f t="shared" si="32"/>
        <v>Medium</v>
      </c>
      <c r="K1079">
        <v>0.44800000000000001</v>
      </c>
      <c r="L1079">
        <v>8</v>
      </c>
      <c r="M1079">
        <v>-9.0990000000000002</v>
      </c>
      <c r="N1079">
        <v>1</v>
      </c>
      <c r="O1079">
        <v>3.3300000000000003E-2</v>
      </c>
      <c r="P1079">
        <v>0.45200000000000001</v>
      </c>
      <c r="Q1079" s="4">
        <v>2.4300000000000001E-5</v>
      </c>
      <c r="R1079">
        <v>9.0399999999999994E-2</v>
      </c>
      <c r="S1079">
        <v>0.56899999999999995</v>
      </c>
      <c r="T1079">
        <v>95.004000000000005</v>
      </c>
      <c r="U1079" t="str">
        <f t="shared" si="33"/>
        <v>Medium</v>
      </c>
      <c r="V1079">
        <v>4</v>
      </c>
      <c r="W1079" t="s">
        <v>5367</v>
      </c>
    </row>
    <row r="1080" spans="1:23">
      <c r="A1080" t="s">
        <v>5828</v>
      </c>
      <c r="B1080" t="s">
        <v>5825</v>
      </c>
      <c r="C1080" t="s">
        <v>5539</v>
      </c>
      <c r="D1080" t="s">
        <v>5826</v>
      </c>
      <c r="E1080">
        <v>76</v>
      </c>
      <c r="F1080">
        <v>242520</v>
      </c>
      <c r="G1080" t="s">
        <v>7929</v>
      </c>
      <c r="H1080">
        <v>0</v>
      </c>
      <c r="I1080">
        <v>0.69599999999999995</v>
      </c>
      <c r="J1080" t="str">
        <f t="shared" si="32"/>
        <v>Medium</v>
      </c>
      <c r="K1080">
        <v>0.44800000000000001</v>
      </c>
      <c r="L1080">
        <v>8</v>
      </c>
      <c r="M1080">
        <v>-9.0990000000000002</v>
      </c>
      <c r="N1080">
        <v>1</v>
      </c>
      <c r="O1080">
        <v>3.3300000000000003E-2</v>
      </c>
      <c r="P1080">
        <v>0.45200000000000001</v>
      </c>
      <c r="Q1080" s="4">
        <v>2.4300000000000001E-5</v>
      </c>
      <c r="R1080">
        <v>9.0399999999999994E-2</v>
      </c>
      <c r="S1080">
        <v>0.56899999999999995</v>
      </c>
      <c r="T1080">
        <v>95.004000000000005</v>
      </c>
      <c r="U1080" t="str">
        <f t="shared" si="33"/>
        <v>Medium</v>
      </c>
      <c r="V1080">
        <v>4</v>
      </c>
      <c r="W1080" t="s">
        <v>5367</v>
      </c>
    </row>
    <row r="1081" spans="1:23">
      <c r="A1081" t="s">
        <v>499</v>
      </c>
      <c r="B1081" t="s">
        <v>500</v>
      </c>
      <c r="C1081" t="s">
        <v>501</v>
      </c>
      <c r="D1081" t="s">
        <v>502</v>
      </c>
      <c r="E1081">
        <v>87</v>
      </c>
      <c r="F1081">
        <v>242439</v>
      </c>
      <c r="G1081" t="s">
        <v>7929</v>
      </c>
      <c r="H1081">
        <v>0</v>
      </c>
      <c r="I1081">
        <v>0.41799999999999998</v>
      </c>
      <c r="J1081" t="str">
        <f t="shared" si="32"/>
        <v>Medium</v>
      </c>
      <c r="K1081">
        <v>0.48899999999999999</v>
      </c>
      <c r="L1081">
        <v>6</v>
      </c>
      <c r="M1081">
        <v>-8.3729999999999993</v>
      </c>
      <c r="N1081">
        <v>0</v>
      </c>
      <c r="O1081">
        <v>3.2300000000000002E-2</v>
      </c>
      <c r="P1081">
        <v>0.28699999999999998</v>
      </c>
      <c r="Q1081" s="4">
        <v>2.8799999999999999E-2</v>
      </c>
      <c r="R1081">
        <v>0.42</v>
      </c>
      <c r="S1081">
        <v>0.39800000000000002</v>
      </c>
      <c r="T1081">
        <v>72.891000000000005</v>
      </c>
      <c r="U1081" t="str">
        <f t="shared" si="33"/>
        <v>Low</v>
      </c>
      <c r="V1081">
        <v>4</v>
      </c>
      <c r="W1081" t="s">
        <v>23</v>
      </c>
    </row>
    <row r="1082" spans="1:23">
      <c r="A1082" t="s">
        <v>4564</v>
      </c>
      <c r="B1082" t="s">
        <v>4565</v>
      </c>
      <c r="C1082" t="s">
        <v>3447</v>
      </c>
      <c r="D1082" t="s">
        <v>4566</v>
      </c>
      <c r="E1082">
        <v>78</v>
      </c>
      <c r="F1082">
        <v>242428</v>
      </c>
      <c r="G1082" t="s">
        <v>7929</v>
      </c>
      <c r="H1082">
        <v>0</v>
      </c>
      <c r="I1082">
        <v>0.66900000000000004</v>
      </c>
      <c r="J1082" t="str">
        <f t="shared" si="32"/>
        <v>Medium</v>
      </c>
      <c r="K1082">
        <v>0.754</v>
      </c>
      <c r="L1082">
        <v>5</v>
      </c>
      <c r="M1082">
        <v>-4.8090000000000002</v>
      </c>
      <c r="N1082">
        <v>0</v>
      </c>
      <c r="O1082">
        <v>8.7499999999999994E-2</v>
      </c>
      <c r="P1082">
        <v>0.33900000000000002</v>
      </c>
      <c r="Q1082" s="4">
        <v>0</v>
      </c>
      <c r="R1082">
        <v>0.64600000000000002</v>
      </c>
      <c r="S1082">
        <v>0.54300000000000004</v>
      </c>
      <c r="T1082">
        <v>118.09099999999999</v>
      </c>
      <c r="U1082" t="str">
        <f t="shared" si="33"/>
        <v>Medium</v>
      </c>
      <c r="V1082">
        <v>4</v>
      </c>
      <c r="W1082" t="s">
        <v>2738</v>
      </c>
    </row>
    <row r="1083" spans="1:23">
      <c r="A1083" t="s">
        <v>2902</v>
      </c>
      <c r="B1083" t="s">
        <v>2903</v>
      </c>
      <c r="C1083" t="s">
        <v>2904</v>
      </c>
      <c r="D1083" t="s">
        <v>2905</v>
      </c>
      <c r="E1083">
        <v>80</v>
      </c>
      <c r="F1083">
        <v>242373</v>
      </c>
      <c r="G1083" t="s">
        <v>7929</v>
      </c>
      <c r="H1083">
        <v>0</v>
      </c>
      <c r="I1083">
        <v>0.68300000000000005</v>
      </c>
      <c r="J1083" t="str">
        <f t="shared" si="32"/>
        <v>Medium</v>
      </c>
      <c r="K1083">
        <v>0.82299999999999995</v>
      </c>
      <c r="L1083">
        <v>9</v>
      </c>
      <c r="M1083">
        <v>-6.4749999999999996</v>
      </c>
      <c r="N1083">
        <v>1</v>
      </c>
      <c r="O1083">
        <v>5.5899999999999998E-2</v>
      </c>
      <c r="P1083">
        <v>0.13800000000000001</v>
      </c>
      <c r="Q1083" s="4">
        <v>6.7000000000000004E-2</v>
      </c>
      <c r="R1083">
        <v>0.17599999999999999</v>
      </c>
      <c r="S1083">
        <v>0.83699999999999997</v>
      </c>
      <c r="T1083">
        <v>120.03</v>
      </c>
      <c r="U1083" t="str">
        <f t="shared" si="33"/>
        <v>Medium</v>
      </c>
      <c r="V1083">
        <v>4</v>
      </c>
      <c r="W1083" t="s">
        <v>2738</v>
      </c>
    </row>
    <row r="1084" spans="1:23">
      <c r="A1084" t="s">
        <v>3826</v>
      </c>
      <c r="B1084" t="s">
        <v>3827</v>
      </c>
      <c r="C1084" t="s">
        <v>3828</v>
      </c>
      <c r="D1084" t="s">
        <v>3829</v>
      </c>
      <c r="E1084">
        <v>79</v>
      </c>
      <c r="F1084">
        <v>242355</v>
      </c>
      <c r="G1084" t="s">
        <v>7929</v>
      </c>
      <c r="H1084">
        <v>0</v>
      </c>
      <c r="I1084">
        <v>0.82099999999999995</v>
      </c>
      <c r="J1084" t="str">
        <f t="shared" si="32"/>
        <v>High</v>
      </c>
      <c r="K1084">
        <v>0.76900000000000002</v>
      </c>
      <c r="L1084">
        <v>11</v>
      </c>
      <c r="M1084">
        <v>-9.6180000000000003</v>
      </c>
      <c r="N1084">
        <v>1</v>
      </c>
      <c r="O1084">
        <v>0.41199999999999998</v>
      </c>
      <c r="P1084">
        <v>2.9899999999999999E-2</v>
      </c>
      <c r="Q1084" s="4">
        <v>0</v>
      </c>
      <c r="R1084">
        <v>7.1800000000000003E-2</v>
      </c>
      <c r="S1084">
        <v>0.60599999999999998</v>
      </c>
      <c r="T1084">
        <v>123.904</v>
      </c>
      <c r="U1084" t="str">
        <f t="shared" si="33"/>
        <v>Medium</v>
      </c>
      <c r="V1084">
        <v>4</v>
      </c>
      <c r="W1084" t="s">
        <v>2738</v>
      </c>
    </row>
    <row r="1085" spans="1:23">
      <c r="A1085" t="s">
        <v>1438</v>
      </c>
      <c r="B1085" t="s">
        <v>185</v>
      </c>
      <c r="C1085" t="s">
        <v>1439</v>
      </c>
      <c r="D1085" t="s">
        <v>1439</v>
      </c>
      <c r="E1085">
        <v>83</v>
      </c>
      <c r="F1085">
        <v>242347</v>
      </c>
      <c r="G1085" t="s">
        <v>7929</v>
      </c>
      <c r="H1085">
        <v>0</v>
      </c>
      <c r="I1085">
        <v>0.50600000000000001</v>
      </c>
      <c r="J1085" t="str">
        <f t="shared" si="32"/>
        <v>Medium</v>
      </c>
      <c r="K1085">
        <v>0.24</v>
      </c>
      <c r="L1085">
        <v>2</v>
      </c>
      <c r="M1085">
        <v>-14.737</v>
      </c>
      <c r="N1085">
        <v>1</v>
      </c>
      <c r="O1085">
        <v>3.0499999999999999E-2</v>
      </c>
      <c r="P1085">
        <v>0.85399999999999998</v>
      </c>
      <c r="Q1085" s="4">
        <v>7.4899999999999994E-2</v>
      </c>
      <c r="R1085">
        <v>0.10100000000000001</v>
      </c>
      <c r="S1085">
        <v>6.2100000000000002E-2</v>
      </c>
      <c r="T1085">
        <v>130.96</v>
      </c>
      <c r="U1085" t="str">
        <f t="shared" si="33"/>
        <v>High</v>
      </c>
      <c r="V1085">
        <v>4</v>
      </c>
      <c r="W1085" t="s">
        <v>23</v>
      </c>
    </row>
    <row r="1086" spans="1:23">
      <c r="A1086" t="s">
        <v>2554</v>
      </c>
      <c r="B1086" t="s">
        <v>1114</v>
      </c>
      <c r="C1086" t="s">
        <v>2287</v>
      </c>
      <c r="D1086" t="s">
        <v>2555</v>
      </c>
      <c r="E1086">
        <v>81</v>
      </c>
      <c r="F1086">
        <v>242001</v>
      </c>
      <c r="G1086" t="s">
        <v>7929</v>
      </c>
      <c r="H1086">
        <v>0</v>
      </c>
      <c r="I1086">
        <v>0.66700000000000004</v>
      </c>
      <c r="J1086" t="str">
        <f t="shared" si="32"/>
        <v>Medium</v>
      </c>
      <c r="K1086">
        <v>1.1900000000000001E-2</v>
      </c>
      <c r="L1086">
        <v>0</v>
      </c>
      <c r="M1086">
        <v>-16.177</v>
      </c>
      <c r="N1086">
        <v>1</v>
      </c>
      <c r="O1086">
        <v>6.3600000000000004E-2</v>
      </c>
      <c r="P1086">
        <v>0.86699999999999999</v>
      </c>
      <c r="Q1086" s="4">
        <v>0</v>
      </c>
      <c r="R1086">
        <v>0.28799999999999998</v>
      </c>
      <c r="S1086">
        <v>0.40799999999999997</v>
      </c>
      <c r="T1086">
        <v>133.27699999999999</v>
      </c>
      <c r="U1086" t="str">
        <f t="shared" si="33"/>
        <v>High</v>
      </c>
      <c r="V1086">
        <v>4</v>
      </c>
      <c r="W1086" t="s">
        <v>23</v>
      </c>
    </row>
    <row r="1087" spans="1:23">
      <c r="A1087" t="s">
        <v>4969</v>
      </c>
      <c r="B1087" t="s">
        <v>2825</v>
      </c>
      <c r="C1087" t="s">
        <v>3339</v>
      </c>
      <c r="D1087" t="s">
        <v>4970</v>
      </c>
      <c r="E1087">
        <v>77</v>
      </c>
      <c r="F1087">
        <v>242000</v>
      </c>
      <c r="G1087" t="s">
        <v>7929</v>
      </c>
      <c r="H1087">
        <v>0</v>
      </c>
      <c r="I1087">
        <v>0.753</v>
      </c>
      <c r="J1087" t="str">
        <f t="shared" si="32"/>
        <v>High</v>
      </c>
      <c r="K1087">
        <v>0.72799999999999998</v>
      </c>
      <c r="L1087">
        <v>10</v>
      </c>
      <c r="M1087">
        <v>-6.0709999999999997</v>
      </c>
      <c r="N1087">
        <v>0</v>
      </c>
      <c r="O1087">
        <v>5.6300000000000003E-2</v>
      </c>
      <c r="P1087">
        <v>1.5900000000000001E-2</v>
      </c>
      <c r="Q1087" s="4">
        <v>6.5199999999999994E-2</v>
      </c>
      <c r="R1087">
        <v>0.107</v>
      </c>
      <c r="S1087">
        <v>0.59</v>
      </c>
      <c r="T1087">
        <v>144.00299999999999</v>
      </c>
      <c r="U1087" t="str">
        <f t="shared" si="33"/>
        <v>High</v>
      </c>
      <c r="V1087">
        <v>3</v>
      </c>
      <c r="W1087" t="s">
        <v>2738</v>
      </c>
    </row>
    <row r="1088" spans="1:23">
      <c r="A1088" t="s">
        <v>7318</v>
      </c>
      <c r="B1088" t="s">
        <v>7319</v>
      </c>
      <c r="C1088" t="s">
        <v>7320</v>
      </c>
      <c r="D1088" t="s">
        <v>7321</v>
      </c>
      <c r="E1088">
        <v>75</v>
      </c>
      <c r="F1088">
        <v>241986</v>
      </c>
      <c r="G1088" t="s">
        <v>7929</v>
      </c>
      <c r="H1088">
        <v>0</v>
      </c>
      <c r="I1088">
        <v>0.746</v>
      </c>
      <c r="J1088" t="str">
        <f t="shared" si="32"/>
        <v>High</v>
      </c>
      <c r="K1088">
        <v>0.80500000000000005</v>
      </c>
      <c r="L1088">
        <v>0</v>
      </c>
      <c r="M1088">
        <v>-4.141</v>
      </c>
      <c r="N1088">
        <v>1</v>
      </c>
      <c r="O1088">
        <v>3.4200000000000001E-2</v>
      </c>
      <c r="P1088">
        <v>0.307</v>
      </c>
      <c r="Q1088" s="4">
        <v>0</v>
      </c>
      <c r="R1088">
        <v>0.254</v>
      </c>
      <c r="S1088">
        <v>0.91200000000000003</v>
      </c>
      <c r="T1088">
        <v>145.899</v>
      </c>
      <c r="U1088" t="str">
        <f t="shared" si="33"/>
        <v>High</v>
      </c>
      <c r="V1088">
        <v>4</v>
      </c>
      <c r="W1088" t="s">
        <v>5367</v>
      </c>
    </row>
    <row r="1089" spans="1:23">
      <c r="A1089" t="s">
        <v>5294</v>
      </c>
      <c r="B1089" t="s">
        <v>5295</v>
      </c>
      <c r="C1089" t="s">
        <v>4926</v>
      </c>
      <c r="D1089" t="s">
        <v>5296</v>
      </c>
      <c r="E1089">
        <v>77</v>
      </c>
      <c r="F1089">
        <v>241966</v>
      </c>
      <c r="G1089" t="s">
        <v>7929</v>
      </c>
      <c r="H1089">
        <v>1</v>
      </c>
      <c r="I1089">
        <v>0.79100000000000004</v>
      </c>
      <c r="J1089" t="str">
        <f t="shared" si="32"/>
        <v>High</v>
      </c>
      <c r="K1089">
        <v>0.57499999999999996</v>
      </c>
      <c r="L1089">
        <v>8</v>
      </c>
      <c r="M1089">
        <v>-5.2220000000000004</v>
      </c>
      <c r="N1089">
        <v>0</v>
      </c>
      <c r="O1089">
        <v>8.77E-2</v>
      </c>
      <c r="P1089">
        <v>0.17100000000000001</v>
      </c>
      <c r="Q1089" s="4">
        <v>0</v>
      </c>
      <c r="R1089">
        <v>0.10100000000000001</v>
      </c>
      <c r="S1089">
        <v>0.66100000000000003</v>
      </c>
      <c r="T1089">
        <v>135.958</v>
      </c>
      <c r="U1089" t="str">
        <f t="shared" si="33"/>
        <v>High</v>
      </c>
      <c r="V1089">
        <v>4</v>
      </c>
      <c r="W1089" t="s">
        <v>2738</v>
      </c>
    </row>
    <row r="1090" spans="1:23">
      <c r="A1090" t="s">
        <v>6772</v>
      </c>
      <c r="B1090" t="s">
        <v>6773</v>
      </c>
      <c r="C1090" t="s">
        <v>6774</v>
      </c>
      <c r="D1090" t="s">
        <v>6775</v>
      </c>
      <c r="E1090">
        <v>75</v>
      </c>
      <c r="F1090">
        <v>241946</v>
      </c>
      <c r="G1090" t="s">
        <v>7929</v>
      </c>
      <c r="H1090">
        <v>0</v>
      </c>
      <c r="I1090">
        <v>0.54200000000000004</v>
      </c>
      <c r="J1090" t="str">
        <f t="shared" si="32"/>
        <v>Medium</v>
      </c>
      <c r="K1090">
        <v>0.81200000000000006</v>
      </c>
      <c r="L1090">
        <v>7</v>
      </c>
      <c r="M1090">
        <v>-5.3739999999999997</v>
      </c>
      <c r="N1090">
        <v>1</v>
      </c>
      <c r="O1090">
        <v>2.8500000000000001E-2</v>
      </c>
      <c r="P1090">
        <v>2.92E-2</v>
      </c>
      <c r="Q1090" s="4">
        <v>8.5900000000000004E-3</v>
      </c>
      <c r="R1090">
        <v>0.42599999999999999</v>
      </c>
      <c r="S1090">
        <v>0.45500000000000002</v>
      </c>
      <c r="T1090">
        <v>138.965</v>
      </c>
      <c r="U1090" t="str">
        <f t="shared" si="33"/>
        <v>High</v>
      </c>
      <c r="V1090">
        <v>4</v>
      </c>
      <c r="W1090" t="s">
        <v>5367</v>
      </c>
    </row>
    <row r="1091" spans="1:23">
      <c r="A1091" t="s">
        <v>7896</v>
      </c>
      <c r="B1091" t="s">
        <v>6773</v>
      </c>
      <c r="C1091" t="s">
        <v>7897</v>
      </c>
      <c r="D1091" t="s">
        <v>7898</v>
      </c>
      <c r="E1091">
        <v>74</v>
      </c>
      <c r="F1091">
        <v>241880</v>
      </c>
      <c r="G1091" t="s">
        <v>7929</v>
      </c>
      <c r="H1091">
        <v>0</v>
      </c>
      <c r="I1091">
        <v>0.56999999999999995</v>
      </c>
      <c r="J1091" t="str">
        <f t="shared" ref="J1091:J1154" si="34">IF(I1091&lt;0.4, "Low", IF(I1091&lt;0.7, "Medium", "High"))</f>
        <v>Medium</v>
      </c>
      <c r="K1091">
        <v>0.82399999999999995</v>
      </c>
      <c r="L1091">
        <v>4</v>
      </c>
      <c r="M1091">
        <v>-5.1559999999999997</v>
      </c>
      <c r="N1091">
        <v>1</v>
      </c>
      <c r="O1091">
        <v>3.0800000000000001E-2</v>
      </c>
      <c r="P1091">
        <v>3.7199999999999999E-4</v>
      </c>
      <c r="Q1091" s="4">
        <v>5.8999999999999998E-5</v>
      </c>
      <c r="R1091">
        <v>0.12</v>
      </c>
      <c r="S1091">
        <v>0.65100000000000002</v>
      </c>
      <c r="T1091">
        <v>128.94999999999999</v>
      </c>
      <c r="U1091" t="str">
        <f t="shared" ref="U1091:U1154" si="35">IF(T1091&lt;90, "Low", IF(T1091&lt;=130, "Medium", "High"))</f>
        <v>Medium</v>
      </c>
      <c r="V1091">
        <v>4</v>
      </c>
      <c r="W1091" t="s">
        <v>5367</v>
      </c>
    </row>
    <row r="1092" spans="1:23">
      <c r="A1092" t="s">
        <v>1194</v>
      </c>
      <c r="B1092" t="s">
        <v>36</v>
      </c>
      <c r="C1092" t="s">
        <v>1195</v>
      </c>
      <c r="D1092" t="s">
        <v>1195</v>
      </c>
      <c r="E1092">
        <v>84</v>
      </c>
      <c r="F1092">
        <v>241758</v>
      </c>
      <c r="G1092" t="s">
        <v>7929</v>
      </c>
      <c r="H1092">
        <v>0</v>
      </c>
      <c r="I1092">
        <v>0.3</v>
      </c>
      <c r="J1092" t="str">
        <f t="shared" si="34"/>
        <v>Low</v>
      </c>
      <c r="K1092">
        <v>0.27</v>
      </c>
      <c r="L1092">
        <v>8</v>
      </c>
      <c r="M1092">
        <v>-14.397</v>
      </c>
      <c r="N1092">
        <v>0</v>
      </c>
      <c r="O1092">
        <v>3.7100000000000001E-2</v>
      </c>
      <c r="P1092">
        <v>0.9</v>
      </c>
      <c r="Q1092" s="4">
        <v>4.4700000000000002E-5</v>
      </c>
      <c r="R1092">
        <v>0.1</v>
      </c>
      <c r="S1092">
        <v>0.214</v>
      </c>
      <c r="T1092">
        <v>144.589</v>
      </c>
      <c r="U1092" t="str">
        <f t="shared" si="35"/>
        <v>High</v>
      </c>
      <c r="V1092">
        <v>4</v>
      </c>
      <c r="W1092" t="s">
        <v>23</v>
      </c>
    </row>
    <row r="1093" spans="1:23">
      <c r="A1093" t="s">
        <v>1735</v>
      </c>
      <c r="B1093" t="s">
        <v>658</v>
      </c>
      <c r="C1093" t="s">
        <v>673</v>
      </c>
      <c r="D1093" t="s">
        <v>673</v>
      </c>
      <c r="E1093">
        <v>83</v>
      </c>
      <c r="F1093">
        <v>241546</v>
      </c>
      <c r="G1093" t="s">
        <v>7929</v>
      </c>
      <c r="H1093">
        <v>0</v>
      </c>
      <c r="I1093">
        <v>0.32500000000000001</v>
      </c>
      <c r="J1093" t="str">
        <f t="shared" si="34"/>
        <v>Low</v>
      </c>
      <c r="K1093">
        <v>0.42399999999999999</v>
      </c>
      <c r="L1093">
        <v>7</v>
      </c>
      <c r="M1093">
        <v>-12.733000000000001</v>
      </c>
      <c r="N1093">
        <v>1</v>
      </c>
      <c r="O1093">
        <v>4.3799999999999999E-2</v>
      </c>
      <c r="P1093">
        <v>0.34100000000000003</v>
      </c>
      <c r="Q1093" s="4">
        <v>2.6699999999999998E-4</v>
      </c>
      <c r="R1093">
        <v>0.23</v>
      </c>
      <c r="S1093">
        <v>0.49399999999999999</v>
      </c>
      <c r="T1093">
        <v>173.352</v>
      </c>
      <c r="U1093" t="str">
        <f t="shared" si="35"/>
        <v>High</v>
      </c>
      <c r="V1093">
        <v>3</v>
      </c>
      <c r="W1093" t="s">
        <v>23</v>
      </c>
    </row>
    <row r="1094" spans="1:23">
      <c r="A1094" t="s">
        <v>3468</v>
      </c>
      <c r="B1094" t="s">
        <v>3469</v>
      </c>
      <c r="C1094" t="s">
        <v>3470</v>
      </c>
      <c r="D1094" t="s">
        <v>3471</v>
      </c>
      <c r="E1094">
        <v>79</v>
      </c>
      <c r="F1094">
        <v>241520</v>
      </c>
      <c r="G1094" t="s">
        <v>7929</v>
      </c>
      <c r="H1094">
        <v>0</v>
      </c>
      <c r="I1094">
        <v>0.38200000000000001</v>
      </c>
      <c r="J1094" t="str">
        <f t="shared" si="34"/>
        <v>Low</v>
      </c>
      <c r="K1094">
        <v>0.93100000000000005</v>
      </c>
      <c r="L1094">
        <v>6</v>
      </c>
      <c r="M1094">
        <v>-7.2960000000000003</v>
      </c>
      <c r="N1094">
        <v>0</v>
      </c>
      <c r="O1094">
        <v>5.91E-2</v>
      </c>
      <c r="P1094">
        <v>0.13700000000000001</v>
      </c>
      <c r="Q1094" s="4">
        <v>0.64900000000000002</v>
      </c>
      <c r="R1094">
        <v>5.5300000000000002E-2</v>
      </c>
      <c r="S1094">
        <v>0.80100000000000005</v>
      </c>
      <c r="T1094">
        <v>105.214</v>
      </c>
      <c r="U1094" t="str">
        <f t="shared" si="35"/>
        <v>Medium</v>
      </c>
      <c r="V1094">
        <v>4</v>
      </c>
      <c r="W1094" t="s">
        <v>2738</v>
      </c>
    </row>
    <row r="1095" spans="1:23">
      <c r="A1095" t="s">
        <v>2206</v>
      </c>
      <c r="B1095" t="s">
        <v>21</v>
      </c>
      <c r="C1095" t="s">
        <v>2207</v>
      </c>
      <c r="D1095" t="s">
        <v>2208</v>
      </c>
      <c r="E1095">
        <v>81</v>
      </c>
      <c r="F1095">
        <v>241466</v>
      </c>
      <c r="G1095" t="s">
        <v>7929</v>
      </c>
      <c r="H1095">
        <v>0</v>
      </c>
      <c r="I1095">
        <v>0.78200000000000003</v>
      </c>
      <c r="J1095" t="str">
        <f t="shared" si="34"/>
        <v>High</v>
      </c>
      <c r="K1095">
        <v>0.68400000000000005</v>
      </c>
      <c r="L1095">
        <v>1</v>
      </c>
      <c r="M1095">
        <v>-5.774</v>
      </c>
      <c r="N1095">
        <v>1</v>
      </c>
      <c r="O1095">
        <v>3.9800000000000002E-2</v>
      </c>
      <c r="P1095">
        <v>2.1000000000000001E-2</v>
      </c>
      <c r="Q1095" s="4">
        <v>0</v>
      </c>
      <c r="R1095">
        <v>0.125</v>
      </c>
      <c r="S1095">
        <v>0.85799999999999998</v>
      </c>
      <c r="T1095">
        <v>108.17100000000001</v>
      </c>
      <c r="U1095" t="str">
        <f t="shared" si="35"/>
        <v>Medium</v>
      </c>
      <c r="V1095">
        <v>4</v>
      </c>
      <c r="W1095" t="s">
        <v>23</v>
      </c>
    </row>
    <row r="1096" spans="1:23">
      <c r="A1096" t="s">
        <v>1174</v>
      </c>
      <c r="B1096" t="s">
        <v>1175</v>
      </c>
      <c r="C1096" t="s">
        <v>1176</v>
      </c>
      <c r="D1096" t="s">
        <v>1176</v>
      </c>
      <c r="E1096">
        <v>84</v>
      </c>
      <c r="F1096">
        <v>241413</v>
      </c>
      <c r="G1096" t="s">
        <v>7929</v>
      </c>
      <c r="H1096">
        <v>0</v>
      </c>
      <c r="I1096">
        <v>0.58899999999999997</v>
      </c>
      <c r="J1096" t="str">
        <f t="shared" si="34"/>
        <v>Medium</v>
      </c>
      <c r="K1096">
        <v>0.33400000000000002</v>
      </c>
      <c r="L1096">
        <v>7</v>
      </c>
      <c r="M1096">
        <v>-10.08</v>
      </c>
      <c r="N1096">
        <v>1</v>
      </c>
      <c r="O1096">
        <v>2.9000000000000001E-2</v>
      </c>
      <c r="P1096">
        <v>0.83199999999999996</v>
      </c>
      <c r="Q1096" s="4">
        <v>0</v>
      </c>
      <c r="R1096">
        <v>0.13300000000000001</v>
      </c>
      <c r="S1096">
        <v>0.20799999999999999</v>
      </c>
      <c r="T1096">
        <v>80.036000000000001</v>
      </c>
      <c r="U1096" t="str">
        <f t="shared" si="35"/>
        <v>Low</v>
      </c>
      <c r="V1096">
        <v>4</v>
      </c>
      <c r="W1096" t="s">
        <v>23</v>
      </c>
    </row>
    <row r="1097" spans="1:23">
      <c r="A1097" t="s">
        <v>6769</v>
      </c>
      <c r="B1097" t="s">
        <v>6007</v>
      </c>
      <c r="C1097" t="s">
        <v>6770</v>
      </c>
      <c r="D1097" t="s">
        <v>6771</v>
      </c>
      <c r="E1097">
        <v>75</v>
      </c>
      <c r="F1097">
        <v>241400</v>
      </c>
      <c r="G1097" t="s">
        <v>7929</v>
      </c>
      <c r="H1097">
        <v>0</v>
      </c>
      <c r="I1097">
        <v>0.50800000000000001</v>
      </c>
      <c r="J1097" t="str">
        <f t="shared" si="34"/>
        <v>Medium</v>
      </c>
      <c r="K1097">
        <v>0.60799999999999998</v>
      </c>
      <c r="L1097">
        <v>2</v>
      </c>
      <c r="M1097">
        <v>-8.9149999999999991</v>
      </c>
      <c r="N1097">
        <v>1</v>
      </c>
      <c r="O1097">
        <v>3.4000000000000002E-2</v>
      </c>
      <c r="P1097">
        <v>0.19700000000000001</v>
      </c>
      <c r="Q1097" s="4">
        <v>2.97E-3</v>
      </c>
      <c r="R1097">
        <v>0.10299999999999999</v>
      </c>
      <c r="S1097">
        <v>0.312</v>
      </c>
      <c r="T1097">
        <v>160.21199999999999</v>
      </c>
      <c r="U1097" t="str">
        <f t="shared" si="35"/>
        <v>High</v>
      </c>
      <c r="V1097">
        <v>4</v>
      </c>
      <c r="W1097" t="s">
        <v>5367</v>
      </c>
    </row>
    <row r="1098" spans="1:23">
      <c r="A1098" t="s">
        <v>4024</v>
      </c>
      <c r="B1098" t="s">
        <v>3047</v>
      </c>
      <c r="C1098" t="s">
        <v>3047</v>
      </c>
      <c r="D1098" t="s">
        <v>4025</v>
      </c>
      <c r="E1098">
        <v>78</v>
      </c>
      <c r="F1098">
        <v>241375</v>
      </c>
      <c r="G1098" t="s">
        <v>7929</v>
      </c>
      <c r="H1098">
        <v>0</v>
      </c>
      <c r="I1098">
        <v>0.7</v>
      </c>
      <c r="J1098" t="str">
        <f t="shared" si="34"/>
        <v>High</v>
      </c>
      <c r="K1098">
        <v>0.71299999999999997</v>
      </c>
      <c r="L1098">
        <v>6</v>
      </c>
      <c r="M1098">
        <v>-9.6150000000000002</v>
      </c>
      <c r="N1098">
        <v>1</v>
      </c>
      <c r="O1098">
        <v>3.5700000000000003E-2</v>
      </c>
      <c r="P1098">
        <v>0.83399999999999996</v>
      </c>
      <c r="Q1098" s="4">
        <v>0.93600000000000005</v>
      </c>
      <c r="R1098">
        <v>0.106</v>
      </c>
      <c r="S1098">
        <v>0.93400000000000005</v>
      </c>
      <c r="T1098">
        <v>83.492999999999995</v>
      </c>
      <c r="U1098" t="str">
        <f t="shared" si="35"/>
        <v>Low</v>
      </c>
      <c r="V1098">
        <v>4</v>
      </c>
      <c r="W1098" t="s">
        <v>2738</v>
      </c>
    </row>
    <row r="1099" spans="1:23">
      <c r="A1099" t="s">
        <v>3072</v>
      </c>
      <c r="B1099" t="s">
        <v>2825</v>
      </c>
      <c r="C1099" t="s">
        <v>2826</v>
      </c>
      <c r="D1099" t="s">
        <v>2826</v>
      </c>
      <c r="E1099">
        <v>80</v>
      </c>
      <c r="F1099">
        <v>241322</v>
      </c>
      <c r="G1099" t="s">
        <v>7929</v>
      </c>
      <c r="H1099">
        <v>0</v>
      </c>
      <c r="I1099">
        <v>0.71599999999999997</v>
      </c>
      <c r="J1099" t="str">
        <f t="shared" si="34"/>
        <v>High</v>
      </c>
      <c r="K1099">
        <v>0.71299999999999997</v>
      </c>
      <c r="L1099">
        <v>0</v>
      </c>
      <c r="M1099">
        <v>-6.2939999999999996</v>
      </c>
      <c r="N1099">
        <v>0</v>
      </c>
      <c r="O1099">
        <v>2.8899999999999999E-2</v>
      </c>
      <c r="P1099">
        <v>0.41</v>
      </c>
      <c r="Q1099" s="4">
        <v>6.7000000000000002E-4</v>
      </c>
      <c r="R1099">
        <v>0.153</v>
      </c>
      <c r="S1099">
        <v>0.89600000000000002</v>
      </c>
      <c r="T1099">
        <v>119.95699999999999</v>
      </c>
      <c r="U1099" t="str">
        <f t="shared" si="35"/>
        <v>Medium</v>
      </c>
      <c r="V1099">
        <v>4</v>
      </c>
      <c r="W1099" t="s">
        <v>2738</v>
      </c>
    </row>
    <row r="1100" spans="1:23">
      <c r="A1100" t="s">
        <v>6739</v>
      </c>
      <c r="B1100" t="s">
        <v>6740</v>
      </c>
      <c r="C1100" t="s">
        <v>6741</v>
      </c>
      <c r="D1100" t="s">
        <v>6742</v>
      </c>
      <c r="E1100">
        <v>75</v>
      </c>
      <c r="F1100">
        <v>241306</v>
      </c>
      <c r="G1100" t="s">
        <v>7929</v>
      </c>
      <c r="H1100">
        <v>0</v>
      </c>
      <c r="I1100">
        <v>0.26800000000000002</v>
      </c>
      <c r="J1100" t="str">
        <f t="shared" si="34"/>
        <v>Low</v>
      </c>
      <c r="K1100">
        <v>0.86299999999999999</v>
      </c>
      <c r="L1100">
        <v>9</v>
      </c>
      <c r="M1100">
        <v>-6.09</v>
      </c>
      <c r="N1100">
        <v>1</v>
      </c>
      <c r="O1100">
        <v>4.7800000000000002E-2</v>
      </c>
      <c r="P1100">
        <v>1.97E-3</v>
      </c>
      <c r="Q1100" s="4">
        <v>2.7099999999999999E-2</v>
      </c>
      <c r="R1100">
        <v>0.129</v>
      </c>
      <c r="S1100">
        <v>0.44700000000000001</v>
      </c>
      <c r="T1100">
        <v>205.911</v>
      </c>
      <c r="U1100" t="str">
        <f t="shared" si="35"/>
        <v>High</v>
      </c>
      <c r="V1100">
        <v>4</v>
      </c>
      <c r="W1100" t="s">
        <v>5367</v>
      </c>
    </row>
    <row r="1101" spans="1:23">
      <c r="A1101" t="s">
        <v>1406</v>
      </c>
      <c r="B1101" t="s">
        <v>1407</v>
      </c>
      <c r="C1101" t="s">
        <v>1408</v>
      </c>
      <c r="D1101" t="s">
        <v>1409</v>
      </c>
      <c r="E1101">
        <v>83</v>
      </c>
      <c r="F1101">
        <v>241250</v>
      </c>
      <c r="G1101" t="s">
        <v>7929</v>
      </c>
      <c r="H1101">
        <v>0</v>
      </c>
      <c r="I1101">
        <v>0.45800000000000002</v>
      </c>
      <c r="J1101" t="str">
        <f t="shared" si="34"/>
        <v>Medium</v>
      </c>
      <c r="K1101">
        <v>0.82299999999999995</v>
      </c>
      <c r="L1101">
        <v>6</v>
      </c>
      <c r="M1101">
        <v>-4.2679999999999998</v>
      </c>
      <c r="N1101">
        <v>0</v>
      </c>
      <c r="O1101">
        <v>6.1600000000000002E-2</v>
      </c>
      <c r="P1101">
        <v>0.38200000000000001</v>
      </c>
      <c r="Q1101" s="4">
        <v>0</v>
      </c>
      <c r="R1101">
        <v>0.20499999999999999</v>
      </c>
      <c r="S1101">
        <v>0.42199999999999999</v>
      </c>
      <c r="T1101">
        <v>131.63800000000001</v>
      </c>
      <c r="U1101" t="str">
        <f t="shared" si="35"/>
        <v>High</v>
      </c>
      <c r="V1101">
        <v>4</v>
      </c>
      <c r="W1101" t="s">
        <v>23</v>
      </c>
    </row>
    <row r="1102" spans="1:23">
      <c r="A1102" t="s">
        <v>4362</v>
      </c>
      <c r="B1102" t="s">
        <v>2998</v>
      </c>
      <c r="C1102" t="s">
        <v>3840</v>
      </c>
      <c r="D1102" t="s">
        <v>4363</v>
      </c>
      <c r="E1102">
        <v>78</v>
      </c>
      <c r="F1102">
        <v>241240</v>
      </c>
      <c r="G1102" t="s">
        <v>7929</v>
      </c>
      <c r="H1102">
        <v>1</v>
      </c>
      <c r="I1102">
        <v>0.57899999999999996</v>
      </c>
      <c r="J1102" t="str">
        <f t="shared" si="34"/>
        <v>Medium</v>
      </c>
      <c r="K1102">
        <v>0.748</v>
      </c>
      <c r="L1102">
        <v>11</v>
      </c>
      <c r="M1102">
        <v>-5.9329999999999998</v>
      </c>
      <c r="N1102">
        <v>0</v>
      </c>
      <c r="O1102">
        <v>0.192</v>
      </c>
      <c r="P1102">
        <v>0.27300000000000002</v>
      </c>
      <c r="Q1102" s="4">
        <v>0</v>
      </c>
      <c r="R1102">
        <v>0.15</v>
      </c>
      <c r="S1102">
        <v>0.72199999999999998</v>
      </c>
      <c r="T1102">
        <v>91.944000000000003</v>
      </c>
      <c r="U1102" t="str">
        <f t="shared" si="35"/>
        <v>Medium</v>
      </c>
      <c r="V1102">
        <v>4</v>
      </c>
      <c r="W1102" t="s">
        <v>2738</v>
      </c>
    </row>
    <row r="1103" spans="1:23">
      <c r="A1103" t="s">
        <v>4658</v>
      </c>
      <c r="B1103" t="s">
        <v>3455</v>
      </c>
      <c r="C1103" t="s">
        <v>3456</v>
      </c>
      <c r="D1103" t="s">
        <v>4659</v>
      </c>
      <c r="E1103">
        <v>77</v>
      </c>
      <c r="F1103">
        <v>241200</v>
      </c>
      <c r="G1103" t="s">
        <v>7929</v>
      </c>
      <c r="H1103">
        <v>0</v>
      </c>
      <c r="I1103">
        <v>0.58599999999999997</v>
      </c>
      <c r="J1103" t="str">
        <f t="shared" si="34"/>
        <v>Medium</v>
      </c>
      <c r="K1103">
        <v>0.70199999999999996</v>
      </c>
      <c r="L1103">
        <v>4</v>
      </c>
      <c r="M1103">
        <v>-6.3239999999999998</v>
      </c>
      <c r="N1103">
        <v>0</v>
      </c>
      <c r="O1103">
        <v>4.82E-2</v>
      </c>
      <c r="P1103">
        <v>0.55300000000000005</v>
      </c>
      <c r="Q1103" s="4">
        <v>3.1199999999999999E-3</v>
      </c>
      <c r="R1103">
        <v>9.4299999999999995E-2</v>
      </c>
      <c r="S1103">
        <v>0.69</v>
      </c>
      <c r="T1103">
        <v>143.434</v>
      </c>
      <c r="U1103" t="str">
        <f t="shared" si="35"/>
        <v>High</v>
      </c>
      <c r="V1103">
        <v>4</v>
      </c>
      <c r="W1103" t="s">
        <v>2738</v>
      </c>
    </row>
    <row r="1104" spans="1:23">
      <c r="A1104" t="s">
        <v>7861</v>
      </c>
      <c r="B1104" t="s">
        <v>7862</v>
      </c>
      <c r="C1104" t="s">
        <v>7863</v>
      </c>
      <c r="D1104" t="s">
        <v>7864</v>
      </c>
      <c r="E1104">
        <v>74</v>
      </c>
      <c r="F1104">
        <v>241171</v>
      </c>
      <c r="G1104" t="s">
        <v>7929</v>
      </c>
      <c r="H1104">
        <v>0</v>
      </c>
      <c r="I1104">
        <v>0.59899999999999998</v>
      </c>
      <c r="J1104" t="str">
        <f t="shared" si="34"/>
        <v>Medium</v>
      </c>
      <c r="K1104">
        <v>0.84499999999999997</v>
      </c>
      <c r="L1104">
        <v>2</v>
      </c>
      <c r="M1104">
        <v>-6.05</v>
      </c>
      <c r="N1104">
        <v>0</v>
      </c>
      <c r="O1104">
        <v>3.8899999999999997E-2</v>
      </c>
      <c r="P1104">
        <v>2.8199999999999999E-2</v>
      </c>
      <c r="Q1104" s="4">
        <v>0</v>
      </c>
      <c r="R1104">
        <v>7.4899999999999994E-2</v>
      </c>
      <c r="S1104">
        <v>0.85799999999999998</v>
      </c>
      <c r="T1104">
        <v>74.992000000000004</v>
      </c>
      <c r="U1104" t="str">
        <f t="shared" si="35"/>
        <v>Low</v>
      </c>
      <c r="V1104">
        <v>4</v>
      </c>
      <c r="W1104" t="s">
        <v>5367</v>
      </c>
    </row>
    <row r="1105" spans="1:23">
      <c r="A1105" t="s">
        <v>745</v>
      </c>
      <c r="B1105" t="s">
        <v>56</v>
      </c>
      <c r="C1105" t="s">
        <v>746</v>
      </c>
      <c r="D1105" t="s">
        <v>746</v>
      </c>
      <c r="E1105">
        <v>86</v>
      </c>
      <c r="F1105">
        <v>241132</v>
      </c>
      <c r="G1105" t="s">
        <v>7929</v>
      </c>
      <c r="H1105">
        <v>0</v>
      </c>
      <c r="I1105">
        <v>0.67600000000000005</v>
      </c>
      <c r="J1105" t="str">
        <f t="shared" si="34"/>
        <v>Medium</v>
      </c>
      <c r="K1105">
        <v>0.76800000000000002</v>
      </c>
      <c r="L1105">
        <v>5</v>
      </c>
      <c r="M1105">
        <v>-5.6950000000000003</v>
      </c>
      <c r="N1105">
        <v>0</v>
      </c>
      <c r="O1105">
        <v>2.9399999999999999E-2</v>
      </c>
      <c r="P1105">
        <v>0.14899999999999999</v>
      </c>
      <c r="Q1105" s="4">
        <v>1.47E-3</v>
      </c>
      <c r="R1105">
        <v>0.34499999999999997</v>
      </c>
      <c r="S1105">
        <v>0.49299999999999999</v>
      </c>
      <c r="T1105">
        <v>105.999</v>
      </c>
      <c r="U1105" t="str">
        <f t="shared" si="35"/>
        <v>Medium</v>
      </c>
      <c r="V1105">
        <v>4</v>
      </c>
      <c r="W1105" t="s">
        <v>23</v>
      </c>
    </row>
    <row r="1106" spans="1:23">
      <c r="A1106" t="s">
        <v>1315</v>
      </c>
      <c r="B1106" t="s">
        <v>394</v>
      </c>
      <c r="C1106" t="s">
        <v>1316</v>
      </c>
      <c r="D1106" t="s">
        <v>1317</v>
      </c>
      <c r="E1106">
        <v>84</v>
      </c>
      <c r="F1106">
        <v>241120</v>
      </c>
      <c r="G1106" t="s">
        <v>7929</v>
      </c>
      <c r="H1106">
        <v>0</v>
      </c>
      <c r="I1106">
        <v>0.45900000000000002</v>
      </c>
      <c r="J1106" t="str">
        <f t="shared" si="34"/>
        <v>Medium</v>
      </c>
      <c r="K1106">
        <v>0.14000000000000001</v>
      </c>
      <c r="L1106">
        <v>9</v>
      </c>
      <c r="M1106">
        <v>-15.481999999999999</v>
      </c>
      <c r="N1106">
        <v>1</v>
      </c>
      <c r="O1106">
        <v>3.6700000000000003E-2</v>
      </c>
      <c r="P1106">
        <v>0.89500000000000002</v>
      </c>
      <c r="Q1106" s="4">
        <v>5.6499999999999996E-3</v>
      </c>
      <c r="R1106">
        <v>0.13800000000000001</v>
      </c>
      <c r="S1106">
        <v>0.14599999999999999</v>
      </c>
      <c r="T1106">
        <v>128.904</v>
      </c>
      <c r="U1106" t="str">
        <f t="shared" si="35"/>
        <v>Medium</v>
      </c>
      <c r="V1106">
        <v>4</v>
      </c>
      <c r="W1106" t="s">
        <v>23</v>
      </c>
    </row>
    <row r="1107" spans="1:23">
      <c r="A1107" t="s">
        <v>170</v>
      </c>
      <c r="B1107" t="s">
        <v>171</v>
      </c>
      <c r="C1107" t="s">
        <v>172</v>
      </c>
      <c r="D1107" t="s">
        <v>173</v>
      </c>
      <c r="E1107">
        <v>92</v>
      </c>
      <c r="F1107">
        <v>241119</v>
      </c>
      <c r="G1107" t="s">
        <v>7929</v>
      </c>
      <c r="H1107">
        <v>0</v>
      </c>
      <c r="I1107">
        <v>0.49399999999999999</v>
      </c>
      <c r="J1107" t="str">
        <f t="shared" si="34"/>
        <v>Medium</v>
      </c>
      <c r="K1107">
        <v>0.65200000000000002</v>
      </c>
      <c r="L1107">
        <v>6</v>
      </c>
      <c r="M1107">
        <v>-5.8630000000000004</v>
      </c>
      <c r="N1107">
        <v>0</v>
      </c>
      <c r="O1107">
        <v>3.1399999999999997E-2</v>
      </c>
      <c r="P1107">
        <v>7.5399999999999995E-2</v>
      </c>
      <c r="Q1107" s="4">
        <v>2.5600000000000002E-3</v>
      </c>
      <c r="R1107">
        <v>0.125</v>
      </c>
      <c r="S1107">
        <v>0.29799999999999999</v>
      </c>
      <c r="T1107">
        <v>137.018</v>
      </c>
      <c r="U1107" t="str">
        <f t="shared" si="35"/>
        <v>High</v>
      </c>
      <c r="V1107">
        <v>4</v>
      </c>
      <c r="W1107" t="s">
        <v>23</v>
      </c>
    </row>
    <row r="1108" spans="1:23">
      <c r="A1108" t="s">
        <v>651</v>
      </c>
      <c r="B1108" t="s">
        <v>56</v>
      </c>
      <c r="C1108" t="s">
        <v>57</v>
      </c>
      <c r="D1108" t="s">
        <v>652</v>
      </c>
      <c r="E1108">
        <v>86</v>
      </c>
      <c r="F1108">
        <v>240952</v>
      </c>
      <c r="G1108" t="s">
        <v>7929</v>
      </c>
      <c r="H1108">
        <v>0</v>
      </c>
      <c r="I1108">
        <v>0.64700000000000002</v>
      </c>
      <c r="J1108" t="str">
        <f t="shared" si="34"/>
        <v>Medium</v>
      </c>
      <c r="K1108">
        <v>0.56699999999999995</v>
      </c>
      <c r="L1108">
        <v>1</v>
      </c>
      <c r="M1108">
        <v>-8.9710000000000001</v>
      </c>
      <c r="N1108">
        <v>1</v>
      </c>
      <c r="O1108">
        <v>3.2800000000000003E-2</v>
      </c>
      <c r="P1108">
        <v>3.1800000000000002E-2</v>
      </c>
      <c r="Q1108" s="4">
        <v>0</v>
      </c>
      <c r="R1108">
        <v>0.13300000000000001</v>
      </c>
      <c r="S1108">
        <v>0.374</v>
      </c>
      <c r="T1108">
        <v>125.871</v>
      </c>
      <c r="U1108" t="str">
        <f t="shared" si="35"/>
        <v>Medium</v>
      </c>
      <c r="V1108">
        <v>4</v>
      </c>
      <c r="W1108" t="s">
        <v>23</v>
      </c>
    </row>
    <row r="1109" spans="1:23">
      <c r="A1109" t="s">
        <v>7840</v>
      </c>
      <c r="B1109" t="s">
        <v>7841</v>
      </c>
      <c r="C1109" t="s">
        <v>7842</v>
      </c>
      <c r="D1109" t="s">
        <v>7842</v>
      </c>
      <c r="E1109">
        <v>74</v>
      </c>
      <c r="F1109">
        <v>240880</v>
      </c>
      <c r="G1109" t="s">
        <v>7929</v>
      </c>
      <c r="H1109">
        <v>0</v>
      </c>
      <c r="I1109">
        <v>0.59899999999999998</v>
      </c>
      <c r="J1109" t="str">
        <f t="shared" si="34"/>
        <v>Medium</v>
      </c>
      <c r="K1109">
        <v>0.63300000000000001</v>
      </c>
      <c r="L1109">
        <v>8</v>
      </c>
      <c r="M1109">
        <v>-6.6289999999999996</v>
      </c>
      <c r="N1109">
        <v>1</v>
      </c>
      <c r="O1109">
        <v>3.5700000000000003E-2</v>
      </c>
      <c r="P1109">
        <v>0.501</v>
      </c>
      <c r="Q1109" s="4">
        <v>1.47E-4</v>
      </c>
      <c r="R1109">
        <v>0.124</v>
      </c>
      <c r="S1109">
        <v>0.28899999999999998</v>
      </c>
      <c r="T1109">
        <v>90.072000000000003</v>
      </c>
      <c r="U1109" t="str">
        <f t="shared" si="35"/>
        <v>Medium</v>
      </c>
      <c r="V1109">
        <v>4</v>
      </c>
      <c r="W1109" t="s">
        <v>5367</v>
      </c>
    </row>
    <row r="1110" spans="1:23">
      <c r="A1110" t="s">
        <v>2330</v>
      </c>
      <c r="B1110" t="s">
        <v>995</v>
      </c>
      <c r="C1110" t="s">
        <v>1418</v>
      </c>
      <c r="D1110" t="s">
        <v>2331</v>
      </c>
      <c r="E1110">
        <v>81</v>
      </c>
      <c r="F1110">
        <v>240866</v>
      </c>
      <c r="G1110" t="s">
        <v>7929</v>
      </c>
      <c r="H1110">
        <v>0</v>
      </c>
      <c r="I1110">
        <v>0.52400000000000002</v>
      </c>
      <c r="J1110" t="str">
        <f t="shared" si="34"/>
        <v>Medium</v>
      </c>
      <c r="K1110">
        <v>0.57799999999999996</v>
      </c>
      <c r="L1110">
        <v>7</v>
      </c>
      <c r="M1110">
        <v>-5.9740000000000002</v>
      </c>
      <c r="N1110">
        <v>1</v>
      </c>
      <c r="O1110">
        <v>2.6700000000000002E-2</v>
      </c>
      <c r="P1110">
        <v>9.7099999999999997E-4</v>
      </c>
      <c r="Q1110" s="4">
        <v>6.55E-6</v>
      </c>
      <c r="R1110">
        <v>0.32600000000000001</v>
      </c>
      <c r="S1110">
        <v>0.28999999999999998</v>
      </c>
      <c r="T1110">
        <v>75.031999999999996</v>
      </c>
      <c r="U1110" t="str">
        <f t="shared" si="35"/>
        <v>Low</v>
      </c>
      <c r="V1110">
        <v>4</v>
      </c>
      <c r="W1110" t="s">
        <v>23</v>
      </c>
    </row>
    <row r="1111" spans="1:23">
      <c r="A1111" t="s">
        <v>2707</v>
      </c>
      <c r="B1111" t="s">
        <v>995</v>
      </c>
      <c r="C1111" t="s">
        <v>2331</v>
      </c>
      <c r="D1111" t="s">
        <v>2331</v>
      </c>
      <c r="E1111">
        <v>80</v>
      </c>
      <c r="F1111">
        <v>240866</v>
      </c>
      <c r="G1111" t="s">
        <v>7929</v>
      </c>
      <c r="H1111">
        <v>0</v>
      </c>
      <c r="I1111">
        <v>0.52400000000000002</v>
      </c>
      <c r="J1111" t="str">
        <f t="shared" si="34"/>
        <v>Medium</v>
      </c>
      <c r="K1111">
        <v>0.57799999999999996</v>
      </c>
      <c r="L1111">
        <v>7</v>
      </c>
      <c r="M1111">
        <v>-5.9740000000000002</v>
      </c>
      <c r="N1111">
        <v>1</v>
      </c>
      <c r="O1111">
        <v>2.6700000000000002E-2</v>
      </c>
      <c r="P1111">
        <v>9.7099999999999997E-4</v>
      </c>
      <c r="Q1111" s="4">
        <v>6.55E-6</v>
      </c>
      <c r="R1111">
        <v>0.32600000000000001</v>
      </c>
      <c r="S1111">
        <v>0.28999999999999998</v>
      </c>
      <c r="T1111">
        <v>75.031999999999996</v>
      </c>
      <c r="U1111" t="str">
        <f t="shared" si="35"/>
        <v>Low</v>
      </c>
      <c r="V1111">
        <v>4</v>
      </c>
      <c r="W1111" t="s">
        <v>23</v>
      </c>
    </row>
    <row r="1112" spans="1:23">
      <c r="A1112" t="s">
        <v>3558</v>
      </c>
      <c r="B1112" t="s">
        <v>3559</v>
      </c>
      <c r="C1112" t="s">
        <v>3560</v>
      </c>
      <c r="D1112" t="s">
        <v>3561</v>
      </c>
      <c r="E1112">
        <v>79</v>
      </c>
      <c r="F1112">
        <v>240680</v>
      </c>
      <c r="G1112" t="s">
        <v>7929</v>
      </c>
      <c r="H1112">
        <v>0</v>
      </c>
      <c r="I1112">
        <v>0.72899999999999998</v>
      </c>
      <c r="J1112" t="str">
        <f t="shared" si="34"/>
        <v>High</v>
      </c>
      <c r="K1112">
        <v>0.80700000000000005</v>
      </c>
      <c r="L1112">
        <v>7</v>
      </c>
      <c r="M1112">
        <v>-5.8029999999999999</v>
      </c>
      <c r="N1112">
        <v>1</v>
      </c>
      <c r="O1112">
        <v>9.1600000000000001E-2</v>
      </c>
      <c r="P1112">
        <v>0.11700000000000001</v>
      </c>
      <c r="Q1112" s="4">
        <v>2.9300000000000001E-5</v>
      </c>
      <c r="R1112">
        <v>7.1999999999999995E-2</v>
      </c>
      <c r="S1112">
        <v>0.48799999999999999</v>
      </c>
      <c r="T1112">
        <v>98.968999999999994</v>
      </c>
      <c r="U1112" t="str">
        <f t="shared" si="35"/>
        <v>Medium</v>
      </c>
      <c r="V1112">
        <v>4</v>
      </c>
      <c r="W1112" t="s">
        <v>2738</v>
      </c>
    </row>
    <row r="1113" spans="1:23">
      <c r="A1113" t="s">
        <v>2131</v>
      </c>
      <c r="B1113" t="s">
        <v>46</v>
      </c>
      <c r="C1113" t="s">
        <v>2132</v>
      </c>
      <c r="D1113" t="s">
        <v>2133</v>
      </c>
      <c r="E1113">
        <v>82</v>
      </c>
      <c r="F1113">
        <v>240640</v>
      </c>
      <c r="G1113" t="s">
        <v>7929</v>
      </c>
      <c r="H1113">
        <v>0</v>
      </c>
      <c r="I1113">
        <v>0.54300000000000004</v>
      </c>
      <c r="J1113" t="str">
        <f t="shared" si="34"/>
        <v>Medium</v>
      </c>
      <c r="K1113">
        <v>0.32900000000000001</v>
      </c>
      <c r="L1113">
        <v>4</v>
      </c>
      <c r="M1113">
        <v>-9.4600000000000009</v>
      </c>
      <c r="N1113">
        <v>1</v>
      </c>
      <c r="O1113">
        <v>4.4900000000000002E-2</v>
      </c>
      <c r="P1113">
        <v>0.69</v>
      </c>
      <c r="Q1113" s="4">
        <v>0</v>
      </c>
      <c r="R1113">
        <v>0.112</v>
      </c>
      <c r="S1113">
        <v>0.14099999999999999</v>
      </c>
      <c r="T1113">
        <v>136.54900000000001</v>
      </c>
      <c r="U1113" t="str">
        <f t="shared" si="35"/>
        <v>High</v>
      </c>
      <c r="V1113">
        <v>3</v>
      </c>
      <c r="W1113" t="s">
        <v>23</v>
      </c>
    </row>
    <row r="1114" spans="1:23">
      <c r="A1114" t="s">
        <v>4270</v>
      </c>
      <c r="B1114" t="s">
        <v>3047</v>
      </c>
      <c r="C1114" t="s">
        <v>4271</v>
      </c>
      <c r="D1114" t="s">
        <v>4271</v>
      </c>
      <c r="E1114">
        <v>78</v>
      </c>
      <c r="F1114">
        <v>240640</v>
      </c>
      <c r="G1114" t="s">
        <v>7929</v>
      </c>
      <c r="H1114">
        <v>0</v>
      </c>
      <c r="I1114">
        <v>0.73599999999999999</v>
      </c>
      <c r="J1114" t="str">
        <f t="shared" si="34"/>
        <v>High</v>
      </c>
      <c r="K1114">
        <v>0.88500000000000001</v>
      </c>
      <c r="L1114">
        <v>6</v>
      </c>
      <c r="M1114">
        <v>-5.5789999999999997</v>
      </c>
      <c r="N1114">
        <v>0</v>
      </c>
      <c r="O1114">
        <v>4.8500000000000001E-2</v>
      </c>
      <c r="P1114">
        <v>6.8400000000000002E-2</v>
      </c>
      <c r="Q1114" s="4">
        <v>0.82199999999999995</v>
      </c>
      <c r="R1114">
        <v>9.2299999999999993E-2</v>
      </c>
      <c r="S1114">
        <v>0.83199999999999996</v>
      </c>
      <c r="T1114">
        <v>112.01</v>
      </c>
      <c r="U1114" t="str">
        <f t="shared" si="35"/>
        <v>Medium</v>
      </c>
      <c r="V1114">
        <v>4</v>
      </c>
      <c r="W1114" t="s">
        <v>2738</v>
      </c>
    </row>
    <row r="1115" spans="1:23">
      <c r="A1115" t="s">
        <v>7587</v>
      </c>
      <c r="B1115" t="s">
        <v>6355</v>
      </c>
      <c r="C1115" t="s">
        <v>7588</v>
      </c>
      <c r="D1115" t="s">
        <v>7589</v>
      </c>
      <c r="E1115">
        <v>74</v>
      </c>
      <c r="F1115">
        <v>240560</v>
      </c>
      <c r="G1115" t="s">
        <v>7929</v>
      </c>
      <c r="H1115">
        <v>0</v>
      </c>
      <c r="I1115">
        <v>0.622</v>
      </c>
      <c r="J1115" t="str">
        <f t="shared" si="34"/>
        <v>Medium</v>
      </c>
      <c r="K1115">
        <v>0.55400000000000005</v>
      </c>
      <c r="L1115">
        <v>4</v>
      </c>
      <c r="M1115">
        <v>-9.9060000000000006</v>
      </c>
      <c r="N1115">
        <v>1</v>
      </c>
      <c r="O1115">
        <v>2.5999999999999999E-2</v>
      </c>
      <c r="P1115">
        <v>0.16900000000000001</v>
      </c>
      <c r="Q1115" s="4">
        <v>6.6500000000000001E-4</v>
      </c>
      <c r="R1115">
        <v>0.13400000000000001</v>
      </c>
      <c r="S1115">
        <v>0.56499999999999995</v>
      </c>
      <c r="T1115">
        <v>149.94999999999999</v>
      </c>
      <c r="U1115" t="str">
        <f t="shared" si="35"/>
        <v>High</v>
      </c>
      <c r="V1115">
        <v>4</v>
      </c>
      <c r="W1115" t="s">
        <v>5367</v>
      </c>
    </row>
    <row r="1116" spans="1:23">
      <c r="A1116" t="s">
        <v>4034</v>
      </c>
      <c r="B1116" t="s">
        <v>2759</v>
      </c>
      <c r="C1116" t="s">
        <v>4035</v>
      </c>
      <c r="D1116" t="s">
        <v>4035</v>
      </c>
      <c r="E1116">
        <v>78</v>
      </c>
      <c r="F1116">
        <v>240466</v>
      </c>
      <c r="G1116" t="s">
        <v>7929</v>
      </c>
      <c r="H1116">
        <v>0</v>
      </c>
      <c r="I1116">
        <v>0.73899999999999999</v>
      </c>
      <c r="J1116" t="str">
        <f t="shared" si="34"/>
        <v>High</v>
      </c>
      <c r="K1116">
        <v>0.85399999999999998</v>
      </c>
      <c r="L1116">
        <v>1</v>
      </c>
      <c r="M1116">
        <v>-3.464</v>
      </c>
      <c r="N1116">
        <v>1</v>
      </c>
      <c r="O1116">
        <v>7.3800000000000004E-2</v>
      </c>
      <c r="P1116">
        <v>0.13300000000000001</v>
      </c>
      <c r="Q1116" s="4">
        <v>8.0900000000000005E-6</v>
      </c>
      <c r="R1116">
        <v>0.16</v>
      </c>
      <c r="S1116">
        <v>0.79200000000000004</v>
      </c>
      <c r="T1116">
        <v>126.39</v>
      </c>
      <c r="U1116" t="str">
        <f t="shared" si="35"/>
        <v>Medium</v>
      </c>
      <c r="V1116">
        <v>4</v>
      </c>
      <c r="W1116" t="s">
        <v>2738</v>
      </c>
    </row>
    <row r="1117" spans="1:23">
      <c r="A1117" t="s">
        <v>4512</v>
      </c>
      <c r="B1117" t="s">
        <v>4397</v>
      </c>
      <c r="C1117" t="s">
        <v>4513</v>
      </c>
      <c r="D1117" t="s">
        <v>4514</v>
      </c>
      <c r="E1117">
        <v>78</v>
      </c>
      <c r="F1117">
        <v>240464</v>
      </c>
      <c r="G1117" t="s">
        <v>7929</v>
      </c>
      <c r="H1117">
        <v>0</v>
      </c>
      <c r="I1117">
        <v>0.81499999999999995</v>
      </c>
      <c r="J1117" t="str">
        <f t="shared" si="34"/>
        <v>High</v>
      </c>
      <c r="K1117">
        <v>0.61799999999999999</v>
      </c>
      <c r="L1117">
        <v>4</v>
      </c>
      <c r="M1117">
        <v>-8.1669999999999998</v>
      </c>
      <c r="N1117">
        <v>1</v>
      </c>
      <c r="O1117">
        <v>5.1499999999999997E-2</v>
      </c>
      <c r="P1117">
        <v>2.3099999999999999E-2</v>
      </c>
      <c r="Q1117" s="4">
        <v>0.82399999999999995</v>
      </c>
      <c r="R1117">
        <v>0.14199999999999999</v>
      </c>
      <c r="S1117">
        <v>0.96399999999999997</v>
      </c>
      <c r="T1117">
        <v>119.88200000000001</v>
      </c>
      <c r="U1117" t="str">
        <f t="shared" si="35"/>
        <v>Medium</v>
      </c>
      <c r="V1117">
        <v>4</v>
      </c>
      <c r="W1117" t="s">
        <v>2738</v>
      </c>
    </row>
    <row r="1118" spans="1:23">
      <c r="A1118" t="s">
        <v>1573</v>
      </c>
      <c r="B1118" t="s">
        <v>261</v>
      </c>
      <c r="C1118" t="s">
        <v>1347</v>
      </c>
      <c r="D1118" t="s">
        <v>1574</v>
      </c>
      <c r="E1118">
        <v>83</v>
      </c>
      <c r="F1118">
        <v>240449</v>
      </c>
      <c r="G1118" t="s">
        <v>7929</v>
      </c>
      <c r="H1118">
        <v>0</v>
      </c>
      <c r="I1118">
        <v>0.52400000000000002</v>
      </c>
      <c r="J1118" t="str">
        <f t="shared" si="34"/>
        <v>Medium</v>
      </c>
      <c r="K1118">
        <v>0.56599999999999995</v>
      </c>
      <c r="L1118">
        <v>1</v>
      </c>
      <c r="M1118">
        <v>-5.4429999999999996</v>
      </c>
      <c r="N1118">
        <v>1</v>
      </c>
      <c r="O1118">
        <v>3.6400000000000002E-2</v>
      </c>
      <c r="P1118">
        <v>4.1099999999999998E-2</v>
      </c>
      <c r="Q1118" s="4">
        <v>0</v>
      </c>
      <c r="R1118">
        <v>0.25</v>
      </c>
      <c r="S1118">
        <v>0.36199999999999999</v>
      </c>
      <c r="T1118">
        <v>159.91399999999999</v>
      </c>
      <c r="U1118" t="str">
        <f t="shared" si="35"/>
        <v>High</v>
      </c>
      <c r="V1118">
        <v>4</v>
      </c>
      <c r="W1118" t="s">
        <v>23</v>
      </c>
    </row>
    <row r="1119" spans="1:23">
      <c r="A1119" t="s">
        <v>7851</v>
      </c>
      <c r="B1119" t="s">
        <v>6781</v>
      </c>
      <c r="C1119" t="s">
        <v>7420</v>
      </c>
      <c r="D1119" t="s">
        <v>7852</v>
      </c>
      <c r="E1119">
        <v>74</v>
      </c>
      <c r="F1119">
        <v>240413</v>
      </c>
      <c r="G1119" t="s">
        <v>7929</v>
      </c>
      <c r="H1119">
        <v>0</v>
      </c>
      <c r="I1119">
        <v>0.6</v>
      </c>
      <c r="J1119" t="str">
        <f t="shared" si="34"/>
        <v>Medium</v>
      </c>
      <c r="K1119">
        <v>0.93799999999999994</v>
      </c>
      <c r="L1119">
        <v>6</v>
      </c>
      <c r="M1119">
        <v>-2.7810000000000001</v>
      </c>
      <c r="N1119">
        <v>0</v>
      </c>
      <c r="O1119">
        <v>3.2599999999999997E-2</v>
      </c>
      <c r="P1119">
        <v>1.3599999999999999E-2</v>
      </c>
      <c r="Q1119" s="4">
        <v>1.15E-6</v>
      </c>
      <c r="R1119">
        <v>9.7500000000000003E-2</v>
      </c>
      <c r="S1119">
        <v>0.65</v>
      </c>
      <c r="T1119">
        <v>130.05699999999999</v>
      </c>
      <c r="U1119" t="str">
        <f t="shared" si="35"/>
        <v>High</v>
      </c>
      <c r="V1119">
        <v>4</v>
      </c>
      <c r="W1119" t="s">
        <v>5367</v>
      </c>
    </row>
    <row r="1120" spans="1:23">
      <c r="A1120" t="s">
        <v>4922</v>
      </c>
      <c r="B1120" t="s">
        <v>4106</v>
      </c>
      <c r="C1120" t="s">
        <v>4411</v>
      </c>
      <c r="D1120" t="s">
        <v>4923</v>
      </c>
      <c r="E1120">
        <v>77</v>
      </c>
      <c r="F1120">
        <v>240400</v>
      </c>
      <c r="G1120" t="s">
        <v>7929</v>
      </c>
      <c r="H1120">
        <v>0</v>
      </c>
      <c r="I1120">
        <v>0.78500000000000003</v>
      </c>
      <c r="J1120" t="str">
        <f t="shared" si="34"/>
        <v>High</v>
      </c>
      <c r="K1120">
        <v>0.874</v>
      </c>
      <c r="L1120">
        <v>4</v>
      </c>
      <c r="M1120">
        <v>-8.1219999999999999</v>
      </c>
      <c r="N1120">
        <v>0</v>
      </c>
      <c r="O1120">
        <v>4.8500000000000001E-2</v>
      </c>
      <c r="P1120">
        <v>7.8200000000000006E-2</v>
      </c>
      <c r="Q1120" s="4">
        <v>0.81599999999999995</v>
      </c>
      <c r="R1120">
        <v>7.2800000000000004E-2</v>
      </c>
      <c r="S1120">
        <v>0.96199999999999997</v>
      </c>
      <c r="T1120">
        <v>120.102</v>
      </c>
      <c r="U1120" t="str">
        <f t="shared" si="35"/>
        <v>Medium</v>
      </c>
      <c r="V1120">
        <v>4</v>
      </c>
      <c r="W1120" t="s">
        <v>2738</v>
      </c>
    </row>
    <row r="1121" spans="1:23">
      <c r="A1121" t="s">
        <v>5374</v>
      </c>
      <c r="B1121" t="s">
        <v>5364</v>
      </c>
      <c r="C1121" t="s">
        <v>5375</v>
      </c>
      <c r="D1121" t="s">
        <v>5376</v>
      </c>
      <c r="E1121">
        <v>77</v>
      </c>
      <c r="F1121">
        <v>240400</v>
      </c>
      <c r="G1121" t="s">
        <v>7929</v>
      </c>
      <c r="H1121">
        <v>0</v>
      </c>
      <c r="I1121">
        <v>0.61199999999999999</v>
      </c>
      <c r="J1121" t="str">
        <f t="shared" si="34"/>
        <v>Medium</v>
      </c>
      <c r="K1121">
        <v>0.80700000000000005</v>
      </c>
      <c r="L1121">
        <v>10</v>
      </c>
      <c r="M1121">
        <v>-2.81</v>
      </c>
      <c r="N1121">
        <v>1</v>
      </c>
      <c r="O1121">
        <v>3.3599999999999998E-2</v>
      </c>
      <c r="P1121">
        <v>4.9500000000000002E-2</v>
      </c>
      <c r="Q1121" s="4">
        <v>1.77E-2</v>
      </c>
      <c r="R1121">
        <v>0.10100000000000001</v>
      </c>
      <c r="S1121">
        <v>0.39800000000000002</v>
      </c>
      <c r="T1121">
        <v>124.053</v>
      </c>
      <c r="U1121" t="str">
        <f t="shared" si="35"/>
        <v>Medium</v>
      </c>
      <c r="V1121">
        <v>4</v>
      </c>
      <c r="W1121" t="s">
        <v>5367</v>
      </c>
    </row>
    <row r="1122" spans="1:23">
      <c r="A1122" t="s">
        <v>7183</v>
      </c>
      <c r="B1122" t="s">
        <v>6647</v>
      </c>
      <c r="C1122" t="s">
        <v>7184</v>
      </c>
      <c r="D1122" t="s">
        <v>7185</v>
      </c>
      <c r="E1122">
        <v>75</v>
      </c>
      <c r="F1122">
        <v>240373</v>
      </c>
      <c r="G1122" t="s">
        <v>7929</v>
      </c>
      <c r="H1122">
        <v>0</v>
      </c>
      <c r="I1122">
        <v>0.73599999999999999</v>
      </c>
      <c r="J1122" t="str">
        <f t="shared" si="34"/>
        <v>High</v>
      </c>
      <c r="K1122">
        <v>0.878</v>
      </c>
      <c r="L1122">
        <v>0</v>
      </c>
      <c r="M1122">
        <v>-5.1849999999999996</v>
      </c>
      <c r="N1122">
        <v>1</v>
      </c>
      <c r="O1122">
        <v>6.54E-2</v>
      </c>
      <c r="P1122">
        <v>2.63E-2</v>
      </c>
      <c r="Q1122" s="4">
        <v>0</v>
      </c>
      <c r="R1122">
        <v>0.112</v>
      </c>
      <c r="S1122">
        <v>0.83299999999999996</v>
      </c>
      <c r="T1122">
        <v>160.078</v>
      </c>
      <c r="U1122" t="str">
        <f t="shared" si="35"/>
        <v>High</v>
      </c>
      <c r="V1122">
        <v>4</v>
      </c>
      <c r="W1122" t="s">
        <v>5367</v>
      </c>
    </row>
    <row r="1123" spans="1:23">
      <c r="A1123" t="s">
        <v>2764</v>
      </c>
      <c r="B1123" t="s">
        <v>2740</v>
      </c>
      <c r="C1123" t="s">
        <v>2745</v>
      </c>
      <c r="D1123" t="s">
        <v>2765</v>
      </c>
      <c r="E1123">
        <v>80</v>
      </c>
      <c r="F1123">
        <v>240226</v>
      </c>
      <c r="G1123" t="s">
        <v>7929</v>
      </c>
      <c r="H1123">
        <v>0</v>
      </c>
      <c r="I1123">
        <v>0.78800000000000003</v>
      </c>
      <c r="J1123" t="str">
        <f t="shared" si="34"/>
        <v>High</v>
      </c>
      <c r="K1123">
        <v>0.57399999999999995</v>
      </c>
      <c r="L1123">
        <v>0</v>
      </c>
      <c r="M1123">
        <v>-9.0679999999999996</v>
      </c>
      <c r="N1123">
        <v>1</v>
      </c>
      <c r="O1123">
        <v>0.31900000000000001</v>
      </c>
      <c r="P1123">
        <v>6.2600000000000003E-2</v>
      </c>
      <c r="Q1123" s="4">
        <v>0</v>
      </c>
      <c r="R1123">
        <v>0.20300000000000001</v>
      </c>
      <c r="S1123">
        <v>0.76400000000000001</v>
      </c>
      <c r="T1123">
        <v>160.02699999999999</v>
      </c>
      <c r="U1123" t="str">
        <f t="shared" si="35"/>
        <v>High</v>
      </c>
      <c r="V1123">
        <v>4</v>
      </c>
      <c r="W1123" t="s">
        <v>2738</v>
      </c>
    </row>
    <row r="1124" spans="1:23">
      <c r="A1124" t="s">
        <v>7680</v>
      </c>
      <c r="B1124" t="s">
        <v>5407</v>
      </c>
      <c r="C1124" t="s">
        <v>7127</v>
      </c>
      <c r="D1124" t="s">
        <v>7681</v>
      </c>
      <c r="E1124">
        <v>74</v>
      </c>
      <c r="F1124">
        <v>240217</v>
      </c>
      <c r="G1124" t="s">
        <v>7929</v>
      </c>
      <c r="H1124">
        <v>0</v>
      </c>
      <c r="I1124">
        <v>0.57199999999999995</v>
      </c>
      <c r="J1124" t="str">
        <f t="shared" si="34"/>
        <v>Medium</v>
      </c>
      <c r="K1124">
        <v>0.60099999999999998</v>
      </c>
      <c r="L1124">
        <v>11</v>
      </c>
      <c r="M1124">
        <v>-6.8789999999999996</v>
      </c>
      <c r="N1124">
        <v>0</v>
      </c>
      <c r="O1124">
        <v>3.9199999999999999E-2</v>
      </c>
      <c r="P1124">
        <v>1.23E-2</v>
      </c>
      <c r="Q1124" s="4">
        <v>2.3699999999999999E-4</v>
      </c>
      <c r="R1124">
        <v>0.10100000000000001</v>
      </c>
      <c r="S1124">
        <v>0.55200000000000005</v>
      </c>
      <c r="T1124">
        <v>142.25800000000001</v>
      </c>
      <c r="U1124" t="str">
        <f t="shared" si="35"/>
        <v>High</v>
      </c>
      <c r="V1124">
        <v>3</v>
      </c>
      <c r="W1124" t="s">
        <v>5367</v>
      </c>
    </row>
    <row r="1125" spans="1:23">
      <c r="A1125" t="s">
        <v>5800</v>
      </c>
      <c r="B1125" t="s">
        <v>5770</v>
      </c>
      <c r="C1125" t="s">
        <v>5687</v>
      </c>
      <c r="D1125" t="s">
        <v>5801</v>
      </c>
      <c r="E1125">
        <v>76</v>
      </c>
      <c r="F1125">
        <v>240213</v>
      </c>
      <c r="G1125" t="s">
        <v>7929</v>
      </c>
      <c r="H1125">
        <v>1</v>
      </c>
      <c r="I1125">
        <v>0.373</v>
      </c>
      <c r="J1125" t="str">
        <f t="shared" si="34"/>
        <v>Low</v>
      </c>
      <c r="K1125">
        <v>0.85699999999999998</v>
      </c>
      <c r="L1125">
        <v>0</v>
      </c>
      <c r="M1125">
        <v>-3.5459999999999998</v>
      </c>
      <c r="N1125">
        <v>1</v>
      </c>
      <c r="O1125">
        <v>5.28E-2</v>
      </c>
      <c r="P1125">
        <v>9.990000000000001E-4</v>
      </c>
      <c r="Q1125" s="4">
        <v>1.3799999999999999E-3</v>
      </c>
      <c r="R1125">
        <v>0.40799999999999997</v>
      </c>
      <c r="S1125">
        <v>0.23499999999999999</v>
      </c>
      <c r="T1125">
        <v>137.084</v>
      </c>
      <c r="U1125" t="str">
        <f t="shared" si="35"/>
        <v>High</v>
      </c>
      <c r="V1125">
        <v>4</v>
      </c>
      <c r="W1125" t="s">
        <v>5367</v>
      </c>
    </row>
    <row r="1126" spans="1:23">
      <c r="A1126" t="s">
        <v>3771</v>
      </c>
      <c r="B1126" t="s">
        <v>2759</v>
      </c>
      <c r="C1126" t="s">
        <v>3772</v>
      </c>
      <c r="D1126" t="s">
        <v>3773</v>
      </c>
      <c r="E1126">
        <v>79</v>
      </c>
      <c r="F1126">
        <v>240200</v>
      </c>
      <c r="G1126" t="s">
        <v>7929</v>
      </c>
      <c r="H1126">
        <v>1</v>
      </c>
      <c r="I1126">
        <v>0.77100000000000002</v>
      </c>
      <c r="J1126" t="str">
        <f t="shared" si="34"/>
        <v>High</v>
      </c>
      <c r="K1126">
        <v>0.96799999999999997</v>
      </c>
      <c r="L1126">
        <v>7</v>
      </c>
      <c r="M1126">
        <v>-6.1420000000000003</v>
      </c>
      <c r="N1126">
        <v>1</v>
      </c>
      <c r="O1126">
        <v>5.8400000000000001E-2</v>
      </c>
      <c r="P1126">
        <v>0.28799999999999998</v>
      </c>
      <c r="Q1126" s="4">
        <v>0</v>
      </c>
      <c r="R1126">
        <v>8.09E-2</v>
      </c>
      <c r="S1126">
        <v>0.75600000000000001</v>
      </c>
      <c r="T1126">
        <v>93.983999999999995</v>
      </c>
      <c r="U1126" t="str">
        <f t="shared" si="35"/>
        <v>Medium</v>
      </c>
      <c r="V1126">
        <v>4</v>
      </c>
      <c r="W1126" t="s">
        <v>2738</v>
      </c>
    </row>
    <row r="1127" spans="1:23">
      <c r="A1127" t="s">
        <v>6908</v>
      </c>
      <c r="B1127" t="s">
        <v>6909</v>
      </c>
      <c r="C1127" t="s">
        <v>5867</v>
      </c>
      <c r="D1127" t="s">
        <v>6910</v>
      </c>
      <c r="E1127">
        <v>75</v>
      </c>
      <c r="F1127">
        <v>240200</v>
      </c>
      <c r="G1127" t="s">
        <v>7929</v>
      </c>
      <c r="H1127">
        <v>0</v>
      </c>
      <c r="I1127">
        <v>0.55700000000000005</v>
      </c>
      <c r="J1127" t="str">
        <f t="shared" si="34"/>
        <v>Medium</v>
      </c>
      <c r="K1127">
        <v>0.89800000000000002</v>
      </c>
      <c r="L1127">
        <v>11</v>
      </c>
      <c r="M1127">
        <v>-5.109</v>
      </c>
      <c r="N1127">
        <v>0</v>
      </c>
      <c r="O1127">
        <v>0.25</v>
      </c>
      <c r="P1127">
        <v>0.55100000000000005</v>
      </c>
      <c r="Q1127" s="4">
        <v>0</v>
      </c>
      <c r="R1127">
        <v>0.81</v>
      </c>
      <c r="S1127">
        <v>0.82699999999999996</v>
      </c>
      <c r="T1127">
        <v>109.246</v>
      </c>
      <c r="U1127" t="str">
        <f t="shared" si="35"/>
        <v>Medium</v>
      </c>
      <c r="V1127">
        <v>4</v>
      </c>
      <c r="W1127" t="s">
        <v>5367</v>
      </c>
    </row>
    <row r="1128" spans="1:23">
      <c r="A1128" t="s">
        <v>59</v>
      </c>
      <c r="B1128" t="s">
        <v>46</v>
      </c>
      <c r="C1128" t="s">
        <v>60</v>
      </c>
      <c r="D1128" t="s">
        <v>61</v>
      </c>
      <c r="E1128">
        <v>97</v>
      </c>
      <c r="F1128">
        <v>240165</v>
      </c>
      <c r="G1128" t="s">
        <v>7929</v>
      </c>
      <c r="H1128">
        <v>0</v>
      </c>
      <c r="I1128">
        <v>0.48299999999999998</v>
      </c>
      <c r="J1128" t="str">
        <f t="shared" si="34"/>
        <v>Medium</v>
      </c>
      <c r="K1128">
        <v>0.30299999999999999</v>
      </c>
      <c r="L1128">
        <v>4</v>
      </c>
      <c r="M1128">
        <v>-10.058</v>
      </c>
      <c r="N1128">
        <v>1</v>
      </c>
      <c r="O1128">
        <v>4.2900000000000001E-2</v>
      </c>
      <c r="P1128">
        <v>0.69399999999999995</v>
      </c>
      <c r="Q1128" s="4">
        <v>0</v>
      </c>
      <c r="R1128">
        <v>0.115</v>
      </c>
      <c r="S1128">
        <v>0.13900000000000001</v>
      </c>
      <c r="T1128">
        <v>133.40600000000001</v>
      </c>
      <c r="U1128" t="str">
        <f t="shared" si="35"/>
        <v>High</v>
      </c>
      <c r="V1128">
        <v>3</v>
      </c>
      <c r="W1128" t="s">
        <v>23</v>
      </c>
    </row>
    <row r="1129" spans="1:23">
      <c r="A1129" t="s">
        <v>357</v>
      </c>
      <c r="B1129" t="s">
        <v>46</v>
      </c>
      <c r="C1129" t="s">
        <v>61</v>
      </c>
      <c r="D1129" t="s">
        <v>61</v>
      </c>
      <c r="E1129">
        <v>89</v>
      </c>
      <c r="F1129">
        <v>240165</v>
      </c>
      <c r="G1129" t="s">
        <v>7929</v>
      </c>
      <c r="H1129">
        <v>0</v>
      </c>
      <c r="I1129">
        <v>0.58499999999999996</v>
      </c>
      <c r="J1129" t="str">
        <f t="shared" si="34"/>
        <v>Medium</v>
      </c>
      <c r="K1129">
        <v>0.30299999999999999</v>
      </c>
      <c r="L1129">
        <v>4</v>
      </c>
      <c r="M1129">
        <v>-10.058</v>
      </c>
      <c r="N1129">
        <v>1</v>
      </c>
      <c r="O1129">
        <v>3.9800000000000002E-2</v>
      </c>
      <c r="P1129">
        <v>0.69399999999999995</v>
      </c>
      <c r="Q1129" s="4">
        <v>0</v>
      </c>
      <c r="R1129">
        <v>0.115</v>
      </c>
      <c r="S1129">
        <v>0.14199999999999999</v>
      </c>
      <c r="T1129">
        <v>136.703</v>
      </c>
      <c r="U1129" t="str">
        <f t="shared" si="35"/>
        <v>High</v>
      </c>
      <c r="V1129">
        <v>3</v>
      </c>
      <c r="W1129" t="s">
        <v>23</v>
      </c>
    </row>
    <row r="1130" spans="1:23">
      <c r="A1130" t="s">
        <v>7787</v>
      </c>
      <c r="B1130" t="s">
        <v>7788</v>
      </c>
      <c r="C1130" t="s">
        <v>5404</v>
      </c>
      <c r="D1130" t="s">
        <v>7789</v>
      </c>
      <c r="E1130">
        <v>74</v>
      </c>
      <c r="F1130">
        <v>240120</v>
      </c>
      <c r="G1130" t="s">
        <v>7929</v>
      </c>
      <c r="H1130">
        <v>0</v>
      </c>
      <c r="I1130">
        <v>0.36599999999999999</v>
      </c>
      <c r="J1130" t="str">
        <f t="shared" si="34"/>
        <v>Low</v>
      </c>
      <c r="K1130">
        <v>0.86899999999999999</v>
      </c>
      <c r="L1130">
        <v>11</v>
      </c>
      <c r="M1130">
        <v>-3.3159999999999998</v>
      </c>
      <c r="N1130">
        <v>0</v>
      </c>
      <c r="O1130">
        <v>3.8699999999999998E-2</v>
      </c>
      <c r="P1130">
        <v>2.07E-2</v>
      </c>
      <c r="Q1130" s="4">
        <v>0</v>
      </c>
      <c r="R1130">
        <v>0.254</v>
      </c>
      <c r="S1130">
        <v>0.38400000000000001</v>
      </c>
      <c r="T1130">
        <v>138.05099999999999</v>
      </c>
      <c r="U1130" t="str">
        <f t="shared" si="35"/>
        <v>High</v>
      </c>
      <c r="V1130">
        <v>4</v>
      </c>
      <c r="W1130" t="s">
        <v>5367</v>
      </c>
    </row>
    <row r="1131" spans="1:23">
      <c r="A1131" t="s">
        <v>3761</v>
      </c>
      <c r="B1131" t="s">
        <v>2759</v>
      </c>
      <c r="C1131" t="s">
        <v>3153</v>
      </c>
      <c r="D1131" t="s">
        <v>3762</v>
      </c>
      <c r="E1131">
        <v>79</v>
      </c>
      <c r="F1131">
        <v>240026</v>
      </c>
      <c r="G1131" t="s">
        <v>7929</v>
      </c>
      <c r="H1131">
        <v>0</v>
      </c>
      <c r="I1131">
        <v>0.78300000000000003</v>
      </c>
      <c r="J1131" t="str">
        <f t="shared" si="34"/>
        <v>High</v>
      </c>
      <c r="K1131">
        <v>0.50600000000000001</v>
      </c>
      <c r="L1131">
        <v>2</v>
      </c>
      <c r="M1131">
        <v>-14.552</v>
      </c>
      <c r="N1131">
        <v>1</v>
      </c>
      <c r="O1131">
        <v>6.5100000000000005E-2</v>
      </c>
      <c r="P1131">
        <v>0.95199999999999996</v>
      </c>
      <c r="Q1131" s="4">
        <v>0.91800000000000004</v>
      </c>
      <c r="R1131">
        <v>6.7599999999999993E-2</v>
      </c>
      <c r="S1131">
        <v>0.39700000000000002</v>
      </c>
      <c r="T1131">
        <v>117.14700000000001</v>
      </c>
      <c r="U1131" t="str">
        <f t="shared" si="35"/>
        <v>Medium</v>
      </c>
      <c r="V1131">
        <v>4</v>
      </c>
      <c r="W1131" t="s">
        <v>2738</v>
      </c>
    </row>
    <row r="1132" spans="1:23">
      <c r="A1132" t="s">
        <v>1251</v>
      </c>
      <c r="B1132" t="s">
        <v>1252</v>
      </c>
      <c r="C1132" t="s">
        <v>1253</v>
      </c>
      <c r="D1132" t="s">
        <v>1254</v>
      </c>
      <c r="E1132">
        <v>84</v>
      </c>
      <c r="F1132">
        <v>240000</v>
      </c>
      <c r="G1132" t="s">
        <v>7929</v>
      </c>
      <c r="H1132">
        <v>0</v>
      </c>
      <c r="I1132">
        <v>0.61899999999999999</v>
      </c>
      <c r="J1132" t="str">
        <f t="shared" si="34"/>
        <v>Medium</v>
      </c>
      <c r="K1132">
        <v>0.27800000000000002</v>
      </c>
      <c r="L1132">
        <v>4</v>
      </c>
      <c r="M1132">
        <v>-7.0720000000000001</v>
      </c>
      <c r="N1132">
        <v>1</v>
      </c>
      <c r="O1132">
        <v>2.6700000000000002E-2</v>
      </c>
      <c r="P1132">
        <v>0.83599999999999997</v>
      </c>
      <c r="Q1132" s="4">
        <v>0</v>
      </c>
      <c r="R1132">
        <v>0.121</v>
      </c>
      <c r="S1132">
        <v>0.23300000000000001</v>
      </c>
      <c r="T1132">
        <v>129.94800000000001</v>
      </c>
      <c r="U1132" t="str">
        <f t="shared" si="35"/>
        <v>Medium</v>
      </c>
      <c r="V1132">
        <v>4</v>
      </c>
      <c r="W1132" t="s">
        <v>23</v>
      </c>
    </row>
    <row r="1133" spans="1:23">
      <c r="A1133" t="s">
        <v>3739</v>
      </c>
      <c r="B1133" t="s">
        <v>3740</v>
      </c>
      <c r="C1133" t="s">
        <v>3288</v>
      </c>
      <c r="D1133" t="s">
        <v>3741</v>
      </c>
      <c r="E1133">
        <v>79</v>
      </c>
      <c r="F1133">
        <v>240000</v>
      </c>
      <c r="G1133" t="s">
        <v>7929</v>
      </c>
      <c r="H1133">
        <v>0</v>
      </c>
      <c r="I1133">
        <v>0.81</v>
      </c>
      <c r="J1133" t="str">
        <f t="shared" si="34"/>
        <v>High</v>
      </c>
      <c r="K1133">
        <v>0.85799999999999998</v>
      </c>
      <c r="L1133">
        <v>3</v>
      </c>
      <c r="M1133">
        <v>-3.7040000000000002</v>
      </c>
      <c r="N1133">
        <v>0</v>
      </c>
      <c r="O1133">
        <v>6.9599999999999995E-2</v>
      </c>
      <c r="P1133">
        <v>0.12</v>
      </c>
      <c r="Q1133" s="4">
        <v>4.1999999999999998E-5</v>
      </c>
      <c r="R1133">
        <v>7.7100000000000002E-2</v>
      </c>
      <c r="S1133">
        <v>0.69</v>
      </c>
      <c r="T1133">
        <v>110.99299999999999</v>
      </c>
      <c r="U1133" t="str">
        <f t="shared" si="35"/>
        <v>Medium</v>
      </c>
      <c r="V1133">
        <v>4</v>
      </c>
      <c r="W1133" t="s">
        <v>2738</v>
      </c>
    </row>
    <row r="1134" spans="1:23">
      <c r="A1134" t="s">
        <v>4453</v>
      </c>
      <c r="B1134" t="s">
        <v>3023</v>
      </c>
      <c r="C1134" t="s">
        <v>3288</v>
      </c>
      <c r="D1134" t="s">
        <v>4454</v>
      </c>
      <c r="E1134">
        <v>78</v>
      </c>
      <c r="F1134">
        <v>240000</v>
      </c>
      <c r="G1134" t="s">
        <v>7929</v>
      </c>
      <c r="H1134">
        <v>0</v>
      </c>
      <c r="I1134">
        <v>0.81599999999999995</v>
      </c>
      <c r="J1134" t="str">
        <f t="shared" si="34"/>
        <v>High</v>
      </c>
      <c r="K1134">
        <v>0.88</v>
      </c>
      <c r="L1134">
        <v>6</v>
      </c>
      <c r="M1134">
        <v>-4.2510000000000003</v>
      </c>
      <c r="N1134">
        <v>0</v>
      </c>
      <c r="O1134">
        <v>5.0299999999999997E-2</v>
      </c>
      <c r="P1134">
        <v>0.16500000000000001</v>
      </c>
      <c r="Q1134" s="4">
        <v>0</v>
      </c>
      <c r="R1134">
        <v>0.106</v>
      </c>
      <c r="S1134">
        <v>0.752</v>
      </c>
      <c r="T1134">
        <v>120.07899999999999</v>
      </c>
      <c r="U1134" t="str">
        <f t="shared" si="35"/>
        <v>Medium</v>
      </c>
      <c r="V1134">
        <v>4</v>
      </c>
      <c r="W1134" t="s">
        <v>2738</v>
      </c>
    </row>
    <row r="1135" spans="1:23">
      <c r="A1135" t="s">
        <v>5980</v>
      </c>
      <c r="B1135" t="s">
        <v>5981</v>
      </c>
      <c r="C1135" t="s">
        <v>5982</v>
      </c>
      <c r="D1135" t="s">
        <v>5983</v>
      </c>
      <c r="E1135">
        <v>76</v>
      </c>
      <c r="F1135">
        <v>239986</v>
      </c>
      <c r="G1135" t="s">
        <v>7929</v>
      </c>
      <c r="H1135">
        <v>0</v>
      </c>
      <c r="I1135">
        <v>0.497</v>
      </c>
      <c r="J1135" t="str">
        <f t="shared" si="34"/>
        <v>Medium</v>
      </c>
      <c r="K1135">
        <v>0.83699999999999997</v>
      </c>
      <c r="L1135">
        <v>2</v>
      </c>
      <c r="M1135">
        <v>-3.6720000000000002</v>
      </c>
      <c r="N1135">
        <v>1</v>
      </c>
      <c r="O1135">
        <v>4.5999999999999999E-2</v>
      </c>
      <c r="P1135">
        <v>1.55E-2</v>
      </c>
      <c r="Q1135" s="4">
        <v>0</v>
      </c>
      <c r="R1135">
        <v>7.6300000000000007E-2</v>
      </c>
      <c r="S1135">
        <v>0.48899999999999999</v>
      </c>
      <c r="T1135">
        <v>86.016000000000005</v>
      </c>
      <c r="U1135" t="str">
        <f t="shared" si="35"/>
        <v>Low</v>
      </c>
      <c r="V1135">
        <v>4</v>
      </c>
      <c r="W1135" t="s">
        <v>5367</v>
      </c>
    </row>
    <row r="1136" spans="1:23">
      <c r="A1136" t="s">
        <v>2086</v>
      </c>
      <c r="B1136" t="s">
        <v>21</v>
      </c>
      <c r="C1136" t="s">
        <v>2087</v>
      </c>
      <c r="D1136" t="s">
        <v>2087</v>
      </c>
      <c r="E1136">
        <v>82</v>
      </c>
      <c r="F1136">
        <v>239933</v>
      </c>
      <c r="G1136" t="s">
        <v>7929</v>
      </c>
      <c r="H1136">
        <v>0</v>
      </c>
      <c r="I1136">
        <v>0.64</v>
      </c>
      <c r="J1136" t="str">
        <f t="shared" si="34"/>
        <v>Medium</v>
      </c>
      <c r="K1136">
        <v>0.54700000000000004</v>
      </c>
      <c r="L1136">
        <v>4</v>
      </c>
      <c r="M1136">
        <v>-4.1289999999999996</v>
      </c>
      <c r="N1136">
        <v>1</v>
      </c>
      <c r="O1136">
        <v>3.7999999999999999E-2</v>
      </c>
      <c r="P1136">
        <v>6.7600000000000004E-3</v>
      </c>
      <c r="Q1136" s="4">
        <v>4.9499999999999997E-5</v>
      </c>
      <c r="R1136">
        <v>5.8500000000000003E-2</v>
      </c>
      <c r="S1136">
        <v>0.95</v>
      </c>
      <c r="T1136">
        <v>159.99199999999999</v>
      </c>
      <c r="U1136" t="str">
        <f t="shared" si="35"/>
        <v>High</v>
      </c>
      <c r="V1136">
        <v>4</v>
      </c>
      <c r="W1136" t="s">
        <v>23</v>
      </c>
    </row>
    <row r="1137" spans="1:23">
      <c r="A1137" t="s">
        <v>3078</v>
      </c>
      <c r="B1137" t="s">
        <v>2759</v>
      </c>
      <c r="C1137" t="s">
        <v>3068</v>
      </c>
      <c r="D1137" t="s">
        <v>3079</v>
      </c>
      <c r="E1137">
        <v>80</v>
      </c>
      <c r="F1137">
        <v>239920</v>
      </c>
      <c r="G1137" t="s">
        <v>7929</v>
      </c>
      <c r="H1137">
        <v>0</v>
      </c>
      <c r="I1137">
        <v>0.74399999999999999</v>
      </c>
      <c r="J1137" t="str">
        <f t="shared" si="34"/>
        <v>High</v>
      </c>
      <c r="K1137">
        <v>0.77100000000000002</v>
      </c>
      <c r="L1137">
        <v>6</v>
      </c>
      <c r="M1137">
        <v>-9.0340000000000007</v>
      </c>
      <c r="N1137">
        <v>0</v>
      </c>
      <c r="O1137">
        <v>8.9200000000000002E-2</v>
      </c>
      <c r="P1137">
        <v>0.60799999999999998</v>
      </c>
      <c r="Q1137" s="4">
        <v>5.1999999999999998E-2</v>
      </c>
      <c r="R1137">
        <v>0.10299999999999999</v>
      </c>
      <c r="S1137">
        <v>0.66100000000000003</v>
      </c>
      <c r="T1137">
        <v>149.822</v>
      </c>
      <c r="U1137" t="str">
        <f t="shared" si="35"/>
        <v>High</v>
      </c>
      <c r="V1137">
        <v>4</v>
      </c>
      <c r="W1137" t="s">
        <v>2738</v>
      </c>
    </row>
    <row r="1138" spans="1:23">
      <c r="A1138" t="s">
        <v>3913</v>
      </c>
      <c r="B1138" t="s">
        <v>3291</v>
      </c>
      <c r="C1138" t="s">
        <v>3914</v>
      </c>
      <c r="D1138" t="s">
        <v>3915</v>
      </c>
      <c r="E1138">
        <v>79</v>
      </c>
      <c r="F1138">
        <v>239866</v>
      </c>
      <c r="G1138" t="s">
        <v>7929</v>
      </c>
      <c r="H1138">
        <v>0</v>
      </c>
      <c r="I1138">
        <v>0.39300000000000002</v>
      </c>
      <c r="J1138" t="str">
        <f t="shared" si="34"/>
        <v>Low</v>
      </c>
      <c r="K1138">
        <v>0.61599999999999999</v>
      </c>
      <c r="L1138">
        <v>7</v>
      </c>
      <c r="M1138">
        <v>-7.5640000000000001</v>
      </c>
      <c r="N1138">
        <v>1</v>
      </c>
      <c r="O1138">
        <v>4.2799999999999998E-2</v>
      </c>
      <c r="P1138">
        <v>4.4400000000000002E-2</v>
      </c>
      <c r="Q1138" s="4">
        <v>0</v>
      </c>
      <c r="R1138">
        <v>0.152</v>
      </c>
      <c r="S1138">
        <v>0.27500000000000002</v>
      </c>
      <c r="T1138">
        <v>97.457999999999998</v>
      </c>
      <c r="U1138" t="str">
        <f t="shared" si="35"/>
        <v>Medium</v>
      </c>
      <c r="V1138">
        <v>4</v>
      </c>
      <c r="W1138" t="s">
        <v>2738</v>
      </c>
    </row>
    <row r="1139" spans="1:23">
      <c r="A1139" t="s">
        <v>1323</v>
      </c>
      <c r="B1139" t="s">
        <v>261</v>
      </c>
      <c r="C1139" t="s">
        <v>414</v>
      </c>
      <c r="D1139" t="s">
        <v>1324</v>
      </c>
      <c r="E1139">
        <v>84</v>
      </c>
      <c r="F1139">
        <v>239855</v>
      </c>
      <c r="G1139" t="s">
        <v>7929</v>
      </c>
      <c r="H1139">
        <v>0</v>
      </c>
      <c r="I1139">
        <v>0.45300000000000001</v>
      </c>
      <c r="J1139" t="str">
        <f t="shared" si="34"/>
        <v>Medium</v>
      </c>
      <c r="K1139">
        <v>0.46100000000000002</v>
      </c>
      <c r="L1139">
        <v>0</v>
      </c>
      <c r="M1139">
        <v>-9.3279999999999994</v>
      </c>
      <c r="N1139">
        <v>0</v>
      </c>
      <c r="O1139">
        <v>3.2899999999999999E-2</v>
      </c>
      <c r="P1139">
        <v>0.16500000000000001</v>
      </c>
      <c r="Q1139" s="4">
        <v>0</v>
      </c>
      <c r="R1139">
        <v>0.109</v>
      </c>
      <c r="S1139">
        <v>8.4400000000000003E-2</v>
      </c>
      <c r="T1139">
        <v>106.84</v>
      </c>
      <c r="U1139" t="str">
        <f t="shared" si="35"/>
        <v>Medium</v>
      </c>
      <c r="V1139">
        <v>5</v>
      </c>
      <c r="W1139" t="s">
        <v>23</v>
      </c>
    </row>
    <row r="1140" spans="1:23">
      <c r="A1140" t="s">
        <v>1980</v>
      </c>
      <c r="B1140" t="s">
        <v>83</v>
      </c>
      <c r="C1140" t="s">
        <v>84</v>
      </c>
      <c r="D1140" t="s">
        <v>1981</v>
      </c>
      <c r="E1140">
        <v>82</v>
      </c>
      <c r="F1140">
        <v>239802</v>
      </c>
      <c r="G1140" t="s">
        <v>7929</v>
      </c>
      <c r="H1140">
        <v>0</v>
      </c>
      <c r="I1140">
        <v>0.56999999999999995</v>
      </c>
      <c r="J1140" t="str">
        <f t="shared" si="34"/>
        <v>Medium</v>
      </c>
      <c r="K1140">
        <v>0.41299999999999998</v>
      </c>
      <c r="L1140">
        <v>9</v>
      </c>
      <c r="M1140">
        <v>-7.0339999999999998</v>
      </c>
      <c r="N1140">
        <v>1</v>
      </c>
      <c r="O1140">
        <v>3.4500000000000003E-2</v>
      </c>
      <c r="P1140">
        <v>0.53500000000000003</v>
      </c>
      <c r="Q1140" s="4">
        <v>0</v>
      </c>
      <c r="R1140">
        <v>7.5999999999999998E-2</v>
      </c>
      <c r="S1140">
        <v>0.27800000000000002</v>
      </c>
      <c r="T1140">
        <v>152.03200000000001</v>
      </c>
      <c r="U1140" t="str">
        <f t="shared" si="35"/>
        <v>High</v>
      </c>
      <c r="V1140">
        <v>4</v>
      </c>
      <c r="W1140" t="s">
        <v>23</v>
      </c>
    </row>
    <row r="1141" spans="1:23">
      <c r="A1141" t="s">
        <v>1026</v>
      </c>
      <c r="B1141" t="s">
        <v>46</v>
      </c>
      <c r="C1141" t="s">
        <v>1027</v>
      </c>
      <c r="D1141" t="s">
        <v>1028</v>
      </c>
      <c r="E1141">
        <v>85</v>
      </c>
      <c r="F1141">
        <v>239697</v>
      </c>
      <c r="G1141" t="s">
        <v>7929</v>
      </c>
      <c r="H1141">
        <v>0</v>
      </c>
      <c r="I1141">
        <v>0.71</v>
      </c>
      <c r="J1141" t="str">
        <f t="shared" si="34"/>
        <v>High</v>
      </c>
      <c r="K1141">
        <v>0.61499999999999999</v>
      </c>
      <c r="L1141">
        <v>0</v>
      </c>
      <c r="M1141">
        <v>-8.23</v>
      </c>
      <c r="N1141">
        <v>1</v>
      </c>
      <c r="O1141">
        <v>0.13300000000000001</v>
      </c>
      <c r="P1141">
        <v>3.8399999999999997E-2</v>
      </c>
      <c r="Q1141" s="4">
        <v>0</v>
      </c>
      <c r="R1141">
        <v>0.28299999999999997</v>
      </c>
      <c r="S1141">
        <v>0.746</v>
      </c>
      <c r="T1141">
        <v>90.263000000000005</v>
      </c>
      <c r="U1141" t="str">
        <f t="shared" si="35"/>
        <v>Medium</v>
      </c>
      <c r="V1141">
        <v>4</v>
      </c>
      <c r="W1141" t="s">
        <v>23</v>
      </c>
    </row>
    <row r="1142" spans="1:23">
      <c r="A1142" t="s">
        <v>4058</v>
      </c>
      <c r="B1142" t="s">
        <v>3232</v>
      </c>
      <c r="C1142" t="s">
        <v>3908</v>
      </c>
      <c r="D1142" t="s">
        <v>4059</v>
      </c>
      <c r="E1142">
        <v>78</v>
      </c>
      <c r="F1142">
        <v>239693</v>
      </c>
      <c r="G1142" t="s">
        <v>7929</v>
      </c>
      <c r="H1142">
        <v>0</v>
      </c>
      <c r="I1142">
        <v>0.622</v>
      </c>
      <c r="J1142" t="str">
        <f t="shared" si="34"/>
        <v>Medium</v>
      </c>
      <c r="K1142">
        <v>0.79700000000000004</v>
      </c>
      <c r="L1142">
        <v>7</v>
      </c>
      <c r="M1142">
        <v>-8.9580000000000002</v>
      </c>
      <c r="N1142">
        <v>0</v>
      </c>
      <c r="O1142">
        <v>3.1199999999999999E-2</v>
      </c>
      <c r="P1142">
        <v>0.11700000000000001</v>
      </c>
      <c r="Q1142" s="4">
        <v>0.90900000000000003</v>
      </c>
      <c r="R1142">
        <v>0.16</v>
      </c>
      <c r="S1142">
        <v>0.79500000000000004</v>
      </c>
      <c r="T1142">
        <v>114.822</v>
      </c>
      <c r="U1142" t="str">
        <f t="shared" si="35"/>
        <v>Medium</v>
      </c>
      <c r="V1142">
        <v>4</v>
      </c>
      <c r="W1142" t="s">
        <v>2738</v>
      </c>
    </row>
    <row r="1143" spans="1:23">
      <c r="A1143" t="s">
        <v>4484</v>
      </c>
      <c r="B1143" t="s">
        <v>2903</v>
      </c>
      <c r="C1143" t="s">
        <v>3129</v>
      </c>
      <c r="D1143" t="s">
        <v>4485</v>
      </c>
      <c r="E1143">
        <v>78</v>
      </c>
      <c r="F1143">
        <v>239626</v>
      </c>
      <c r="G1143" t="s">
        <v>7929</v>
      </c>
      <c r="H1143">
        <v>0</v>
      </c>
      <c r="I1143">
        <v>0.72099999999999997</v>
      </c>
      <c r="J1143" t="str">
        <f t="shared" si="34"/>
        <v>High</v>
      </c>
      <c r="K1143">
        <v>0.83299999999999996</v>
      </c>
      <c r="L1143">
        <v>7</v>
      </c>
      <c r="M1143">
        <v>-7.4690000000000003</v>
      </c>
      <c r="N1143">
        <v>1</v>
      </c>
      <c r="O1143">
        <v>7.7700000000000005E-2</v>
      </c>
      <c r="P1143">
        <v>0.122</v>
      </c>
      <c r="Q1143" s="4">
        <v>1.15E-4</v>
      </c>
      <c r="R1143">
        <v>0.13500000000000001</v>
      </c>
      <c r="S1143">
        <v>0.54900000000000004</v>
      </c>
      <c r="T1143">
        <v>100.005</v>
      </c>
      <c r="U1143" t="str">
        <f t="shared" si="35"/>
        <v>Medium</v>
      </c>
      <c r="V1143">
        <v>4</v>
      </c>
      <c r="W1143" t="s">
        <v>2738</v>
      </c>
    </row>
    <row r="1144" spans="1:23">
      <c r="A1144" t="s">
        <v>1107</v>
      </c>
      <c r="B1144" t="s">
        <v>317</v>
      </c>
      <c r="C1144" t="s">
        <v>680</v>
      </c>
      <c r="D1144" t="s">
        <v>1108</v>
      </c>
      <c r="E1144">
        <v>84</v>
      </c>
      <c r="F1144">
        <v>239573</v>
      </c>
      <c r="G1144" t="s">
        <v>7929</v>
      </c>
      <c r="H1144">
        <v>0</v>
      </c>
      <c r="I1144">
        <v>0.53100000000000003</v>
      </c>
      <c r="J1144" t="str">
        <f t="shared" si="34"/>
        <v>Medium</v>
      </c>
      <c r="K1144">
        <v>0.29599999999999999</v>
      </c>
      <c r="L1144">
        <v>1</v>
      </c>
      <c r="M1144">
        <v>-7.5940000000000003</v>
      </c>
      <c r="N1144">
        <v>1</v>
      </c>
      <c r="O1144">
        <v>3.04E-2</v>
      </c>
      <c r="P1144">
        <v>0.84</v>
      </c>
      <c r="Q1144" s="4">
        <v>0</v>
      </c>
      <c r="R1144">
        <v>0.124</v>
      </c>
      <c r="S1144">
        <v>0.21199999999999999</v>
      </c>
      <c r="T1144">
        <v>106.35899999999999</v>
      </c>
      <c r="U1144" t="str">
        <f t="shared" si="35"/>
        <v>Medium</v>
      </c>
      <c r="V1144">
        <v>4</v>
      </c>
      <c r="W1144" t="s">
        <v>23</v>
      </c>
    </row>
    <row r="1145" spans="1:23">
      <c r="A1145" t="s">
        <v>6283</v>
      </c>
      <c r="B1145" t="s">
        <v>6284</v>
      </c>
      <c r="C1145" t="s">
        <v>6285</v>
      </c>
      <c r="D1145" t="s">
        <v>6286</v>
      </c>
      <c r="E1145">
        <v>76</v>
      </c>
      <c r="F1145">
        <v>239533</v>
      </c>
      <c r="G1145" t="s">
        <v>7929</v>
      </c>
      <c r="H1145">
        <v>0</v>
      </c>
      <c r="I1145">
        <v>0.71299999999999997</v>
      </c>
      <c r="J1145" t="str">
        <f t="shared" si="34"/>
        <v>High</v>
      </c>
      <c r="K1145">
        <v>0.88600000000000001</v>
      </c>
      <c r="L1145">
        <v>7</v>
      </c>
      <c r="M1145">
        <v>-7.75</v>
      </c>
      <c r="N1145">
        <v>1</v>
      </c>
      <c r="O1145">
        <v>4.1099999999999998E-2</v>
      </c>
      <c r="P1145">
        <v>1.1999999999999999E-3</v>
      </c>
      <c r="Q1145" s="4">
        <v>7.6799999999999993E-6</v>
      </c>
      <c r="R1145">
        <v>4.9599999999999998E-2</v>
      </c>
      <c r="S1145">
        <v>0.9</v>
      </c>
      <c r="T1145">
        <v>97.983000000000004</v>
      </c>
      <c r="U1145" t="str">
        <f t="shared" si="35"/>
        <v>Medium</v>
      </c>
      <c r="V1145">
        <v>4</v>
      </c>
      <c r="W1145" t="s">
        <v>5367</v>
      </c>
    </row>
    <row r="1146" spans="1:23">
      <c r="A1146" t="s">
        <v>4913</v>
      </c>
      <c r="B1146" t="s">
        <v>2965</v>
      </c>
      <c r="C1146" t="s">
        <v>4914</v>
      </c>
      <c r="D1146" t="s">
        <v>4915</v>
      </c>
      <c r="E1146">
        <v>77</v>
      </c>
      <c r="F1146">
        <v>239426</v>
      </c>
      <c r="G1146" t="s">
        <v>7929</v>
      </c>
      <c r="H1146">
        <v>0</v>
      </c>
      <c r="I1146">
        <v>0.53800000000000003</v>
      </c>
      <c r="J1146" t="str">
        <f t="shared" si="34"/>
        <v>Medium</v>
      </c>
      <c r="K1146">
        <v>0.66300000000000003</v>
      </c>
      <c r="L1146">
        <v>2</v>
      </c>
      <c r="M1146">
        <v>-9.609</v>
      </c>
      <c r="N1146">
        <v>1</v>
      </c>
      <c r="O1146">
        <v>3.6400000000000002E-2</v>
      </c>
      <c r="P1146">
        <v>0.23599999999999999</v>
      </c>
      <c r="Q1146" s="4">
        <v>1.75E-3</v>
      </c>
      <c r="R1146">
        <v>8.4000000000000005E-2</v>
      </c>
      <c r="S1146">
        <v>0.69899999999999995</v>
      </c>
      <c r="T1146">
        <v>106.81399999999999</v>
      </c>
      <c r="U1146" t="str">
        <f t="shared" si="35"/>
        <v>Medium</v>
      </c>
      <c r="V1146">
        <v>4</v>
      </c>
      <c r="W1146" t="s">
        <v>2738</v>
      </c>
    </row>
    <row r="1147" spans="1:23">
      <c r="A1147" t="s">
        <v>1170</v>
      </c>
      <c r="B1147" t="s">
        <v>1171</v>
      </c>
      <c r="C1147" t="s">
        <v>1172</v>
      </c>
      <c r="D1147" t="s">
        <v>1173</v>
      </c>
      <c r="E1147">
        <v>84</v>
      </c>
      <c r="F1147">
        <v>239400</v>
      </c>
      <c r="G1147" t="s">
        <v>7929</v>
      </c>
      <c r="H1147">
        <v>0</v>
      </c>
      <c r="I1147">
        <v>0.59599999999999997</v>
      </c>
      <c r="J1147" t="str">
        <f t="shared" si="34"/>
        <v>Medium</v>
      </c>
      <c r="K1147">
        <v>0.27</v>
      </c>
      <c r="L1147">
        <v>2</v>
      </c>
      <c r="M1147">
        <v>-11.486000000000001</v>
      </c>
      <c r="N1147">
        <v>1</v>
      </c>
      <c r="O1147">
        <v>2.6499999999999999E-2</v>
      </c>
      <c r="P1147">
        <v>0.78500000000000003</v>
      </c>
      <c r="Q1147" s="4">
        <v>0.13400000000000001</v>
      </c>
      <c r="R1147">
        <v>6.4699999999999994E-2</v>
      </c>
      <c r="S1147">
        <v>0.155</v>
      </c>
      <c r="T1147">
        <v>100.006</v>
      </c>
      <c r="U1147" t="str">
        <f t="shared" si="35"/>
        <v>Medium</v>
      </c>
      <c r="V1147">
        <v>4</v>
      </c>
      <c r="W1147" t="s">
        <v>23</v>
      </c>
    </row>
    <row r="1148" spans="1:23">
      <c r="A1148" t="s">
        <v>7872</v>
      </c>
      <c r="B1148" t="s">
        <v>6777</v>
      </c>
      <c r="C1148" t="s">
        <v>6777</v>
      </c>
      <c r="D1148" t="s">
        <v>7873</v>
      </c>
      <c r="E1148">
        <v>74</v>
      </c>
      <c r="F1148">
        <v>239386</v>
      </c>
      <c r="G1148" t="s">
        <v>7929</v>
      </c>
      <c r="H1148">
        <v>0</v>
      </c>
      <c r="I1148">
        <v>0.44800000000000001</v>
      </c>
      <c r="J1148" t="str">
        <f t="shared" si="34"/>
        <v>Medium</v>
      </c>
      <c r="K1148">
        <v>0.91500000000000004</v>
      </c>
      <c r="L1148">
        <v>9</v>
      </c>
      <c r="M1148">
        <v>-4.7370000000000001</v>
      </c>
      <c r="N1148">
        <v>1</v>
      </c>
      <c r="O1148">
        <v>6.8500000000000005E-2</v>
      </c>
      <c r="P1148">
        <v>1.08E-3</v>
      </c>
      <c r="Q1148" s="4">
        <v>3.3799999999999998E-4</v>
      </c>
      <c r="R1148">
        <v>0.23100000000000001</v>
      </c>
      <c r="S1148">
        <v>0.626</v>
      </c>
      <c r="T1148">
        <v>139.92699999999999</v>
      </c>
      <c r="U1148" t="str">
        <f t="shared" si="35"/>
        <v>High</v>
      </c>
      <c r="V1148">
        <v>4</v>
      </c>
      <c r="W1148" t="s">
        <v>5367</v>
      </c>
    </row>
    <row r="1149" spans="1:23">
      <c r="A1149" t="s">
        <v>5895</v>
      </c>
      <c r="B1149" t="s">
        <v>5853</v>
      </c>
      <c r="C1149" t="s">
        <v>5551</v>
      </c>
      <c r="D1149" t="s">
        <v>1859</v>
      </c>
      <c r="E1149">
        <v>76</v>
      </c>
      <c r="F1149">
        <v>239373</v>
      </c>
      <c r="G1149" t="s">
        <v>7929</v>
      </c>
      <c r="H1149">
        <v>0</v>
      </c>
      <c r="I1149">
        <v>0.38</v>
      </c>
      <c r="J1149" t="str">
        <f t="shared" si="34"/>
        <v>Low</v>
      </c>
      <c r="K1149">
        <v>0.72</v>
      </c>
      <c r="L1149">
        <v>2</v>
      </c>
      <c r="M1149">
        <v>-5.766</v>
      </c>
      <c r="N1149">
        <v>1</v>
      </c>
      <c r="O1149">
        <v>3.56E-2</v>
      </c>
      <c r="P1149">
        <v>8.9899999999999997E-3</v>
      </c>
      <c r="Q1149" s="4">
        <v>1.47E-3</v>
      </c>
      <c r="R1149">
        <v>0.221</v>
      </c>
      <c r="S1149">
        <v>0.17199999999999999</v>
      </c>
      <c r="T1149">
        <v>129.982</v>
      </c>
      <c r="U1149" t="str">
        <f t="shared" si="35"/>
        <v>Medium</v>
      </c>
      <c r="V1149">
        <v>4</v>
      </c>
      <c r="W1149" t="s">
        <v>5367</v>
      </c>
    </row>
    <row r="1150" spans="1:23">
      <c r="A1150" t="s">
        <v>4733</v>
      </c>
      <c r="B1150" t="s">
        <v>2888</v>
      </c>
      <c r="C1150" t="s">
        <v>3885</v>
      </c>
      <c r="D1150" t="s">
        <v>4734</v>
      </c>
      <c r="E1150">
        <v>77</v>
      </c>
      <c r="F1150">
        <v>239360</v>
      </c>
      <c r="G1150" t="s">
        <v>7929</v>
      </c>
      <c r="H1150">
        <v>0</v>
      </c>
      <c r="I1150">
        <v>0.78500000000000003</v>
      </c>
      <c r="J1150" t="str">
        <f t="shared" si="34"/>
        <v>High</v>
      </c>
      <c r="K1150">
        <v>0.39300000000000002</v>
      </c>
      <c r="L1150">
        <v>4</v>
      </c>
      <c r="M1150">
        <v>-9.5329999999999995</v>
      </c>
      <c r="N1150">
        <v>1</v>
      </c>
      <c r="O1150">
        <v>4.2900000000000001E-2</v>
      </c>
      <c r="P1150">
        <v>0.92800000000000005</v>
      </c>
      <c r="Q1150" s="4">
        <v>0.218</v>
      </c>
      <c r="R1150">
        <v>9.7799999999999998E-2</v>
      </c>
      <c r="S1150">
        <v>0.33300000000000002</v>
      </c>
      <c r="T1150">
        <v>126.776</v>
      </c>
      <c r="U1150" t="str">
        <f t="shared" si="35"/>
        <v>Medium</v>
      </c>
      <c r="V1150">
        <v>4</v>
      </c>
      <c r="W1150" t="s">
        <v>2738</v>
      </c>
    </row>
    <row r="1151" spans="1:23">
      <c r="A1151" t="s">
        <v>6370</v>
      </c>
      <c r="B1151" t="s">
        <v>6371</v>
      </c>
      <c r="C1151" t="s">
        <v>6372</v>
      </c>
      <c r="D1151" t="s">
        <v>6373</v>
      </c>
      <c r="E1151">
        <v>75</v>
      </c>
      <c r="F1151">
        <v>239360</v>
      </c>
      <c r="G1151" t="s">
        <v>7929</v>
      </c>
      <c r="H1151">
        <v>0</v>
      </c>
      <c r="I1151">
        <v>0.48699999999999999</v>
      </c>
      <c r="J1151" t="str">
        <f t="shared" si="34"/>
        <v>Medium</v>
      </c>
      <c r="K1151">
        <v>0.88900000000000001</v>
      </c>
      <c r="L1151">
        <v>4</v>
      </c>
      <c r="M1151">
        <v>-7.9980000000000002</v>
      </c>
      <c r="N1151">
        <v>0</v>
      </c>
      <c r="O1151">
        <v>7.2999999999999995E-2</v>
      </c>
      <c r="P1151">
        <v>0.10100000000000001</v>
      </c>
      <c r="Q1151" s="4">
        <v>2.7400000000000001E-2</v>
      </c>
      <c r="R1151">
        <v>0.157</v>
      </c>
      <c r="S1151">
        <v>0.26500000000000001</v>
      </c>
      <c r="T1151">
        <v>87.138000000000005</v>
      </c>
      <c r="U1151" t="str">
        <f t="shared" si="35"/>
        <v>Low</v>
      </c>
      <c r="V1151">
        <v>4</v>
      </c>
      <c r="W1151" t="s">
        <v>5367</v>
      </c>
    </row>
    <row r="1152" spans="1:23">
      <c r="A1152" t="s">
        <v>6745</v>
      </c>
      <c r="B1152" t="s">
        <v>6490</v>
      </c>
      <c r="C1152" t="s">
        <v>6746</v>
      </c>
      <c r="D1152" t="s">
        <v>6747</v>
      </c>
      <c r="E1152">
        <v>75</v>
      </c>
      <c r="F1152">
        <v>239360</v>
      </c>
      <c r="G1152" t="s">
        <v>7929</v>
      </c>
      <c r="H1152">
        <v>0</v>
      </c>
      <c r="I1152">
        <v>0.58899999999999997</v>
      </c>
      <c r="J1152" t="str">
        <f t="shared" si="34"/>
        <v>Medium</v>
      </c>
      <c r="K1152">
        <v>0.67700000000000005</v>
      </c>
      <c r="L1152">
        <v>0</v>
      </c>
      <c r="M1152">
        <v>-8.452</v>
      </c>
      <c r="N1152">
        <v>1</v>
      </c>
      <c r="O1152">
        <v>2.4199999999999999E-2</v>
      </c>
      <c r="P1152">
        <v>2.4199999999999998E-3</v>
      </c>
      <c r="Q1152" s="4">
        <v>2.22E-4</v>
      </c>
      <c r="R1152">
        <v>0.24099999999999999</v>
      </c>
      <c r="S1152">
        <v>0.70199999999999996</v>
      </c>
      <c r="T1152">
        <v>134.96199999999999</v>
      </c>
      <c r="U1152" t="str">
        <f t="shared" si="35"/>
        <v>High</v>
      </c>
      <c r="V1152">
        <v>4</v>
      </c>
      <c r="W1152" t="s">
        <v>5367</v>
      </c>
    </row>
    <row r="1153" spans="1:23">
      <c r="A1153" t="s">
        <v>2997</v>
      </c>
      <c r="B1153" t="s">
        <v>2998</v>
      </c>
      <c r="C1153" t="s">
        <v>2999</v>
      </c>
      <c r="D1153" t="s">
        <v>3000</v>
      </c>
      <c r="E1153">
        <v>80</v>
      </c>
      <c r="F1153">
        <v>239306</v>
      </c>
      <c r="G1153" t="s">
        <v>7929</v>
      </c>
      <c r="H1153">
        <v>1</v>
      </c>
      <c r="I1153">
        <v>0.82899999999999996</v>
      </c>
      <c r="J1153" t="str">
        <f t="shared" si="34"/>
        <v>High</v>
      </c>
      <c r="K1153">
        <v>0.878</v>
      </c>
      <c r="L1153">
        <v>9</v>
      </c>
      <c r="M1153">
        <v>-5.9509999999999996</v>
      </c>
      <c r="N1153">
        <v>1</v>
      </c>
      <c r="O1153">
        <v>0.10100000000000001</v>
      </c>
      <c r="P1153">
        <v>9.5899999999999999E-2</v>
      </c>
      <c r="Q1153" s="4">
        <v>0</v>
      </c>
      <c r="R1153">
        <v>0.77600000000000002</v>
      </c>
      <c r="S1153">
        <v>0.88300000000000001</v>
      </c>
      <c r="T1153">
        <v>87.991</v>
      </c>
      <c r="U1153" t="str">
        <f t="shared" si="35"/>
        <v>Low</v>
      </c>
      <c r="V1153">
        <v>4</v>
      </c>
      <c r="W1153" t="s">
        <v>2738</v>
      </c>
    </row>
    <row r="1154" spans="1:23">
      <c r="A1154" t="s">
        <v>4323</v>
      </c>
      <c r="B1154" t="s">
        <v>2888</v>
      </c>
      <c r="C1154" t="s">
        <v>3885</v>
      </c>
      <c r="D1154" t="s">
        <v>4324</v>
      </c>
      <c r="E1154">
        <v>78</v>
      </c>
      <c r="F1154">
        <v>239026</v>
      </c>
      <c r="G1154" t="s">
        <v>7929</v>
      </c>
      <c r="H1154">
        <v>0</v>
      </c>
      <c r="I1154">
        <v>0.69699999999999995</v>
      </c>
      <c r="J1154" t="str">
        <f t="shared" si="34"/>
        <v>Medium</v>
      </c>
      <c r="K1154">
        <v>0.63200000000000001</v>
      </c>
      <c r="L1154">
        <v>2</v>
      </c>
      <c r="M1154">
        <v>-7.8449999999999998</v>
      </c>
      <c r="N1154">
        <v>1</v>
      </c>
      <c r="O1154">
        <v>3.4200000000000001E-2</v>
      </c>
      <c r="P1154">
        <v>0.60799999999999998</v>
      </c>
      <c r="Q1154" s="4">
        <v>3.64E-3</v>
      </c>
      <c r="R1154">
        <v>9.2499999999999999E-2</v>
      </c>
      <c r="S1154">
        <v>0.79200000000000004</v>
      </c>
      <c r="T1154">
        <v>74.358999999999995</v>
      </c>
      <c r="U1154" t="str">
        <f t="shared" si="35"/>
        <v>Low</v>
      </c>
      <c r="V1154">
        <v>4</v>
      </c>
      <c r="W1154" t="s">
        <v>2738</v>
      </c>
    </row>
    <row r="1155" spans="1:23">
      <c r="A1155" t="s">
        <v>1007</v>
      </c>
      <c r="B1155" t="s">
        <v>1008</v>
      </c>
      <c r="C1155" t="s">
        <v>1009</v>
      </c>
      <c r="D1155" t="s">
        <v>1010</v>
      </c>
      <c r="E1155">
        <v>85</v>
      </c>
      <c r="F1155">
        <v>239004</v>
      </c>
      <c r="G1155" t="s">
        <v>7929</v>
      </c>
      <c r="H1155">
        <v>0</v>
      </c>
      <c r="I1155">
        <v>0.51500000000000001</v>
      </c>
      <c r="J1155" t="str">
        <f t="shared" ref="J1155:J1218" si="36">IF(I1155&lt;0.4, "Low", IF(I1155&lt;0.7, "Medium", "High"))</f>
        <v>Medium</v>
      </c>
      <c r="K1155">
        <v>0.46</v>
      </c>
      <c r="L1155">
        <v>9</v>
      </c>
      <c r="M1155">
        <v>-11.260999999999999</v>
      </c>
      <c r="N1155">
        <v>0</v>
      </c>
      <c r="O1155">
        <v>4.36E-2</v>
      </c>
      <c r="P1155">
        <v>0.89100000000000001</v>
      </c>
      <c r="Q1155" s="4">
        <v>0.14000000000000001</v>
      </c>
      <c r="R1155">
        <v>8.7400000000000005E-2</v>
      </c>
      <c r="S1155">
        <v>0.25900000000000001</v>
      </c>
      <c r="T1155">
        <v>140.06700000000001</v>
      </c>
      <c r="U1155" t="str">
        <f t="shared" ref="U1155:U1218" si="37">IF(T1155&lt;90, "Low", IF(T1155&lt;=130, "Medium", "High"))</f>
        <v>High</v>
      </c>
      <c r="V1155">
        <v>4</v>
      </c>
      <c r="W1155" t="s">
        <v>23</v>
      </c>
    </row>
    <row r="1156" spans="1:23">
      <c r="A1156" t="s">
        <v>1670</v>
      </c>
      <c r="B1156" t="s">
        <v>1671</v>
      </c>
      <c r="C1156" t="s">
        <v>1672</v>
      </c>
      <c r="D1156" t="s">
        <v>1673</v>
      </c>
      <c r="E1156">
        <v>83</v>
      </c>
      <c r="F1156">
        <v>239000</v>
      </c>
      <c r="G1156" t="s">
        <v>7929</v>
      </c>
      <c r="H1156">
        <v>0</v>
      </c>
      <c r="I1156">
        <v>0.75800000000000001</v>
      </c>
      <c r="J1156" t="str">
        <f t="shared" si="36"/>
        <v>High</v>
      </c>
      <c r="K1156">
        <v>0.40600000000000003</v>
      </c>
      <c r="L1156">
        <v>10</v>
      </c>
      <c r="M1156">
        <v>-10.474</v>
      </c>
      <c r="N1156">
        <v>1</v>
      </c>
      <c r="O1156">
        <v>3.0599999999999999E-2</v>
      </c>
      <c r="P1156">
        <v>0.90100000000000002</v>
      </c>
      <c r="Q1156" s="4">
        <v>4.3000000000000002E-5</v>
      </c>
      <c r="R1156">
        <v>9.0800000000000006E-2</v>
      </c>
      <c r="S1156">
        <v>0.38300000000000001</v>
      </c>
      <c r="T1156">
        <v>109.98399999999999</v>
      </c>
      <c r="U1156" t="str">
        <f t="shared" si="37"/>
        <v>Medium</v>
      </c>
      <c r="V1156">
        <v>4</v>
      </c>
      <c r="W1156" t="s">
        <v>23</v>
      </c>
    </row>
    <row r="1157" spans="1:23">
      <c r="A1157" t="s">
        <v>442</v>
      </c>
      <c r="B1157" t="s">
        <v>443</v>
      </c>
      <c r="C1157" t="s">
        <v>444</v>
      </c>
      <c r="D1157" t="s">
        <v>444</v>
      </c>
      <c r="E1157">
        <v>88</v>
      </c>
      <c r="F1157">
        <v>238971</v>
      </c>
      <c r="G1157" t="s">
        <v>7929</v>
      </c>
      <c r="H1157">
        <v>0</v>
      </c>
      <c r="I1157">
        <v>0.58199999999999996</v>
      </c>
      <c r="J1157" t="str">
        <f t="shared" si="36"/>
        <v>Medium</v>
      </c>
      <c r="K1157">
        <v>0.375</v>
      </c>
      <c r="L1157">
        <v>1</v>
      </c>
      <c r="M1157">
        <v>-13.276999999999999</v>
      </c>
      <c r="N1157">
        <v>0</v>
      </c>
      <c r="O1157">
        <v>3.2899999999999999E-2</v>
      </c>
      <c r="P1157">
        <v>0.70199999999999996</v>
      </c>
      <c r="Q1157" s="4">
        <v>6.3100000000000003E-2</v>
      </c>
      <c r="R1157">
        <v>0.13600000000000001</v>
      </c>
      <c r="S1157">
        <v>0.106</v>
      </c>
      <c r="T1157">
        <v>129.90899999999999</v>
      </c>
      <c r="U1157" t="str">
        <f t="shared" si="37"/>
        <v>Medium</v>
      </c>
      <c r="V1157">
        <v>4</v>
      </c>
      <c r="W1157" t="s">
        <v>23</v>
      </c>
    </row>
    <row r="1158" spans="1:23">
      <c r="A1158" t="s">
        <v>3694</v>
      </c>
      <c r="B1158" t="s">
        <v>3006</v>
      </c>
      <c r="C1158" t="s">
        <v>3695</v>
      </c>
      <c r="D1158" t="s">
        <v>3696</v>
      </c>
      <c r="E1158">
        <v>79</v>
      </c>
      <c r="F1158">
        <v>238906</v>
      </c>
      <c r="G1158" t="s">
        <v>7929</v>
      </c>
      <c r="H1158">
        <v>0</v>
      </c>
      <c r="I1158">
        <v>0.58899999999999997</v>
      </c>
      <c r="J1158" t="str">
        <f t="shared" si="36"/>
        <v>Medium</v>
      </c>
      <c r="K1158">
        <v>0.42699999999999999</v>
      </c>
      <c r="L1158">
        <v>5</v>
      </c>
      <c r="M1158">
        <v>-13.526999999999999</v>
      </c>
      <c r="N1158">
        <v>1</v>
      </c>
      <c r="O1158">
        <v>2.9499999999999998E-2</v>
      </c>
      <c r="P1158">
        <v>0.80400000000000005</v>
      </c>
      <c r="Q1158" s="4">
        <v>0.90500000000000003</v>
      </c>
      <c r="R1158">
        <v>0.124</v>
      </c>
      <c r="S1158">
        <v>0.376</v>
      </c>
      <c r="T1158">
        <v>99.647999999999996</v>
      </c>
      <c r="U1158" t="str">
        <f t="shared" si="37"/>
        <v>Medium</v>
      </c>
      <c r="V1158">
        <v>4</v>
      </c>
      <c r="W1158" t="s">
        <v>2738</v>
      </c>
    </row>
    <row r="1159" spans="1:23">
      <c r="A1159" t="s">
        <v>5541</v>
      </c>
      <c r="B1159" t="s">
        <v>5542</v>
      </c>
      <c r="C1159" t="s">
        <v>5543</v>
      </c>
      <c r="D1159" t="s">
        <v>5544</v>
      </c>
      <c r="E1159">
        <v>76</v>
      </c>
      <c r="F1159">
        <v>238870</v>
      </c>
      <c r="G1159" t="s">
        <v>7929</v>
      </c>
      <c r="H1159">
        <v>0</v>
      </c>
      <c r="I1159">
        <v>0.53500000000000003</v>
      </c>
      <c r="J1159" t="str">
        <f t="shared" si="36"/>
        <v>Medium</v>
      </c>
      <c r="K1159">
        <v>0.97899999999999998</v>
      </c>
      <c r="L1159">
        <v>8</v>
      </c>
      <c r="M1159">
        <v>-3.593</v>
      </c>
      <c r="N1159">
        <v>1</v>
      </c>
      <c r="O1159">
        <v>5.9700000000000003E-2</v>
      </c>
      <c r="P1159">
        <v>6.6600000000000003E-4</v>
      </c>
      <c r="Q1159" s="4">
        <v>0</v>
      </c>
      <c r="R1159">
        <v>8.4000000000000005E-2</v>
      </c>
      <c r="S1159">
        <v>0.432</v>
      </c>
      <c r="T1159">
        <v>103.996</v>
      </c>
      <c r="U1159" t="str">
        <f t="shared" si="37"/>
        <v>Medium</v>
      </c>
      <c r="V1159">
        <v>4</v>
      </c>
      <c r="W1159" t="s">
        <v>5367</v>
      </c>
    </row>
    <row r="1160" spans="1:23">
      <c r="A1160" t="s">
        <v>5566</v>
      </c>
      <c r="B1160" t="s">
        <v>5542</v>
      </c>
      <c r="C1160" t="s">
        <v>5411</v>
      </c>
      <c r="D1160" t="s">
        <v>5544</v>
      </c>
      <c r="E1160">
        <v>76</v>
      </c>
      <c r="F1160">
        <v>238870</v>
      </c>
      <c r="G1160" t="s">
        <v>7929</v>
      </c>
      <c r="H1160">
        <v>0</v>
      </c>
      <c r="I1160">
        <v>0.53500000000000003</v>
      </c>
      <c r="J1160" t="str">
        <f t="shared" si="36"/>
        <v>Medium</v>
      </c>
      <c r="K1160">
        <v>0.97899999999999998</v>
      </c>
      <c r="L1160">
        <v>8</v>
      </c>
      <c r="M1160">
        <v>-3.593</v>
      </c>
      <c r="N1160">
        <v>1</v>
      </c>
      <c r="O1160">
        <v>5.9700000000000003E-2</v>
      </c>
      <c r="P1160">
        <v>6.6600000000000003E-4</v>
      </c>
      <c r="Q1160" s="4">
        <v>0</v>
      </c>
      <c r="R1160">
        <v>8.4000000000000005E-2</v>
      </c>
      <c r="S1160">
        <v>0.432</v>
      </c>
      <c r="T1160">
        <v>103.996</v>
      </c>
      <c r="U1160" t="str">
        <f t="shared" si="37"/>
        <v>Medium</v>
      </c>
      <c r="V1160">
        <v>4</v>
      </c>
      <c r="W1160" t="s">
        <v>5367</v>
      </c>
    </row>
    <row r="1161" spans="1:23">
      <c r="A1161" t="s">
        <v>5598</v>
      </c>
      <c r="B1161" t="s">
        <v>5542</v>
      </c>
      <c r="C1161" t="s">
        <v>5431</v>
      </c>
      <c r="D1161" t="s">
        <v>5544</v>
      </c>
      <c r="E1161">
        <v>76</v>
      </c>
      <c r="F1161">
        <v>238870</v>
      </c>
      <c r="G1161" t="s">
        <v>7929</v>
      </c>
      <c r="H1161">
        <v>0</v>
      </c>
      <c r="I1161">
        <v>0.53500000000000003</v>
      </c>
      <c r="J1161" t="str">
        <f t="shared" si="36"/>
        <v>Medium</v>
      </c>
      <c r="K1161">
        <v>0.97899999999999998</v>
      </c>
      <c r="L1161">
        <v>8</v>
      </c>
      <c r="M1161">
        <v>-3.593</v>
      </c>
      <c r="N1161">
        <v>1</v>
      </c>
      <c r="O1161">
        <v>5.9700000000000003E-2</v>
      </c>
      <c r="P1161">
        <v>6.6600000000000003E-4</v>
      </c>
      <c r="Q1161" s="4">
        <v>0</v>
      </c>
      <c r="R1161">
        <v>8.4000000000000005E-2</v>
      </c>
      <c r="S1161">
        <v>0.432</v>
      </c>
      <c r="T1161">
        <v>103.996</v>
      </c>
      <c r="U1161" t="str">
        <f t="shared" si="37"/>
        <v>Medium</v>
      </c>
      <c r="V1161">
        <v>4</v>
      </c>
      <c r="W1161" t="s">
        <v>5367</v>
      </c>
    </row>
    <row r="1162" spans="1:23">
      <c r="A1162" t="s">
        <v>2663</v>
      </c>
      <c r="B1162" t="s">
        <v>921</v>
      </c>
      <c r="C1162" t="s">
        <v>2664</v>
      </c>
      <c r="D1162" t="s">
        <v>2665</v>
      </c>
      <c r="E1162">
        <v>80</v>
      </c>
      <c r="F1162">
        <v>238866</v>
      </c>
      <c r="G1162" t="s">
        <v>7929</v>
      </c>
      <c r="H1162">
        <v>0</v>
      </c>
      <c r="I1162">
        <v>0.34499999999999997</v>
      </c>
      <c r="J1162" t="str">
        <f t="shared" si="36"/>
        <v>Low</v>
      </c>
      <c r="K1162">
        <v>0.91900000000000004</v>
      </c>
      <c r="L1162">
        <v>2</v>
      </c>
      <c r="M1162">
        <v>-8.1539999999999999</v>
      </c>
      <c r="N1162">
        <v>1</v>
      </c>
      <c r="O1162">
        <v>7.51E-2</v>
      </c>
      <c r="P1162">
        <v>0.189</v>
      </c>
      <c r="Q1162" s="4">
        <v>0</v>
      </c>
      <c r="R1162">
        <v>0.17</v>
      </c>
      <c r="S1162">
        <v>0.40699999999999997</v>
      </c>
      <c r="T1162">
        <v>174.14699999999999</v>
      </c>
      <c r="U1162" t="str">
        <f t="shared" si="37"/>
        <v>High</v>
      </c>
      <c r="V1162">
        <v>4</v>
      </c>
      <c r="W1162" t="s">
        <v>23</v>
      </c>
    </row>
    <row r="1163" spans="1:23">
      <c r="A1163" t="s">
        <v>4210</v>
      </c>
      <c r="B1163" t="s">
        <v>2918</v>
      </c>
      <c r="C1163" t="s">
        <v>2918</v>
      </c>
      <c r="D1163" t="s">
        <v>4211</v>
      </c>
      <c r="E1163">
        <v>78</v>
      </c>
      <c r="F1163">
        <v>238811</v>
      </c>
      <c r="G1163" t="s">
        <v>7929</v>
      </c>
      <c r="H1163">
        <v>0</v>
      </c>
      <c r="I1163">
        <v>0.56100000000000005</v>
      </c>
      <c r="J1163" t="str">
        <f t="shared" si="36"/>
        <v>Medium</v>
      </c>
      <c r="K1163">
        <v>0.56100000000000005</v>
      </c>
      <c r="L1163">
        <v>7</v>
      </c>
      <c r="M1163">
        <v>-6.9089999999999998</v>
      </c>
      <c r="N1163">
        <v>0</v>
      </c>
      <c r="O1163">
        <v>4.3999999999999997E-2</v>
      </c>
      <c r="P1163">
        <v>0.77</v>
      </c>
      <c r="Q1163" s="4">
        <v>9.2999999999999997E-5</v>
      </c>
      <c r="R1163">
        <v>0.188</v>
      </c>
      <c r="S1163">
        <v>0.70099999999999996</v>
      </c>
      <c r="T1163">
        <v>106.187</v>
      </c>
      <c r="U1163" t="str">
        <f t="shared" si="37"/>
        <v>Medium</v>
      </c>
      <c r="V1163">
        <v>4</v>
      </c>
      <c r="W1163" t="s">
        <v>2738</v>
      </c>
    </row>
    <row r="1164" spans="1:23">
      <c r="A1164" t="s">
        <v>5321</v>
      </c>
      <c r="B1164" t="s">
        <v>3866</v>
      </c>
      <c r="C1164" t="s">
        <v>3892</v>
      </c>
      <c r="D1164" t="s">
        <v>5322</v>
      </c>
      <c r="E1164">
        <v>77</v>
      </c>
      <c r="F1164">
        <v>238805</v>
      </c>
      <c r="G1164" t="s">
        <v>7929</v>
      </c>
      <c r="H1164">
        <v>0</v>
      </c>
      <c r="I1164">
        <v>0.71899999999999997</v>
      </c>
      <c r="J1164" t="str">
        <f t="shared" si="36"/>
        <v>High</v>
      </c>
      <c r="K1164">
        <v>0.82799999999999996</v>
      </c>
      <c r="L1164">
        <v>2</v>
      </c>
      <c r="M1164">
        <v>-7.5090000000000003</v>
      </c>
      <c r="N1164">
        <v>0</v>
      </c>
      <c r="O1164">
        <v>3.6400000000000002E-2</v>
      </c>
      <c r="P1164">
        <v>9.35E-2</v>
      </c>
      <c r="Q1164" s="4">
        <v>0.152</v>
      </c>
      <c r="R1164">
        <v>0.14899999999999999</v>
      </c>
      <c r="S1164">
        <v>0.96</v>
      </c>
      <c r="T1164">
        <v>104.036</v>
      </c>
      <c r="U1164" t="str">
        <f t="shared" si="37"/>
        <v>Medium</v>
      </c>
      <c r="V1164">
        <v>4</v>
      </c>
      <c r="W1164" t="s">
        <v>2738</v>
      </c>
    </row>
    <row r="1165" spans="1:23">
      <c r="A1165" t="s">
        <v>1610</v>
      </c>
      <c r="B1165" t="s">
        <v>377</v>
      </c>
      <c r="C1165" t="s">
        <v>1611</v>
      </c>
      <c r="D1165" t="s">
        <v>1611</v>
      </c>
      <c r="E1165">
        <v>83</v>
      </c>
      <c r="F1165">
        <v>238733</v>
      </c>
      <c r="G1165" t="s">
        <v>7929</v>
      </c>
      <c r="H1165">
        <v>0</v>
      </c>
      <c r="I1165">
        <v>0.57199999999999995</v>
      </c>
      <c r="J1165" t="str">
        <f t="shared" si="36"/>
        <v>Medium</v>
      </c>
      <c r="K1165">
        <v>0.317</v>
      </c>
      <c r="L1165">
        <v>0</v>
      </c>
      <c r="M1165">
        <v>-9.1080000000000005</v>
      </c>
      <c r="N1165">
        <v>1</v>
      </c>
      <c r="O1165">
        <v>2.41E-2</v>
      </c>
      <c r="P1165">
        <v>0.70499999999999996</v>
      </c>
      <c r="Q1165" s="4">
        <v>3.8500000000000001E-3</v>
      </c>
      <c r="R1165">
        <v>0.52800000000000002</v>
      </c>
      <c r="S1165">
        <v>0.38</v>
      </c>
      <c r="T1165">
        <v>78.009</v>
      </c>
      <c r="U1165" t="str">
        <f t="shared" si="37"/>
        <v>Low</v>
      </c>
      <c r="V1165">
        <v>4</v>
      </c>
      <c r="W1165" t="s">
        <v>23</v>
      </c>
    </row>
    <row r="1166" spans="1:23">
      <c r="A1166" t="s">
        <v>5744</v>
      </c>
      <c r="B1166" t="s">
        <v>5644</v>
      </c>
      <c r="C1166" t="s">
        <v>5745</v>
      </c>
      <c r="D1166" t="s">
        <v>5660</v>
      </c>
      <c r="E1166">
        <v>76</v>
      </c>
      <c r="F1166">
        <v>238733</v>
      </c>
      <c r="G1166" t="s">
        <v>7929</v>
      </c>
      <c r="H1166">
        <v>0</v>
      </c>
      <c r="I1166">
        <v>0.55700000000000005</v>
      </c>
      <c r="J1166" t="str">
        <f t="shared" si="36"/>
        <v>Medium</v>
      </c>
      <c r="K1166">
        <v>0.53300000000000003</v>
      </c>
      <c r="L1166">
        <v>10</v>
      </c>
      <c r="M1166">
        <v>-6.8170000000000002</v>
      </c>
      <c r="N1166">
        <v>0</v>
      </c>
      <c r="O1166">
        <v>2.52E-2</v>
      </c>
      <c r="P1166">
        <v>4.9200000000000001E-2</v>
      </c>
      <c r="Q1166" s="4">
        <v>0</v>
      </c>
      <c r="R1166">
        <v>0.20499999999999999</v>
      </c>
      <c r="S1166">
        <v>0.23300000000000001</v>
      </c>
      <c r="T1166">
        <v>143.994</v>
      </c>
      <c r="U1166" t="str">
        <f t="shared" si="37"/>
        <v>High</v>
      </c>
      <c r="V1166">
        <v>4</v>
      </c>
      <c r="W1166" t="s">
        <v>5367</v>
      </c>
    </row>
    <row r="1167" spans="1:23">
      <c r="A1167" t="s">
        <v>5682</v>
      </c>
      <c r="B1167" t="s">
        <v>5683</v>
      </c>
      <c r="C1167" t="s">
        <v>5684</v>
      </c>
      <c r="D1167" t="s">
        <v>5685</v>
      </c>
      <c r="E1167">
        <v>76</v>
      </c>
      <c r="F1167">
        <v>238653</v>
      </c>
      <c r="G1167" t="s">
        <v>7929</v>
      </c>
      <c r="H1167">
        <v>0</v>
      </c>
      <c r="I1167">
        <v>0.32100000000000001</v>
      </c>
      <c r="J1167" t="str">
        <f t="shared" si="36"/>
        <v>Low</v>
      </c>
      <c r="K1167">
        <v>0.90900000000000003</v>
      </c>
      <c r="L1167">
        <v>11</v>
      </c>
      <c r="M1167">
        <v>-4.6120000000000001</v>
      </c>
      <c r="N1167">
        <v>1</v>
      </c>
      <c r="O1167">
        <v>4.1000000000000002E-2</v>
      </c>
      <c r="P1167" s="1">
        <v>1.6200000000000001E-5</v>
      </c>
      <c r="Q1167" s="4">
        <v>0.13900000000000001</v>
      </c>
      <c r="R1167">
        <v>4.4200000000000003E-2</v>
      </c>
      <c r="S1167">
        <v>0.20899999999999999</v>
      </c>
      <c r="T1167">
        <v>109.65300000000001</v>
      </c>
      <c r="U1167" t="str">
        <f t="shared" si="37"/>
        <v>Medium</v>
      </c>
      <c r="V1167">
        <v>3</v>
      </c>
      <c r="W1167" t="s">
        <v>5367</v>
      </c>
    </row>
    <row r="1168" spans="1:23">
      <c r="A1168" t="s">
        <v>5686</v>
      </c>
      <c r="B1168" t="s">
        <v>5683</v>
      </c>
      <c r="C1168" t="s">
        <v>5687</v>
      </c>
      <c r="D1168" t="s">
        <v>5685</v>
      </c>
      <c r="E1168">
        <v>76</v>
      </c>
      <c r="F1168">
        <v>238653</v>
      </c>
      <c r="G1168" t="s">
        <v>7929</v>
      </c>
      <c r="H1168">
        <v>0</v>
      </c>
      <c r="I1168">
        <v>0.32100000000000001</v>
      </c>
      <c r="J1168" t="str">
        <f t="shared" si="36"/>
        <v>Low</v>
      </c>
      <c r="K1168">
        <v>0.90900000000000003</v>
      </c>
      <c r="L1168">
        <v>11</v>
      </c>
      <c r="M1168">
        <v>-4.6120000000000001</v>
      </c>
      <c r="N1168">
        <v>1</v>
      </c>
      <c r="O1168">
        <v>4.1000000000000002E-2</v>
      </c>
      <c r="P1168" s="1">
        <v>1.6200000000000001E-5</v>
      </c>
      <c r="Q1168" s="4">
        <v>0.13900000000000001</v>
      </c>
      <c r="R1168">
        <v>4.4200000000000003E-2</v>
      </c>
      <c r="S1168">
        <v>0.20899999999999999</v>
      </c>
      <c r="T1168">
        <v>109.65300000000001</v>
      </c>
      <c r="U1168" t="str">
        <f t="shared" si="37"/>
        <v>Medium</v>
      </c>
      <c r="V1168">
        <v>3</v>
      </c>
      <c r="W1168" t="s">
        <v>5367</v>
      </c>
    </row>
    <row r="1169" spans="1:23">
      <c r="A1169" t="s">
        <v>5688</v>
      </c>
      <c r="B1169" t="s">
        <v>5683</v>
      </c>
      <c r="C1169" t="s">
        <v>5689</v>
      </c>
      <c r="D1169" t="s">
        <v>5685</v>
      </c>
      <c r="E1169">
        <v>76</v>
      </c>
      <c r="F1169">
        <v>238653</v>
      </c>
      <c r="G1169" t="s">
        <v>7929</v>
      </c>
      <c r="H1169">
        <v>0</v>
      </c>
      <c r="I1169">
        <v>0.32100000000000001</v>
      </c>
      <c r="J1169" t="str">
        <f t="shared" si="36"/>
        <v>Low</v>
      </c>
      <c r="K1169">
        <v>0.90900000000000003</v>
      </c>
      <c r="L1169">
        <v>11</v>
      </c>
      <c r="M1169">
        <v>-4.6120000000000001</v>
      </c>
      <c r="N1169">
        <v>1</v>
      </c>
      <c r="O1169">
        <v>4.1000000000000002E-2</v>
      </c>
      <c r="P1169" s="1">
        <v>1.6200000000000001E-5</v>
      </c>
      <c r="Q1169" s="4">
        <v>0.13900000000000001</v>
      </c>
      <c r="R1169">
        <v>4.4200000000000003E-2</v>
      </c>
      <c r="S1169">
        <v>0.20899999999999999</v>
      </c>
      <c r="T1169">
        <v>109.65300000000001</v>
      </c>
      <c r="U1169" t="str">
        <f t="shared" si="37"/>
        <v>Medium</v>
      </c>
      <c r="V1169">
        <v>3</v>
      </c>
      <c r="W1169" t="s">
        <v>5367</v>
      </c>
    </row>
    <row r="1170" spans="1:23">
      <c r="A1170" t="s">
        <v>5718</v>
      </c>
      <c r="B1170" t="s">
        <v>5683</v>
      </c>
      <c r="C1170" t="s">
        <v>5677</v>
      </c>
      <c r="D1170" t="s">
        <v>5685</v>
      </c>
      <c r="E1170">
        <v>76</v>
      </c>
      <c r="F1170">
        <v>238653</v>
      </c>
      <c r="G1170" t="s">
        <v>7929</v>
      </c>
      <c r="H1170">
        <v>0</v>
      </c>
      <c r="I1170">
        <v>0.32100000000000001</v>
      </c>
      <c r="J1170" t="str">
        <f t="shared" si="36"/>
        <v>Low</v>
      </c>
      <c r="K1170">
        <v>0.90900000000000003</v>
      </c>
      <c r="L1170">
        <v>11</v>
      </c>
      <c r="M1170">
        <v>-4.6120000000000001</v>
      </c>
      <c r="N1170">
        <v>1</v>
      </c>
      <c r="O1170">
        <v>4.1000000000000002E-2</v>
      </c>
      <c r="P1170" s="1">
        <v>1.6200000000000001E-5</v>
      </c>
      <c r="Q1170" s="4">
        <v>0.13900000000000001</v>
      </c>
      <c r="R1170">
        <v>4.4200000000000003E-2</v>
      </c>
      <c r="S1170">
        <v>0.20899999999999999</v>
      </c>
      <c r="T1170">
        <v>109.65300000000001</v>
      </c>
      <c r="U1170" t="str">
        <f t="shared" si="37"/>
        <v>Medium</v>
      </c>
      <c r="V1170">
        <v>3</v>
      </c>
      <c r="W1170" t="s">
        <v>5367</v>
      </c>
    </row>
    <row r="1171" spans="1:23">
      <c r="A1171" t="s">
        <v>5510</v>
      </c>
      <c r="B1171" t="s">
        <v>5511</v>
      </c>
      <c r="C1171" t="s">
        <v>5512</v>
      </c>
      <c r="D1171" t="s">
        <v>595</v>
      </c>
      <c r="E1171">
        <v>76</v>
      </c>
      <c r="F1171">
        <v>238640</v>
      </c>
      <c r="G1171" t="s">
        <v>7929</v>
      </c>
      <c r="H1171">
        <v>1</v>
      </c>
      <c r="I1171">
        <v>0.51500000000000001</v>
      </c>
      <c r="J1171" t="str">
        <f t="shared" si="36"/>
        <v>Medium</v>
      </c>
      <c r="K1171">
        <v>0.43</v>
      </c>
      <c r="L1171">
        <v>7</v>
      </c>
      <c r="M1171">
        <v>-9.9350000000000005</v>
      </c>
      <c r="N1171">
        <v>1</v>
      </c>
      <c r="O1171">
        <v>3.7199999999999997E-2</v>
      </c>
      <c r="P1171">
        <v>9.7000000000000003E-3</v>
      </c>
      <c r="Q1171" s="4">
        <v>1.3300000000000001E-4</v>
      </c>
      <c r="R1171">
        <v>0.129</v>
      </c>
      <c r="S1171">
        <v>0.104</v>
      </c>
      <c r="T1171">
        <v>91.843999999999994</v>
      </c>
      <c r="U1171" t="str">
        <f t="shared" si="37"/>
        <v>Medium</v>
      </c>
      <c r="V1171">
        <v>4</v>
      </c>
      <c r="W1171" t="s">
        <v>5367</v>
      </c>
    </row>
    <row r="1172" spans="1:23">
      <c r="A1172" t="s">
        <v>4612</v>
      </c>
      <c r="B1172" t="s">
        <v>4613</v>
      </c>
      <c r="C1172" t="s">
        <v>4614</v>
      </c>
      <c r="D1172" t="s">
        <v>4614</v>
      </c>
      <c r="E1172">
        <v>78</v>
      </c>
      <c r="F1172">
        <v>238577</v>
      </c>
      <c r="G1172" t="s">
        <v>7929</v>
      </c>
      <c r="H1172">
        <v>0</v>
      </c>
      <c r="I1172">
        <v>0.59399999999999997</v>
      </c>
      <c r="J1172" t="str">
        <f t="shared" si="36"/>
        <v>Medium</v>
      </c>
      <c r="K1172">
        <v>0.55200000000000005</v>
      </c>
      <c r="L1172">
        <v>7</v>
      </c>
      <c r="M1172">
        <v>-5.97</v>
      </c>
      <c r="N1172">
        <v>0</v>
      </c>
      <c r="O1172">
        <v>2.5399999999999999E-2</v>
      </c>
      <c r="P1172">
        <v>0.105</v>
      </c>
      <c r="Q1172" s="4">
        <v>8.1599999999999999E-4</v>
      </c>
      <c r="R1172">
        <v>0.1</v>
      </c>
      <c r="S1172">
        <v>0.52</v>
      </c>
      <c r="T1172">
        <v>110.038</v>
      </c>
      <c r="U1172" t="str">
        <f t="shared" si="37"/>
        <v>Medium</v>
      </c>
      <c r="V1172">
        <v>4</v>
      </c>
      <c r="W1172" t="s">
        <v>2738</v>
      </c>
    </row>
    <row r="1173" spans="1:23">
      <c r="A1173" t="s">
        <v>5658</v>
      </c>
      <c r="B1173" t="s">
        <v>5644</v>
      </c>
      <c r="C1173" t="s">
        <v>5659</v>
      </c>
      <c r="D1173" t="s">
        <v>5660</v>
      </c>
      <c r="E1173">
        <v>76</v>
      </c>
      <c r="F1173">
        <v>238560</v>
      </c>
      <c r="G1173" t="s">
        <v>7929</v>
      </c>
      <c r="H1173">
        <v>0</v>
      </c>
      <c r="I1173">
        <v>0.55600000000000005</v>
      </c>
      <c r="J1173" t="str">
        <f t="shared" si="36"/>
        <v>Medium</v>
      </c>
      <c r="K1173">
        <v>0.54500000000000004</v>
      </c>
      <c r="L1173">
        <v>10</v>
      </c>
      <c r="M1173">
        <v>-6.7679999999999998</v>
      </c>
      <c r="N1173">
        <v>0</v>
      </c>
      <c r="O1173">
        <v>2.5499999999999998E-2</v>
      </c>
      <c r="P1173">
        <v>6.3500000000000001E-2</v>
      </c>
      <c r="Q1173" s="4">
        <v>0</v>
      </c>
      <c r="R1173">
        <v>0.124</v>
      </c>
      <c r="S1173">
        <v>0.193</v>
      </c>
      <c r="T1173">
        <v>143.99100000000001</v>
      </c>
      <c r="U1173" t="str">
        <f t="shared" si="37"/>
        <v>High</v>
      </c>
      <c r="V1173">
        <v>4</v>
      </c>
      <c r="W1173" t="s">
        <v>5367</v>
      </c>
    </row>
    <row r="1174" spans="1:23">
      <c r="A1174" t="s">
        <v>5822</v>
      </c>
      <c r="B1174" t="s">
        <v>5783</v>
      </c>
      <c r="C1174" t="s">
        <v>5497</v>
      </c>
      <c r="D1174" t="s">
        <v>5823</v>
      </c>
      <c r="E1174">
        <v>76</v>
      </c>
      <c r="F1174">
        <v>238520</v>
      </c>
      <c r="G1174" t="s">
        <v>7929</v>
      </c>
      <c r="H1174">
        <v>0</v>
      </c>
      <c r="I1174">
        <v>0.32</v>
      </c>
      <c r="J1174" t="str">
        <f t="shared" si="36"/>
        <v>Low</v>
      </c>
      <c r="K1174">
        <v>0.54600000000000004</v>
      </c>
      <c r="L1174">
        <v>9</v>
      </c>
      <c r="M1174">
        <v>-8.33</v>
      </c>
      <c r="N1174">
        <v>1</v>
      </c>
      <c r="O1174">
        <v>2.7799999999999998E-2</v>
      </c>
      <c r="P1174">
        <v>0.18099999999999999</v>
      </c>
      <c r="Q1174" s="4">
        <v>1.9800000000000001E-6</v>
      </c>
      <c r="R1174">
        <v>9.2799999999999994E-2</v>
      </c>
      <c r="S1174">
        <v>0.26300000000000001</v>
      </c>
      <c r="T1174">
        <v>163.82400000000001</v>
      </c>
      <c r="U1174" t="str">
        <f t="shared" si="37"/>
        <v>High</v>
      </c>
      <c r="V1174">
        <v>3</v>
      </c>
      <c r="W1174" t="s">
        <v>5367</v>
      </c>
    </row>
    <row r="1175" spans="1:23">
      <c r="A1175" t="s">
        <v>515</v>
      </c>
      <c r="B1175" t="s">
        <v>130</v>
      </c>
      <c r="C1175" t="s">
        <v>516</v>
      </c>
      <c r="D1175" t="s">
        <v>516</v>
      </c>
      <c r="E1175">
        <v>87</v>
      </c>
      <c r="F1175">
        <v>238493</v>
      </c>
      <c r="G1175" t="s">
        <v>7929</v>
      </c>
      <c r="H1175">
        <v>0</v>
      </c>
      <c r="I1175">
        <v>0.54400000000000004</v>
      </c>
      <c r="J1175" t="str">
        <f t="shared" si="36"/>
        <v>Medium</v>
      </c>
      <c r="K1175">
        <v>0.5</v>
      </c>
      <c r="L1175">
        <v>11</v>
      </c>
      <c r="M1175">
        <v>-8.2530000000000001</v>
      </c>
      <c r="N1175">
        <v>1</v>
      </c>
      <c r="O1175">
        <v>2.5999999999999999E-2</v>
      </c>
      <c r="P1175">
        <v>3.2500000000000001E-2</v>
      </c>
      <c r="Q1175" s="4">
        <v>3.7799999999999998E-6</v>
      </c>
      <c r="R1175">
        <v>0.109</v>
      </c>
      <c r="S1175">
        <v>0.17699999999999999</v>
      </c>
      <c r="T1175">
        <v>93.620999999999995</v>
      </c>
      <c r="U1175" t="str">
        <f t="shared" si="37"/>
        <v>Medium</v>
      </c>
      <c r="V1175">
        <v>4</v>
      </c>
      <c r="W1175" t="s">
        <v>23</v>
      </c>
    </row>
    <row r="1176" spans="1:23">
      <c r="A1176" t="s">
        <v>5008</v>
      </c>
      <c r="B1176" t="s">
        <v>4917</v>
      </c>
      <c r="C1176" t="s">
        <v>4918</v>
      </c>
      <c r="D1176" t="s">
        <v>5009</v>
      </c>
      <c r="E1176">
        <v>77</v>
      </c>
      <c r="F1176">
        <v>238440</v>
      </c>
      <c r="G1176" t="s">
        <v>7929</v>
      </c>
      <c r="H1176">
        <v>0</v>
      </c>
      <c r="I1176">
        <v>0.74</v>
      </c>
      <c r="J1176" t="str">
        <f t="shared" si="36"/>
        <v>High</v>
      </c>
      <c r="K1176">
        <v>0.49199999999999999</v>
      </c>
      <c r="L1176">
        <v>5</v>
      </c>
      <c r="M1176">
        <v>-8.7200000000000006</v>
      </c>
      <c r="N1176">
        <v>0</v>
      </c>
      <c r="O1176">
        <v>3.6600000000000001E-2</v>
      </c>
      <c r="P1176">
        <v>0.58899999999999997</v>
      </c>
      <c r="Q1176" s="4">
        <v>7.9600000000000005E-4</v>
      </c>
      <c r="R1176">
        <v>0.11899999999999999</v>
      </c>
      <c r="S1176">
        <v>0.89300000000000002</v>
      </c>
      <c r="T1176">
        <v>128.648</v>
      </c>
      <c r="U1176" t="str">
        <f t="shared" si="37"/>
        <v>Medium</v>
      </c>
      <c r="V1176">
        <v>4</v>
      </c>
      <c r="W1176" t="s">
        <v>2738</v>
      </c>
    </row>
    <row r="1177" spans="1:23">
      <c r="A1177" t="s">
        <v>5359</v>
      </c>
      <c r="B1177" t="s">
        <v>2903</v>
      </c>
      <c r="C1177" t="s">
        <v>3129</v>
      </c>
      <c r="D1177" t="s">
        <v>5360</v>
      </c>
      <c r="E1177">
        <v>77</v>
      </c>
      <c r="F1177">
        <v>238373</v>
      </c>
      <c r="G1177" t="s">
        <v>7929</v>
      </c>
      <c r="H1177">
        <v>0</v>
      </c>
      <c r="I1177">
        <v>0.73299999999999998</v>
      </c>
      <c r="J1177" t="str">
        <f t="shared" si="36"/>
        <v>High</v>
      </c>
      <c r="K1177">
        <v>0.86199999999999999</v>
      </c>
      <c r="L1177">
        <v>7</v>
      </c>
      <c r="M1177">
        <v>-5.8129999999999997</v>
      </c>
      <c r="N1177">
        <v>1</v>
      </c>
      <c r="O1177">
        <v>6.0400000000000002E-2</v>
      </c>
      <c r="P1177">
        <v>0.28699999999999998</v>
      </c>
      <c r="Q1177" s="4">
        <v>5.3200000000000003E-4</v>
      </c>
      <c r="R1177">
        <v>0.46600000000000003</v>
      </c>
      <c r="S1177">
        <v>0.745</v>
      </c>
      <c r="T1177">
        <v>107.98099999999999</v>
      </c>
      <c r="U1177" t="str">
        <f t="shared" si="37"/>
        <v>Medium</v>
      </c>
      <c r="V1177">
        <v>4</v>
      </c>
      <c r="W1177" t="s">
        <v>2738</v>
      </c>
    </row>
    <row r="1178" spans="1:23">
      <c r="A1178" t="s">
        <v>5643</v>
      </c>
      <c r="B1178" t="s">
        <v>5644</v>
      </c>
      <c r="C1178" t="s">
        <v>5562</v>
      </c>
      <c r="D1178" t="s">
        <v>5645</v>
      </c>
      <c r="E1178">
        <v>76</v>
      </c>
      <c r="F1178">
        <v>238373</v>
      </c>
      <c r="G1178" t="s">
        <v>7929</v>
      </c>
      <c r="H1178">
        <v>0</v>
      </c>
      <c r="I1178">
        <v>0.67400000000000004</v>
      </c>
      <c r="J1178" t="str">
        <f t="shared" si="36"/>
        <v>Medium</v>
      </c>
      <c r="K1178">
        <v>0.57999999999999996</v>
      </c>
      <c r="L1178">
        <v>0</v>
      </c>
      <c r="M1178">
        <v>-8.0809999999999995</v>
      </c>
      <c r="N1178">
        <v>1</v>
      </c>
      <c r="O1178">
        <v>3.1199999999999999E-2</v>
      </c>
      <c r="P1178">
        <v>0.311</v>
      </c>
      <c r="Q1178" s="4">
        <v>2.41E-5</v>
      </c>
      <c r="R1178">
        <v>0.19800000000000001</v>
      </c>
      <c r="S1178">
        <v>0.30499999999999999</v>
      </c>
      <c r="T1178">
        <v>128.00299999999999</v>
      </c>
      <c r="U1178" t="str">
        <f t="shared" si="37"/>
        <v>Medium</v>
      </c>
      <c r="V1178">
        <v>4</v>
      </c>
      <c r="W1178" t="s">
        <v>5367</v>
      </c>
    </row>
    <row r="1179" spans="1:23">
      <c r="A1179" t="s">
        <v>2855</v>
      </c>
      <c r="B1179" t="s">
        <v>2822</v>
      </c>
      <c r="C1179" t="s">
        <v>2787</v>
      </c>
      <c r="D1179" t="s">
        <v>2856</v>
      </c>
      <c r="E1179">
        <v>80</v>
      </c>
      <c r="F1179">
        <v>238346</v>
      </c>
      <c r="G1179" t="s">
        <v>7929</v>
      </c>
      <c r="H1179">
        <v>0</v>
      </c>
      <c r="I1179">
        <v>0.374</v>
      </c>
      <c r="J1179" t="str">
        <f t="shared" si="36"/>
        <v>Low</v>
      </c>
      <c r="K1179">
        <v>0.93400000000000005</v>
      </c>
      <c r="L1179">
        <v>10</v>
      </c>
      <c r="M1179">
        <v>-5.3220000000000001</v>
      </c>
      <c r="N1179">
        <v>1</v>
      </c>
      <c r="O1179">
        <v>0.32200000000000001</v>
      </c>
      <c r="P1179">
        <v>5.8000000000000003E-2</v>
      </c>
      <c r="Q1179" s="4">
        <v>0</v>
      </c>
      <c r="R1179">
        <v>0.80400000000000005</v>
      </c>
      <c r="S1179">
        <v>0.38900000000000001</v>
      </c>
      <c r="T1179">
        <v>167.661</v>
      </c>
      <c r="U1179" t="str">
        <f t="shared" si="37"/>
        <v>High</v>
      </c>
      <c r="V1179">
        <v>4</v>
      </c>
      <c r="W1179" t="s">
        <v>2738</v>
      </c>
    </row>
    <row r="1180" spans="1:23">
      <c r="A1180" t="s">
        <v>6931</v>
      </c>
      <c r="B1180" t="s">
        <v>6932</v>
      </c>
      <c r="C1180" t="s">
        <v>6933</v>
      </c>
      <c r="D1180" t="s">
        <v>6933</v>
      </c>
      <c r="E1180">
        <v>75</v>
      </c>
      <c r="F1180">
        <v>238346</v>
      </c>
      <c r="G1180" t="s">
        <v>7929</v>
      </c>
      <c r="H1180">
        <v>0</v>
      </c>
      <c r="I1180">
        <v>0.41399999999999998</v>
      </c>
      <c r="J1180" t="str">
        <f t="shared" si="36"/>
        <v>Medium</v>
      </c>
      <c r="K1180">
        <v>0.93799999999999994</v>
      </c>
      <c r="L1180">
        <v>10</v>
      </c>
      <c r="M1180">
        <v>-4.5919999999999996</v>
      </c>
      <c r="N1180">
        <v>0</v>
      </c>
      <c r="O1180">
        <v>6.8400000000000002E-2</v>
      </c>
      <c r="P1180">
        <v>6.0199999999999997E-2</v>
      </c>
      <c r="Q1180" s="4">
        <v>1.1799999999999999E-6</v>
      </c>
      <c r="R1180">
        <v>0.11</v>
      </c>
      <c r="S1180">
        <v>0.64300000000000002</v>
      </c>
      <c r="T1180">
        <v>99.013999999999996</v>
      </c>
      <c r="U1180" t="str">
        <f t="shared" si="37"/>
        <v>Medium</v>
      </c>
      <c r="V1180">
        <v>4</v>
      </c>
      <c r="W1180" t="s">
        <v>5367</v>
      </c>
    </row>
    <row r="1181" spans="1:23">
      <c r="A1181" t="s">
        <v>3409</v>
      </c>
      <c r="B1181" t="s">
        <v>3410</v>
      </c>
      <c r="C1181" t="s">
        <v>3411</v>
      </c>
      <c r="D1181" t="s">
        <v>3411</v>
      </c>
      <c r="E1181">
        <v>79</v>
      </c>
      <c r="F1181">
        <v>238293</v>
      </c>
      <c r="G1181" t="s">
        <v>7929</v>
      </c>
      <c r="H1181">
        <v>0</v>
      </c>
      <c r="I1181">
        <v>0.53800000000000003</v>
      </c>
      <c r="J1181" t="str">
        <f t="shared" si="36"/>
        <v>Medium</v>
      </c>
      <c r="K1181">
        <v>0.53300000000000003</v>
      </c>
      <c r="L1181">
        <v>0</v>
      </c>
      <c r="M1181">
        <v>-12.113</v>
      </c>
      <c r="N1181">
        <v>1</v>
      </c>
      <c r="O1181">
        <v>5.1799999999999999E-2</v>
      </c>
      <c r="P1181">
        <v>1.84E-2</v>
      </c>
      <c r="Q1181" s="4">
        <v>1.3299999999999999E-2</v>
      </c>
      <c r="R1181">
        <v>0.109</v>
      </c>
      <c r="S1181">
        <v>0.36499999999999999</v>
      </c>
      <c r="T1181">
        <v>74.972999999999999</v>
      </c>
      <c r="U1181" t="str">
        <f t="shared" si="37"/>
        <v>Low</v>
      </c>
      <c r="V1181">
        <v>4</v>
      </c>
      <c r="W1181" t="s">
        <v>2738</v>
      </c>
    </row>
    <row r="1182" spans="1:23">
      <c r="A1182" t="s">
        <v>5852</v>
      </c>
      <c r="B1182" t="s">
        <v>5853</v>
      </c>
      <c r="C1182" t="s">
        <v>5854</v>
      </c>
      <c r="D1182" t="s">
        <v>1859</v>
      </c>
      <c r="E1182">
        <v>76</v>
      </c>
      <c r="F1182">
        <v>238240</v>
      </c>
      <c r="G1182" t="s">
        <v>7929</v>
      </c>
      <c r="H1182">
        <v>0</v>
      </c>
      <c r="I1182">
        <v>0.38600000000000001</v>
      </c>
      <c r="J1182" t="str">
        <f t="shared" si="36"/>
        <v>Low</v>
      </c>
      <c r="K1182">
        <v>0.67700000000000005</v>
      </c>
      <c r="L1182">
        <v>2</v>
      </c>
      <c r="M1182">
        <v>-5.83</v>
      </c>
      <c r="N1182">
        <v>1</v>
      </c>
      <c r="O1182">
        <v>3.4599999999999999E-2</v>
      </c>
      <c r="P1182">
        <v>8.4100000000000008E-3</v>
      </c>
      <c r="Q1182" s="4">
        <v>3.6600000000000001E-3</v>
      </c>
      <c r="R1182">
        <v>0.34100000000000003</v>
      </c>
      <c r="S1182">
        <v>0.19500000000000001</v>
      </c>
      <c r="T1182">
        <v>126.602</v>
      </c>
      <c r="U1182" t="str">
        <f t="shared" si="37"/>
        <v>Medium</v>
      </c>
      <c r="V1182">
        <v>4</v>
      </c>
      <c r="W1182" t="s">
        <v>5367</v>
      </c>
    </row>
    <row r="1183" spans="1:23">
      <c r="A1183" t="s">
        <v>5132</v>
      </c>
      <c r="B1183" t="s">
        <v>5133</v>
      </c>
      <c r="C1183" t="s">
        <v>5134</v>
      </c>
      <c r="D1183" t="s">
        <v>5134</v>
      </c>
      <c r="E1183">
        <v>77</v>
      </c>
      <c r="F1183">
        <v>238201</v>
      </c>
      <c r="G1183" t="s">
        <v>7929</v>
      </c>
      <c r="H1183">
        <v>0</v>
      </c>
      <c r="I1183">
        <v>0.66</v>
      </c>
      <c r="J1183" t="str">
        <f t="shared" si="36"/>
        <v>Medium</v>
      </c>
      <c r="K1183">
        <v>0.71699999999999997</v>
      </c>
      <c r="L1183">
        <v>7</v>
      </c>
      <c r="M1183">
        <v>-10.441000000000001</v>
      </c>
      <c r="N1183">
        <v>1</v>
      </c>
      <c r="O1183">
        <v>5.5899999999999998E-2</v>
      </c>
      <c r="P1183">
        <v>0.40699999999999997</v>
      </c>
      <c r="Q1183" s="4">
        <v>4.4400000000000002E-5</v>
      </c>
      <c r="R1183">
        <v>5.3600000000000002E-2</v>
      </c>
      <c r="S1183">
        <v>0.96399999999999997</v>
      </c>
      <c r="T1183">
        <v>165.25899999999999</v>
      </c>
      <c r="U1183" t="str">
        <f t="shared" si="37"/>
        <v>High</v>
      </c>
      <c r="V1183">
        <v>3</v>
      </c>
      <c r="W1183" t="s">
        <v>2738</v>
      </c>
    </row>
    <row r="1184" spans="1:23">
      <c r="A1184" t="s">
        <v>6305</v>
      </c>
      <c r="B1184" t="s">
        <v>5435</v>
      </c>
      <c r="C1184" t="s">
        <v>6306</v>
      </c>
      <c r="D1184" t="s">
        <v>6307</v>
      </c>
      <c r="E1184">
        <v>76</v>
      </c>
      <c r="F1184">
        <v>238173</v>
      </c>
      <c r="G1184" t="s">
        <v>7929</v>
      </c>
      <c r="H1184">
        <v>0</v>
      </c>
      <c r="I1184">
        <v>0.51800000000000002</v>
      </c>
      <c r="J1184" t="str">
        <f t="shared" si="36"/>
        <v>Medium</v>
      </c>
      <c r="K1184">
        <v>0.79700000000000004</v>
      </c>
      <c r="L1184">
        <v>6</v>
      </c>
      <c r="M1184">
        <v>-5.1529999999999996</v>
      </c>
      <c r="N1184">
        <v>1</v>
      </c>
      <c r="O1184">
        <v>3.09E-2</v>
      </c>
      <c r="P1184">
        <v>6.8099999999999996E-4</v>
      </c>
      <c r="Q1184" s="4">
        <v>0</v>
      </c>
      <c r="R1184">
        <v>0.107</v>
      </c>
      <c r="S1184">
        <v>0.29299999999999998</v>
      </c>
      <c r="T1184">
        <v>132.91800000000001</v>
      </c>
      <c r="U1184" t="str">
        <f t="shared" si="37"/>
        <v>High</v>
      </c>
      <c r="V1184">
        <v>4</v>
      </c>
      <c r="W1184" t="s">
        <v>5367</v>
      </c>
    </row>
    <row r="1185" spans="1:23">
      <c r="A1185" t="s">
        <v>7602</v>
      </c>
      <c r="B1185" t="s">
        <v>6665</v>
      </c>
      <c r="C1185" t="s">
        <v>7603</v>
      </c>
      <c r="D1185" t="s">
        <v>7604</v>
      </c>
      <c r="E1185">
        <v>74</v>
      </c>
      <c r="F1185">
        <v>238160</v>
      </c>
      <c r="G1185" t="s">
        <v>7929</v>
      </c>
      <c r="H1185">
        <v>0</v>
      </c>
      <c r="I1185">
        <v>0.72699999999999998</v>
      </c>
      <c r="J1185" t="str">
        <f t="shared" si="36"/>
        <v>High</v>
      </c>
      <c r="K1185">
        <v>0.70599999999999996</v>
      </c>
      <c r="L1185">
        <v>4</v>
      </c>
      <c r="M1185">
        <v>-6.2350000000000003</v>
      </c>
      <c r="N1185">
        <v>1</v>
      </c>
      <c r="O1185">
        <v>2.47E-2</v>
      </c>
      <c r="P1185">
        <v>6.7000000000000004E-2</v>
      </c>
      <c r="Q1185" s="4">
        <v>1.76E-4</v>
      </c>
      <c r="R1185">
        <v>0.13300000000000001</v>
      </c>
      <c r="S1185">
        <v>0.77200000000000002</v>
      </c>
      <c r="T1185">
        <v>108.499</v>
      </c>
      <c r="U1185" t="str">
        <f t="shared" si="37"/>
        <v>Medium</v>
      </c>
      <c r="V1185">
        <v>4</v>
      </c>
      <c r="W1185" t="s">
        <v>5367</v>
      </c>
    </row>
    <row r="1186" spans="1:23">
      <c r="A1186" t="s">
        <v>2622</v>
      </c>
      <c r="B1186" t="s">
        <v>2623</v>
      </c>
      <c r="C1186" t="s">
        <v>2624</v>
      </c>
      <c r="D1186" t="s">
        <v>2624</v>
      </c>
      <c r="E1186">
        <v>80</v>
      </c>
      <c r="F1186">
        <v>238010</v>
      </c>
      <c r="G1186" t="s">
        <v>7929</v>
      </c>
      <c r="H1186">
        <v>0</v>
      </c>
      <c r="I1186">
        <v>0.57599999999999996</v>
      </c>
      <c r="J1186" t="str">
        <f t="shared" si="36"/>
        <v>Medium</v>
      </c>
      <c r="K1186">
        <v>0.19600000000000001</v>
      </c>
      <c r="L1186">
        <v>7</v>
      </c>
      <c r="M1186">
        <v>-13.638999999999999</v>
      </c>
      <c r="N1186">
        <v>1</v>
      </c>
      <c r="O1186">
        <v>3.2199999999999999E-2</v>
      </c>
      <c r="P1186">
        <v>0.86499999999999999</v>
      </c>
      <c r="Q1186" s="4">
        <v>0</v>
      </c>
      <c r="R1186">
        <v>0.11700000000000001</v>
      </c>
      <c r="S1186">
        <v>0.502</v>
      </c>
      <c r="T1186">
        <v>118.075</v>
      </c>
      <c r="U1186" t="str">
        <f t="shared" si="37"/>
        <v>Medium</v>
      </c>
      <c r="V1186">
        <v>4</v>
      </c>
      <c r="W1186" t="s">
        <v>23</v>
      </c>
    </row>
    <row r="1187" spans="1:23">
      <c r="A1187" t="s">
        <v>4236</v>
      </c>
      <c r="B1187" t="s">
        <v>4237</v>
      </c>
      <c r="C1187" t="s">
        <v>4238</v>
      </c>
      <c r="D1187" t="s">
        <v>4238</v>
      </c>
      <c r="E1187">
        <v>78</v>
      </c>
      <c r="F1187">
        <v>238001</v>
      </c>
      <c r="G1187" t="s">
        <v>7929</v>
      </c>
      <c r="H1187">
        <v>0</v>
      </c>
      <c r="I1187">
        <v>0.77800000000000002</v>
      </c>
      <c r="J1187" t="str">
        <f t="shared" si="36"/>
        <v>High</v>
      </c>
      <c r="K1187">
        <v>0.61899999999999999</v>
      </c>
      <c r="L1187">
        <v>3</v>
      </c>
      <c r="M1187">
        <v>-10.109</v>
      </c>
      <c r="N1187">
        <v>0</v>
      </c>
      <c r="O1187">
        <v>6.9199999999999998E-2</v>
      </c>
      <c r="P1187">
        <v>0.623</v>
      </c>
      <c r="Q1187" s="4">
        <v>9.2199999999999997E-4</v>
      </c>
      <c r="R1187">
        <v>0.14399999999999999</v>
      </c>
      <c r="S1187">
        <v>0.68400000000000005</v>
      </c>
      <c r="T1187">
        <v>102.017</v>
      </c>
      <c r="U1187" t="str">
        <f t="shared" si="37"/>
        <v>Medium</v>
      </c>
      <c r="V1187">
        <v>4</v>
      </c>
      <c r="W1187" t="s">
        <v>2738</v>
      </c>
    </row>
    <row r="1188" spans="1:23">
      <c r="A1188" t="s">
        <v>4639</v>
      </c>
      <c r="B1188" t="s">
        <v>3818</v>
      </c>
      <c r="C1188" t="s">
        <v>4492</v>
      </c>
      <c r="D1188" t="s">
        <v>4640</v>
      </c>
      <c r="E1188">
        <v>77</v>
      </c>
      <c r="F1188">
        <v>237918</v>
      </c>
      <c r="G1188" t="s">
        <v>7929</v>
      </c>
      <c r="H1188">
        <v>0</v>
      </c>
      <c r="I1188">
        <v>0.77</v>
      </c>
      <c r="J1188" t="str">
        <f t="shared" si="36"/>
        <v>High</v>
      </c>
      <c r="K1188">
        <v>0.58399999999999996</v>
      </c>
      <c r="L1188">
        <v>4</v>
      </c>
      <c r="M1188">
        <v>-5.8369999999999997</v>
      </c>
      <c r="N1188">
        <v>0</v>
      </c>
      <c r="O1188">
        <v>0.10199999999999999</v>
      </c>
      <c r="P1188">
        <v>0.28799999999999998</v>
      </c>
      <c r="Q1188" s="4">
        <v>0</v>
      </c>
      <c r="R1188">
        <v>9.2600000000000002E-2</v>
      </c>
      <c r="S1188">
        <v>0.66900000000000004</v>
      </c>
      <c r="T1188">
        <v>114.96</v>
      </c>
      <c r="U1188" t="str">
        <f t="shared" si="37"/>
        <v>Medium</v>
      </c>
      <c r="V1188">
        <v>4</v>
      </c>
      <c r="W1188" t="s">
        <v>2738</v>
      </c>
    </row>
    <row r="1189" spans="1:23">
      <c r="A1189" t="s">
        <v>3301</v>
      </c>
      <c r="B1189" t="s">
        <v>3302</v>
      </c>
      <c r="C1189" t="s">
        <v>3303</v>
      </c>
      <c r="D1189" t="s">
        <v>3304</v>
      </c>
      <c r="E1189">
        <v>79</v>
      </c>
      <c r="F1189">
        <v>237613</v>
      </c>
      <c r="G1189" t="s">
        <v>7929</v>
      </c>
      <c r="H1189">
        <v>0</v>
      </c>
      <c r="I1189">
        <v>0.498</v>
      </c>
      <c r="J1189" t="str">
        <f t="shared" si="36"/>
        <v>Medium</v>
      </c>
      <c r="K1189">
        <v>0.69499999999999995</v>
      </c>
      <c r="L1189">
        <v>4</v>
      </c>
      <c r="M1189">
        <v>-6.89</v>
      </c>
      <c r="N1189">
        <v>0</v>
      </c>
      <c r="O1189">
        <v>3.3500000000000002E-2</v>
      </c>
      <c r="P1189">
        <v>5.5E-2</v>
      </c>
      <c r="Q1189" s="4">
        <v>9.9000000000000001E-6</v>
      </c>
      <c r="R1189">
        <v>0.126</v>
      </c>
      <c r="S1189">
        <v>0.59</v>
      </c>
      <c r="T1189">
        <v>175.815</v>
      </c>
      <c r="U1189" t="str">
        <f t="shared" si="37"/>
        <v>High</v>
      </c>
      <c r="V1189">
        <v>4</v>
      </c>
      <c r="W1189" t="s">
        <v>2738</v>
      </c>
    </row>
    <row r="1190" spans="1:23">
      <c r="A1190" t="s">
        <v>3572</v>
      </c>
      <c r="B1190" t="s">
        <v>3573</v>
      </c>
      <c r="C1190" t="s">
        <v>3574</v>
      </c>
      <c r="D1190" t="s">
        <v>3574</v>
      </c>
      <c r="E1190">
        <v>79</v>
      </c>
      <c r="F1190">
        <v>237599</v>
      </c>
      <c r="G1190" t="s">
        <v>7929</v>
      </c>
      <c r="H1190">
        <v>0</v>
      </c>
      <c r="I1190">
        <v>0.66200000000000003</v>
      </c>
      <c r="J1190" t="str">
        <f t="shared" si="36"/>
        <v>Medium</v>
      </c>
      <c r="K1190">
        <v>0.93</v>
      </c>
      <c r="L1190">
        <v>6</v>
      </c>
      <c r="M1190">
        <v>-7.4829999999999997</v>
      </c>
      <c r="N1190">
        <v>1</v>
      </c>
      <c r="O1190">
        <v>3.78E-2</v>
      </c>
      <c r="P1190">
        <v>0.17599999999999999</v>
      </c>
      <c r="Q1190" s="4">
        <v>0</v>
      </c>
      <c r="R1190">
        <v>0.112</v>
      </c>
      <c r="S1190">
        <v>0.95399999999999996</v>
      </c>
      <c r="T1190">
        <v>125.014</v>
      </c>
      <c r="U1190" t="str">
        <f t="shared" si="37"/>
        <v>Medium</v>
      </c>
      <c r="V1190">
        <v>4</v>
      </c>
      <c r="W1190" t="s">
        <v>2738</v>
      </c>
    </row>
    <row r="1191" spans="1:23">
      <c r="A1191" t="s">
        <v>3413</v>
      </c>
      <c r="B1191" t="s">
        <v>3291</v>
      </c>
      <c r="C1191" t="s">
        <v>3414</v>
      </c>
      <c r="D1191" t="s">
        <v>3414</v>
      </c>
      <c r="E1191">
        <v>79</v>
      </c>
      <c r="F1191">
        <v>237584</v>
      </c>
      <c r="G1191" t="s">
        <v>7929</v>
      </c>
      <c r="H1191">
        <v>0</v>
      </c>
      <c r="I1191">
        <v>0.54700000000000004</v>
      </c>
      <c r="J1191" t="str">
        <f t="shared" si="36"/>
        <v>Medium</v>
      </c>
      <c r="K1191">
        <v>0.627</v>
      </c>
      <c r="L1191">
        <v>10</v>
      </c>
      <c r="M1191">
        <v>-7.3109999999999999</v>
      </c>
      <c r="N1191">
        <v>0</v>
      </c>
      <c r="O1191">
        <v>3.5900000000000001E-2</v>
      </c>
      <c r="P1191">
        <v>5.1299999999999998E-2</v>
      </c>
      <c r="Q1191" s="4">
        <v>1.4499999999999999E-3</v>
      </c>
      <c r="R1191">
        <v>0.112</v>
      </c>
      <c r="S1191">
        <v>0.61499999999999999</v>
      </c>
      <c r="T1191">
        <v>174.96700000000001</v>
      </c>
      <c r="U1191" t="str">
        <f t="shared" si="37"/>
        <v>High</v>
      </c>
      <c r="V1191">
        <v>4</v>
      </c>
      <c r="W1191" t="s">
        <v>2738</v>
      </c>
    </row>
    <row r="1192" spans="1:23">
      <c r="A1192" t="s">
        <v>7664</v>
      </c>
      <c r="B1192" t="s">
        <v>5407</v>
      </c>
      <c r="C1192" t="s">
        <v>7127</v>
      </c>
      <c r="D1192" t="s">
        <v>7665</v>
      </c>
      <c r="E1192">
        <v>74</v>
      </c>
      <c r="F1192">
        <v>237489</v>
      </c>
      <c r="G1192" t="s">
        <v>7929</v>
      </c>
      <c r="H1192">
        <v>1</v>
      </c>
      <c r="I1192">
        <v>0.42599999999999999</v>
      </c>
      <c r="J1192" t="str">
        <f t="shared" si="36"/>
        <v>Medium</v>
      </c>
      <c r="K1192">
        <v>0.217</v>
      </c>
      <c r="L1192">
        <v>9</v>
      </c>
      <c r="M1192">
        <v>-15.564</v>
      </c>
      <c r="N1192">
        <v>0</v>
      </c>
      <c r="O1192">
        <v>4.0099999999999997E-2</v>
      </c>
      <c r="P1192">
        <v>0.89500000000000002</v>
      </c>
      <c r="Q1192" s="4">
        <v>9.8900000000000005E-5</v>
      </c>
      <c r="R1192">
        <v>8.6699999999999999E-2</v>
      </c>
      <c r="S1192">
        <v>0.17899999999999999</v>
      </c>
      <c r="T1192">
        <v>128.22</v>
      </c>
      <c r="U1192" t="str">
        <f t="shared" si="37"/>
        <v>Medium</v>
      </c>
      <c r="V1192">
        <v>4</v>
      </c>
      <c r="W1192" t="s">
        <v>5367</v>
      </c>
    </row>
    <row r="1193" spans="1:23">
      <c r="A1193" t="s">
        <v>7344</v>
      </c>
      <c r="B1193" t="s">
        <v>6665</v>
      </c>
      <c r="C1193" t="s">
        <v>7194</v>
      </c>
      <c r="D1193" t="s">
        <v>7345</v>
      </c>
      <c r="E1193">
        <v>75</v>
      </c>
      <c r="F1193">
        <v>237475</v>
      </c>
      <c r="G1193" t="s">
        <v>7929</v>
      </c>
      <c r="H1193">
        <v>0</v>
      </c>
      <c r="I1193">
        <v>0.36499999999999999</v>
      </c>
      <c r="J1193" t="str">
        <f t="shared" si="36"/>
        <v>Low</v>
      </c>
      <c r="K1193">
        <v>0.85099999999999998</v>
      </c>
      <c r="L1193">
        <v>11</v>
      </c>
      <c r="M1193">
        <v>-3.512</v>
      </c>
      <c r="N1193">
        <v>1</v>
      </c>
      <c r="O1193">
        <v>4.7399999999999998E-2</v>
      </c>
      <c r="P1193">
        <v>0.26900000000000002</v>
      </c>
      <c r="Q1193" s="4">
        <v>1.15E-5</v>
      </c>
      <c r="R1193">
        <v>8.0500000000000002E-2</v>
      </c>
      <c r="S1193">
        <v>0.48099999999999998</v>
      </c>
      <c r="T1193">
        <v>193.04</v>
      </c>
      <c r="U1193" t="str">
        <f t="shared" si="37"/>
        <v>High</v>
      </c>
      <c r="V1193">
        <v>4</v>
      </c>
      <c r="W1193" t="s">
        <v>5367</v>
      </c>
    </row>
    <row r="1194" spans="1:23">
      <c r="A1194" t="s">
        <v>5403</v>
      </c>
      <c r="B1194" t="s">
        <v>5391</v>
      </c>
      <c r="C1194" t="s">
        <v>5404</v>
      </c>
      <c r="D1194" t="s">
        <v>5405</v>
      </c>
      <c r="E1194">
        <v>77</v>
      </c>
      <c r="F1194">
        <v>237375</v>
      </c>
      <c r="G1194" t="s">
        <v>7929</v>
      </c>
      <c r="H1194">
        <v>0</v>
      </c>
      <c r="I1194">
        <v>0.41099999999999998</v>
      </c>
      <c r="J1194" t="str">
        <f t="shared" si="36"/>
        <v>Medium</v>
      </c>
      <c r="K1194">
        <v>0.67500000000000004</v>
      </c>
      <c r="L1194">
        <v>5</v>
      </c>
      <c r="M1194">
        <v>-6.2510000000000003</v>
      </c>
      <c r="N1194">
        <v>0</v>
      </c>
      <c r="O1194">
        <v>5.91E-2</v>
      </c>
      <c r="P1194">
        <v>6.3E-2</v>
      </c>
      <c r="Q1194" s="4">
        <v>0</v>
      </c>
      <c r="R1194">
        <v>9.1999999999999998E-2</v>
      </c>
      <c r="S1194">
        <v>0.54500000000000004</v>
      </c>
      <c r="T1194">
        <v>130.13399999999999</v>
      </c>
      <c r="U1194" t="str">
        <f t="shared" si="37"/>
        <v>High</v>
      </c>
      <c r="V1194">
        <v>4</v>
      </c>
      <c r="W1194" t="s">
        <v>5367</v>
      </c>
    </row>
    <row r="1195" spans="1:23">
      <c r="A1195" t="s">
        <v>4250</v>
      </c>
      <c r="B1195" t="s">
        <v>4251</v>
      </c>
      <c r="C1195" t="s">
        <v>4252</v>
      </c>
      <c r="D1195" t="s">
        <v>4253</v>
      </c>
      <c r="E1195">
        <v>78</v>
      </c>
      <c r="F1195">
        <v>237301</v>
      </c>
      <c r="G1195" t="s">
        <v>7929</v>
      </c>
      <c r="H1195">
        <v>0</v>
      </c>
      <c r="I1195">
        <v>0.84599999999999997</v>
      </c>
      <c r="J1195" t="str">
        <f t="shared" si="36"/>
        <v>High</v>
      </c>
      <c r="K1195">
        <v>0.81399999999999995</v>
      </c>
      <c r="L1195">
        <v>10</v>
      </c>
      <c r="M1195">
        <v>-4.9969999999999999</v>
      </c>
      <c r="N1195">
        <v>1</v>
      </c>
      <c r="O1195">
        <v>0.22700000000000001</v>
      </c>
      <c r="P1195">
        <v>5.5300000000000002E-2</v>
      </c>
      <c r="Q1195" s="4">
        <v>0</v>
      </c>
      <c r="R1195">
        <v>0.114</v>
      </c>
      <c r="S1195">
        <v>0.78400000000000003</v>
      </c>
      <c r="T1195">
        <v>114.886</v>
      </c>
      <c r="U1195" t="str">
        <f t="shared" si="37"/>
        <v>Medium</v>
      </c>
      <c r="V1195">
        <v>4</v>
      </c>
      <c r="W1195" t="s">
        <v>2738</v>
      </c>
    </row>
    <row r="1196" spans="1:23">
      <c r="A1196" t="s">
        <v>3643</v>
      </c>
      <c r="B1196" t="s">
        <v>2807</v>
      </c>
      <c r="C1196" t="s">
        <v>3476</v>
      </c>
      <c r="D1196" t="s">
        <v>3644</v>
      </c>
      <c r="E1196">
        <v>79</v>
      </c>
      <c r="F1196">
        <v>237180</v>
      </c>
      <c r="G1196" t="s">
        <v>7929</v>
      </c>
      <c r="H1196">
        <v>0</v>
      </c>
      <c r="I1196">
        <v>0.66500000000000004</v>
      </c>
      <c r="J1196" t="str">
        <f t="shared" si="36"/>
        <v>Medium</v>
      </c>
      <c r="K1196">
        <v>0.79200000000000004</v>
      </c>
      <c r="L1196">
        <v>5</v>
      </c>
      <c r="M1196">
        <v>-4.2549999999999999</v>
      </c>
      <c r="N1196">
        <v>0</v>
      </c>
      <c r="O1196">
        <v>5.21E-2</v>
      </c>
      <c r="P1196">
        <v>0.317</v>
      </c>
      <c r="Q1196" s="4">
        <v>0</v>
      </c>
      <c r="R1196">
        <v>0.27900000000000003</v>
      </c>
      <c r="S1196">
        <v>0.94499999999999995</v>
      </c>
      <c r="T1196">
        <v>121.831</v>
      </c>
      <c r="U1196" t="str">
        <f t="shared" si="37"/>
        <v>Medium</v>
      </c>
      <c r="V1196">
        <v>4</v>
      </c>
      <c r="W1196" t="s">
        <v>2738</v>
      </c>
    </row>
    <row r="1197" spans="1:23">
      <c r="A1197" t="s">
        <v>1270</v>
      </c>
      <c r="B1197" t="s">
        <v>995</v>
      </c>
      <c r="C1197" t="s">
        <v>1271</v>
      </c>
      <c r="D1197" t="s">
        <v>1272</v>
      </c>
      <c r="E1197">
        <v>84</v>
      </c>
      <c r="F1197">
        <v>237093</v>
      </c>
      <c r="G1197" t="s">
        <v>7929</v>
      </c>
      <c r="H1197">
        <v>0</v>
      </c>
      <c r="I1197">
        <v>0.48599999999999999</v>
      </c>
      <c r="J1197" t="str">
        <f t="shared" si="36"/>
        <v>Medium</v>
      </c>
      <c r="K1197">
        <v>0.91300000000000003</v>
      </c>
      <c r="L1197">
        <v>5</v>
      </c>
      <c r="M1197">
        <v>-6.4160000000000004</v>
      </c>
      <c r="N1197">
        <v>1</v>
      </c>
      <c r="O1197">
        <v>6.1600000000000002E-2</v>
      </c>
      <c r="P1197" s="1">
        <v>2.4499999999999999E-5</v>
      </c>
      <c r="Q1197" s="4">
        <v>0.28899999999999998</v>
      </c>
      <c r="R1197">
        <v>0.22500000000000001</v>
      </c>
      <c r="S1197">
        <v>0.33400000000000002</v>
      </c>
      <c r="T1197">
        <v>136.07300000000001</v>
      </c>
      <c r="U1197" t="str">
        <f t="shared" si="37"/>
        <v>High</v>
      </c>
      <c r="V1197">
        <v>4</v>
      </c>
      <c r="W1197" t="s">
        <v>23</v>
      </c>
    </row>
    <row r="1198" spans="1:23">
      <c r="A1198" t="s">
        <v>3029</v>
      </c>
      <c r="B1198" t="s">
        <v>2998</v>
      </c>
      <c r="C1198" t="s">
        <v>3030</v>
      </c>
      <c r="D1198" t="s">
        <v>3031</v>
      </c>
      <c r="E1198">
        <v>80</v>
      </c>
      <c r="F1198">
        <v>237026</v>
      </c>
      <c r="G1198" t="s">
        <v>7929</v>
      </c>
      <c r="H1198">
        <v>1</v>
      </c>
      <c r="I1198">
        <v>0.65800000000000003</v>
      </c>
      <c r="J1198" t="str">
        <f t="shared" si="36"/>
        <v>Medium</v>
      </c>
      <c r="K1198">
        <v>0.71499999999999997</v>
      </c>
      <c r="L1198">
        <v>10</v>
      </c>
      <c r="M1198">
        <v>-7.4160000000000004</v>
      </c>
      <c r="N1198">
        <v>0</v>
      </c>
      <c r="O1198">
        <v>0.26900000000000002</v>
      </c>
      <c r="P1198">
        <v>1.7399999999999999E-2</v>
      </c>
      <c r="Q1198" s="4">
        <v>0</v>
      </c>
      <c r="R1198">
        <v>0.307</v>
      </c>
      <c r="S1198">
        <v>0.54300000000000004</v>
      </c>
      <c r="T1198">
        <v>189.89500000000001</v>
      </c>
      <c r="U1198" t="str">
        <f t="shared" si="37"/>
        <v>High</v>
      </c>
      <c r="V1198">
        <v>4</v>
      </c>
      <c r="W1198" t="s">
        <v>2738</v>
      </c>
    </row>
    <row r="1199" spans="1:23">
      <c r="A1199" t="s">
        <v>3752</v>
      </c>
      <c r="B1199" t="s">
        <v>2998</v>
      </c>
      <c r="C1199" t="s">
        <v>3030</v>
      </c>
      <c r="D1199" t="s">
        <v>3031</v>
      </c>
      <c r="E1199">
        <v>79</v>
      </c>
      <c r="F1199">
        <v>237026</v>
      </c>
      <c r="G1199" t="s">
        <v>7929</v>
      </c>
      <c r="H1199">
        <v>1</v>
      </c>
      <c r="I1199">
        <v>0.65800000000000003</v>
      </c>
      <c r="J1199" t="str">
        <f t="shared" si="36"/>
        <v>Medium</v>
      </c>
      <c r="K1199">
        <v>0.71499999999999997</v>
      </c>
      <c r="L1199">
        <v>10</v>
      </c>
      <c r="M1199">
        <v>-7.4160000000000004</v>
      </c>
      <c r="N1199">
        <v>0</v>
      </c>
      <c r="O1199">
        <v>0.26900000000000002</v>
      </c>
      <c r="P1199">
        <v>1.7399999999999999E-2</v>
      </c>
      <c r="Q1199" s="4">
        <v>0</v>
      </c>
      <c r="R1199">
        <v>0.30599999999999999</v>
      </c>
      <c r="S1199">
        <v>0.54300000000000004</v>
      </c>
      <c r="T1199">
        <v>189.89500000000001</v>
      </c>
      <c r="U1199" t="str">
        <f t="shared" si="37"/>
        <v>High</v>
      </c>
      <c r="V1199">
        <v>4</v>
      </c>
      <c r="W1199" t="s">
        <v>2738</v>
      </c>
    </row>
    <row r="1200" spans="1:23">
      <c r="A1200" t="s">
        <v>4426</v>
      </c>
      <c r="B1200" t="s">
        <v>4031</v>
      </c>
      <c r="C1200" t="s">
        <v>4427</v>
      </c>
      <c r="D1200" t="s">
        <v>4428</v>
      </c>
      <c r="E1200">
        <v>78</v>
      </c>
      <c r="F1200">
        <v>237026</v>
      </c>
      <c r="G1200" t="s">
        <v>7929</v>
      </c>
      <c r="H1200">
        <v>0</v>
      </c>
      <c r="I1200">
        <v>0.61099999999999999</v>
      </c>
      <c r="J1200" t="str">
        <f t="shared" si="36"/>
        <v>Medium</v>
      </c>
      <c r="K1200">
        <v>0.97299999999999998</v>
      </c>
      <c r="L1200">
        <v>8</v>
      </c>
      <c r="M1200">
        <v>-6.3780000000000001</v>
      </c>
      <c r="N1200">
        <v>0</v>
      </c>
      <c r="O1200">
        <v>5.5500000000000001E-2</v>
      </c>
      <c r="P1200">
        <v>6.3700000000000007E-2</v>
      </c>
      <c r="Q1200" s="4">
        <v>0.68200000000000005</v>
      </c>
      <c r="R1200">
        <v>8.5099999999999995E-2</v>
      </c>
      <c r="S1200">
        <v>0.89800000000000002</v>
      </c>
      <c r="T1200">
        <v>100.40300000000001</v>
      </c>
      <c r="U1200" t="str">
        <f t="shared" si="37"/>
        <v>Medium</v>
      </c>
      <c r="V1200">
        <v>4</v>
      </c>
      <c r="W1200" t="s">
        <v>2738</v>
      </c>
    </row>
    <row r="1201" spans="1:23">
      <c r="A1201" t="s">
        <v>6983</v>
      </c>
      <c r="B1201" t="s">
        <v>6061</v>
      </c>
      <c r="C1201" t="s">
        <v>6061</v>
      </c>
      <c r="D1201" t="s">
        <v>6984</v>
      </c>
      <c r="E1201">
        <v>75</v>
      </c>
      <c r="F1201">
        <v>237026</v>
      </c>
      <c r="G1201" t="s">
        <v>7929</v>
      </c>
      <c r="H1201">
        <v>0</v>
      </c>
      <c r="I1201">
        <v>0.27700000000000002</v>
      </c>
      <c r="J1201" t="str">
        <f t="shared" si="36"/>
        <v>Low</v>
      </c>
      <c r="K1201">
        <v>0.66300000000000003</v>
      </c>
      <c r="L1201">
        <v>4</v>
      </c>
      <c r="M1201">
        <v>-8.8209999999999997</v>
      </c>
      <c r="N1201">
        <v>0</v>
      </c>
      <c r="O1201">
        <v>3.7699999999999997E-2</v>
      </c>
      <c r="P1201">
        <v>4.0900000000000002E-4</v>
      </c>
      <c r="Q1201" s="4">
        <v>5.1000000000000004E-4</v>
      </c>
      <c r="R1201">
        <v>0.13600000000000001</v>
      </c>
      <c r="S1201">
        <v>0.52700000000000002</v>
      </c>
      <c r="T1201">
        <v>104.56100000000001</v>
      </c>
      <c r="U1201" t="str">
        <f t="shared" si="37"/>
        <v>Medium</v>
      </c>
      <c r="V1201">
        <v>4</v>
      </c>
      <c r="W1201" t="s">
        <v>5367</v>
      </c>
    </row>
    <row r="1202" spans="1:23">
      <c r="A1202" t="s">
        <v>6006</v>
      </c>
      <c r="B1202" t="s">
        <v>6007</v>
      </c>
      <c r="C1202" t="s">
        <v>6008</v>
      </c>
      <c r="D1202" t="s">
        <v>6009</v>
      </c>
      <c r="E1202">
        <v>76</v>
      </c>
      <c r="F1202">
        <v>236973</v>
      </c>
      <c r="G1202" t="s">
        <v>7929</v>
      </c>
      <c r="H1202">
        <v>0</v>
      </c>
      <c r="I1202">
        <v>0.61599999999999999</v>
      </c>
      <c r="J1202" t="str">
        <f t="shared" si="36"/>
        <v>Medium</v>
      </c>
      <c r="K1202">
        <v>0.83299999999999996</v>
      </c>
      <c r="L1202">
        <v>2</v>
      </c>
      <c r="M1202">
        <v>-7.9320000000000004</v>
      </c>
      <c r="N1202">
        <v>1</v>
      </c>
      <c r="O1202">
        <v>3.2300000000000002E-2</v>
      </c>
      <c r="P1202">
        <v>3.9199999999999999E-2</v>
      </c>
      <c r="Q1202" s="4">
        <v>9.7700000000000003E-5</v>
      </c>
      <c r="R1202">
        <v>0.80100000000000005</v>
      </c>
      <c r="S1202">
        <v>0.55300000000000005</v>
      </c>
      <c r="T1202">
        <v>104.04300000000001</v>
      </c>
      <c r="U1202" t="str">
        <f t="shared" si="37"/>
        <v>Medium</v>
      </c>
      <c r="V1202">
        <v>4</v>
      </c>
      <c r="W1202" t="s">
        <v>5367</v>
      </c>
    </row>
    <row r="1203" spans="1:23">
      <c r="A1203" t="s">
        <v>6803</v>
      </c>
      <c r="B1203" t="s">
        <v>6804</v>
      </c>
      <c r="C1203" t="s">
        <v>5692</v>
      </c>
      <c r="D1203" t="s">
        <v>6805</v>
      </c>
      <c r="E1203">
        <v>75</v>
      </c>
      <c r="F1203">
        <v>236960</v>
      </c>
      <c r="G1203" t="s">
        <v>7929</v>
      </c>
      <c r="H1203">
        <v>0</v>
      </c>
      <c r="I1203">
        <v>0.51400000000000001</v>
      </c>
      <c r="J1203" t="str">
        <f t="shared" si="36"/>
        <v>Medium</v>
      </c>
      <c r="K1203">
        <v>0.88600000000000001</v>
      </c>
      <c r="L1203">
        <v>7</v>
      </c>
      <c r="M1203">
        <v>-5.67</v>
      </c>
      <c r="N1203">
        <v>1</v>
      </c>
      <c r="O1203">
        <v>3.3000000000000002E-2</v>
      </c>
      <c r="P1203">
        <v>0.14299999999999999</v>
      </c>
      <c r="Q1203" s="4">
        <v>2.0899999999999999E-6</v>
      </c>
      <c r="R1203">
        <v>9.5799999999999996E-2</v>
      </c>
      <c r="S1203">
        <v>0.83099999999999996</v>
      </c>
      <c r="T1203">
        <v>138.63499999999999</v>
      </c>
      <c r="U1203" t="str">
        <f t="shared" si="37"/>
        <v>High</v>
      </c>
      <c r="V1203">
        <v>4</v>
      </c>
      <c r="W1203" t="s">
        <v>5367</v>
      </c>
    </row>
    <row r="1204" spans="1:23">
      <c r="A1204" t="s">
        <v>5525</v>
      </c>
      <c r="B1204" t="s">
        <v>5526</v>
      </c>
      <c r="C1204" t="s">
        <v>5527</v>
      </c>
      <c r="D1204" t="s">
        <v>5528</v>
      </c>
      <c r="E1204">
        <v>76</v>
      </c>
      <c r="F1204">
        <v>236898</v>
      </c>
      <c r="G1204" t="s">
        <v>7929</v>
      </c>
      <c r="H1204">
        <v>0</v>
      </c>
      <c r="I1204">
        <v>0.53100000000000003</v>
      </c>
      <c r="J1204" t="str">
        <f t="shared" si="36"/>
        <v>Medium</v>
      </c>
      <c r="K1204">
        <v>0.63800000000000001</v>
      </c>
      <c r="L1204">
        <v>11</v>
      </c>
      <c r="M1204">
        <v>-5.1449999999999996</v>
      </c>
      <c r="N1204">
        <v>0</v>
      </c>
      <c r="O1204">
        <v>8.09E-2</v>
      </c>
      <c r="P1204">
        <v>4.0899999999999999E-3</v>
      </c>
      <c r="Q1204" s="4">
        <v>0</v>
      </c>
      <c r="R1204">
        <v>8.2199999999999995E-2</v>
      </c>
      <c r="S1204">
        <v>0.44500000000000001</v>
      </c>
      <c r="T1204">
        <v>164.07900000000001</v>
      </c>
      <c r="U1204" t="str">
        <f t="shared" si="37"/>
        <v>High</v>
      </c>
      <c r="V1204">
        <v>4</v>
      </c>
      <c r="W1204" t="s">
        <v>5367</v>
      </c>
    </row>
    <row r="1205" spans="1:23">
      <c r="A1205" t="s">
        <v>7489</v>
      </c>
      <c r="B1205" t="s">
        <v>7490</v>
      </c>
      <c r="C1205" t="s">
        <v>7491</v>
      </c>
      <c r="D1205" t="s">
        <v>7492</v>
      </c>
      <c r="E1205">
        <v>74</v>
      </c>
      <c r="F1205">
        <v>236890</v>
      </c>
      <c r="G1205" t="s">
        <v>7929</v>
      </c>
      <c r="H1205">
        <v>0</v>
      </c>
      <c r="I1205">
        <v>0.70299999999999996</v>
      </c>
      <c r="J1205" t="str">
        <f t="shared" si="36"/>
        <v>High</v>
      </c>
      <c r="K1205">
        <v>0.81299999999999994</v>
      </c>
      <c r="L1205">
        <v>7</v>
      </c>
      <c r="M1205">
        <v>-5.5460000000000003</v>
      </c>
      <c r="N1205">
        <v>1</v>
      </c>
      <c r="O1205">
        <v>5.3999999999999999E-2</v>
      </c>
      <c r="P1205">
        <v>0.33</v>
      </c>
      <c r="Q1205" s="4">
        <v>8.3100000000000001E-6</v>
      </c>
      <c r="R1205">
        <v>7.8200000000000006E-2</v>
      </c>
      <c r="S1205">
        <v>0.79</v>
      </c>
      <c r="T1205">
        <v>140.01</v>
      </c>
      <c r="U1205" t="str">
        <f t="shared" si="37"/>
        <v>High</v>
      </c>
      <c r="V1205">
        <v>4</v>
      </c>
      <c r="W1205" t="s">
        <v>5367</v>
      </c>
    </row>
    <row r="1206" spans="1:23">
      <c r="A1206" t="s">
        <v>6128</v>
      </c>
      <c r="B1206" t="s">
        <v>6129</v>
      </c>
      <c r="C1206" t="s">
        <v>6130</v>
      </c>
      <c r="D1206" t="s">
        <v>6131</v>
      </c>
      <c r="E1206">
        <v>76</v>
      </c>
      <c r="F1206">
        <v>236866</v>
      </c>
      <c r="G1206" t="s">
        <v>7929</v>
      </c>
      <c r="H1206">
        <v>0</v>
      </c>
      <c r="I1206">
        <v>0.63</v>
      </c>
      <c r="J1206" t="str">
        <f t="shared" si="36"/>
        <v>Medium</v>
      </c>
      <c r="K1206">
        <v>0.48399999999999999</v>
      </c>
      <c r="L1206">
        <v>8</v>
      </c>
      <c r="M1206">
        <v>-7.25</v>
      </c>
      <c r="N1206">
        <v>1</v>
      </c>
      <c r="O1206">
        <v>3.1300000000000001E-2</v>
      </c>
      <c r="P1206">
        <v>0.89200000000000002</v>
      </c>
      <c r="Q1206" s="4">
        <v>1.33E-6</v>
      </c>
      <c r="R1206">
        <v>0.154</v>
      </c>
      <c r="S1206">
        <v>0.502</v>
      </c>
      <c r="T1206">
        <v>147.88200000000001</v>
      </c>
      <c r="U1206" t="str">
        <f t="shared" si="37"/>
        <v>High</v>
      </c>
      <c r="V1206">
        <v>4</v>
      </c>
      <c r="W1206" t="s">
        <v>5367</v>
      </c>
    </row>
    <row r="1207" spans="1:23">
      <c r="A1207" t="s">
        <v>6505</v>
      </c>
      <c r="B1207" t="s">
        <v>6506</v>
      </c>
      <c r="C1207" t="s">
        <v>5677</v>
      </c>
      <c r="D1207" t="s">
        <v>6507</v>
      </c>
      <c r="E1207">
        <v>75</v>
      </c>
      <c r="F1207">
        <v>236866</v>
      </c>
      <c r="G1207" t="s">
        <v>7929</v>
      </c>
      <c r="H1207">
        <v>0</v>
      </c>
      <c r="I1207">
        <v>0.35899999999999999</v>
      </c>
      <c r="J1207" t="str">
        <f t="shared" si="36"/>
        <v>Low</v>
      </c>
      <c r="K1207">
        <v>0.92700000000000005</v>
      </c>
      <c r="L1207">
        <v>4</v>
      </c>
      <c r="M1207">
        <v>-4.9059999999999997</v>
      </c>
      <c r="N1207">
        <v>0</v>
      </c>
      <c r="O1207">
        <v>6.7599999999999993E-2</v>
      </c>
      <c r="P1207" s="1">
        <v>2.6800000000000001E-5</v>
      </c>
      <c r="Q1207" s="4">
        <v>8.43E-3</v>
      </c>
      <c r="R1207">
        <v>9.4700000000000006E-2</v>
      </c>
      <c r="S1207">
        <v>0.316</v>
      </c>
      <c r="T1207">
        <v>154.071</v>
      </c>
      <c r="U1207" t="str">
        <f t="shared" si="37"/>
        <v>High</v>
      </c>
      <c r="V1207">
        <v>4</v>
      </c>
      <c r="W1207" t="s">
        <v>5367</v>
      </c>
    </row>
    <row r="1208" spans="1:23">
      <c r="A1208" t="s">
        <v>1612</v>
      </c>
      <c r="B1208" t="s">
        <v>921</v>
      </c>
      <c r="C1208" t="s">
        <v>1613</v>
      </c>
      <c r="D1208" t="s">
        <v>1613</v>
      </c>
      <c r="E1208">
        <v>83</v>
      </c>
      <c r="F1208">
        <v>236853</v>
      </c>
      <c r="G1208" t="s">
        <v>7929</v>
      </c>
      <c r="H1208">
        <v>0</v>
      </c>
      <c r="I1208">
        <v>0.36799999999999999</v>
      </c>
      <c r="J1208" t="str">
        <f t="shared" si="36"/>
        <v>Low</v>
      </c>
      <c r="K1208">
        <v>0.871</v>
      </c>
      <c r="L1208">
        <v>9</v>
      </c>
      <c r="M1208">
        <v>-3.032</v>
      </c>
      <c r="N1208">
        <v>0</v>
      </c>
      <c r="O1208">
        <v>6.6100000000000006E-2</v>
      </c>
      <c r="P1208">
        <v>3.56E-2</v>
      </c>
      <c r="Q1208" s="4">
        <v>0</v>
      </c>
      <c r="R1208">
        <v>0.14899999999999999</v>
      </c>
      <c r="S1208">
        <v>0.63600000000000001</v>
      </c>
      <c r="T1208">
        <v>107.721</v>
      </c>
      <c r="U1208" t="str">
        <f t="shared" si="37"/>
        <v>Medium</v>
      </c>
      <c r="V1208">
        <v>4</v>
      </c>
      <c r="W1208" t="s">
        <v>23</v>
      </c>
    </row>
    <row r="1209" spans="1:23">
      <c r="A1209" t="s">
        <v>2684</v>
      </c>
      <c r="B1209" t="s">
        <v>1395</v>
      </c>
      <c r="C1209" t="s">
        <v>1395</v>
      </c>
      <c r="D1209" t="s">
        <v>2685</v>
      </c>
      <c r="E1209">
        <v>80</v>
      </c>
      <c r="F1209">
        <v>236840</v>
      </c>
      <c r="G1209" t="s">
        <v>7929</v>
      </c>
      <c r="H1209">
        <v>0</v>
      </c>
      <c r="I1209">
        <v>0.36899999999999999</v>
      </c>
      <c r="J1209" t="str">
        <f t="shared" si="36"/>
        <v>Low</v>
      </c>
      <c r="K1209">
        <v>0.31900000000000001</v>
      </c>
      <c r="L1209">
        <v>2</v>
      </c>
      <c r="M1209">
        <v>-12.087999999999999</v>
      </c>
      <c r="N1209">
        <v>1</v>
      </c>
      <c r="O1209">
        <v>2.8799999999999999E-2</v>
      </c>
      <c r="P1209">
        <v>0.752</v>
      </c>
      <c r="Q1209" s="4">
        <v>8.3699999999999996E-4</v>
      </c>
      <c r="R1209">
        <v>0.154</v>
      </c>
      <c r="S1209">
        <v>0.47599999999999998</v>
      </c>
      <c r="T1209">
        <v>160.35900000000001</v>
      </c>
      <c r="U1209" t="str">
        <f t="shared" si="37"/>
        <v>High</v>
      </c>
      <c r="V1209">
        <v>4</v>
      </c>
      <c r="W1209" t="s">
        <v>23</v>
      </c>
    </row>
    <row r="1210" spans="1:23">
      <c r="A1210" t="s">
        <v>7153</v>
      </c>
      <c r="B1210" t="s">
        <v>7154</v>
      </c>
      <c r="C1210" t="s">
        <v>7155</v>
      </c>
      <c r="D1210" t="s">
        <v>7156</v>
      </c>
      <c r="E1210">
        <v>75</v>
      </c>
      <c r="F1210">
        <v>236813</v>
      </c>
      <c r="G1210" t="s">
        <v>7929</v>
      </c>
      <c r="H1210">
        <v>0</v>
      </c>
      <c r="I1210">
        <v>0.76200000000000001</v>
      </c>
      <c r="J1210" t="str">
        <f t="shared" si="36"/>
        <v>High</v>
      </c>
      <c r="K1210">
        <v>0.80500000000000005</v>
      </c>
      <c r="L1210">
        <v>0</v>
      </c>
      <c r="M1210">
        <v>-7.6319999999999997</v>
      </c>
      <c r="N1210">
        <v>1</v>
      </c>
      <c r="O1210">
        <v>3.6999999999999998E-2</v>
      </c>
      <c r="P1210">
        <v>0.13200000000000001</v>
      </c>
      <c r="Q1210" s="4">
        <v>0.16800000000000001</v>
      </c>
      <c r="R1210">
        <v>5.6599999999999998E-2</v>
      </c>
      <c r="S1210">
        <v>0.34499999999999997</v>
      </c>
      <c r="T1210">
        <v>128.18100000000001</v>
      </c>
      <c r="U1210" t="str">
        <f t="shared" si="37"/>
        <v>Medium</v>
      </c>
      <c r="V1210">
        <v>4</v>
      </c>
      <c r="W1210" t="s">
        <v>5367</v>
      </c>
    </row>
    <row r="1211" spans="1:23">
      <c r="A1211" t="s">
        <v>1858</v>
      </c>
      <c r="B1211" t="s">
        <v>317</v>
      </c>
      <c r="C1211" t="s">
        <v>1859</v>
      </c>
      <c r="D1211" t="s">
        <v>1859</v>
      </c>
      <c r="E1211">
        <v>82</v>
      </c>
      <c r="F1211">
        <v>236800</v>
      </c>
      <c r="G1211" t="s">
        <v>7929</v>
      </c>
      <c r="H1211">
        <v>0</v>
      </c>
      <c r="I1211">
        <v>0.45</v>
      </c>
      <c r="J1211" t="str">
        <f t="shared" si="36"/>
        <v>Medium</v>
      </c>
      <c r="K1211">
        <v>0.33500000000000002</v>
      </c>
      <c r="L1211">
        <v>2</v>
      </c>
      <c r="M1211">
        <v>-6.8330000000000002</v>
      </c>
      <c r="N1211">
        <v>1</v>
      </c>
      <c r="O1211">
        <v>3.0099999999999998E-2</v>
      </c>
      <c r="P1211">
        <v>0.78800000000000003</v>
      </c>
      <c r="Q1211" s="4">
        <v>1.66E-6</v>
      </c>
      <c r="R1211">
        <v>0.115</v>
      </c>
      <c r="S1211">
        <v>0.16600000000000001</v>
      </c>
      <c r="T1211">
        <v>125.48399999999999</v>
      </c>
      <c r="U1211" t="str">
        <f t="shared" si="37"/>
        <v>Medium</v>
      </c>
      <c r="V1211">
        <v>4</v>
      </c>
      <c r="W1211" t="s">
        <v>23</v>
      </c>
    </row>
    <row r="1212" spans="1:23">
      <c r="A1212" t="s">
        <v>4378</v>
      </c>
      <c r="B1212" t="s">
        <v>4379</v>
      </c>
      <c r="C1212" t="s">
        <v>4380</v>
      </c>
      <c r="D1212" t="s">
        <v>4381</v>
      </c>
      <c r="E1212">
        <v>78</v>
      </c>
      <c r="F1212">
        <v>236733</v>
      </c>
      <c r="G1212" t="s">
        <v>7929</v>
      </c>
      <c r="H1212">
        <v>0</v>
      </c>
      <c r="I1212">
        <v>0.66800000000000004</v>
      </c>
      <c r="J1212" t="str">
        <f t="shared" si="36"/>
        <v>Medium</v>
      </c>
      <c r="K1212">
        <v>0.51600000000000001</v>
      </c>
      <c r="L1212">
        <v>11</v>
      </c>
      <c r="M1212">
        <v>-9.1959999999999997</v>
      </c>
      <c r="N1212">
        <v>1</v>
      </c>
      <c r="O1212">
        <v>7.2599999999999998E-2</v>
      </c>
      <c r="P1212">
        <v>0.64500000000000002</v>
      </c>
      <c r="Q1212" s="4">
        <v>0</v>
      </c>
      <c r="R1212">
        <v>9.8699999999999996E-2</v>
      </c>
      <c r="S1212">
        <v>0.85799999999999998</v>
      </c>
      <c r="T1212">
        <v>89.251999999999995</v>
      </c>
      <c r="U1212" t="str">
        <f t="shared" si="37"/>
        <v>Low</v>
      </c>
      <c r="V1212">
        <v>4</v>
      </c>
      <c r="W1212" t="s">
        <v>2738</v>
      </c>
    </row>
    <row r="1213" spans="1:23">
      <c r="A1213" t="s">
        <v>5904</v>
      </c>
      <c r="B1213" t="s">
        <v>5897</v>
      </c>
      <c r="C1213" t="s">
        <v>5905</v>
      </c>
      <c r="D1213" t="s">
        <v>5906</v>
      </c>
      <c r="E1213">
        <v>76</v>
      </c>
      <c r="F1213">
        <v>236720</v>
      </c>
      <c r="G1213" t="s">
        <v>7929</v>
      </c>
      <c r="H1213">
        <v>0</v>
      </c>
      <c r="I1213">
        <v>0.36099999999999999</v>
      </c>
      <c r="J1213" t="str">
        <f t="shared" si="36"/>
        <v>Low</v>
      </c>
      <c r="K1213">
        <v>0.97</v>
      </c>
      <c r="L1213">
        <v>8</v>
      </c>
      <c r="M1213">
        <v>-5.69</v>
      </c>
      <c r="N1213">
        <v>0</v>
      </c>
      <c r="O1213">
        <v>8.3699999999999997E-2</v>
      </c>
      <c r="P1213" s="1">
        <v>6.5799999999999997E-6</v>
      </c>
      <c r="Q1213" s="4">
        <v>1.6200000000000001E-4</v>
      </c>
      <c r="R1213">
        <v>3.9E-2</v>
      </c>
      <c r="S1213">
        <v>0.56100000000000005</v>
      </c>
      <c r="T1213">
        <v>156.96</v>
      </c>
      <c r="U1213" t="str">
        <f t="shared" si="37"/>
        <v>High</v>
      </c>
      <c r="V1213">
        <v>4</v>
      </c>
      <c r="W1213" t="s">
        <v>5367</v>
      </c>
    </row>
    <row r="1214" spans="1:23">
      <c r="A1214" t="s">
        <v>3799</v>
      </c>
      <c r="B1214" t="s">
        <v>2759</v>
      </c>
      <c r="C1214" t="s">
        <v>3068</v>
      </c>
      <c r="D1214" t="s">
        <v>3068</v>
      </c>
      <c r="E1214">
        <v>79</v>
      </c>
      <c r="F1214">
        <v>236706</v>
      </c>
      <c r="G1214" t="s">
        <v>7929</v>
      </c>
      <c r="H1214">
        <v>0</v>
      </c>
      <c r="I1214">
        <v>0.70399999999999996</v>
      </c>
      <c r="J1214" t="str">
        <f t="shared" si="36"/>
        <v>High</v>
      </c>
      <c r="K1214">
        <v>0.72799999999999998</v>
      </c>
      <c r="L1214">
        <v>7</v>
      </c>
      <c r="M1214">
        <v>-10.712</v>
      </c>
      <c r="N1214">
        <v>1</v>
      </c>
      <c r="O1214">
        <v>6.6600000000000006E-2</v>
      </c>
      <c r="P1214">
        <v>0.49099999999999999</v>
      </c>
      <c r="Q1214" s="4">
        <v>0.7</v>
      </c>
      <c r="R1214">
        <v>0.39100000000000001</v>
      </c>
      <c r="S1214">
        <v>0.50900000000000001</v>
      </c>
      <c r="T1214">
        <v>92.227999999999994</v>
      </c>
      <c r="U1214" t="str">
        <f t="shared" si="37"/>
        <v>Medium</v>
      </c>
      <c r="V1214">
        <v>4</v>
      </c>
      <c r="W1214" t="s">
        <v>2738</v>
      </c>
    </row>
    <row r="1215" spans="1:23">
      <c r="A1215" t="s">
        <v>7312</v>
      </c>
      <c r="B1215" t="s">
        <v>7313</v>
      </c>
      <c r="C1215" t="s">
        <v>7314</v>
      </c>
      <c r="D1215" t="s">
        <v>7315</v>
      </c>
      <c r="E1215">
        <v>75</v>
      </c>
      <c r="F1215">
        <v>236706</v>
      </c>
      <c r="G1215" t="s">
        <v>7929</v>
      </c>
      <c r="H1215">
        <v>0</v>
      </c>
      <c r="I1215">
        <v>0.73499999999999999</v>
      </c>
      <c r="J1215" t="str">
        <f t="shared" si="36"/>
        <v>High</v>
      </c>
      <c r="K1215">
        <v>0.72299999999999998</v>
      </c>
      <c r="L1215">
        <v>9</v>
      </c>
      <c r="M1215">
        <v>-6.032</v>
      </c>
      <c r="N1215">
        <v>0</v>
      </c>
      <c r="O1215">
        <v>7.2499999999999995E-2</v>
      </c>
      <c r="P1215">
        <v>1.2800000000000001E-2</v>
      </c>
      <c r="Q1215" s="4">
        <v>0</v>
      </c>
      <c r="R1215">
        <v>5.3900000000000003E-2</v>
      </c>
      <c r="S1215">
        <v>0.53300000000000003</v>
      </c>
      <c r="T1215">
        <v>119.938</v>
      </c>
      <c r="U1215" t="str">
        <f t="shared" si="37"/>
        <v>Medium</v>
      </c>
      <c r="V1215">
        <v>4</v>
      </c>
      <c r="W1215" t="s">
        <v>5367</v>
      </c>
    </row>
    <row r="1216" spans="1:23">
      <c r="A1216" t="s">
        <v>6668</v>
      </c>
      <c r="B1216" t="s">
        <v>6651</v>
      </c>
      <c r="C1216" t="s">
        <v>5557</v>
      </c>
      <c r="D1216" t="s">
        <v>6669</v>
      </c>
      <c r="E1216">
        <v>75</v>
      </c>
      <c r="F1216">
        <v>236426</v>
      </c>
      <c r="G1216" t="s">
        <v>7929</v>
      </c>
      <c r="H1216">
        <v>0</v>
      </c>
      <c r="I1216">
        <v>0.76800000000000002</v>
      </c>
      <c r="J1216" t="str">
        <f t="shared" si="36"/>
        <v>High</v>
      </c>
      <c r="K1216">
        <v>0.748</v>
      </c>
      <c r="L1216">
        <v>5</v>
      </c>
      <c r="M1216">
        <v>-6.149</v>
      </c>
      <c r="N1216">
        <v>1</v>
      </c>
      <c r="O1216">
        <v>3.04E-2</v>
      </c>
      <c r="P1216">
        <v>2.3099999999999999E-2</v>
      </c>
      <c r="Q1216" s="4">
        <v>2.3900000000000002E-3</v>
      </c>
      <c r="R1216">
        <v>0.34100000000000003</v>
      </c>
      <c r="S1216">
        <v>0.86799999999999999</v>
      </c>
      <c r="T1216">
        <v>129.001</v>
      </c>
      <c r="U1216" t="str">
        <f t="shared" si="37"/>
        <v>Medium</v>
      </c>
      <c r="V1216">
        <v>4</v>
      </c>
      <c r="W1216" t="s">
        <v>5367</v>
      </c>
    </row>
    <row r="1217" spans="1:23">
      <c r="A1217" t="s">
        <v>1630</v>
      </c>
      <c r="B1217" t="s">
        <v>1089</v>
      </c>
      <c r="C1217" t="s">
        <v>1631</v>
      </c>
      <c r="D1217" t="s">
        <v>1632</v>
      </c>
      <c r="E1217">
        <v>83</v>
      </c>
      <c r="F1217">
        <v>236379</v>
      </c>
      <c r="G1217" t="s">
        <v>7929</v>
      </c>
      <c r="H1217">
        <v>0</v>
      </c>
      <c r="I1217">
        <v>0.65700000000000003</v>
      </c>
      <c r="J1217" t="str">
        <f t="shared" si="36"/>
        <v>Medium</v>
      </c>
      <c r="K1217">
        <v>0.43</v>
      </c>
      <c r="L1217">
        <v>1</v>
      </c>
      <c r="M1217">
        <v>-10.202</v>
      </c>
      <c r="N1217">
        <v>1</v>
      </c>
      <c r="O1217">
        <v>3.1399999999999997E-2</v>
      </c>
      <c r="P1217">
        <v>0.53400000000000003</v>
      </c>
      <c r="Q1217" s="4">
        <v>2.3800000000000001E-4</v>
      </c>
      <c r="R1217">
        <v>0.12</v>
      </c>
      <c r="S1217">
        <v>0.33500000000000002</v>
      </c>
      <c r="T1217">
        <v>91.966999999999999</v>
      </c>
      <c r="U1217" t="str">
        <f t="shared" si="37"/>
        <v>Medium</v>
      </c>
      <c r="V1217">
        <v>4</v>
      </c>
      <c r="W1217" t="s">
        <v>23</v>
      </c>
    </row>
    <row r="1218" spans="1:23">
      <c r="A1218" t="s">
        <v>266</v>
      </c>
      <c r="B1218" t="s">
        <v>138</v>
      </c>
      <c r="C1218" t="s">
        <v>267</v>
      </c>
      <c r="D1218" t="s">
        <v>268</v>
      </c>
      <c r="E1218">
        <v>90</v>
      </c>
      <c r="F1218">
        <v>236306</v>
      </c>
      <c r="G1218" t="s">
        <v>7929</v>
      </c>
      <c r="H1218">
        <v>0</v>
      </c>
      <c r="I1218">
        <v>0.56100000000000005</v>
      </c>
      <c r="J1218" t="str">
        <f t="shared" si="36"/>
        <v>Medium</v>
      </c>
      <c r="K1218">
        <v>0.32700000000000001</v>
      </c>
      <c r="L1218">
        <v>11</v>
      </c>
      <c r="M1218">
        <v>-10.835000000000001</v>
      </c>
      <c r="N1218">
        <v>0</v>
      </c>
      <c r="O1218">
        <v>3.27E-2</v>
      </c>
      <c r="P1218">
        <v>0.90200000000000002</v>
      </c>
      <c r="Q1218" s="4">
        <v>4.6900000000000002E-4</v>
      </c>
      <c r="R1218">
        <v>0.111</v>
      </c>
      <c r="S1218">
        <v>0.29799999999999999</v>
      </c>
      <c r="T1218">
        <v>161.858</v>
      </c>
      <c r="U1218" t="str">
        <f t="shared" si="37"/>
        <v>High</v>
      </c>
      <c r="V1218">
        <v>4</v>
      </c>
      <c r="W1218" t="s">
        <v>23</v>
      </c>
    </row>
    <row r="1219" spans="1:23">
      <c r="A1219" t="s">
        <v>1699</v>
      </c>
      <c r="B1219" t="s">
        <v>1180</v>
      </c>
      <c r="C1219" t="s">
        <v>1700</v>
      </c>
      <c r="D1219" t="s">
        <v>1701</v>
      </c>
      <c r="E1219">
        <v>83</v>
      </c>
      <c r="F1219">
        <v>236298</v>
      </c>
      <c r="G1219" t="s">
        <v>7929</v>
      </c>
      <c r="H1219">
        <v>0</v>
      </c>
      <c r="I1219">
        <v>0.66300000000000003</v>
      </c>
      <c r="J1219" t="str">
        <f t="shared" ref="J1219:J1282" si="38">IF(I1219&lt;0.4, "Low", IF(I1219&lt;0.7, "Medium", "High"))</f>
        <v>Medium</v>
      </c>
      <c r="K1219">
        <v>0.26</v>
      </c>
      <c r="L1219">
        <v>11</v>
      </c>
      <c r="M1219">
        <v>-9.5869999999999997</v>
      </c>
      <c r="N1219">
        <v>1</v>
      </c>
      <c r="O1219">
        <v>3.0300000000000001E-2</v>
      </c>
      <c r="P1219">
        <v>0.86499999999999999</v>
      </c>
      <c r="Q1219" s="4">
        <v>0</v>
      </c>
      <c r="R1219">
        <v>0.10100000000000001</v>
      </c>
      <c r="S1219">
        <v>0.24299999999999999</v>
      </c>
      <c r="T1219">
        <v>107.931</v>
      </c>
      <c r="U1219" t="str">
        <f t="shared" ref="U1219:U1282" si="39">IF(T1219&lt;90, "Low", IF(T1219&lt;=130, "Medium", "High"))</f>
        <v>Medium</v>
      </c>
      <c r="V1219">
        <v>4</v>
      </c>
      <c r="W1219" t="s">
        <v>23</v>
      </c>
    </row>
    <row r="1220" spans="1:23">
      <c r="A1220" t="s">
        <v>2182</v>
      </c>
      <c r="B1220" t="s">
        <v>1786</v>
      </c>
      <c r="C1220" t="s">
        <v>1787</v>
      </c>
      <c r="D1220" t="s">
        <v>2183</v>
      </c>
      <c r="E1220">
        <v>81</v>
      </c>
      <c r="F1220">
        <v>236293</v>
      </c>
      <c r="G1220" t="s">
        <v>7929</v>
      </c>
      <c r="H1220">
        <v>0</v>
      </c>
      <c r="I1220">
        <v>0.64300000000000002</v>
      </c>
      <c r="J1220" t="str">
        <f t="shared" si="38"/>
        <v>Medium</v>
      </c>
      <c r="K1220">
        <v>0.40699999999999997</v>
      </c>
      <c r="L1220">
        <v>0</v>
      </c>
      <c r="M1220">
        <v>-6.0860000000000003</v>
      </c>
      <c r="N1220">
        <v>1</v>
      </c>
      <c r="O1220">
        <v>3.5499999999999997E-2</v>
      </c>
      <c r="P1220">
        <v>0.41399999999999998</v>
      </c>
      <c r="Q1220" s="4">
        <v>3.8499999999999998E-4</v>
      </c>
      <c r="R1220">
        <v>0.11600000000000001</v>
      </c>
      <c r="S1220">
        <v>0.33200000000000002</v>
      </c>
      <c r="T1220">
        <v>132.44900000000001</v>
      </c>
      <c r="U1220" t="str">
        <f t="shared" si="39"/>
        <v>High</v>
      </c>
      <c r="V1220">
        <v>3</v>
      </c>
      <c r="W1220" t="s">
        <v>23</v>
      </c>
    </row>
    <row r="1221" spans="1:23">
      <c r="A1221" t="s">
        <v>2551</v>
      </c>
      <c r="B1221" t="s">
        <v>377</v>
      </c>
      <c r="C1221" t="s">
        <v>2552</v>
      </c>
      <c r="D1221" t="s">
        <v>2553</v>
      </c>
      <c r="E1221">
        <v>81</v>
      </c>
      <c r="F1221">
        <v>236200</v>
      </c>
      <c r="G1221" t="s">
        <v>7929</v>
      </c>
      <c r="H1221">
        <v>0</v>
      </c>
      <c r="I1221">
        <v>0.40500000000000003</v>
      </c>
      <c r="J1221" t="str">
        <f t="shared" si="38"/>
        <v>Medium</v>
      </c>
      <c r="K1221">
        <v>0.42799999999999999</v>
      </c>
      <c r="L1221">
        <v>5</v>
      </c>
      <c r="M1221">
        <v>-9.5060000000000002</v>
      </c>
      <c r="N1221">
        <v>1</v>
      </c>
      <c r="O1221">
        <v>2.7699999999999999E-2</v>
      </c>
      <c r="P1221">
        <v>1.8200000000000001E-2</v>
      </c>
      <c r="Q1221" s="4">
        <v>1.44E-6</v>
      </c>
      <c r="R1221">
        <v>0.14000000000000001</v>
      </c>
      <c r="S1221">
        <v>0.33100000000000002</v>
      </c>
      <c r="T1221">
        <v>145.51499999999999</v>
      </c>
      <c r="U1221" t="str">
        <f t="shared" si="39"/>
        <v>High</v>
      </c>
      <c r="V1221">
        <v>3</v>
      </c>
      <c r="W1221" t="s">
        <v>23</v>
      </c>
    </row>
    <row r="1222" spans="1:23">
      <c r="A1222" t="s">
        <v>7188</v>
      </c>
      <c r="B1222" t="s">
        <v>7041</v>
      </c>
      <c r="C1222" t="s">
        <v>150</v>
      </c>
      <c r="D1222" t="s">
        <v>7189</v>
      </c>
      <c r="E1222">
        <v>75</v>
      </c>
      <c r="F1222">
        <v>236186</v>
      </c>
      <c r="G1222" t="s">
        <v>7929</v>
      </c>
      <c r="H1222">
        <v>0</v>
      </c>
      <c r="I1222">
        <v>0.44500000000000001</v>
      </c>
      <c r="J1222" t="str">
        <f t="shared" si="38"/>
        <v>Medium</v>
      </c>
      <c r="K1222">
        <v>0.77600000000000002</v>
      </c>
      <c r="L1222">
        <v>2</v>
      </c>
      <c r="M1222">
        <v>-4.492</v>
      </c>
      <c r="N1222">
        <v>1</v>
      </c>
      <c r="O1222">
        <v>3.4599999999999999E-2</v>
      </c>
      <c r="P1222">
        <v>2.5200000000000001E-3</v>
      </c>
      <c r="Q1222" s="4">
        <v>7.4000000000000003E-3</v>
      </c>
      <c r="R1222">
        <v>9.8100000000000007E-2</v>
      </c>
      <c r="S1222">
        <v>0.40300000000000002</v>
      </c>
      <c r="T1222">
        <v>118.379</v>
      </c>
      <c r="U1222" t="str">
        <f t="shared" si="39"/>
        <v>Medium</v>
      </c>
      <c r="V1222">
        <v>4</v>
      </c>
      <c r="W1222" t="s">
        <v>5367</v>
      </c>
    </row>
    <row r="1223" spans="1:23">
      <c r="A1223" t="s">
        <v>7693</v>
      </c>
      <c r="B1223" t="s">
        <v>7694</v>
      </c>
      <c r="C1223" t="s">
        <v>5423</v>
      </c>
      <c r="D1223" t="s">
        <v>7695</v>
      </c>
      <c r="E1223">
        <v>74</v>
      </c>
      <c r="F1223">
        <v>236146</v>
      </c>
      <c r="G1223" t="s">
        <v>7929</v>
      </c>
      <c r="H1223">
        <v>0</v>
      </c>
      <c r="I1223">
        <v>0.61799999999999999</v>
      </c>
      <c r="J1223" t="str">
        <f t="shared" si="38"/>
        <v>Medium</v>
      </c>
      <c r="K1223">
        <v>0.71799999999999997</v>
      </c>
      <c r="L1223">
        <v>1</v>
      </c>
      <c r="M1223">
        <v>-7.4939999999999998</v>
      </c>
      <c r="N1223">
        <v>1</v>
      </c>
      <c r="O1223">
        <v>2.6200000000000001E-2</v>
      </c>
      <c r="P1223">
        <v>3.0299999999999999E-4</v>
      </c>
      <c r="Q1223" s="4">
        <v>1.25E-3</v>
      </c>
      <c r="R1223">
        <v>8.6300000000000002E-2</v>
      </c>
      <c r="S1223">
        <v>0.371</v>
      </c>
      <c r="T1223">
        <v>97.028999999999996</v>
      </c>
      <c r="U1223" t="str">
        <f t="shared" si="39"/>
        <v>Medium</v>
      </c>
      <c r="V1223">
        <v>4</v>
      </c>
      <c r="W1223" t="s">
        <v>5367</v>
      </c>
    </row>
    <row r="1224" spans="1:23">
      <c r="A1224" t="s">
        <v>6498</v>
      </c>
      <c r="B1224" t="s">
        <v>6499</v>
      </c>
      <c r="C1224" t="s">
        <v>6500</v>
      </c>
      <c r="D1224" t="s">
        <v>6501</v>
      </c>
      <c r="E1224">
        <v>75</v>
      </c>
      <c r="F1224">
        <v>236120</v>
      </c>
      <c r="G1224" t="s">
        <v>7929</v>
      </c>
      <c r="H1224">
        <v>0</v>
      </c>
      <c r="I1224">
        <v>0.38300000000000001</v>
      </c>
      <c r="J1224" t="str">
        <f t="shared" si="38"/>
        <v>Low</v>
      </c>
      <c r="K1224">
        <v>0.745</v>
      </c>
      <c r="L1224">
        <v>7</v>
      </c>
      <c r="M1224">
        <v>-5.7329999999999997</v>
      </c>
      <c r="N1224">
        <v>1</v>
      </c>
      <c r="O1224">
        <v>4.4299999999999999E-2</v>
      </c>
      <c r="P1224">
        <v>1.09E-2</v>
      </c>
      <c r="Q1224" s="4">
        <v>0</v>
      </c>
      <c r="R1224">
        <v>8.72E-2</v>
      </c>
      <c r="S1224">
        <v>0.67500000000000004</v>
      </c>
      <c r="T1224">
        <v>89.742999999999995</v>
      </c>
      <c r="U1224" t="str">
        <f t="shared" si="39"/>
        <v>Low</v>
      </c>
      <c r="V1224">
        <v>4</v>
      </c>
      <c r="W1224" t="s">
        <v>5367</v>
      </c>
    </row>
    <row r="1225" spans="1:23">
      <c r="A1225" t="s">
        <v>2625</v>
      </c>
      <c r="B1225" t="s">
        <v>207</v>
      </c>
      <c r="C1225" t="s">
        <v>2626</v>
      </c>
      <c r="D1225" t="s">
        <v>2626</v>
      </c>
      <c r="E1225">
        <v>80</v>
      </c>
      <c r="F1225">
        <v>236100</v>
      </c>
      <c r="G1225" t="s">
        <v>7929</v>
      </c>
      <c r="H1225">
        <v>0</v>
      </c>
      <c r="I1225">
        <v>0.52400000000000002</v>
      </c>
      <c r="J1225" t="str">
        <f t="shared" si="38"/>
        <v>Medium</v>
      </c>
      <c r="K1225">
        <v>0.76800000000000002</v>
      </c>
      <c r="L1225">
        <v>7</v>
      </c>
      <c r="M1225">
        <v>-7.8209999999999997</v>
      </c>
      <c r="N1225">
        <v>1</v>
      </c>
      <c r="O1225">
        <v>3.09E-2</v>
      </c>
      <c r="P1225">
        <v>8.1600000000000006E-3</v>
      </c>
      <c r="Q1225" s="4">
        <v>2.1299999999999999E-2</v>
      </c>
      <c r="R1225">
        <v>6.6600000000000006E-2</v>
      </c>
      <c r="S1225">
        <v>5.62E-2</v>
      </c>
      <c r="T1225">
        <v>117.947</v>
      </c>
      <c r="U1225" t="str">
        <f t="shared" si="39"/>
        <v>Medium</v>
      </c>
      <c r="V1225">
        <v>4</v>
      </c>
      <c r="W1225" t="s">
        <v>23</v>
      </c>
    </row>
    <row r="1226" spans="1:23">
      <c r="A1226" t="s">
        <v>4676</v>
      </c>
      <c r="B1226" t="s">
        <v>3611</v>
      </c>
      <c r="C1226" t="s">
        <v>3611</v>
      </c>
      <c r="D1226" t="s">
        <v>4677</v>
      </c>
      <c r="E1226">
        <v>77</v>
      </c>
      <c r="F1226">
        <v>236053</v>
      </c>
      <c r="G1226" t="s">
        <v>7929</v>
      </c>
      <c r="H1226">
        <v>0</v>
      </c>
      <c r="I1226">
        <v>0.77600000000000002</v>
      </c>
      <c r="J1226" t="str">
        <f t="shared" si="38"/>
        <v>High</v>
      </c>
      <c r="K1226">
        <v>0.96099999999999997</v>
      </c>
      <c r="L1226">
        <v>10</v>
      </c>
      <c r="M1226">
        <v>-5.9859999999999998</v>
      </c>
      <c r="N1226">
        <v>0</v>
      </c>
      <c r="O1226">
        <v>4.0599999999999997E-2</v>
      </c>
      <c r="P1226">
        <v>0.53</v>
      </c>
      <c r="Q1226" s="4">
        <v>0.90500000000000003</v>
      </c>
      <c r="R1226">
        <v>8.9700000000000002E-2</v>
      </c>
      <c r="S1226">
        <v>0.94199999999999995</v>
      </c>
      <c r="T1226">
        <v>136.005</v>
      </c>
      <c r="U1226" t="str">
        <f t="shared" si="39"/>
        <v>High</v>
      </c>
      <c r="V1226">
        <v>4</v>
      </c>
      <c r="W1226" t="s">
        <v>2738</v>
      </c>
    </row>
    <row r="1227" spans="1:23">
      <c r="A1227" t="s">
        <v>7361</v>
      </c>
      <c r="B1227" t="s">
        <v>7362</v>
      </c>
      <c r="C1227" t="s">
        <v>7363</v>
      </c>
      <c r="D1227" t="s">
        <v>7363</v>
      </c>
      <c r="E1227">
        <v>75</v>
      </c>
      <c r="F1227">
        <v>236040</v>
      </c>
      <c r="G1227" t="s">
        <v>7929</v>
      </c>
      <c r="H1227">
        <v>0</v>
      </c>
      <c r="I1227">
        <v>0.48299999999999998</v>
      </c>
      <c r="J1227" t="str">
        <f t="shared" si="38"/>
        <v>Medium</v>
      </c>
      <c r="K1227">
        <v>0.64300000000000002</v>
      </c>
      <c r="L1227">
        <v>10</v>
      </c>
      <c r="M1227">
        <v>-6.8719999999999999</v>
      </c>
      <c r="N1227">
        <v>0</v>
      </c>
      <c r="O1227">
        <v>4.0399999999999998E-2</v>
      </c>
      <c r="P1227">
        <v>1.35E-2</v>
      </c>
      <c r="Q1227" s="4">
        <v>7.0400000000000004E-5</v>
      </c>
      <c r="R1227">
        <v>0.36099999999999999</v>
      </c>
      <c r="S1227">
        <v>0.219</v>
      </c>
      <c r="T1227">
        <v>125.938</v>
      </c>
      <c r="U1227" t="str">
        <f t="shared" si="39"/>
        <v>Medium</v>
      </c>
      <c r="V1227">
        <v>4</v>
      </c>
      <c r="W1227" t="s">
        <v>5367</v>
      </c>
    </row>
    <row r="1228" spans="1:23">
      <c r="A1228" t="s">
        <v>7336</v>
      </c>
      <c r="B1228" t="s">
        <v>6647</v>
      </c>
      <c r="C1228" t="s">
        <v>6648</v>
      </c>
      <c r="D1228" t="s">
        <v>7337</v>
      </c>
      <c r="E1228">
        <v>75</v>
      </c>
      <c r="F1228">
        <v>236026</v>
      </c>
      <c r="G1228" t="s">
        <v>7929</v>
      </c>
      <c r="H1228">
        <v>0</v>
      </c>
      <c r="I1228">
        <v>0.38700000000000001</v>
      </c>
      <c r="J1228" t="str">
        <f t="shared" si="38"/>
        <v>Low</v>
      </c>
      <c r="K1228">
        <v>0.95299999999999996</v>
      </c>
      <c r="L1228">
        <v>0</v>
      </c>
      <c r="M1228">
        <v>-9.1769999999999996</v>
      </c>
      <c r="N1228">
        <v>1</v>
      </c>
      <c r="O1228">
        <v>0.158</v>
      </c>
      <c r="P1228">
        <v>1.5499999999999999E-3</v>
      </c>
      <c r="Q1228" s="4">
        <v>1.17E-4</v>
      </c>
      <c r="R1228">
        <v>0.85899999999999999</v>
      </c>
      <c r="S1228">
        <v>0.16700000000000001</v>
      </c>
      <c r="T1228">
        <v>101.749</v>
      </c>
      <c r="U1228" t="str">
        <f t="shared" si="39"/>
        <v>Medium</v>
      </c>
      <c r="V1228">
        <v>4</v>
      </c>
      <c r="W1228" t="s">
        <v>5367</v>
      </c>
    </row>
    <row r="1229" spans="1:23">
      <c r="A1229" t="s">
        <v>5312</v>
      </c>
      <c r="B1229" t="s">
        <v>5313</v>
      </c>
      <c r="C1229" t="s">
        <v>5314</v>
      </c>
      <c r="D1229" t="s">
        <v>5315</v>
      </c>
      <c r="E1229">
        <v>77</v>
      </c>
      <c r="F1229">
        <v>236013</v>
      </c>
      <c r="G1229" t="s">
        <v>7929</v>
      </c>
      <c r="H1229">
        <v>0</v>
      </c>
      <c r="I1229">
        <v>0.67800000000000005</v>
      </c>
      <c r="J1229" t="str">
        <f t="shared" si="38"/>
        <v>Medium</v>
      </c>
      <c r="K1229">
        <v>0.71</v>
      </c>
      <c r="L1229">
        <v>1</v>
      </c>
      <c r="M1229">
        <v>-6.0679999999999996</v>
      </c>
      <c r="N1229">
        <v>1</v>
      </c>
      <c r="O1229">
        <v>3.9E-2</v>
      </c>
      <c r="P1229">
        <v>2.6200000000000001E-2</v>
      </c>
      <c r="Q1229" s="4">
        <v>2.5299999999999999E-6</v>
      </c>
      <c r="R1229">
        <v>0.11899999999999999</v>
      </c>
      <c r="S1229">
        <v>0.89700000000000002</v>
      </c>
      <c r="T1229">
        <v>99.135999999999996</v>
      </c>
      <c r="U1229" t="str">
        <f t="shared" si="39"/>
        <v>Medium</v>
      </c>
      <c r="V1229">
        <v>4</v>
      </c>
      <c r="W1229" t="s">
        <v>2738</v>
      </c>
    </row>
    <row r="1230" spans="1:23">
      <c r="A1230" t="s">
        <v>1767</v>
      </c>
      <c r="B1230" t="s">
        <v>377</v>
      </c>
      <c r="C1230" t="s">
        <v>1768</v>
      </c>
      <c r="D1230" t="s">
        <v>1768</v>
      </c>
      <c r="E1230">
        <v>82</v>
      </c>
      <c r="F1230">
        <v>236000</v>
      </c>
      <c r="G1230" t="s">
        <v>7929</v>
      </c>
      <c r="H1230">
        <v>0</v>
      </c>
      <c r="I1230">
        <v>0.439</v>
      </c>
      <c r="J1230" t="str">
        <f t="shared" si="38"/>
        <v>Medium</v>
      </c>
      <c r="K1230">
        <v>0.29199999999999998</v>
      </c>
      <c r="L1230">
        <v>0</v>
      </c>
      <c r="M1230">
        <v>-10.92</v>
      </c>
      <c r="N1230">
        <v>1</v>
      </c>
      <c r="O1230">
        <v>3.0800000000000001E-2</v>
      </c>
      <c r="P1230">
        <v>0.74399999999999999</v>
      </c>
      <c r="Q1230" s="4">
        <v>6.2700000000000006E-5</v>
      </c>
      <c r="R1230">
        <v>9.8699999999999996E-2</v>
      </c>
      <c r="S1230">
        <v>0.153</v>
      </c>
      <c r="T1230">
        <v>82.221999999999994</v>
      </c>
      <c r="U1230" t="str">
        <f t="shared" si="39"/>
        <v>Low</v>
      </c>
      <c r="V1230">
        <v>4</v>
      </c>
      <c r="W1230" t="s">
        <v>23</v>
      </c>
    </row>
    <row r="1231" spans="1:23">
      <c r="A1231" t="s">
        <v>1895</v>
      </c>
      <c r="B1231" t="s">
        <v>377</v>
      </c>
      <c r="C1231" t="s">
        <v>1768</v>
      </c>
      <c r="D1231" t="s">
        <v>1896</v>
      </c>
      <c r="E1231">
        <v>82</v>
      </c>
      <c r="F1231">
        <v>236000</v>
      </c>
      <c r="G1231" t="s">
        <v>7929</v>
      </c>
      <c r="H1231">
        <v>0</v>
      </c>
      <c r="I1231">
        <v>0.44600000000000001</v>
      </c>
      <c r="J1231" t="str">
        <f t="shared" si="38"/>
        <v>Medium</v>
      </c>
      <c r="K1231">
        <v>0.14199999999999999</v>
      </c>
      <c r="L1231">
        <v>0</v>
      </c>
      <c r="M1231">
        <v>-12.119</v>
      </c>
      <c r="N1231">
        <v>1</v>
      </c>
      <c r="O1231">
        <v>3.73E-2</v>
      </c>
      <c r="P1231">
        <v>0.91</v>
      </c>
      <c r="Q1231" s="4">
        <v>1.57E-6</v>
      </c>
      <c r="R1231">
        <v>9.4299999999999995E-2</v>
      </c>
      <c r="S1231">
        <v>0.192</v>
      </c>
      <c r="T1231">
        <v>115.911</v>
      </c>
      <c r="U1231" t="str">
        <f t="shared" si="39"/>
        <v>Medium</v>
      </c>
      <c r="V1231">
        <v>3</v>
      </c>
      <c r="W1231" t="s">
        <v>23</v>
      </c>
    </row>
    <row r="1232" spans="1:23">
      <c r="A1232" t="s">
        <v>5289</v>
      </c>
      <c r="B1232" t="s">
        <v>5290</v>
      </c>
      <c r="C1232" t="s">
        <v>4821</v>
      </c>
      <c r="D1232" t="s">
        <v>5291</v>
      </c>
      <c r="E1232">
        <v>77</v>
      </c>
      <c r="F1232">
        <v>235974</v>
      </c>
      <c r="G1232" t="s">
        <v>7929</v>
      </c>
      <c r="H1232">
        <v>0</v>
      </c>
      <c r="I1232">
        <v>0.67700000000000005</v>
      </c>
      <c r="J1232" t="str">
        <f t="shared" si="38"/>
        <v>Medium</v>
      </c>
      <c r="K1232">
        <v>0.746</v>
      </c>
      <c r="L1232">
        <v>4</v>
      </c>
      <c r="M1232">
        <v>-10.734</v>
      </c>
      <c r="N1232">
        <v>0</v>
      </c>
      <c r="O1232">
        <v>0.127</v>
      </c>
      <c r="P1232">
        <v>0.17100000000000001</v>
      </c>
      <c r="Q1232" s="4">
        <v>9.9299999999999998E-6</v>
      </c>
      <c r="R1232">
        <v>0.10100000000000001</v>
      </c>
      <c r="S1232">
        <v>0.71</v>
      </c>
      <c r="T1232">
        <v>97.075000000000003</v>
      </c>
      <c r="U1232" t="str">
        <f t="shared" si="39"/>
        <v>Medium</v>
      </c>
      <c r="V1232">
        <v>4</v>
      </c>
      <c r="W1232" t="s">
        <v>2738</v>
      </c>
    </row>
    <row r="1233" spans="1:23">
      <c r="A1233" t="s">
        <v>1837</v>
      </c>
      <c r="B1233" t="s">
        <v>1838</v>
      </c>
      <c r="C1233" t="s">
        <v>1839</v>
      </c>
      <c r="D1233" t="s">
        <v>1840</v>
      </c>
      <c r="E1233">
        <v>82</v>
      </c>
      <c r="F1233">
        <v>235960</v>
      </c>
      <c r="G1233" t="s">
        <v>7929</v>
      </c>
      <c r="H1233">
        <v>0</v>
      </c>
      <c r="I1233">
        <v>0.51500000000000001</v>
      </c>
      <c r="J1233" t="str">
        <f t="shared" si="38"/>
        <v>Medium</v>
      </c>
      <c r="K1233">
        <v>6.8599999999999994E-2</v>
      </c>
      <c r="L1233">
        <v>0</v>
      </c>
      <c r="M1233">
        <v>-17.61</v>
      </c>
      <c r="N1233">
        <v>1</v>
      </c>
      <c r="O1233">
        <v>4.0099999999999997E-2</v>
      </c>
      <c r="P1233">
        <v>0.93600000000000005</v>
      </c>
      <c r="Q1233" s="4">
        <v>1.2899999999999999E-4</v>
      </c>
      <c r="R1233">
        <v>0.11700000000000001</v>
      </c>
      <c r="S1233">
        <v>0.33</v>
      </c>
      <c r="T1233">
        <v>113.185</v>
      </c>
      <c r="U1233" t="str">
        <f t="shared" si="39"/>
        <v>Medium</v>
      </c>
      <c r="V1233">
        <v>5</v>
      </c>
      <c r="W1233" t="s">
        <v>23</v>
      </c>
    </row>
    <row r="1234" spans="1:23">
      <c r="A1234" t="s">
        <v>6313</v>
      </c>
      <c r="B1234" t="s">
        <v>5400</v>
      </c>
      <c r="C1234" t="s">
        <v>6314</v>
      </c>
      <c r="D1234" t="s">
        <v>6315</v>
      </c>
      <c r="E1234">
        <v>76</v>
      </c>
      <c r="F1234">
        <v>235960</v>
      </c>
      <c r="G1234" t="s">
        <v>7929</v>
      </c>
      <c r="H1234">
        <v>0</v>
      </c>
      <c r="I1234">
        <v>0.48299999999999998</v>
      </c>
      <c r="J1234" t="str">
        <f t="shared" si="38"/>
        <v>Medium</v>
      </c>
      <c r="K1234">
        <v>0.77</v>
      </c>
      <c r="L1234">
        <v>6</v>
      </c>
      <c r="M1234">
        <v>-4.8289999999999997</v>
      </c>
      <c r="N1234">
        <v>0</v>
      </c>
      <c r="O1234">
        <v>5.1200000000000002E-2</v>
      </c>
      <c r="P1234">
        <v>7.0000000000000001E-3</v>
      </c>
      <c r="Q1234" s="4">
        <v>0</v>
      </c>
      <c r="R1234">
        <v>0.182</v>
      </c>
      <c r="S1234">
        <v>0.38600000000000001</v>
      </c>
      <c r="T1234">
        <v>132.99199999999999</v>
      </c>
      <c r="U1234" t="str">
        <f t="shared" si="39"/>
        <v>High</v>
      </c>
      <c r="V1234">
        <v>4</v>
      </c>
      <c r="W1234" t="s">
        <v>5367</v>
      </c>
    </row>
    <row r="1235" spans="1:23">
      <c r="A1235" t="s">
        <v>7843</v>
      </c>
      <c r="B1235" t="s">
        <v>6284</v>
      </c>
      <c r="C1235" t="s">
        <v>6758</v>
      </c>
      <c r="D1235" t="s">
        <v>7844</v>
      </c>
      <c r="E1235">
        <v>74</v>
      </c>
      <c r="F1235">
        <v>235864</v>
      </c>
      <c r="G1235" t="s">
        <v>7929</v>
      </c>
      <c r="H1235">
        <v>0</v>
      </c>
      <c r="I1235">
        <v>0.46</v>
      </c>
      <c r="J1235" t="str">
        <f t="shared" si="38"/>
        <v>Medium</v>
      </c>
      <c r="K1235">
        <v>0.89800000000000002</v>
      </c>
      <c r="L1235">
        <v>5</v>
      </c>
      <c r="M1235">
        <v>-4.9219999999999997</v>
      </c>
      <c r="N1235">
        <v>0</v>
      </c>
      <c r="O1235">
        <v>4.1200000000000001E-2</v>
      </c>
      <c r="P1235">
        <v>1.12E-2</v>
      </c>
      <c r="Q1235" s="4">
        <v>1.08E-3</v>
      </c>
      <c r="R1235">
        <v>0.64900000000000002</v>
      </c>
      <c r="S1235">
        <v>0.746</v>
      </c>
      <c r="T1235">
        <v>92.147999999999996</v>
      </c>
      <c r="U1235" t="str">
        <f t="shared" si="39"/>
        <v>Medium</v>
      </c>
      <c r="V1235">
        <v>4</v>
      </c>
      <c r="W1235" t="s">
        <v>5367</v>
      </c>
    </row>
    <row r="1236" spans="1:23">
      <c r="A1236" t="s">
        <v>4860</v>
      </c>
      <c r="B1236" t="s">
        <v>4861</v>
      </c>
      <c r="C1236" t="s">
        <v>4862</v>
      </c>
      <c r="D1236" t="s">
        <v>4862</v>
      </c>
      <c r="E1236">
        <v>77</v>
      </c>
      <c r="F1236">
        <v>235826</v>
      </c>
      <c r="G1236" t="s">
        <v>7929</v>
      </c>
      <c r="H1236">
        <v>0</v>
      </c>
      <c r="I1236">
        <v>0.77500000000000002</v>
      </c>
      <c r="J1236" t="str">
        <f t="shared" si="38"/>
        <v>High</v>
      </c>
      <c r="K1236">
        <v>0.80800000000000005</v>
      </c>
      <c r="L1236">
        <v>1</v>
      </c>
      <c r="M1236">
        <v>-2.0379999999999998</v>
      </c>
      <c r="N1236">
        <v>0</v>
      </c>
      <c r="O1236">
        <v>4.65E-2</v>
      </c>
      <c r="P1236">
        <v>0.113</v>
      </c>
      <c r="Q1236" s="4">
        <v>0</v>
      </c>
      <c r="R1236">
        <v>6.2799999999999995E-2</v>
      </c>
      <c r="S1236">
        <v>0.91200000000000003</v>
      </c>
      <c r="T1236">
        <v>115.011</v>
      </c>
      <c r="U1236" t="str">
        <f t="shared" si="39"/>
        <v>Medium</v>
      </c>
      <c r="V1236">
        <v>4</v>
      </c>
      <c r="W1236" t="s">
        <v>2738</v>
      </c>
    </row>
    <row r="1237" spans="1:23">
      <c r="A1237" t="s">
        <v>397</v>
      </c>
      <c r="B1237" t="s">
        <v>398</v>
      </c>
      <c r="C1237" t="s">
        <v>399</v>
      </c>
      <c r="D1237" t="s">
        <v>400</v>
      </c>
      <c r="E1237">
        <v>88</v>
      </c>
      <c r="F1237">
        <v>235813</v>
      </c>
      <c r="G1237" t="s">
        <v>7929</v>
      </c>
      <c r="H1237">
        <v>0</v>
      </c>
      <c r="I1237">
        <v>0.47</v>
      </c>
      <c r="J1237" t="str">
        <f t="shared" si="38"/>
        <v>Medium</v>
      </c>
      <c r="K1237">
        <v>0.80100000000000005</v>
      </c>
      <c r="L1237">
        <v>9</v>
      </c>
      <c r="M1237">
        <v>-6.4260000000000002</v>
      </c>
      <c r="N1237">
        <v>1</v>
      </c>
      <c r="O1237">
        <v>3.5200000000000002E-2</v>
      </c>
      <c r="P1237">
        <v>7.5800000000000006E-2</v>
      </c>
      <c r="Q1237" s="4">
        <v>3.5299999999999997E-5</v>
      </c>
      <c r="R1237">
        <v>0.218</v>
      </c>
      <c r="S1237">
        <v>0.43099999999999999</v>
      </c>
      <c r="T1237">
        <v>173.92</v>
      </c>
      <c r="U1237" t="str">
        <f t="shared" si="39"/>
        <v>High</v>
      </c>
      <c r="V1237">
        <v>4</v>
      </c>
      <c r="W1237" t="s">
        <v>23</v>
      </c>
    </row>
    <row r="1238" spans="1:23">
      <c r="A1238" t="s">
        <v>5171</v>
      </c>
      <c r="B1238" t="s">
        <v>3469</v>
      </c>
      <c r="C1238" t="s">
        <v>3470</v>
      </c>
      <c r="D1238" t="s">
        <v>5172</v>
      </c>
      <c r="E1238">
        <v>77</v>
      </c>
      <c r="F1238">
        <v>235760</v>
      </c>
      <c r="G1238" t="s">
        <v>7929</v>
      </c>
      <c r="H1238">
        <v>0</v>
      </c>
      <c r="I1238">
        <v>0.67500000000000004</v>
      </c>
      <c r="J1238" t="str">
        <f t="shared" si="38"/>
        <v>Medium</v>
      </c>
      <c r="K1238">
        <v>0.73099999999999998</v>
      </c>
      <c r="L1238">
        <v>2</v>
      </c>
      <c r="M1238">
        <v>-6.1859999999999999</v>
      </c>
      <c r="N1238">
        <v>0</v>
      </c>
      <c r="O1238">
        <v>3.6799999999999999E-2</v>
      </c>
      <c r="P1238">
        <v>0.247</v>
      </c>
      <c r="Q1238" s="4">
        <v>6.1700000000000002E-6</v>
      </c>
      <c r="R1238">
        <v>0.57099999999999995</v>
      </c>
      <c r="S1238">
        <v>0.89700000000000002</v>
      </c>
      <c r="T1238">
        <v>95.1</v>
      </c>
      <c r="U1238" t="str">
        <f t="shared" si="39"/>
        <v>Medium</v>
      </c>
      <c r="V1238">
        <v>4</v>
      </c>
      <c r="W1238" t="s">
        <v>2738</v>
      </c>
    </row>
    <row r="1239" spans="1:23">
      <c r="A1239" t="s">
        <v>1400</v>
      </c>
      <c r="B1239" t="s">
        <v>1401</v>
      </c>
      <c r="C1239" t="s">
        <v>1402</v>
      </c>
      <c r="D1239" t="s">
        <v>1403</v>
      </c>
      <c r="E1239">
        <v>83</v>
      </c>
      <c r="F1239">
        <v>235722</v>
      </c>
      <c r="G1239" t="s">
        <v>7929</v>
      </c>
      <c r="H1239">
        <v>0</v>
      </c>
      <c r="I1239">
        <v>0.505</v>
      </c>
      <c r="J1239" t="str">
        <f t="shared" si="38"/>
        <v>Medium</v>
      </c>
      <c r="K1239">
        <v>0.46200000000000002</v>
      </c>
      <c r="L1239">
        <v>6</v>
      </c>
      <c r="M1239">
        <v>-5.6920000000000002</v>
      </c>
      <c r="N1239">
        <v>1</v>
      </c>
      <c r="O1239">
        <v>2.7099999999999999E-2</v>
      </c>
      <c r="P1239">
        <v>0.623</v>
      </c>
      <c r="Q1239" s="4">
        <v>0</v>
      </c>
      <c r="R1239">
        <v>0.113</v>
      </c>
      <c r="S1239">
        <v>0.113</v>
      </c>
      <c r="T1239">
        <v>139.91399999999999</v>
      </c>
      <c r="U1239" t="str">
        <f t="shared" si="39"/>
        <v>High</v>
      </c>
      <c r="V1239">
        <v>4</v>
      </c>
      <c r="W1239" t="s">
        <v>23</v>
      </c>
    </row>
    <row r="1240" spans="1:23">
      <c r="A1240" t="s">
        <v>1273</v>
      </c>
      <c r="B1240" t="s">
        <v>849</v>
      </c>
      <c r="C1240" t="s">
        <v>850</v>
      </c>
      <c r="D1240" t="s">
        <v>1274</v>
      </c>
      <c r="E1240">
        <v>84</v>
      </c>
      <c r="F1240">
        <v>235586</v>
      </c>
      <c r="G1240" t="s">
        <v>7929</v>
      </c>
      <c r="H1240">
        <v>0</v>
      </c>
      <c r="I1240">
        <v>0.39600000000000002</v>
      </c>
      <c r="J1240" t="str">
        <f t="shared" si="38"/>
        <v>Low</v>
      </c>
      <c r="K1240">
        <v>0.19800000000000001</v>
      </c>
      <c r="L1240">
        <v>2</v>
      </c>
      <c r="M1240">
        <v>-9.0960000000000001</v>
      </c>
      <c r="N1240">
        <v>1</v>
      </c>
      <c r="O1240">
        <v>3.1E-2</v>
      </c>
      <c r="P1240">
        <v>0.91200000000000003</v>
      </c>
      <c r="Q1240" s="4">
        <v>0</v>
      </c>
      <c r="R1240">
        <v>9.7199999999999995E-2</v>
      </c>
      <c r="S1240">
        <v>0.19</v>
      </c>
      <c r="T1240">
        <v>138.624</v>
      </c>
      <c r="U1240" t="str">
        <f t="shared" si="39"/>
        <v>High</v>
      </c>
      <c r="V1240">
        <v>3</v>
      </c>
      <c r="W1240" t="s">
        <v>23</v>
      </c>
    </row>
    <row r="1241" spans="1:23">
      <c r="A1241" t="s">
        <v>7349</v>
      </c>
      <c r="B1241" t="s">
        <v>6665</v>
      </c>
      <c r="C1241" t="s">
        <v>6666</v>
      </c>
      <c r="D1241" t="s">
        <v>7350</v>
      </c>
      <c r="E1241">
        <v>75</v>
      </c>
      <c r="F1241">
        <v>235586</v>
      </c>
      <c r="G1241" t="s">
        <v>7929</v>
      </c>
      <c r="H1241">
        <v>0</v>
      </c>
      <c r="I1241">
        <v>0.47599999999999998</v>
      </c>
      <c r="J1241" t="str">
        <f t="shared" si="38"/>
        <v>Medium</v>
      </c>
      <c r="K1241">
        <v>0.84899999999999998</v>
      </c>
      <c r="L1241">
        <v>4</v>
      </c>
      <c r="M1241">
        <v>-6.3570000000000002</v>
      </c>
      <c r="N1241">
        <v>0</v>
      </c>
      <c r="O1241">
        <v>4.1099999999999998E-2</v>
      </c>
      <c r="P1241">
        <v>4.8900000000000002E-3</v>
      </c>
      <c r="Q1241" s="4">
        <v>0.58899999999999997</v>
      </c>
      <c r="R1241">
        <v>0.157</v>
      </c>
      <c r="S1241">
        <v>0.13600000000000001</v>
      </c>
      <c r="T1241">
        <v>132.65</v>
      </c>
      <c r="U1241" t="str">
        <f t="shared" si="39"/>
        <v>High</v>
      </c>
      <c r="V1241">
        <v>4</v>
      </c>
      <c r="W1241" t="s">
        <v>5367</v>
      </c>
    </row>
    <row r="1242" spans="1:23">
      <c r="A1242" t="s">
        <v>3022</v>
      </c>
      <c r="B1242" t="s">
        <v>3023</v>
      </c>
      <c r="C1242" t="s">
        <v>3024</v>
      </c>
      <c r="D1242" t="s">
        <v>3025</v>
      </c>
      <c r="E1242">
        <v>80</v>
      </c>
      <c r="F1242">
        <v>235567</v>
      </c>
      <c r="G1242" t="s">
        <v>7929</v>
      </c>
      <c r="H1242">
        <v>0</v>
      </c>
      <c r="I1242">
        <v>0.71</v>
      </c>
      <c r="J1242" t="str">
        <f t="shared" si="38"/>
        <v>High</v>
      </c>
      <c r="K1242">
        <v>0.84599999999999997</v>
      </c>
      <c r="L1242">
        <v>4</v>
      </c>
      <c r="M1242">
        <v>-3.9809999999999999</v>
      </c>
      <c r="N1242">
        <v>0</v>
      </c>
      <c r="O1242">
        <v>4.7899999999999998E-2</v>
      </c>
      <c r="P1242">
        <v>7.9799999999999996E-2</v>
      </c>
      <c r="Q1242" s="4">
        <v>3.5200000000000001E-3</v>
      </c>
      <c r="R1242">
        <v>0.39500000000000002</v>
      </c>
      <c r="S1242">
        <v>0.505</v>
      </c>
      <c r="T1242">
        <v>118.02500000000001</v>
      </c>
      <c r="U1242" t="str">
        <f t="shared" si="39"/>
        <v>Medium</v>
      </c>
      <c r="V1242">
        <v>4</v>
      </c>
      <c r="W1242" t="s">
        <v>2738</v>
      </c>
    </row>
    <row r="1243" spans="1:23">
      <c r="A1243" t="s">
        <v>2828</v>
      </c>
      <c r="B1243" t="s">
        <v>2740</v>
      </c>
      <c r="C1243" t="s">
        <v>2748</v>
      </c>
      <c r="D1243" t="s">
        <v>2829</v>
      </c>
      <c r="E1243">
        <v>80</v>
      </c>
      <c r="F1243">
        <v>235560</v>
      </c>
      <c r="G1243" t="s">
        <v>7929</v>
      </c>
      <c r="H1243">
        <v>0</v>
      </c>
      <c r="I1243">
        <v>0.753</v>
      </c>
      <c r="J1243" t="str">
        <f t="shared" si="38"/>
        <v>High</v>
      </c>
      <c r="K1243">
        <v>0.65300000000000002</v>
      </c>
      <c r="L1243">
        <v>5</v>
      </c>
      <c r="M1243">
        <v>-5.5110000000000001</v>
      </c>
      <c r="N1243">
        <v>1</v>
      </c>
      <c r="O1243">
        <v>5.0799999999999998E-2</v>
      </c>
      <c r="P1243">
        <v>0.76</v>
      </c>
      <c r="Q1243" s="4">
        <v>8.5599999999999994E-6</v>
      </c>
      <c r="R1243">
        <v>7.5600000000000001E-2</v>
      </c>
      <c r="S1243">
        <v>0.70599999999999996</v>
      </c>
      <c r="T1243">
        <v>115.80200000000001</v>
      </c>
      <c r="U1243" t="str">
        <f t="shared" si="39"/>
        <v>Medium</v>
      </c>
      <c r="V1243">
        <v>4</v>
      </c>
      <c r="W1243" t="s">
        <v>2738</v>
      </c>
    </row>
    <row r="1244" spans="1:23">
      <c r="A1244" t="s">
        <v>3332</v>
      </c>
      <c r="B1244" t="s">
        <v>2740</v>
      </c>
      <c r="C1244" t="s">
        <v>3010</v>
      </c>
      <c r="D1244" t="s">
        <v>2829</v>
      </c>
      <c r="E1244">
        <v>79</v>
      </c>
      <c r="F1244">
        <v>235560</v>
      </c>
      <c r="G1244" t="s">
        <v>7929</v>
      </c>
      <c r="H1244">
        <v>0</v>
      </c>
      <c r="I1244">
        <v>0.75600000000000001</v>
      </c>
      <c r="J1244" t="str">
        <f t="shared" si="38"/>
        <v>High</v>
      </c>
      <c r="K1244">
        <v>0.65200000000000002</v>
      </c>
      <c r="L1244">
        <v>5</v>
      </c>
      <c r="M1244">
        <v>-5.4660000000000002</v>
      </c>
      <c r="N1244">
        <v>1</v>
      </c>
      <c r="O1244">
        <v>5.0099999999999999E-2</v>
      </c>
      <c r="P1244">
        <v>0.74199999999999999</v>
      </c>
      <c r="Q1244" s="4">
        <v>8.49E-6</v>
      </c>
      <c r="R1244">
        <v>7.9000000000000001E-2</v>
      </c>
      <c r="S1244">
        <v>0.69699999999999995</v>
      </c>
      <c r="T1244">
        <v>115.83</v>
      </c>
      <c r="U1244" t="str">
        <f t="shared" si="39"/>
        <v>Medium</v>
      </c>
      <c r="V1244">
        <v>4</v>
      </c>
      <c r="W1244" t="s">
        <v>2738</v>
      </c>
    </row>
    <row r="1245" spans="1:23">
      <c r="A1245" t="s">
        <v>7396</v>
      </c>
      <c r="B1245" t="s">
        <v>6204</v>
      </c>
      <c r="C1245" t="s">
        <v>7397</v>
      </c>
      <c r="D1245" t="s">
        <v>7398</v>
      </c>
      <c r="E1245">
        <v>75</v>
      </c>
      <c r="F1245">
        <v>235293</v>
      </c>
      <c r="G1245" t="s">
        <v>7929</v>
      </c>
      <c r="H1245">
        <v>0</v>
      </c>
      <c r="I1245">
        <v>0.46500000000000002</v>
      </c>
      <c r="J1245" t="str">
        <f t="shared" si="38"/>
        <v>Medium</v>
      </c>
      <c r="K1245">
        <v>0.91900000000000004</v>
      </c>
      <c r="L1245">
        <v>4</v>
      </c>
      <c r="M1245">
        <v>-4.0250000000000004</v>
      </c>
      <c r="N1245">
        <v>1</v>
      </c>
      <c r="O1245">
        <v>4.0800000000000003E-2</v>
      </c>
      <c r="P1245" s="1">
        <v>1.8300000000000001E-5</v>
      </c>
      <c r="Q1245" s="4">
        <v>2.0699999999999998E-5</v>
      </c>
      <c r="R1245">
        <v>0.26200000000000001</v>
      </c>
      <c r="S1245">
        <v>0.53700000000000003</v>
      </c>
      <c r="T1245">
        <v>135.99700000000001</v>
      </c>
      <c r="U1245" t="str">
        <f t="shared" si="39"/>
        <v>High</v>
      </c>
      <c r="V1245">
        <v>4</v>
      </c>
      <c r="W1245" t="s">
        <v>5367</v>
      </c>
    </row>
    <row r="1246" spans="1:23">
      <c r="A1246" t="s">
        <v>2071</v>
      </c>
      <c r="B1246" t="s">
        <v>1200</v>
      </c>
      <c r="C1246" t="s">
        <v>2072</v>
      </c>
      <c r="D1246" t="s">
        <v>2073</v>
      </c>
      <c r="E1246">
        <v>82</v>
      </c>
      <c r="F1246">
        <v>235240</v>
      </c>
      <c r="G1246" t="s">
        <v>7929</v>
      </c>
      <c r="H1246">
        <v>0</v>
      </c>
      <c r="I1246">
        <v>0.67300000000000004</v>
      </c>
      <c r="J1246" t="str">
        <f t="shared" si="38"/>
        <v>Medium</v>
      </c>
      <c r="K1246">
        <v>0.85</v>
      </c>
      <c r="L1246">
        <v>2</v>
      </c>
      <c r="M1246">
        <v>-5.0209999999999999</v>
      </c>
      <c r="N1246">
        <v>1</v>
      </c>
      <c r="O1246">
        <v>3.3700000000000001E-2</v>
      </c>
      <c r="P1246">
        <v>3.4500000000000003E-2</v>
      </c>
      <c r="Q1246" s="4">
        <v>1.1399999999999999E-5</v>
      </c>
      <c r="R1246">
        <v>9.4299999999999995E-2</v>
      </c>
      <c r="S1246">
        <v>0.79300000000000004</v>
      </c>
      <c r="T1246">
        <v>100.008</v>
      </c>
      <c r="U1246" t="str">
        <f t="shared" si="39"/>
        <v>Medium</v>
      </c>
      <c r="V1246">
        <v>4</v>
      </c>
      <c r="W1246" t="s">
        <v>23</v>
      </c>
    </row>
    <row r="1247" spans="1:23">
      <c r="A1247" t="s">
        <v>3177</v>
      </c>
      <c r="B1247" t="s">
        <v>2759</v>
      </c>
      <c r="C1247" t="s">
        <v>2760</v>
      </c>
      <c r="D1247" t="s">
        <v>3178</v>
      </c>
      <c r="E1247">
        <v>80</v>
      </c>
      <c r="F1247">
        <v>235200</v>
      </c>
      <c r="G1247" t="s">
        <v>7929</v>
      </c>
      <c r="H1247">
        <v>0</v>
      </c>
      <c r="I1247">
        <v>0.73499999999999999</v>
      </c>
      <c r="J1247" t="str">
        <f t="shared" si="38"/>
        <v>High</v>
      </c>
      <c r="K1247">
        <v>0.86399999999999999</v>
      </c>
      <c r="L1247">
        <v>1</v>
      </c>
      <c r="M1247">
        <v>-4.8010000000000002</v>
      </c>
      <c r="N1247">
        <v>1</v>
      </c>
      <c r="O1247">
        <v>7.4200000000000002E-2</v>
      </c>
      <c r="P1247">
        <v>4.3400000000000001E-3</v>
      </c>
      <c r="Q1247" s="4">
        <v>0.59799999999999998</v>
      </c>
      <c r="R1247">
        <v>0.76500000000000001</v>
      </c>
      <c r="S1247">
        <v>0.85099999999999998</v>
      </c>
      <c r="T1247">
        <v>90.037000000000006</v>
      </c>
      <c r="U1247" t="str">
        <f t="shared" si="39"/>
        <v>Medium</v>
      </c>
      <c r="V1247">
        <v>4</v>
      </c>
      <c r="W1247" t="s">
        <v>2738</v>
      </c>
    </row>
    <row r="1248" spans="1:23">
      <c r="A1248" t="s">
        <v>3928</v>
      </c>
      <c r="B1248" t="s">
        <v>2759</v>
      </c>
      <c r="C1248" t="s">
        <v>2958</v>
      </c>
      <c r="D1248" t="s">
        <v>3929</v>
      </c>
      <c r="E1248">
        <v>79</v>
      </c>
      <c r="F1248">
        <v>235186</v>
      </c>
      <c r="G1248" t="s">
        <v>7929</v>
      </c>
      <c r="H1248">
        <v>1</v>
      </c>
      <c r="I1248">
        <v>0.67100000000000004</v>
      </c>
      <c r="J1248" t="str">
        <f t="shared" si="38"/>
        <v>Medium</v>
      </c>
      <c r="K1248">
        <v>0.89800000000000002</v>
      </c>
      <c r="L1248">
        <v>7</v>
      </c>
      <c r="M1248">
        <v>-6.8609999999999998</v>
      </c>
      <c r="N1248">
        <v>1</v>
      </c>
      <c r="O1248">
        <v>7.7100000000000002E-2</v>
      </c>
      <c r="P1248">
        <v>0.11</v>
      </c>
      <c r="Q1248" s="4">
        <v>2.6100000000000001E-5</v>
      </c>
      <c r="R1248">
        <v>0.11700000000000001</v>
      </c>
      <c r="S1248">
        <v>0.875</v>
      </c>
      <c r="T1248">
        <v>92.953000000000003</v>
      </c>
      <c r="U1248" t="str">
        <f t="shared" si="39"/>
        <v>Medium</v>
      </c>
      <c r="V1248">
        <v>4</v>
      </c>
      <c r="W1248" t="s">
        <v>2738</v>
      </c>
    </row>
    <row r="1249" spans="1:23">
      <c r="A1249" t="s">
        <v>260</v>
      </c>
      <c r="B1249" t="s">
        <v>261</v>
      </c>
      <c r="C1249" t="s">
        <v>100</v>
      </c>
      <c r="D1249" t="s">
        <v>262</v>
      </c>
      <c r="E1249">
        <v>90</v>
      </c>
      <c r="F1249">
        <v>235173</v>
      </c>
      <c r="G1249" t="s">
        <v>7929</v>
      </c>
      <c r="H1249">
        <v>0</v>
      </c>
      <c r="I1249">
        <v>0.45100000000000001</v>
      </c>
      <c r="J1249" t="str">
        <f t="shared" si="38"/>
        <v>Medium</v>
      </c>
      <c r="K1249">
        <v>0.7</v>
      </c>
      <c r="L1249">
        <v>10</v>
      </c>
      <c r="M1249">
        <v>-6.5970000000000004</v>
      </c>
      <c r="N1249">
        <v>0</v>
      </c>
      <c r="O1249">
        <v>4.3099999999999999E-2</v>
      </c>
      <c r="P1249">
        <v>0.45500000000000002</v>
      </c>
      <c r="Q1249" s="4">
        <v>2.33E-3</v>
      </c>
      <c r="R1249">
        <v>0.40500000000000003</v>
      </c>
      <c r="S1249">
        <v>0.37</v>
      </c>
      <c r="T1249">
        <v>150.05500000000001</v>
      </c>
      <c r="U1249" t="str">
        <f t="shared" si="39"/>
        <v>High</v>
      </c>
      <c r="V1249">
        <v>4</v>
      </c>
      <c r="W1249" t="s">
        <v>23</v>
      </c>
    </row>
    <row r="1250" spans="1:23">
      <c r="A1250" t="s">
        <v>6043</v>
      </c>
      <c r="B1250" t="s">
        <v>5364</v>
      </c>
      <c r="C1250" t="s">
        <v>5365</v>
      </c>
      <c r="D1250" t="s">
        <v>6044</v>
      </c>
      <c r="E1250">
        <v>76</v>
      </c>
      <c r="F1250">
        <v>235160</v>
      </c>
      <c r="G1250" t="s">
        <v>7929</v>
      </c>
      <c r="H1250">
        <v>0</v>
      </c>
      <c r="I1250">
        <v>0.58099999999999996</v>
      </c>
      <c r="J1250" t="str">
        <f t="shared" si="38"/>
        <v>Medium</v>
      </c>
      <c r="K1250">
        <v>0.65600000000000003</v>
      </c>
      <c r="L1250">
        <v>4</v>
      </c>
      <c r="M1250">
        <v>-4.891</v>
      </c>
      <c r="N1250">
        <v>0</v>
      </c>
      <c r="O1250">
        <v>2.9399999999999999E-2</v>
      </c>
      <c r="P1250">
        <v>2.6900000000000001E-3</v>
      </c>
      <c r="Q1250" s="4">
        <v>2.7800000000000001E-6</v>
      </c>
      <c r="R1250">
        <v>0.10100000000000001</v>
      </c>
      <c r="S1250">
        <v>0.33800000000000002</v>
      </c>
      <c r="T1250">
        <v>108.033</v>
      </c>
      <c r="U1250" t="str">
        <f t="shared" si="39"/>
        <v>Medium</v>
      </c>
      <c r="V1250">
        <v>4</v>
      </c>
      <c r="W1250" t="s">
        <v>5367</v>
      </c>
    </row>
    <row r="1251" spans="1:23">
      <c r="A1251" t="s">
        <v>6948</v>
      </c>
      <c r="B1251" t="s">
        <v>6912</v>
      </c>
      <c r="C1251" t="s">
        <v>6949</v>
      </c>
      <c r="D1251" t="s">
        <v>6950</v>
      </c>
      <c r="E1251">
        <v>75</v>
      </c>
      <c r="F1251">
        <v>235146</v>
      </c>
      <c r="G1251" t="s">
        <v>7929</v>
      </c>
      <c r="H1251">
        <v>0</v>
      </c>
      <c r="I1251">
        <v>0.55100000000000005</v>
      </c>
      <c r="J1251" t="str">
        <f t="shared" si="38"/>
        <v>Medium</v>
      </c>
      <c r="K1251">
        <v>0.90800000000000003</v>
      </c>
      <c r="L1251">
        <v>1</v>
      </c>
      <c r="M1251">
        <v>-5.6189999999999998</v>
      </c>
      <c r="N1251">
        <v>1</v>
      </c>
      <c r="O1251">
        <v>9.2600000000000002E-2</v>
      </c>
      <c r="P1251">
        <v>1.67E-2</v>
      </c>
      <c r="Q1251" s="4">
        <v>0</v>
      </c>
      <c r="R1251">
        <v>0.34499999999999997</v>
      </c>
      <c r="S1251">
        <v>0.77</v>
      </c>
      <c r="T1251">
        <v>153.99</v>
      </c>
      <c r="U1251" t="str">
        <f t="shared" si="39"/>
        <v>High</v>
      </c>
      <c r="V1251">
        <v>4</v>
      </c>
      <c r="W1251" t="s">
        <v>5367</v>
      </c>
    </row>
    <row r="1252" spans="1:23">
      <c r="A1252" t="s">
        <v>1017</v>
      </c>
      <c r="B1252" t="s">
        <v>32</v>
      </c>
      <c r="C1252" t="s">
        <v>1018</v>
      </c>
      <c r="D1252" t="s">
        <v>1018</v>
      </c>
      <c r="E1252">
        <v>85</v>
      </c>
      <c r="F1252">
        <v>235135</v>
      </c>
      <c r="G1252" t="s">
        <v>7929</v>
      </c>
      <c r="H1252">
        <v>0</v>
      </c>
      <c r="I1252">
        <v>0.45700000000000002</v>
      </c>
      <c r="J1252" t="str">
        <f t="shared" si="38"/>
        <v>Medium</v>
      </c>
      <c r="K1252">
        <v>6.4000000000000001E-2</v>
      </c>
      <c r="L1252">
        <v>6</v>
      </c>
      <c r="M1252">
        <v>-19.928000000000001</v>
      </c>
      <c r="N1252">
        <v>1</v>
      </c>
      <c r="O1252">
        <v>3.39E-2</v>
      </c>
      <c r="P1252">
        <v>0.94099999999999995</v>
      </c>
      <c r="Q1252" s="4">
        <v>0.108</v>
      </c>
      <c r="R1252">
        <v>0.107</v>
      </c>
      <c r="S1252">
        <v>6.4699999999999994E-2</v>
      </c>
      <c r="T1252">
        <v>147.82400000000001</v>
      </c>
      <c r="U1252" t="str">
        <f t="shared" si="39"/>
        <v>High</v>
      </c>
      <c r="V1252">
        <v>3</v>
      </c>
      <c r="W1252" t="s">
        <v>23</v>
      </c>
    </row>
    <row r="1253" spans="1:23">
      <c r="A1253" t="s">
        <v>1580</v>
      </c>
      <c r="B1253" t="s">
        <v>1581</v>
      </c>
      <c r="C1253" t="s">
        <v>1582</v>
      </c>
      <c r="D1253" t="s">
        <v>1583</v>
      </c>
      <c r="E1253">
        <v>83</v>
      </c>
      <c r="F1253">
        <v>235106</v>
      </c>
      <c r="G1253" t="s">
        <v>7929</v>
      </c>
      <c r="H1253">
        <v>0</v>
      </c>
      <c r="I1253">
        <v>0.51400000000000001</v>
      </c>
      <c r="J1253" t="str">
        <f t="shared" si="38"/>
        <v>Medium</v>
      </c>
      <c r="K1253">
        <v>0.31900000000000001</v>
      </c>
      <c r="L1253">
        <v>3</v>
      </c>
      <c r="M1253">
        <v>-8.9779999999999998</v>
      </c>
      <c r="N1253">
        <v>1</v>
      </c>
      <c r="O1253">
        <v>9.4100000000000003E-2</v>
      </c>
      <c r="P1253">
        <v>0.80500000000000005</v>
      </c>
      <c r="Q1253" s="4">
        <v>0</v>
      </c>
      <c r="R1253">
        <v>0.21099999999999999</v>
      </c>
      <c r="S1253">
        <v>0.67700000000000005</v>
      </c>
      <c r="T1253">
        <v>203.65100000000001</v>
      </c>
      <c r="U1253" t="str">
        <f t="shared" si="39"/>
        <v>High</v>
      </c>
      <c r="V1253">
        <v>4</v>
      </c>
      <c r="W1253" t="s">
        <v>23</v>
      </c>
    </row>
    <row r="1254" spans="1:23">
      <c r="A1254" t="s">
        <v>4948</v>
      </c>
      <c r="B1254" t="s">
        <v>4949</v>
      </c>
      <c r="C1254" t="s">
        <v>4950</v>
      </c>
      <c r="D1254" t="s">
        <v>4951</v>
      </c>
      <c r="E1254">
        <v>77</v>
      </c>
      <c r="F1254">
        <v>235102</v>
      </c>
      <c r="G1254" t="s">
        <v>7929</v>
      </c>
      <c r="H1254">
        <v>0</v>
      </c>
      <c r="I1254">
        <v>0.753</v>
      </c>
      <c r="J1254" t="str">
        <f t="shared" si="38"/>
        <v>High</v>
      </c>
      <c r="K1254">
        <v>0.877</v>
      </c>
      <c r="L1254">
        <v>10</v>
      </c>
      <c r="M1254">
        <v>-7.8369999999999997</v>
      </c>
      <c r="N1254">
        <v>0</v>
      </c>
      <c r="O1254">
        <v>4.3400000000000001E-2</v>
      </c>
      <c r="P1254">
        <v>7.2100000000000003E-3</v>
      </c>
      <c r="Q1254" s="4">
        <v>0.247</v>
      </c>
      <c r="R1254">
        <v>6.9500000000000006E-2</v>
      </c>
      <c r="S1254">
        <v>0.86599999999999999</v>
      </c>
      <c r="T1254">
        <v>97.984999999999999</v>
      </c>
      <c r="U1254" t="str">
        <f t="shared" si="39"/>
        <v>Medium</v>
      </c>
      <c r="V1254">
        <v>4</v>
      </c>
      <c r="W1254" t="s">
        <v>2738</v>
      </c>
    </row>
    <row r="1255" spans="1:23">
      <c r="A1255" t="s">
        <v>2313</v>
      </c>
      <c r="B1255" t="s">
        <v>46</v>
      </c>
      <c r="C1255" t="s">
        <v>60</v>
      </c>
      <c r="D1255" t="s">
        <v>2314</v>
      </c>
      <c r="E1255">
        <v>81</v>
      </c>
      <c r="F1255">
        <v>235080</v>
      </c>
      <c r="G1255" t="s">
        <v>7929</v>
      </c>
      <c r="H1255">
        <v>0</v>
      </c>
      <c r="I1255">
        <v>0.65</v>
      </c>
      <c r="J1255" t="str">
        <f t="shared" si="38"/>
        <v>Medium</v>
      </c>
      <c r="K1255">
        <v>0.628</v>
      </c>
      <c r="L1255">
        <v>7</v>
      </c>
      <c r="M1255">
        <v>-7.16</v>
      </c>
      <c r="N1255">
        <v>1</v>
      </c>
      <c r="O1255">
        <v>2.3199999999999998E-2</v>
      </c>
      <c r="P1255">
        <v>4.8300000000000003E-2</v>
      </c>
      <c r="Q1255" s="4">
        <v>0</v>
      </c>
      <c r="R1255">
        <v>0.11899999999999999</v>
      </c>
      <c r="S1255">
        <v>0.7</v>
      </c>
      <c r="T1255">
        <v>84.141000000000005</v>
      </c>
      <c r="U1255" t="str">
        <f t="shared" si="39"/>
        <v>Low</v>
      </c>
      <c r="V1255">
        <v>4</v>
      </c>
      <c r="W1255" t="s">
        <v>23</v>
      </c>
    </row>
    <row r="1256" spans="1:23">
      <c r="A1256" t="s">
        <v>7902</v>
      </c>
      <c r="B1256" t="s">
        <v>6248</v>
      </c>
      <c r="C1256" t="s">
        <v>7903</v>
      </c>
      <c r="D1256" t="s">
        <v>7904</v>
      </c>
      <c r="E1256">
        <v>74</v>
      </c>
      <c r="F1256">
        <v>235058</v>
      </c>
      <c r="G1256" t="s">
        <v>7929</v>
      </c>
      <c r="H1256">
        <v>0</v>
      </c>
      <c r="I1256">
        <v>0.628</v>
      </c>
      <c r="J1256" t="str">
        <f t="shared" si="38"/>
        <v>Medium</v>
      </c>
      <c r="K1256">
        <v>0.86899999999999999</v>
      </c>
      <c r="L1256">
        <v>6</v>
      </c>
      <c r="M1256">
        <v>-5.8209999999999997</v>
      </c>
      <c r="N1256">
        <v>0</v>
      </c>
      <c r="O1256">
        <v>4.2599999999999999E-2</v>
      </c>
      <c r="P1256">
        <v>0.125</v>
      </c>
      <c r="Q1256" s="4">
        <v>1.19E-6</v>
      </c>
      <c r="R1256">
        <v>2.35E-2</v>
      </c>
      <c r="S1256">
        <v>0.86799999999999999</v>
      </c>
      <c r="T1256">
        <v>166.983</v>
      </c>
      <c r="U1256" t="str">
        <f t="shared" si="39"/>
        <v>High</v>
      </c>
      <c r="V1256">
        <v>4</v>
      </c>
      <c r="W1256" t="s">
        <v>5367</v>
      </c>
    </row>
    <row r="1257" spans="1:23">
      <c r="A1257" t="s">
        <v>1318</v>
      </c>
      <c r="B1257" t="s">
        <v>1319</v>
      </c>
      <c r="C1257" t="s">
        <v>1320</v>
      </c>
      <c r="D1257" t="s">
        <v>1320</v>
      </c>
      <c r="E1257">
        <v>84</v>
      </c>
      <c r="F1257">
        <v>235000</v>
      </c>
      <c r="G1257" t="s">
        <v>7929</v>
      </c>
      <c r="H1257">
        <v>0</v>
      </c>
      <c r="I1257">
        <v>0.39100000000000001</v>
      </c>
      <c r="J1257" t="str">
        <f t="shared" si="38"/>
        <v>Low</v>
      </c>
      <c r="K1257">
        <v>0.31</v>
      </c>
      <c r="L1257">
        <v>7</v>
      </c>
      <c r="M1257">
        <v>-8.7059999999999995</v>
      </c>
      <c r="N1257">
        <v>1</v>
      </c>
      <c r="O1257">
        <v>2.6800000000000001E-2</v>
      </c>
      <c r="P1257">
        <v>0.61399999999999999</v>
      </c>
      <c r="Q1257" s="4">
        <v>3.5999999999999998E-6</v>
      </c>
      <c r="R1257">
        <v>0.1</v>
      </c>
      <c r="S1257">
        <v>0.29499999999999998</v>
      </c>
      <c r="T1257">
        <v>83.46</v>
      </c>
      <c r="U1257" t="str">
        <f t="shared" si="39"/>
        <v>Low</v>
      </c>
      <c r="V1257">
        <v>4</v>
      </c>
      <c r="W1257" t="s">
        <v>23</v>
      </c>
    </row>
    <row r="1258" spans="1:23">
      <c r="A1258" t="s">
        <v>2675</v>
      </c>
      <c r="B1258" t="s">
        <v>1607</v>
      </c>
      <c r="C1258" t="s">
        <v>2676</v>
      </c>
      <c r="D1258" t="s">
        <v>2677</v>
      </c>
      <c r="E1258">
        <v>80</v>
      </c>
      <c r="F1258">
        <v>235000</v>
      </c>
      <c r="G1258" t="s">
        <v>7929</v>
      </c>
      <c r="H1258">
        <v>0</v>
      </c>
      <c r="I1258">
        <v>0.64400000000000002</v>
      </c>
      <c r="J1258" t="str">
        <f t="shared" si="38"/>
        <v>Medium</v>
      </c>
      <c r="K1258">
        <v>0.72299999999999998</v>
      </c>
      <c r="L1258">
        <v>1</v>
      </c>
      <c r="M1258">
        <v>-4.9539999999999997</v>
      </c>
      <c r="N1258">
        <v>1</v>
      </c>
      <c r="O1258">
        <v>2.8799999999999999E-2</v>
      </c>
      <c r="P1258">
        <v>0.16</v>
      </c>
      <c r="Q1258" s="4">
        <v>0</v>
      </c>
      <c r="R1258">
        <v>0.13</v>
      </c>
      <c r="S1258">
        <v>0.625</v>
      </c>
      <c r="T1258">
        <v>105.96899999999999</v>
      </c>
      <c r="U1258" t="str">
        <f t="shared" si="39"/>
        <v>Medium</v>
      </c>
      <c r="V1258">
        <v>4</v>
      </c>
      <c r="W1258" t="s">
        <v>23</v>
      </c>
    </row>
    <row r="1259" spans="1:23">
      <c r="A1259" t="s">
        <v>6074</v>
      </c>
      <c r="B1259" t="s">
        <v>6053</v>
      </c>
      <c r="C1259" t="s">
        <v>6075</v>
      </c>
      <c r="D1259" t="s">
        <v>6076</v>
      </c>
      <c r="E1259">
        <v>76</v>
      </c>
      <c r="F1259">
        <v>234973</v>
      </c>
      <c r="G1259" t="s">
        <v>7929</v>
      </c>
      <c r="H1259">
        <v>0</v>
      </c>
      <c r="I1259">
        <v>0.51900000000000002</v>
      </c>
      <c r="J1259" t="str">
        <f t="shared" si="38"/>
        <v>Medium</v>
      </c>
      <c r="K1259">
        <v>0.441</v>
      </c>
      <c r="L1259">
        <v>4</v>
      </c>
      <c r="M1259">
        <v>-14.178000000000001</v>
      </c>
      <c r="N1259">
        <v>1</v>
      </c>
      <c r="O1259">
        <v>3.5299999999999998E-2</v>
      </c>
      <c r="P1259">
        <v>2.0400000000000001E-2</v>
      </c>
      <c r="Q1259" s="4">
        <v>4.5300000000000001E-4</v>
      </c>
      <c r="R1259">
        <v>7.5999999999999998E-2</v>
      </c>
      <c r="S1259">
        <v>0.25</v>
      </c>
      <c r="T1259">
        <v>81.334000000000003</v>
      </c>
      <c r="U1259" t="str">
        <f t="shared" si="39"/>
        <v>Low</v>
      </c>
      <c r="V1259">
        <v>4</v>
      </c>
      <c r="W1259" t="s">
        <v>5367</v>
      </c>
    </row>
    <row r="1260" spans="1:23">
      <c r="A1260" t="s">
        <v>6398</v>
      </c>
      <c r="B1260" t="s">
        <v>6399</v>
      </c>
      <c r="C1260" t="s">
        <v>6400</v>
      </c>
      <c r="D1260" t="s">
        <v>6401</v>
      </c>
      <c r="E1260">
        <v>75</v>
      </c>
      <c r="F1260">
        <v>234973</v>
      </c>
      <c r="G1260" t="s">
        <v>7929</v>
      </c>
      <c r="H1260">
        <v>0</v>
      </c>
      <c r="I1260">
        <v>0.33700000000000002</v>
      </c>
      <c r="J1260" t="str">
        <f t="shared" si="38"/>
        <v>Low</v>
      </c>
      <c r="K1260">
        <v>0.64300000000000002</v>
      </c>
      <c r="L1260">
        <v>4</v>
      </c>
      <c r="M1260">
        <v>-7.1219999999999999</v>
      </c>
      <c r="N1260">
        <v>1</v>
      </c>
      <c r="O1260">
        <v>4.1000000000000002E-2</v>
      </c>
      <c r="P1260">
        <v>0.46700000000000003</v>
      </c>
      <c r="Q1260" s="4">
        <v>1.86E-6</v>
      </c>
      <c r="R1260">
        <v>8.5699999999999998E-2</v>
      </c>
      <c r="S1260">
        <v>0.16700000000000001</v>
      </c>
      <c r="T1260">
        <v>175.875</v>
      </c>
      <c r="U1260" t="str">
        <f t="shared" si="39"/>
        <v>High</v>
      </c>
      <c r="V1260">
        <v>4</v>
      </c>
      <c r="W1260" t="s">
        <v>5367</v>
      </c>
    </row>
    <row r="1261" spans="1:23">
      <c r="A1261" t="s">
        <v>6643</v>
      </c>
      <c r="B1261" t="s">
        <v>6644</v>
      </c>
      <c r="C1261" t="s">
        <v>5557</v>
      </c>
      <c r="D1261" t="s">
        <v>6645</v>
      </c>
      <c r="E1261">
        <v>75</v>
      </c>
      <c r="F1261">
        <v>234866</v>
      </c>
      <c r="G1261" t="s">
        <v>7929</v>
      </c>
      <c r="H1261">
        <v>0</v>
      </c>
      <c r="I1261">
        <v>0.69799999999999995</v>
      </c>
      <c r="J1261" t="str">
        <f t="shared" si="38"/>
        <v>Medium</v>
      </c>
      <c r="K1261">
        <v>0.67400000000000004</v>
      </c>
      <c r="L1261">
        <v>8</v>
      </c>
      <c r="M1261">
        <v>-5.7690000000000001</v>
      </c>
      <c r="N1261">
        <v>1</v>
      </c>
      <c r="O1261">
        <v>4.6399999999999997E-2</v>
      </c>
      <c r="P1261">
        <v>0.311</v>
      </c>
      <c r="Q1261" s="4">
        <v>1.9400000000000001E-3</v>
      </c>
      <c r="R1261">
        <v>0.35899999999999999</v>
      </c>
      <c r="S1261">
        <v>0.73899999999999999</v>
      </c>
      <c r="T1261">
        <v>125.01600000000001</v>
      </c>
      <c r="U1261" t="str">
        <f t="shared" si="39"/>
        <v>Medium</v>
      </c>
      <c r="V1261">
        <v>4</v>
      </c>
      <c r="W1261" t="s">
        <v>5367</v>
      </c>
    </row>
    <row r="1262" spans="1:23">
      <c r="A1262" t="s">
        <v>3349</v>
      </c>
      <c r="B1262" t="s">
        <v>3023</v>
      </c>
      <c r="C1262" t="s">
        <v>3024</v>
      </c>
      <c r="D1262" t="s">
        <v>3350</v>
      </c>
      <c r="E1262">
        <v>79</v>
      </c>
      <c r="F1262">
        <v>234626</v>
      </c>
      <c r="G1262" t="s">
        <v>7929</v>
      </c>
      <c r="H1262">
        <v>0</v>
      </c>
      <c r="I1262">
        <v>0.76200000000000001</v>
      </c>
      <c r="J1262" t="str">
        <f t="shared" si="38"/>
        <v>High</v>
      </c>
      <c r="K1262">
        <v>0.90200000000000002</v>
      </c>
      <c r="L1262">
        <v>9</v>
      </c>
      <c r="M1262">
        <v>-4.3410000000000002</v>
      </c>
      <c r="N1262">
        <v>0</v>
      </c>
      <c r="O1262">
        <v>5.0700000000000002E-2</v>
      </c>
      <c r="P1262">
        <v>2.5600000000000001E-2</v>
      </c>
      <c r="Q1262" s="4">
        <v>3.93E-5</v>
      </c>
      <c r="R1262">
        <v>0.19800000000000001</v>
      </c>
      <c r="S1262">
        <v>0.88200000000000001</v>
      </c>
      <c r="T1262">
        <v>133.98400000000001</v>
      </c>
      <c r="U1262" t="str">
        <f t="shared" si="39"/>
        <v>High</v>
      </c>
      <c r="V1262">
        <v>4</v>
      </c>
      <c r="W1262" t="s">
        <v>2738</v>
      </c>
    </row>
    <row r="1263" spans="1:23">
      <c r="A1263" t="s">
        <v>5664</v>
      </c>
      <c r="B1263" t="s">
        <v>5644</v>
      </c>
      <c r="C1263" t="s">
        <v>5551</v>
      </c>
      <c r="D1263" t="s">
        <v>5665</v>
      </c>
      <c r="E1263">
        <v>76</v>
      </c>
      <c r="F1263">
        <v>234626</v>
      </c>
      <c r="G1263" t="s">
        <v>7929</v>
      </c>
      <c r="H1263">
        <v>0</v>
      </c>
      <c r="I1263">
        <v>0.54400000000000004</v>
      </c>
      <c r="J1263" t="str">
        <f t="shared" si="38"/>
        <v>Medium</v>
      </c>
      <c r="K1263">
        <v>0.84799999999999998</v>
      </c>
      <c r="L1263">
        <v>11</v>
      </c>
      <c r="M1263">
        <v>-6.8040000000000003</v>
      </c>
      <c r="N1263">
        <v>0</v>
      </c>
      <c r="O1263">
        <v>2.8799999999999999E-2</v>
      </c>
      <c r="P1263">
        <v>3.9500000000000004E-3</v>
      </c>
      <c r="Q1263" s="4">
        <v>5.2200000000000002E-5</v>
      </c>
      <c r="R1263">
        <v>0.13400000000000001</v>
      </c>
      <c r="S1263">
        <v>0.48899999999999999</v>
      </c>
      <c r="T1263">
        <v>99.039000000000001</v>
      </c>
      <c r="U1263" t="str">
        <f t="shared" si="39"/>
        <v>Medium</v>
      </c>
      <c r="V1263">
        <v>4</v>
      </c>
      <c r="W1263" t="s">
        <v>5367</v>
      </c>
    </row>
    <row r="1264" spans="1:23">
      <c r="A1264" t="s">
        <v>5666</v>
      </c>
      <c r="B1264" t="s">
        <v>5644</v>
      </c>
      <c r="C1264" t="s">
        <v>5433</v>
      </c>
      <c r="D1264" t="s">
        <v>5665</v>
      </c>
      <c r="E1264">
        <v>76</v>
      </c>
      <c r="F1264">
        <v>234626</v>
      </c>
      <c r="G1264" t="s">
        <v>7929</v>
      </c>
      <c r="H1264">
        <v>0</v>
      </c>
      <c r="I1264">
        <v>0.54400000000000004</v>
      </c>
      <c r="J1264" t="str">
        <f t="shared" si="38"/>
        <v>Medium</v>
      </c>
      <c r="K1264">
        <v>0.84799999999999998</v>
      </c>
      <c r="L1264">
        <v>11</v>
      </c>
      <c r="M1264">
        <v>-6.8040000000000003</v>
      </c>
      <c r="N1264">
        <v>0</v>
      </c>
      <c r="O1264">
        <v>2.8799999999999999E-2</v>
      </c>
      <c r="P1264">
        <v>3.9500000000000004E-3</v>
      </c>
      <c r="Q1264" s="4">
        <v>5.2200000000000002E-5</v>
      </c>
      <c r="R1264">
        <v>0.13400000000000001</v>
      </c>
      <c r="S1264">
        <v>0.48899999999999999</v>
      </c>
      <c r="T1264">
        <v>99.039000000000001</v>
      </c>
      <c r="U1264" t="str">
        <f t="shared" si="39"/>
        <v>Medium</v>
      </c>
      <c r="V1264">
        <v>4</v>
      </c>
      <c r="W1264" t="s">
        <v>5367</v>
      </c>
    </row>
    <row r="1265" spans="1:23">
      <c r="A1265" t="s">
        <v>7813</v>
      </c>
      <c r="B1265" t="s">
        <v>7814</v>
      </c>
      <c r="C1265" t="s">
        <v>7815</v>
      </c>
      <c r="D1265" t="s">
        <v>7816</v>
      </c>
      <c r="E1265">
        <v>74</v>
      </c>
      <c r="F1265">
        <v>234613</v>
      </c>
      <c r="G1265" t="s">
        <v>7929</v>
      </c>
      <c r="H1265">
        <v>0</v>
      </c>
      <c r="I1265">
        <v>0.55800000000000005</v>
      </c>
      <c r="J1265" t="str">
        <f t="shared" si="38"/>
        <v>Medium</v>
      </c>
      <c r="K1265">
        <v>0.81699999999999995</v>
      </c>
      <c r="L1265">
        <v>4</v>
      </c>
      <c r="M1265">
        <v>-3.6190000000000002</v>
      </c>
      <c r="N1265">
        <v>1</v>
      </c>
      <c r="O1265">
        <v>4.8099999999999997E-2</v>
      </c>
      <c r="P1265">
        <v>1.47E-2</v>
      </c>
      <c r="Q1265" s="4">
        <v>1.02E-4</v>
      </c>
      <c r="R1265">
        <v>0.38400000000000001</v>
      </c>
      <c r="S1265">
        <v>0.42899999999999999</v>
      </c>
      <c r="T1265">
        <v>76.004000000000005</v>
      </c>
      <c r="U1265" t="str">
        <f t="shared" si="39"/>
        <v>Low</v>
      </c>
      <c r="V1265">
        <v>4</v>
      </c>
      <c r="W1265" t="s">
        <v>5367</v>
      </c>
    </row>
    <row r="1266" spans="1:23">
      <c r="A1266" t="s">
        <v>1871</v>
      </c>
      <c r="B1266" t="s">
        <v>1872</v>
      </c>
      <c r="C1266" t="s">
        <v>1873</v>
      </c>
      <c r="D1266" t="s">
        <v>1874</v>
      </c>
      <c r="E1266">
        <v>82</v>
      </c>
      <c r="F1266">
        <v>234600</v>
      </c>
      <c r="G1266" t="s">
        <v>7929</v>
      </c>
      <c r="H1266">
        <v>0</v>
      </c>
      <c r="I1266">
        <v>0.60899999999999999</v>
      </c>
      <c r="J1266" t="str">
        <f t="shared" si="38"/>
        <v>Medium</v>
      </c>
      <c r="K1266">
        <v>0.53</v>
      </c>
      <c r="L1266">
        <v>3</v>
      </c>
      <c r="M1266">
        <v>-5.4649999999999999</v>
      </c>
      <c r="N1266">
        <v>0</v>
      </c>
      <c r="O1266">
        <v>6.4799999999999996E-2</v>
      </c>
      <c r="P1266">
        <v>0.84</v>
      </c>
      <c r="Q1266" s="4">
        <v>2.02E-5</v>
      </c>
      <c r="R1266">
        <v>0.13300000000000001</v>
      </c>
      <c r="S1266">
        <v>0.91900000000000004</v>
      </c>
      <c r="T1266">
        <v>150.405</v>
      </c>
      <c r="U1266" t="str">
        <f t="shared" si="39"/>
        <v>High</v>
      </c>
      <c r="V1266">
        <v>4</v>
      </c>
      <c r="W1266" t="s">
        <v>23</v>
      </c>
    </row>
    <row r="1267" spans="1:23">
      <c r="A1267" t="s">
        <v>184</v>
      </c>
      <c r="B1267" t="s">
        <v>185</v>
      </c>
      <c r="C1267" t="s">
        <v>186</v>
      </c>
      <c r="D1267" t="s">
        <v>186</v>
      </c>
      <c r="E1267">
        <v>92</v>
      </c>
      <c r="F1267">
        <v>234473</v>
      </c>
      <c r="G1267" t="s">
        <v>7929</v>
      </c>
      <c r="H1267">
        <v>0</v>
      </c>
      <c r="I1267">
        <v>0.52600000000000002</v>
      </c>
      <c r="J1267" t="str">
        <f t="shared" si="38"/>
        <v>Medium</v>
      </c>
      <c r="K1267">
        <v>0.33300000000000002</v>
      </c>
      <c r="L1267">
        <v>4</v>
      </c>
      <c r="M1267">
        <v>-13.02</v>
      </c>
      <c r="N1267">
        <v>1</v>
      </c>
      <c r="O1267">
        <v>3.1399999999999997E-2</v>
      </c>
      <c r="P1267">
        <v>0.91</v>
      </c>
      <c r="Q1267" s="4">
        <v>0.16800000000000001</v>
      </c>
      <c r="R1267">
        <v>0.111</v>
      </c>
      <c r="S1267">
        <v>0.159</v>
      </c>
      <c r="T1267">
        <v>94.950999999999993</v>
      </c>
      <c r="U1267" t="str">
        <f t="shared" si="39"/>
        <v>Medium</v>
      </c>
      <c r="V1267">
        <v>4</v>
      </c>
      <c r="W1267" t="s">
        <v>23</v>
      </c>
    </row>
    <row r="1268" spans="1:23">
      <c r="A1268" t="s">
        <v>7047</v>
      </c>
      <c r="B1268" t="s">
        <v>7048</v>
      </c>
      <c r="C1268" t="s">
        <v>5677</v>
      </c>
      <c r="D1268" t="s">
        <v>7049</v>
      </c>
      <c r="E1268">
        <v>75</v>
      </c>
      <c r="F1268">
        <v>234466</v>
      </c>
      <c r="G1268" t="s">
        <v>7929</v>
      </c>
      <c r="H1268">
        <v>0</v>
      </c>
      <c r="I1268">
        <v>0.63600000000000001</v>
      </c>
      <c r="J1268" t="str">
        <f t="shared" si="38"/>
        <v>Medium</v>
      </c>
      <c r="K1268">
        <v>0.93700000000000006</v>
      </c>
      <c r="L1268">
        <v>9</v>
      </c>
      <c r="M1268">
        <v>-3.94</v>
      </c>
      <c r="N1268">
        <v>1</v>
      </c>
      <c r="O1268">
        <v>4.3999999999999997E-2</v>
      </c>
      <c r="P1268">
        <v>1.17E-3</v>
      </c>
      <c r="Q1268" s="4">
        <v>2.23E-4</v>
      </c>
      <c r="R1268">
        <v>0.54</v>
      </c>
      <c r="S1268">
        <v>0.39500000000000002</v>
      </c>
      <c r="T1268">
        <v>112.64100000000001</v>
      </c>
      <c r="U1268" t="str">
        <f t="shared" si="39"/>
        <v>Medium</v>
      </c>
      <c r="V1268">
        <v>4</v>
      </c>
      <c r="W1268" t="s">
        <v>5367</v>
      </c>
    </row>
    <row r="1269" spans="1:23">
      <c r="A1269" t="s">
        <v>7084</v>
      </c>
      <c r="B1269" t="s">
        <v>7048</v>
      </c>
      <c r="C1269" t="s">
        <v>5572</v>
      </c>
      <c r="D1269" t="s">
        <v>7049</v>
      </c>
      <c r="E1269">
        <v>75</v>
      </c>
      <c r="F1269">
        <v>234466</v>
      </c>
      <c r="G1269" t="s">
        <v>7929</v>
      </c>
      <c r="H1269">
        <v>0</v>
      </c>
      <c r="I1269">
        <v>0.63600000000000001</v>
      </c>
      <c r="J1269" t="str">
        <f t="shared" si="38"/>
        <v>Medium</v>
      </c>
      <c r="K1269">
        <v>0.93700000000000006</v>
      </c>
      <c r="L1269">
        <v>9</v>
      </c>
      <c r="M1269">
        <v>-3.94</v>
      </c>
      <c r="N1269">
        <v>1</v>
      </c>
      <c r="O1269">
        <v>4.3999999999999997E-2</v>
      </c>
      <c r="P1269">
        <v>1.17E-3</v>
      </c>
      <c r="Q1269" s="4">
        <v>2.23E-4</v>
      </c>
      <c r="R1269">
        <v>0.54</v>
      </c>
      <c r="S1269">
        <v>0.39500000000000002</v>
      </c>
      <c r="T1269">
        <v>112.64100000000001</v>
      </c>
      <c r="U1269" t="str">
        <f t="shared" si="39"/>
        <v>Medium</v>
      </c>
      <c r="V1269">
        <v>4</v>
      </c>
      <c r="W1269" t="s">
        <v>5367</v>
      </c>
    </row>
    <row r="1270" spans="1:23">
      <c r="A1270" t="s">
        <v>4902</v>
      </c>
      <c r="B1270" t="s">
        <v>4106</v>
      </c>
      <c r="C1270" t="s">
        <v>4411</v>
      </c>
      <c r="D1270" t="s">
        <v>4903</v>
      </c>
      <c r="E1270">
        <v>77</v>
      </c>
      <c r="F1270">
        <v>234333</v>
      </c>
      <c r="G1270" t="s">
        <v>7929</v>
      </c>
      <c r="H1270">
        <v>0</v>
      </c>
      <c r="I1270">
        <v>0.58099999999999996</v>
      </c>
      <c r="J1270" t="str">
        <f t="shared" si="38"/>
        <v>Medium</v>
      </c>
      <c r="K1270">
        <v>0.871</v>
      </c>
      <c r="L1270">
        <v>5</v>
      </c>
      <c r="M1270">
        <v>-7.66</v>
      </c>
      <c r="N1270">
        <v>0</v>
      </c>
      <c r="O1270">
        <v>4.2000000000000003E-2</v>
      </c>
      <c r="P1270">
        <v>7.0699999999999999E-3</v>
      </c>
      <c r="Q1270" s="4">
        <v>0.71299999999999997</v>
      </c>
      <c r="R1270">
        <v>7.2400000000000006E-2</v>
      </c>
      <c r="S1270">
        <v>0.91</v>
      </c>
      <c r="T1270">
        <v>118.497</v>
      </c>
      <c r="U1270" t="str">
        <f t="shared" si="39"/>
        <v>Medium</v>
      </c>
      <c r="V1270">
        <v>4</v>
      </c>
      <c r="W1270" t="s">
        <v>2738</v>
      </c>
    </row>
    <row r="1271" spans="1:23">
      <c r="A1271" t="s">
        <v>468</v>
      </c>
      <c r="B1271" t="s">
        <v>394</v>
      </c>
      <c r="C1271" t="s">
        <v>469</v>
      </c>
      <c r="D1271" t="s">
        <v>470</v>
      </c>
      <c r="E1271">
        <v>88</v>
      </c>
      <c r="F1271">
        <v>234330</v>
      </c>
      <c r="G1271" t="s">
        <v>7929</v>
      </c>
      <c r="H1271">
        <v>0</v>
      </c>
      <c r="I1271">
        <v>0.65400000000000003</v>
      </c>
      <c r="J1271" t="str">
        <f t="shared" si="38"/>
        <v>Medium</v>
      </c>
      <c r="K1271">
        <v>0.82099999999999995</v>
      </c>
      <c r="L1271">
        <v>7</v>
      </c>
      <c r="M1271">
        <v>-5.4720000000000004</v>
      </c>
      <c r="N1271">
        <v>1</v>
      </c>
      <c r="O1271">
        <v>2.64E-2</v>
      </c>
      <c r="P1271">
        <v>6.6600000000000001E-3</v>
      </c>
      <c r="Q1271" s="4">
        <v>2.99E-3</v>
      </c>
      <c r="R1271">
        <v>0.22800000000000001</v>
      </c>
      <c r="S1271">
        <v>0.61299999999999999</v>
      </c>
      <c r="T1271">
        <v>111.958</v>
      </c>
      <c r="U1271" t="str">
        <f t="shared" si="39"/>
        <v>Medium</v>
      </c>
      <c r="V1271">
        <v>4</v>
      </c>
      <c r="W1271" t="s">
        <v>23</v>
      </c>
    </row>
    <row r="1272" spans="1:23">
      <c r="A1272" t="s">
        <v>7626</v>
      </c>
      <c r="B1272" t="s">
        <v>6355</v>
      </c>
      <c r="C1272" t="s">
        <v>6963</v>
      </c>
      <c r="D1272" t="s">
        <v>7627</v>
      </c>
      <c r="E1272">
        <v>74</v>
      </c>
      <c r="F1272">
        <v>234280</v>
      </c>
      <c r="G1272" t="s">
        <v>7929</v>
      </c>
      <c r="H1272">
        <v>0</v>
      </c>
      <c r="I1272">
        <v>0.59</v>
      </c>
      <c r="J1272" t="str">
        <f t="shared" si="38"/>
        <v>Medium</v>
      </c>
      <c r="K1272">
        <v>0.86799999999999999</v>
      </c>
      <c r="L1272">
        <v>4</v>
      </c>
      <c r="M1272">
        <v>-3.88</v>
      </c>
      <c r="N1272">
        <v>0</v>
      </c>
      <c r="O1272">
        <v>3.9399999999999998E-2</v>
      </c>
      <c r="P1272">
        <v>3.6999999999999998E-2</v>
      </c>
      <c r="Q1272" s="4">
        <v>2.05E-5</v>
      </c>
      <c r="R1272">
        <v>0.13600000000000001</v>
      </c>
      <c r="S1272">
        <v>0.498</v>
      </c>
      <c r="T1272">
        <v>110.009</v>
      </c>
      <c r="U1272" t="str">
        <f t="shared" si="39"/>
        <v>Medium</v>
      </c>
      <c r="V1272">
        <v>4</v>
      </c>
      <c r="W1272" t="s">
        <v>5367</v>
      </c>
    </row>
    <row r="1273" spans="1:23">
      <c r="A1273" t="s">
        <v>7239</v>
      </c>
      <c r="B1273" t="s">
        <v>7240</v>
      </c>
      <c r="C1273" t="s">
        <v>7241</v>
      </c>
      <c r="D1273" t="s">
        <v>7242</v>
      </c>
      <c r="E1273">
        <v>75</v>
      </c>
      <c r="F1273">
        <v>234226</v>
      </c>
      <c r="G1273" t="s">
        <v>7929</v>
      </c>
      <c r="H1273">
        <v>0</v>
      </c>
      <c r="I1273">
        <v>0.64</v>
      </c>
      <c r="J1273" t="str">
        <f t="shared" si="38"/>
        <v>Medium</v>
      </c>
      <c r="K1273">
        <v>0.92200000000000004</v>
      </c>
      <c r="L1273">
        <v>9</v>
      </c>
      <c r="M1273">
        <v>-6.2830000000000004</v>
      </c>
      <c r="N1273">
        <v>0</v>
      </c>
      <c r="O1273">
        <v>3.85E-2</v>
      </c>
      <c r="P1273">
        <v>3.6900000000000001E-3</v>
      </c>
      <c r="Q1273" s="4">
        <v>5.5E-2</v>
      </c>
      <c r="R1273">
        <v>0.33200000000000002</v>
      </c>
      <c r="S1273">
        <v>0.71599999999999997</v>
      </c>
      <c r="T1273">
        <v>125.105</v>
      </c>
      <c r="U1273" t="str">
        <f t="shared" si="39"/>
        <v>Medium</v>
      </c>
      <c r="V1273">
        <v>4</v>
      </c>
      <c r="W1273" t="s">
        <v>5367</v>
      </c>
    </row>
    <row r="1274" spans="1:23">
      <c r="A1274" t="s">
        <v>116</v>
      </c>
      <c r="B1274" t="s">
        <v>36</v>
      </c>
      <c r="C1274" t="s">
        <v>117</v>
      </c>
      <c r="D1274" t="s">
        <v>118</v>
      </c>
      <c r="E1274">
        <v>94</v>
      </c>
      <c r="F1274">
        <v>234186</v>
      </c>
      <c r="G1274" t="s">
        <v>7929</v>
      </c>
      <c r="H1274">
        <v>0</v>
      </c>
      <c r="I1274">
        <v>0.59299999999999997</v>
      </c>
      <c r="J1274" t="str">
        <f t="shared" si="38"/>
        <v>Medium</v>
      </c>
      <c r="K1274">
        <v>0.45500000000000002</v>
      </c>
      <c r="L1274">
        <v>6</v>
      </c>
      <c r="M1274">
        <v>-8.1920000000000002</v>
      </c>
      <c r="N1274">
        <v>1</v>
      </c>
      <c r="O1274">
        <v>3.8800000000000001E-2</v>
      </c>
      <c r="P1274">
        <v>0.36599999999999999</v>
      </c>
      <c r="Q1274" s="4">
        <v>0</v>
      </c>
      <c r="R1274">
        <v>9.1399999999999995E-2</v>
      </c>
      <c r="S1274">
        <v>0.56399999999999995</v>
      </c>
      <c r="T1274">
        <v>202.01900000000001</v>
      </c>
      <c r="U1274" t="str">
        <f t="shared" si="39"/>
        <v>High</v>
      </c>
      <c r="V1274">
        <v>4</v>
      </c>
      <c r="W1274" t="s">
        <v>23</v>
      </c>
    </row>
    <row r="1275" spans="1:23">
      <c r="A1275" t="s">
        <v>594</v>
      </c>
      <c r="B1275" t="s">
        <v>32</v>
      </c>
      <c r="C1275" t="s">
        <v>595</v>
      </c>
      <c r="D1275" t="s">
        <v>595</v>
      </c>
      <c r="E1275">
        <v>87</v>
      </c>
      <c r="F1275">
        <v>234135</v>
      </c>
      <c r="G1275" t="s">
        <v>7929</v>
      </c>
      <c r="H1275">
        <v>0</v>
      </c>
      <c r="I1275">
        <v>0.58499999999999996</v>
      </c>
      <c r="J1275" t="str">
        <f t="shared" si="38"/>
        <v>Medium</v>
      </c>
      <c r="K1275">
        <v>0.10299999999999999</v>
      </c>
      <c r="L1275">
        <v>7</v>
      </c>
      <c r="M1275">
        <v>-12.682</v>
      </c>
      <c r="N1275">
        <v>1</v>
      </c>
      <c r="O1275">
        <v>3.09E-2</v>
      </c>
      <c r="P1275">
        <v>0.80100000000000005</v>
      </c>
      <c r="Q1275" s="4">
        <v>0</v>
      </c>
      <c r="R1275">
        <v>0.126</v>
      </c>
      <c r="S1275">
        <v>0.17899999999999999</v>
      </c>
      <c r="T1275">
        <v>133.05699999999999</v>
      </c>
      <c r="U1275" t="str">
        <f t="shared" si="39"/>
        <v>High</v>
      </c>
      <c r="V1275">
        <v>4</v>
      </c>
      <c r="W1275" t="s">
        <v>23</v>
      </c>
    </row>
    <row r="1276" spans="1:23">
      <c r="A1276" t="s">
        <v>4078</v>
      </c>
      <c r="B1276" t="s">
        <v>2998</v>
      </c>
      <c r="C1276" t="s">
        <v>3533</v>
      </c>
      <c r="D1276" t="s">
        <v>4079</v>
      </c>
      <c r="E1276">
        <v>78</v>
      </c>
      <c r="F1276">
        <v>234133</v>
      </c>
      <c r="G1276" t="s">
        <v>7929</v>
      </c>
      <c r="H1276">
        <v>0</v>
      </c>
      <c r="I1276">
        <v>0.748</v>
      </c>
      <c r="J1276" t="str">
        <f t="shared" si="38"/>
        <v>High</v>
      </c>
      <c r="K1276">
        <v>0.53800000000000003</v>
      </c>
      <c r="L1276">
        <v>0</v>
      </c>
      <c r="M1276">
        <v>-9.9429999999999996</v>
      </c>
      <c r="N1276">
        <v>1</v>
      </c>
      <c r="O1276">
        <v>0.222</v>
      </c>
      <c r="P1276">
        <v>0.159</v>
      </c>
      <c r="Q1276" s="4">
        <v>1.6199999999999999E-6</v>
      </c>
      <c r="R1276">
        <v>0.16700000000000001</v>
      </c>
      <c r="S1276">
        <v>0.77900000000000003</v>
      </c>
      <c r="T1276">
        <v>124.974</v>
      </c>
      <c r="U1276" t="str">
        <f t="shared" si="39"/>
        <v>Medium</v>
      </c>
      <c r="V1276">
        <v>4</v>
      </c>
      <c r="W1276" t="s">
        <v>2738</v>
      </c>
    </row>
    <row r="1277" spans="1:23">
      <c r="A1277" t="s">
        <v>6049</v>
      </c>
      <c r="B1277" t="s">
        <v>5364</v>
      </c>
      <c r="C1277" t="s">
        <v>6050</v>
      </c>
      <c r="D1277" t="s">
        <v>6051</v>
      </c>
      <c r="E1277">
        <v>76</v>
      </c>
      <c r="F1277">
        <v>234093</v>
      </c>
      <c r="G1277" t="s">
        <v>7929</v>
      </c>
      <c r="H1277">
        <v>0</v>
      </c>
      <c r="I1277">
        <v>0.57799999999999996</v>
      </c>
      <c r="J1277" t="str">
        <f t="shared" si="38"/>
        <v>Medium</v>
      </c>
      <c r="K1277">
        <v>0.38600000000000001</v>
      </c>
      <c r="L1277">
        <v>6</v>
      </c>
      <c r="M1277">
        <v>-11.464</v>
      </c>
      <c r="N1277">
        <v>1</v>
      </c>
      <c r="O1277">
        <v>2.7799999999999998E-2</v>
      </c>
      <c r="P1277">
        <v>0.20799999999999999</v>
      </c>
      <c r="Q1277" s="4">
        <v>4.53E-2</v>
      </c>
      <c r="R1277">
        <v>0.307</v>
      </c>
      <c r="S1277">
        <v>0.56899999999999995</v>
      </c>
      <c r="T1277">
        <v>154.90199999999999</v>
      </c>
      <c r="U1277" t="str">
        <f t="shared" si="39"/>
        <v>High</v>
      </c>
      <c r="V1277">
        <v>4</v>
      </c>
      <c r="W1277" t="s">
        <v>5367</v>
      </c>
    </row>
    <row r="1278" spans="1:23">
      <c r="A1278" t="s">
        <v>7739</v>
      </c>
      <c r="B1278" t="s">
        <v>6007</v>
      </c>
      <c r="C1278" t="s">
        <v>7740</v>
      </c>
      <c r="D1278" t="s">
        <v>7740</v>
      </c>
      <c r="E1278">
        <v>74</v>
      </c>
      <c r="F1278">
        <v>234061</v>
      </c>
      <c r="G1278" t="s">
        <v>7929</v>
      </c>
      <c r="H1278">
        <v>0</v>
      </c>
      <c r="I1278">
        <v>0.64800000000000002</v>
      </c>
      <c r="J1278" t="str">
        <f t="shared" si="38"/>
        <v>Medium</v>
      </c>
      <c r="K1278">
        <v>0.85</v>
      </c>
      <c r="L1278">
        <v>8</v>
      </c>
      <c r="M1278">
        <v>-5.3230000000000004</v>
      </c>
      <c r="N1278">
        <v>1</v>
      </c>
      <c r="O1278">
        <v>4.0099999999999997E-2</v>
      </c>
      <c r="P1278">
        <v>8.6099999999999996E-2</v>
      </c>
      <c r="Q1278" s="4">
        <v>1.43E-5</v>
      </c>
      <c r="R1278">
        <v>0.122</v>
      </c>
      <c r="S1278">
        <v>0.878</v>
      </c>
      <c r="T1278">
        <v>77.516000000000005</v>
      </c>
      <c r="U1278" t="str">
        <f t="shared" si="39"/>
        <v>Low</v>
      </c>
      <c r="V1278">
        <v>4</v>
      </c>
      <c r="W1278" t="s">
        <v>5367</v>
      </c>
    </row>
    <row r="1279" spans="1:23">
      <c r="A1279" t="s">
        <v>1566</v>
      </c>
      <c r="B1279" t="s">
        <v>25</v>
      </c>
      <c r="C1279" t="s">
        <v>1567</v>
      </c>
      <c r="D1279" t="s">
        <v>1567</v>
      </c>
      <c r="E1279">
        <v>83</v>
      </c>
      <c r="F1279">
        <v>234046</v>
      </c>
      <c r="G1279" t="s">
        <v>7929</v>
      </c>
      <c r="H1279">
        <v>0</v>
      </c>
      <c r="I1279">
        <v>0.61099999999999999</v>
      </c>
      <c r="J1279" t="str">
        <f t="shared" si="38"/>
        <v>Medium</v>
      </c>
      <c r="K1279">
        <v>0.53400000000000003</v>
      </c>
      <c r="L1279">
        <v>7</v>
      </c>
      <c r="M1279">
        <v>-8.8989999999999991</v>
      </c>
      <c r="N1279">
        <v>1</v>
      </c>
      <c r="O1279">
        <v>7.4399999999999994E-2</v>
      </c>
      <c r="P1279">
        <v>0.42299999999999999</v>
      </c>
      <c r="Q1279" s="4">
        <v>0</v>
      </c>
      <c r="R1279">
        <v>0.14499999999999999</v>
      </c>
      <c r="S1279">
        <v>0.38</v>
      </c>
      <c r="T1279">
        <v>159.98500000000001</v>
      </c>
      <c r="U1279" t="str">
        <f t="shared" si="39"/>
        <v>High</v>
      </c>
      <c r="V1279">
        <v>4</v>
      </c>
      <c r="W1279" t="s">
        <v>23</v>
      </c>
    </row>
    <row r="1280" spans="1:23">
      <c r="A1280" t="s">
        <v>5627</v>
      </c>
      <c r="B1280" t="s">
        <v>5391</v>
      </c>
      <c r="C1280" t="s">
        <v>5628</v>
      </c>
      <c r="D1280" t="s">
        <v>5405</v>
      </c>
      <c r="E1280">
        <v>76</v>
      </c>
      <c r="F1280">
        <v>234013</v>
      </c>
      <c r="G1280" t="s">
        <v>7929</v>
      </c>
      <c r="H1280">
        <v>0</v>
      </c>
      <c r="I1280">
        <v>0.63100000000000001</v>
      </c>
      <c r="J1280" t="str">
        <f t="shared" si="38"/>
        <v>Medium</v>
      </c>
      <c r="K1280">
        <v>0.68400000000000005</v>
      </c>
      <c r="L1280">
        <v>5</v>
      </c>
      <c r="M1280">
        <v>-6.27</v>
      </c>
      <c r="N1280">
        <v>0</v>
      </c>
      <c r="O1280">
        <v>4.0500000000000001E-2</v>
      </c>
      <c r="P1280">
        <v>5.7599999999999998E-2</v>
      </c>
      <c r="Q1280" s="4">
        <v>0</v>
      </c>
      <c r="R1280">
        <v>9.3799999999999994E-2</v>
      </c>
      <c r="S1280">
        <v>0.52800000000000002</v>
      </c>
      <c r="T1280">
        <v>129.97399999999999</v>
      </c>
      <c r="U1280" t="str">
        <f t="shared" si="39"/>
        <v>Medium</v>
      </c>
      <c r="V1280">
        <v>4</v>
      </c>
      <c r="W1280" t="s">
        <v>5367</v>
      </c>
    </row>
    <row r="1281" spans="1:23">
      <c r="A1281" t="s">
        <v>6588</v>
      </c>
      <c r="B1281" t="s">
        <v>5644</v>
      </c>
      <c r="C1281" t="s">
        <v>6589</v>
      </c>
      <c r="D1281" t="s">
        <v>5665</v>
      </c>
      <c r="E1281">
        <v>75</v>
      </c>
      <c r="F1281">
        <v>233933</v>
      </c>
      <c r="G1281" t="s">
        <v>7929</v>
      </c>
      <c r="H1281">
        <v>0</v>
      </c>
      <c r="I1281">
        <v>0.54500000000000004</v>
      </c>
      <c r="J1281" t="str">
        <f t="shared" si="38"/>
        <v>Medium</v>
      </c>
      <c r="K1281">
        <v>0.86499999999999999</v>
      </c>
      <c r="L1281">
        <v>11</v>
      </c>
      <c r="M1281">
        <v>-5.7080000000000002</v>
      </c>
      <c r="N1281">
        <v>0</v>
      </c>
      <c r="O1281">
        <v>2.86E-2</v>
      </c>
      <c r="P1281">
        <v>6.6400000000000001E-3</v>
      </c>
      <c r="Q1281" s="4">
        <v>1.1E-5</v>
      </c>
      <c r="R1281">
        <v>0.16800000000000001</v>
      </c>
      <c r="S1281">
        <v>0.54300000000000004</v>
      </c>
      <c r="T1281">
        <v>99.009</v>
      </c>
      <c r="U1281" t="str">
        <f t="shared" si="39"/>
        <v>Medium</v>
      </c>
      <c r="V1281">
        <v>4</v>
      </c>
      <c r="W1281" t="s">
        <v>5367</v>
      </c>
    </row>
    <row r="1282" spans="1:23">
      <c r="A1282" t="s">
        <v>7729</v>
      </c>
      <c r="B1282" t="s">
        <v>7694</v>
      </c>
      <c r="C1282" t="s">
        <v>7730</v>
      </c>
      <c r="D1282" t="s">
        <v>7731</v>
      </c>
      <c r="E1282">
        <v>74</v>
      </c>
      <c r="F1282">
        <v>233906</v>
      </c>
      <c r="G1282" t="s">
        <v>7929</v>
      </c>
      <c r="H1282">
        <v>0</v>
      </c>
      <c r="I1282">
        <v>0.46200000000000002</v>
      </c>
      <c r="J1282" t="str">
        <f t="shared" si="38"/>
        <v>Medium</v>
      </c>
      <c r="K1282">
        <v>0.91400000000000003</v>
      </c>
      <c r="L1282">
        <v>8</v>
      </c>
      <c r="M1282">
        <v>-6.3819999999999997</v>
      </c>
      <c r="N1282">
        <v>1</v>
      </c>
      <c r="O1282">
        <v>4.1599999999999998E-2</v>
      </c>
      <c r="P1282">
        <v>1.24E-3</v>
      </c>
      <c r="Q1282" s="4">
        <v>1.25E-4</v>
      </c>
      <c r="R1282">
        <v>9.7799999999999998E-2</v>
      </c>
      <c r="S1282">
        <v>0.32600000000000001</v>
      </c>
      <c r="T1282">
        <v>142.97800000000001</v>
      </c>
      <c r="U1282" t="str">
        <f t="shared" si="39"/>
        <v>High</v>
      </c>
      <c r="V1282">
        <v>4</v>
      </c>
      <c r="W1282" t="s">
        <v>5367</v>
      </c>
    </row>
    <row r="1283" spans="1:23">
      <c r="A1283" t="s">
        <v>4318</v>
      </c>
      <c r="B1283" t="s">
        <v>3383</v>
      </c>
      <c r="C1283" t="s">
        <v>2772</v>
      </c>
      <c r="D1283" t="s">
        <v>3384</v>
      </c>
      <c r="E1283">
        <v>78</v>
      </c>
      <c r="F1283">
        <v>233894</v>
      </c>
      <c r="G1283" t="s">
        <v>7929</v>
      </c>
      <c r="H1283">
        <v>0</v>
      </c>
      <c r="I1283">
        <v>0.73899999999999999</v>
      </c>
      <c r="J1283" t="str">
        <f t="shared" ref="J1283:J1346" si="40">IF(I1283&lt;0.4, "Low", IF(I1283&lt;0.7, "Medium", "High"))</f>
        <v>High</v>
      </c>
      <c r="K1283">
        <v>0.58199999999999996</v>
      </c>
      <c r="L1283">
        <v>2</v>
      </c>
      <c r="M1283">
        <v>-6.8310000000000004</v>
      </c>
      <c r="N1283">
        <v>1</v>
      </c>
      <c r="O1283">
        <v>3.09E-2</v>
      </c>
      <c r="P1283">
        <v>4.9599999999999998E-2</v>
      </c>
      <c r="Q1283" s="4">
        <v>1.75E-3</v>
      </c>
      <c r="R1283">
        <v>0.11</v>
      </c>
      <c r="S1283">
        <v>0.67400000000000004</v>
      </c>
      <c r="T1283">
        <v>119.02800000000001</v>
      </c>
      <c r="U1283" t="str">
        <f t="shared" ref="U1283:U1346" si="41">IF(T1283&lt;90, "Low", IF(T1283&lt;=130, "Medium", "High"))</f>
        <v>Medium</v>
      </c>
      <c r="V1283">
        <v>4</v>
      </c>
      <c r="W1283" t="s">
        <v>2738</v>
      </c>
    </row>
    <row r="1284" spans="1:23">
      <c r="A1284" t="s">
        <v>524</v>
      </c>
      <c r="B1284" t="s">
        <v>525</v>
      </c>
      <c r="C1284" t="s">
        <v>526</v>
      </c>
      <c r="D1284" t="s">
        <v>526</v>
      </c>
      <c r="E1284">
        <v>87</v>
      </c>
      <c r="F1284">
        <v>233728</v>
      </c>
      <c r="G1284" t="s">
        <v>7929</v>
      </c>
      <c r="H1284">
        <v>0</v>
      </c>
      <c r="I1284">
        <v>0.46100000000000002</v>
      </c>
      <c r="J1284" t="str">
        <f t="shared" si="40"/>
        <v>Medium</v>
      </c>
      <c r="K1284">
        <v>0.52200000000000002</v>
      </c>
      <c r="L1284">
        <v>11</v>
      </c>
      <c r="M1284">
        <v>-7.5129999999999999</v>
      </c>
      <c r="N1284">
        <v>1</v>
      </c>
      <c r="O1284">
        <v>4.2999999999999997E-2</v>
      </c>
      <c r="P1284">
        <v>0.36</v>
      </c>
      <c r="Q1284" s="4">
        <v>0</v>
      </c>
      <c r="R1284">
        <v>0.123</v>
      </c>
      <c r="S1284">
        <v>0.44600000000000001</v>
      </c>
      <c r="T1284">
        <v>157.768</v>
      </c>
      <c r="U1284" t="str">
        <f t="shared" si="41"/>
        <v>High</v>
      </c>
      <c r="V1284">
        <v>4</v>
      </c>
      <c r="W1284" t="s">
        <v>23</v>
      </c>
    </row>
    <row r="1285" spans="1:23">
      <c r="A1285" t="s">
        <v>2021</v>
      </c>
      <c r="B1285" t="s">
        <v>932</v>
      </c>
      <c r="C1285" t="s">
        <v>2022</v>
      </c>
      <c r="D1285" t="s">
        <v>2023</v>
      </c>
      <c r="E1285">
        <v>82</v>
      </c>
      <c r="F1285">
        <v>233626</v>
      </c>
      <c r="G1285" t="s">
        <v>7929</v>
      </c>
      <c r="H1285">
        <v>0</v>
      </c>
      <c r="I1285">
        <v>0.38100000000000001</v>
      </c>
      <c r="J1285" t="str">
        <f t="shared" si="40"/>
        <v>Low</v>
      </c>
      <c r="K1285">
        <v>0.33400000000000002</v>
      </c>
      <c r="L1285">
        <v>7</v>
      </c>
      <c r="M1285">
        <v>-11.36</v>
      </c>
      <c r="N1285">
        <v>1</v>
      </c>
      <c r="O1285">
        <v>2.7099999999999999E-2</v>
      </c>
      <c r="P1285">
        <v>0.20200000000000001</v>
      </c>
      <c r="Q1285" s="4">
        <v>2.03E-4</v>
      </c>
      <c r="R1285">
        <v>0.41099999999999998</v>
      </c>
      <c r="S1285">
        <v>0.17100000000000001</v>
      </c>
      <c r="T1285">
        <v>102.63200000000001</v>
      </c>
      <c r="U1285" t="str">
        <f t="shared" si="41"/>
        <v>Medium</v>
      </c>
      <c r="V1285">
        <v>4</v>
      </c>
      <c r="W1285" t="s">
        <v>23</v>
      </c>
    </row>
    <row r="1286" spans="1:23">
      <c r="A1286" t="s">
        <v>2213</v>
      </c>
      <c r="B1286" t="s">
        <v>2214</v>
      </c>
      <c r="C1286" t="s">
        <v>2215</v>
      </c>
      <c r="D1286" t="s">
        <v>2216</v>
      </c>
      <c r="E1286">
        <v>81</v>
      </c>
      <c r="F1286">
        <v>233488</v>
      </c>
      <c r="G1286" t="s">
        <v>7929</v>
      </c>
      <c r="H1286">
        <v>0</v>
      </c>
      <c r="I1286">
        <v>0.60099999999999998</v>
      </c>
      <c r="J1286" t="str">
        <f t="shared" si="40"/>
        <v>Medium</v>
      </c>
      <c r="K1286">
        <v>0.372</v>
      </c>
      <c r="L1286">
        <v>3</v>
      </c>
      <c r="M1286">
        <v>-6.1479999999999997</v>
      </c>
      <c r="N1286">
        <v>1</v>
      </c>
      <c r="O1286">
        <v>2.92E-2</v>
      </c>
      <c r="P1286">
        <v>0.83499999999999996</v>
      </c>
      <c r="Q1286" s="4">
        <v>0</v>
      </c>
      <c r="R1286">
        <v>0.129</v>
      </c>
      <c r="S1286">
        <v>0.44400000000000001</v>
      </c>
      <c r="T1286">
        <v>146.08600000000001</v>
      </c>
      <c r="U1286" t="str">
        <f t="shared" si="41"/>
        <v>High</v>
      </c>
      <c r="V1286">
        <v>4</v>
      </c>
      <c r="W1286" t="s">
        <v>23</v>
      </c>
    </row>
    <row r="1287" spans="1:23">
      <c r="A1287" t="s">
        <v>7230</v>
      </c>
      <c r="B1287" t="s">
        <v>7231</v>
      </c>
      <c r="C1287" t="s">
        <v>7232</v>
      </c>
      <c r="D1287" t="s">
        <v>7233</v>
      </c>
      <c r="E1287">
        <v>75</v>
      </c>
      <c r="F1287">
        <v>233373</v>
      </c>
      <c r="G1287" t="s">
        <v>7929</v>
      </c>
      <c r="H1287">
        <v>0</v>
      </c>
      <c r="I1287">
        <v>0.63900000000000001</v>
      </c>
      <c r="J1287" t="str">
        <f t="shared" si="40"/>
        <v>Medium</v>
      </c>
      <c r="K1287">
        <v>0.84499999999999997</v>
      </c>
      <c r="L1287">
        <v>0</v>
      </c>
      <c r="M1287">
        <v>-3.3330000000000002</v>
      </c>
      <c r="N1287">
        <v>0</v>
      </c>
      <c r="O1287">
        <v>3.7199999999999997E-2</v>
      </c>
      <c r="P1287">
        <v>5.28E-2</v>
      </c>
      <c r="Q1287" s="4">
        <v>0</v>
      </c>
      <c r="R1287">
        <v>0.33600000000000002</v>
      </c>
      <c r="S1287">
        <v>0.871</v>
      </c>
      <c r="T1287">
        <v>119.48</v>
      </c>
      <c r="U1287" t="str">
        <f t="shared" si="41"/>
        <v>Medium</v>
      </c>
      <c r="V1287">
        <v>4</v>
      </c>
      <c r="W1287" t="s">
        <v>5367</v>
      </c>
    </row>
    <row r="1288" spans="1:23">
      <c r="A1288" t="s">
        <v>2204</v>
      </c>
      <c r="B1288" t="s">
        <v>1138</v>
      </c>
      <c r="C1288" t="s">
        <v>1279</v>
      </c>
      <c r="D1288" t="s">
        <v>2205</v>
      </c>
      <c r="E1288">
        <v>81</v>
      </c>
      <c r="F1288">
        <v>233306</v>
      </c>
      <c r="G1288" t="s">
        <v>7929</v>
      </c>
      <c r="H1288">
        <v>0</v>
      </c>
      <c r="I1288">
        <v>0.48799999999999999</v>
      </c>
      <c r="J1288" t="str">
        <f t="shared" si="40"/>
        <v>Medium</v>
      </c>
      <c r="K1288">
        <v>0.627</v>
      </c>
      <c r="L1288">
        <v>0</v>
      </c>
      <c r="M1288">
        <v>-5.867</v>
      </c>
      <c r="N1288">
        <v>1</v>
      </c>
      <c r="O1288">
        <v>5.3400000000000003E-2</v>
      </c>
      <c r="P1288">
        <v>0.41599999999999998</v>
      </c>
      <c r="Q1288" s="4">
        <v>0</v>
      </c>
      <c r="R1288">
        <v>0.10299999999999999</v>
      </c>
      <c r="S1288">
        <v>0.75700000000000001</v>
      </c>
      <c r="T1288">
        <v>118.434</v>
      </c>
      <c r="U1288" t="str">
        <f t="shared" si="41"/>
        <v>Medium</v>
      </c>
      <c r="V1288">
        <v>4</v>
      </c>
      <c r="W1288" t="s">
        <v>23</v>
      </c>
    </row>
    <row r="1289" spans="1:23">
      <c r="A1289" t="s">
        <v>2643</v>
      </c>
      <c r="B1289" t="s">
        <v>2124</v>
      </c>
      <c r="C1289" t="s">
        <v>2644</v>
      </c>
      <c r="D1289" t="s">
        <v>2645</v>
      </c>
      <c r="E1289">
        <v>80</v>
      </c>
      <c r="F1289">
        <v>233306</v>
      </c>
      <c r="G1289" t="s">
        <v>7929</v>
      </c>
      <c r="H1289">
        <v>0</v>
      </c>
      <c r="I1289">
        <v>0.61699999999999999</v>
      </c>
      <c r="J1289" t="str">
        <f t="shared" si="40"/>
        <v>Medium</v>
      </c>
      <c r="K1289">
        <v>0.31900000000000001</v>
      </c>
      <c r="L1289">
        <v>2</v>
      </c>
      <c r="M1289">
        <v>-8.4450000000000003</v>
      </c>
      <c r="N1289">
        <v>1</v>
      </c>
      <c r="O1289">
        <v>2.9000000000000001E-2</v>
      </c>
      <c r="P1289">
        <v>0.60899999999999999</v>
      </c>
      <c r="Q1289" s="4">
        <v>0</v>
      </c>
      <c r="R1289">
        <v>0.122</v>
      </c>
      <c r="S1289">
        <v>0.32400000000000001</v>
      </c>
      <c r="T1289">
        <v>133.821</v>
      </c>
      <c r="U1289" t="str">
        <f t="shared" si="41"/>
        <v>High</v>
      </c>
      <c r="V1289">
        <v>4</v>
      </c>
      <c r="W1289" t="s">
        <v>23</v>
      </c>
    </row>
    <row r="1290" spans="1:23">
      <c r="A1290" t="s">
        <v>1050</v>
      </c>
      <c r="B1290" t="s">
        <v>1051</v>
      </c>
      <c r="C1290" t="s">
        <v>1052</v>
      </c>
      <c r="D1290" t="s">
        <v>1053</v>
      </c>
      <c r="E1290">
        <v>85</v>
      </c>
      <c r="F1290">
        <v>233280</v>
      </c>
      <c r="G1290" t="s">
        <v>7929</v>
      </c>
      <c r="H1290">
        <v>0</v>
      </c>
      <c r="I1290">
        <v>0.73199999999999998</v>
      </c>
      <c r="J1290" t="str">
        <f t="shared" si="40"/>
        <v>High</v>
      </c>
      <c r="K1290">
        <v>0.83</v>
      </c>
      <c r="L1290">
        <v>0</v>
      </c>
      <c r="M1290">
        <v>-6.63</v>
      </c>
      <c r="N1290">
        <v>1</v>
      </c>
      <c r="O1290">
        <v>3.09E-2</v>
      </c>
      <c r="P1290">
        <v>0.20100000000000001</v>
      </c>
      <c r="Q1290" s="4">
        <v>3.04E-5</v>
      </c>
      <c r="R1290">
        <v>8.0199999999999994E-2</v>
      </c>
      <c r="S1290">
        <v>0.871</v>
      </c>
      <c r="T1290">
        <v>111.664</v>
      </c>
      <c r="U1290" t="str">
        <f t="shared" si="41"/>
        <v>Medium</v>
      </c>
      <c r="V1290">
        <v>4</v>
      </c>
      <c r="W1290" t="s">
        <v>23</v>
      </c>
    </row>
    <row r="1291" spans="1:23">
      <c r="A1291" t="s">
        <v>565</v>
      </c>
      <c r="B1291" t="s">
        <v>246</v>
      </c>
      <c r="C1291" t="s">
        <v>92</v>
      </c>
      <c r="D1291" t="s">
        <v>44</v>
      </c>
      <c r="E1291">
        <v>87</v>
      </c>
      <c r="F1291">
        <v>233266</v>
      </c>
      <c r="G1291" t="s">
        <v>7929</v>
      </c>
      <c r="H1291">
        <v>0</v>
      </c>
      <c r="I1291">
        <v>0.44700000000000001</v>
      </c>
      <c r="J1291" t="str">
        <f t="shared" si="40"/>
        <v>Medium</v>
      </c>
      <c r="K1291">
        <v>0.158</v>
      </c>
      <c r="L1291">
        <v>2</v>
      </c>
      <c r="M1291">
        <v>-7.5709999999999997</v>
      </c>
      <c r="N1291">
        <v>1</v>
      </c>
      <c r="O1291">
        <v>3.5999999999999997E-2</v>
      </c>
      <c r="P1291">
        <v>0.872</v>
      </c>
      <c r="Q1291" s="4">
        <v>1.5799999999999999E-6</v>
      </c>
      <c r="R1291">
        <v>8.1600000000000006E-2</v>
      </c>
      <c r="S1291">
        <v>0.14199999999999999</v>
      </c>
      <c r="T1291">
        <v>140.94200000000001</v>
      </c>
      <c r="U1291" t="str">
        <f t="shared" si="41"/>
        <v>High</v>
      </c>
      <c r="V1291">
        <v>3</v>
      </c>
      <c r="W1291" t="s">
        <v>23</v>
      </c>
    </row>
    <row r="1292" spans="1:23">
      <c r="A1292" t="s">
        <v>949</v>
      </c>
      <c r="B1292" t="s">
        <v>246</v>
      </c>
      <c r="C1292" t="s">
        <v>43</v>
      </c>
      <c r="D1292" t="s">
        <v>44</v>
      </c>
      <c r="E1292">
        <v>85</v>
      </c>
      <c r="F1292">
        <v>233266</v>
      </c>
      <c r="G1292" t="s">
        <v>7929</v>
      </c>
      <c r="H1292">
        <v>0</v>
      </c>
      <c r="I1292">
        <v>0.44700000000000001</v>
      </c>
      <c r="J1292" t="str">
        <f t="shared" si="40"/>
        <v>Medium</v>
      </c>
      <c r="K1292">
        <v>0.158</v>
      </c>
      <c r="L1292">
        <v>2</v>
      </c>
      <c r="M1292">
        <v>-7.5709999999999997</v>
      </c>
      <c r="N1292">
        <v>1</v>
      </c>
      <c r="O1292">
        <v>3.5999999999999997E-2</v>
      </c>
      <c r="P1292">
        <v>0.872</v>
      </c>
      <c r="Q1292" s="4">
        <v>1.5799999999999999E-6</v>
      </c>
      <c r="R1292">
        <v>8.1600000000000006E-2</v>
      </c>
      <c r="S1292">
        <v>0.14199999999999999</v>
      </c>
      <c r="T1292">
        <v>140.94200000000001</v>
      </c>
      <c r="U1292" t="str">
        <f t="shared" si="41"/>
        <v>High</v>
      </c>
      <c r="V1292">
        <v>3</v>
      </c>
      <c r="W1292" t="s">
        <v>23</v>
      </c>
    </row>
    <row r="1293" spans="1:23">
      <c r="A1293" t="s">
        <v>7119</v>
      </c>
      <c r="B1293" t="s">
        <v>5383</v>
      </c>
      <c r="C1293" t="s">
        <v>6175</v>
      </c>
      <c r="D1293" t="s">
        <v>7120</v>
      </c>
      <c r="E1293">
        <v>75</v>
      </c>
      <c r="F1293">
        <v>233173</v>
      </c>
      <c r="G1293" t="s">
        <v>7929</v>
      </c>
      <c r="H1293">
        <v>0</v>
      </c>
      <c r="I1293">
        <v>0.44600000000000001</v>
      </c>
      <c r="J1293" t="str">
        <f t="shared" si="40"/>
        <v>Medium</v>
      </c>
      <c r="K1293">
        <v>0.63200000000000001</v>
      </c>
      <c r="L1293">
        <v>1</v>
      </c>
      <c r="M1293">
        <v>-12.196999999999999</v>
      </c>
      <c r="N1293">
        <v>1</v>
      </c>
      <c r="O1293">
        <v>3.4000000000000002E-2</v>
      </c>
      <c r="P1293">
        <v>7.9299999999999995E-2</v>
      </c>
      <c r="Q1293" s="4">
        <v>2.6600000000000001E-4</v>
      </c>
      <c r="R1293">
        <v>8.8099999999999998E-2</v>
      </c>
      <c r="S1293">
        <v>0.35899999999999999</v>
      </c>
      <c r="T1293">
        <v>113.176</v>
      </c>
      <c r="U1293" t="str">
        <f t="shared" si="41"/>
        <v>Medium</v>
      </c>
      <c r="V1293">
        <v>4</v>
      </c>
      <c r="W1293" t="s">
        <v>5367</v>
      </c>
    </row>
    <row r="1294" spans="1:23">
      <c r="A1294" t="s">
        <v>5306</v>
      </c>
      <c r="B1294" t="s">
        <v>2972</v>
      </c>
      <c r="C1294" t="s">
        <v>4619</v>
      </c>
      <c r="D1294" t="s">
        <v>5307</v>
      </c>
      <c r="E1294">
        <v>77</v>
      </c>
      <c r="F1294">
        <v>233002</v>
      </c>
      <c r="G1294" t="s">
        <v>7929</v>
      </c>
      <c r="H1294">
        <v>0</v>
      </c>
      <c r="I1294">
        <v>0.53500000000000003</v>
      </c>
      <c r="J1294" t="str">
        <f t="shared" si="40"/>
        <v>Medium</v>
      </c>
      <c r="K1294">
        <v>0.65800000000000003</v>
      </c>
      <c r="L1294">
        <v>5</v>
      </c>
      <c r="M1294">
        <v>-8.5589999999999993</v>
      </c>
      <c r="N1294">
        <v>0</v>
      </c>
      <c r="O1294">
        <v>3.1600000000000003E-2</v>
      </c>
      <c r="P1294">
        <v>0.23499999999999999</v>
      </c>
      <c r="Q1294" s="4">
        <v>0.80600000000000005</v>
      </c>
      <c r="R1294">
        <v>0.248</v>
      </c>
      <c r="S1294">
        <v>0.91100000000000003</v>
      </c>
      <c r="T1294">
        <v>107.38200000000001</v>
      </c>
      <c r="U1294" t="str">
        <f t="shared" si="41"/>
        <v>Medium</v>
      </c>
      <c r="V1294">
        <v>4</v>
      </c>
      <c r="W1294" t="s">
        <v>2738</v>
      </c>
    </row>
    <row r="1295" spans="1:23">
      <c r="A1295" t="s">
        <v>2770</v>
      </c>
      <c r="B1295" t="s">
        <v>2771</v>
      </c>
      <c r="C1295" t="s">
        <v>2772</v>
      </c>
      <c r="D1295" t="s">
        <v>2773</v>
      </c>
      <c r="E1295">
        <v>80</v>
      </c>
      <c r="F1295">
        <v>232826</v>
      </c>
      <c r="G1295" t="s">
        <v>7929</v>
      </c>
      <c r="H1295">
        <v>0</v>
      </c>
      <c r="I1295">
        <v>0.84399999999999997</v>
      </c>
      <c r="J1295" t="str">
        <f t="shared" si="40"/>
        <v>High</v>
      </c>
      <c r="K1295">
        <v>0.91500000000000004</v>
      </c>
      <c r="L1295">
        <v>0</v>
      </c>
      <c r="M1295">
        <v>-4.0599999999999996</v>
      </c>
      <c r="N1295">
        <v>0</v>
      </c>
      <c r="O1295">
        <v>0.129</v>
      </c>
      <c r="P1295">
        <v>0.39300000000000002</v>
      </c>
      <c r="Q1295" s="4">
        <v>2.3800000000000002E-3</v>
      </c>
      <c r="R1295">
        <v>8.4699999999999998E-2</v>
      </c>
      <c r="S1295">
        <v>0.872</v>
      </c>
      <c r="T1295">
        <v>145.99700000000001</v>
      </c>
      <c r="U1295" t="str">
        <f t="shared" si="41"/>
        <v>High</v>
      </c>
      <c r="V1295">
        <v>4</v>
      </c>
      <c r="W1295" t="s">
        <v>2738</v>
      </c>
    </row>
    <row r="1296" spans="1:23">
      <c r="A1296" t="s">
        <v>3032</v>
      </c>
      <c r="B1296" t="s">
        <v>3033</v>
      </c>
      <c r="C1296" t="s">
        <v>3034</v>
      </c>
      <c r="D1296" t="s">
        <v>3035</v>
      </c>
      <c r="E1296">
        <v>80</v>
      </c>
      <c r="F1296">
        <v>232826</v>
      </c>
      <c r="G1296" t="s">
        <v>7929</v>
      </c>
      <c r="H1296">
        <v>0</v>
      </c>
      <c r="I1296">
        <v>0.88100000000000001</v>
      </c>
      <c r="J1296" t="str">
        <f t="shared" si="40"/>
        <v>High</v>
      </c>
      <c r="K1296">
        <v>0.83399999999999996</v>
      </c>
      <c r="L1296">
        <v>0</v>
      </c>
      <c r="M1296">
        <v>-5.625</v>
      </c>
      <c r="N1296">
        <v>1</v>
      </c>
      <c r="O1296">
        <v>0.17499999999999999</v>
      </c>
      <c r="P1296">
        <v>0.216</v>
      </c>
      <c r="Q1296" s="4">
        <v>3.9700000000000003E-5</v>
      </c>
      <c r="R1296">
        <v>0.127</v>
      </c>
      <c r="S1296">
        <v>0.94099999999999995</v>
      </c>
      <c r="T1296">
        <v>94.966999999999999</v>
      </c>
      <c r="U1296" t="str">
        <f t="shared" si="41"/>
        <v>Medium</v>
      </c>
      <c r="V1296">
        <v>4</v>
      </c>
      <c r="W1296" t="s">
        <v>2738</v>
      </c>
    </row>
    <row r="1297" spans="1:23">
      <c r="A1297" t="s">
        <v>3172</v>
      </c>
      <c r="B1297" t="s">
        <v>3173</v>
      </c>
      <c r="C1297" t="s">
        <v>3173</v>
      </c>
      <c r="D1297" t="s">
        <v>3174</v>
      </c>
      <c r="E1297">
        <v>80</v>
      </c>
      <c r="F1297">
        <v>232826</v>
      </c>
      <c r="G1297" t="s">
        <v>7929</v>
      </c>
      <c r="H1297">
        <v>0</v>
      </c>
      <c r="I1297">
        <v>0.63400000000000001</v>
      </c>
      <c r="J1297" t="str">
        <f t="shared" si="40"/>
        <v>Medium</v>
      </c>
      <c r="K1297">
        <v>0.89200000000000002</v>
      </c>
      <c r="L1297">
        <v>9</v>
      </c>
      <c r="M1297">
        <v>-4.3949999999999996</v>
      </c>
      <c r="N1297">
        <v>0</v>
      </c>
      <c r="O1297">
        <v>5.1900000000000002E-2</v>
      </c>
      <c r="P1297">
        <v>1.83E-2</v>
      </c>
      <c r="Q1297" s="4">
        <v>1.7699999999999999E-4</v>
      </c>
      <c r="R1297">
        <v>0.23300000000000001</v>
      </c>
      <c r="S1297">
        <v>0.64800000000000002</v>
      </c>
      <c r="T1297">
        <v>99.998000000000005</v>
      </c>
      <c r="U1297" t="str">
        <f t="shared" si="41"/>
        <v>Medium</v>
      </c>
      <c r="V1297">
        <v>4</v>
      </c>
      <c r="W1297" t="s">
        <v>2738</v>
      </c>
    </row>
    <row r="1298" spans="1:23">
      <c r="A1298" t="s">
        <v>2470</v>
      </c>
      <c r="B1298" t="s">
        <v>995</v>
      </c>
      <c r="C1298" t="s">
        <v>996</v>
      </c>
      <c r="D1298" t="s">
        <v>2471</v>
      </c>
      <c r="E1298">
        <v>81</v>
      </c>
      <c r="F1298">
        <v>232815</v>
      </c>
      <c r="G1298" t="s">
        <v>7929</v>
      </c>
      <c r="H1298">
        <v>0</v>
      </c>
      <c r="I1298">
        <v>0.65400000000000003</v>
      </c>
      <c r="J1298" t="str">
        <f t="shared" si="40"/>
        <v>Medium</v>
      </c>
      <c r="K1298">
        <v>0.83399999999999996</v>
      </c>
      <c r="L1298">
        <v>9</v>
      </c>
      <c r="M1298">
        <v>-4.4359999999999999</v>
      </c>
      <c r="N1298">
        <v>1</v>
      </c>
      <c r="O1298">
        <v>4.2500000000000003E-2</v>
      </c>
      <c r="P1298">
        <v>1.72E-2</v>
      </c>
      <c r="Q1298" s="4">
        <v>2.2900000000000001E-4</v>
      </c>
      <c r="R1298">
        <v>8.8999999999999996E-2</v>
      </c>
      <c r="S1298">
        <v>0.90400000000000003</v>
      </c>
      <c r="T1298">
        <v>139.37700000000001</v>
      </c>
      <c r="U1298" t="str">
        <f t="shared" si="41"/>
        <v>High</v>
      </c>
      <c r="V1298">
        <v>4</v>
      </c>
      <c r="W1298" t="s">
        <v>23</v>
      </c>
    </row>
    <row r="1299" spans="1:23">
      <c r="A1299" t="s">
        <v>3717</v>
      </c>
      <c r="B1299" t="s">
        <v>3285</v>
      </c>
      <c r="C1299" t="s">
        <v>3718</v>
      </c>
      <c r="D1299" t="s">
        <v>3719</v>
      </c>
      <c r="E1299">
        <v>79</v>
      </c>
      <c r="F1299">
        <v>232800</v>
      </c>
      <c r="G1299" t="s">
        <v>7929</v>
      </c>
      <c r="H1299">
        <v>0</v>
      </c>
      <c r="I1299">
        <v>0.753</v>
      </c>
      <c r="J1299" t="str">
        <f t="shared" si="40"/>
        <v>High</v>
      </c>
      <c r="K1299">
        <v>0.51400000000000001</v>
      </c>
      <c r="L1299">
        <v>3</v>
      </c>
      <c r="M1299">
        <v>-8.1590000000000007</v>
      </c>
      <c r="N1299">
        <v>1</v>
      </c>
      <c r="O1299">
        <v>5.5E-2</v>
      </c>
      <c r="P1299">
        <v>0.47399999999999998</v>
      </c>
      <c r="Q1299" s="4">
        <v>1.47E-3</v>
      </c>
      <c r="R1299">
        <v>0.184</v>
      </c>
      <c r="S1299">
        <v>0.65</v>
      </c>
      <c r="T1299">
        <v>120.07299999999999</v>
      </c>
      <c r="U1299" t="str">
        <f t="shared" si="41"/>
        <v>Medium</v>
      </c>
      <c r="V1299">
        <v>4</v>
      </c>
      <c r="W1299" t="s">
        <v>2738</v>
      </c>
    </row>
    <row r="1300" spans="1:23">
      <c r="A1300" t="s">
        <v>5513</v>
      </c>
      <c r="B1300" t="s">
        <v>5514</v>
      </c>
      <c r="C1300" t="s">
        <v>5515</v>
      </c>
      <c r="D1300" t="s">
        <v>666</v>
      </c>
      <c r="E1300">
        <v>76</v>
      </c>
      <c r="F1300">
        <v>232800</v>
      </c>
      <c r="G1300" t="s">
        <v>7929</v>
      </c>
      <c r="H1300">
        <v>0</v>
      </c>
      <c r="I1300">
        <v>0.47199999999999998</v>
      </c>
      <c r="J1300" t="str">
        <f t="shared" si="40"/>
        <v>Medium</v>
      </c>
      <c r="K1300">
        <v>0.67100000000000004</v>
      </c>
      <c r="L1300">
        <v>4</v>
      </c>
      <c r="M1300">
        <v>-4.649</v>
      </c>
      <c r="N1300">
        <v>1</v>
      </c>
      <c r="O1300">
        <v>2.9000000000000001E-2</v>
      </c>
      <c r="P1300">
        <v>1.29E-2</v>
      </c>
      <c r="Q1300" s="4">
        <v>0</v>
      </c>
      <c r="R1300">
        <v>0.159</v>
      </c>
      <c r="S1300">
        <v>6.8099999999999994E-2</v>
      </c>
      <c r="T1300">
        <v>82.951999999999998</v>
      </c>
      <c r="U1300" t="str">
        <f t="shared" si="41"/>
        <v>Low</v>
      </c>
      <c r="V1300">
        <v>4</v>
      </c>
      <c r="W1300" t="s">
        <v>5367</v>
      </c>
    </row>
    <row r="1301" spans="1:23">
      <c r="A1301" t="s">
        <v>6089</v>
      </c>
      <c r="B1301" t="s">
        <v>5514</v>
      </c>
      <c r="C1301" t="s">
        <v>301</v>
      </c>
      <c r="D1301" t="s">
        <v>666</v>
      </c>
      <c r="E1301">
        <v>76</v>
      </c>
      <c r="F1301">
        <v>232800</v>
      </c>
      <c r="G1301" t="s">
        <v>7929</v>
      </c>
      <c r="H1301">
        <v>0</v>
      </c>
      <c r="I1301">
        <v>0.47399999999999998</v>
      </c>
      <c r="J1301" t="str">
        <f t="shared" si="40"/>
        <v>Medium</v>
      </c>
      <c r="K1301">
        <v>0.67100000000000004</v>
      </c>
      <c r="L1301">
        <v>4</v>
      </c>
      <c r="M1301">
        <v>-4.649</v>
      </c>
      <c r="N1301">
        <v>1</v>
      </c>
      <c r="O1301">
        <v>2.8899999999999999E-2</v>
      </c>
      <c r="P1301">
        <v>1.29E-2</v>
      </c>
      <c r="Q1301" s="4">
        <v>0</v>
      </c>
      <c r="R1301">
        <v>0.159</v>
      </c>
      <c r="S1301">
        <v>6.8199999999999997E-2</v>
      </c>
      <c r="T1301">
        <v>82.94</v>
      </c>
      <c r="U1301" t="str">
        <f t="shared" si="41"/>
        <v>Low</v>
      </c>
      <c r="V1301">
        <v>4</v>
      </c>
      <c r="W1301" t="s">
        <v>5367</v>
      </c>
    </row>
    <row r="1302" spans="1:23">
      <c r="A1302" t="s">
        <v>6113</v>
      </c>
      <c r="B1302" t="s">
        <v>5514</v>
      </c>
      <c r="C1302" t="s">
        <v>5659</v>
      </c>
      <c r="D1302" t="s">
        <v>666</v>
      </c>
      <c r="E1302">
        <v>76</v>
      </c>
      <c r="F1302">
        <v>232800</v>
      </c>
      <c r="G1302" t="s">
        <v>7929</v>
      </c>
      <c r="H1302">
        <v>0</v>
      </c>
      <c r="I1302">
        <v>0.47399999999999998</v>
      </c>
      <c r="J1302" t="str">
        <f t="shared" si="40"/>
        <v>Medium</v>
      </c>
      <c r="K1302">
        <v>0.67100000000000004</v>
      </c>
      <c r="L1302">
        <v>4</v>
      </c>
      <c r="M1302">
        <v>-4.649</v>
      </c>
      <c r="N1302">
        <v>1</v>
      </c>
      <c r="O1302">
        <v>2.8899999999999999E-2</v>
      </c>
      <c r="P1302">
        <v>1.29E-2</v>
      </c>
      <c r="Q1302" s="4">
        <v>0</v>
      </c>
      <c r="R1302">
        <v>0.159</v>
      </c>
      <c r="S1302">
        <v>6.8199999999999997E-2</v>
      </c>
      <c r="T1302">
        <v>82.94</v>
      </c>
      <c r="U1302" t="str">
        <f t="shared" si="41"/>
        <v>Low</v>
      </c>
      <c r="V1302">
        <v>4</v>
      </c>
      <c r="W1302" t="s">
        <v>5367</v>
      </c>
    </row>
    <row r="1303" spans="1:23">
      <c r="A1303" t="s">
        <v>3382</v>
      </c>
      <c r="B1303" t="s">
        <v>3383</v>
      </c>
      <c r="C1303" t="s">
        <v>2793</v>
      </c>
      <c r="D1303" t="s">
        <v>3384</v>
      </c>
      <c r="E1303">
        <v>79</v>
      </c>
      <c r="F1303">
        <v>232773</v>
      </c>
      <c r="G1303" t="s">
        <v>7929</v>
      </c>
      <c r="H1303">
        <v>0</v>
      </c>
      <c r="I1303">
        <v>0.73699999999999999</v>
      </c>
      <c r="J1303" t="str">
        <f t="shared" si="40"/>
        <v>High</v>
      </c>
      <c r="K1303">
        <v>0.57099999999999995</v>
      </c>
      <c r="L1303">
        <v>11</v>
      </c>
      <c r="M1303">
        <v>-6.7560000000000002</v>
      </c>
      <c r="N1303">
        <v>0</v>
      </c>
      <c r="O1303">
        <v>3.0300000000000001E-2</v>
      </c>
      <c r="P1303">
        <v>5.8500000000000003E-2</v>
      </c>
      <c r="Q1303" s="4">
        <v>7.0699999999999995E-4</v>
      </c>
      <c r="R1303">
        <v>0.126</v>
      </c>
      <c r="S1303">
        <v>0.65500000000000003</v>
      </c>
      <c r="T1303">
        <v>119.054</v>
      </c>
      <c r="U1303" t="str">
        <f t="shared" si="41"/>
        <v>Medium</v>
      </c>
      <c r="V1303">
        <v>4</v>
      </c>
      <c r="W1303" t="s">
        <v>2738</v>
      </c>
    </row>
    <row r="1304" spans="1:23">
      <c r="A1304" t="s">
        <v>189</v>
      </c>
      <c r="B1304" t="s">
        <v>190</v>
      </c>
      <c r="C1304" t="s">
        <v>191</v>
      </c>
      <c r="D1304" t="s">
        <v>192</v>
      </c>
      <c r="E1304">
        <v>91</v>
      </c>
      <c r="F1304">
        <v>232760</v>
      </c>
      <c r="G1304" t="s">
        <v>7929</v>
      </c>
      <c r="H1304">
        <v>0</v>
      </c>
      <c r="I1304">
        <v>0.27</v>
      </c>
      <c r="J1304" t="str">
        <f t="shared" si="40"/>
        <v>Low</v>
      </c>
      <c r="K1304">
        <v>0.27500000000000002</v>
      </c>
      <c r="L1304">
        <v>0</v>
      </c>
      <c r="M1304">
        <v>-10.356999999999999</v>
      </c>
      <c r="N1304">
        <v>1</v>
      </c>
      <c r="O1304">
        <v>3.56E-2</v>
      </c>
      <c r="P1304">
        <v>0.83399999999999996</v>
      </c>
      <c r="Q1304" s="4">
        <v>0</v>
      </c>
      <c r="R1304">
        <v>0.14599999999999999</v>
      </c>
      <c r="S1304">
        <v>0.23100000000000001</v>
      </c>
      <c r="T1304">
        <v>168.964</v>
      </c>
      <c r="U1304" t="str">
        <f t="shared" si="41"/>
        <v>High</v>
      </c>
      <c r="V1304">
        <v>4</v>
      </c>
      <c r="W1304" t="s">
        <v>23</v>
      </c>
    </row>
    <row r="1305" spans="1:23">
      <c r="A1305" t="s">
        <v>7193</v>
      </c>
      <c r="B1305" t="s">
        <v>6665</v>
      </c>
      <c r="C1305" t="s">
        <v>7194</v>
      </c>
      <c r="D1305" t="s">
        <v>7195</v>
      </c>
      <c r="E1305">
        <v>75</v>
      </c>
      <c r="F1305">
        <v>232757</v>
      </c>
      <c r="G1305" t="s">
        <v>7929</v>
      </c>
      <c r="H1305">
        <v>0</v>
      </c>
      <c r="I1305">
        <v>0.46500000000000002</v>
      </c>
      <c r="J1305" t="str">
        <f t="shared" si="40"/>
        <v>Medium</v>
      </c>
      <c r="K1305">
        <v>0.95199999999999996</v>
      </c>
      <c r="L1305">
        <v>2</v>
      </c>
      <c r="M1305">
        <v>-3.3119999999999998</v>
      </c>
      <c r="N1305">
        <v>1</v>
      </c>
      <c r="O1305">
        <v>6.2399999999999997E-2</v>
      </c>
      <c r="P1305">
        <v>4.5499999999999999E-2</v>
      </c>
      <c r="Q1305" s="4">
        <v>1.8199999999999999E-5</v>
      </c>
      <c r="R1305">
        <v>8.0399999999999999E-2</v>
      </c>
      <c r="S1305">
        <v>0.502</v>
      </c>
      <c r="T1305">
        <v>159.054</v>
      </c>
      <c r="U1305" t="str">
        <f t="shared" si="41"/>
        <v>High</v>
      </c>
      <c r="V1305">
        <v>4</v>
      </c>
      <c r="W1305" t="s">
        <v>5367</v>
      </c>
    </row>
    <row r="1306" spans="1:23">
      <c r="A1306" t="s">
        <v>5341</v>
      </c>
      <c r="B1306" t="s">
        <v>3291</v>
      </c>
      <c r="C1306" t="s">
        <v>3914</v>
      </c>
      <c r="D1306" t="s">
        <v>5342</v>
      </c>
      <c r="E1306">
        <v>77</v>
      </c>
      <c r="F1306">
        <v>232610</v>
      </c>
      <c r="G1306" t="s">
        <v>7929</v>
      </c>
      <c r="H1306">
        <v>0</v>
      </c>
      <c r="I1306">
        <v>0.75700000000000001</v>
      </c>
      <c r="J1306" t="str">
        <f t="shared" si="40"/>
        <v>High</v>
      </c>
      <c r="K1306">
        <v>0.67300000000000004</v>
      </c>
      <c r="L1306">
        <v>8</v>
      </c>
      <c r="M1306">
        <v>-6.5529999999999999</v>
      </c>
      <c r="N1306">
        <v>1</v>
      </c>
      <c r="O1306">
        <v>3.7199999999999997E-2</v>
      </c>
      <c r="P1306">
        <v>2.1299999999999999E-2</v>
      </c>
      <c r="Q1306" s="4">
        <v>0</v>
      </c>
      <c r="R1306">
        <v>0.28399999999999997</v>
      </c>
      <c r="S1306">
        <v>0.63900000000000001</v>
      </c>
      <c r="T1306">
        <v>100.024</v>
      </c>
      <c r="U1306" t="str">
        <f t="shared" si="41"/>
        <v>Medium</v>
      </c>
      <c r="V1306">
        <v>4</v>
      </c>
      <c r="W1306" t="s">
        <v>2738</v>
      </c>
    </row>
    <row r="1307" spans="1:23">
      <c r="A1307" t="s">
        <v>4242</v>
      </c>
      <c r="B1307" t="s">
        <v>3721</v>
      </c>
      <c r="C1307" t="s">
        <v>4243</v>
      </c>
      <c r="D1307" t="s">
        <v>4244</v>
      </c>
      <c r="E1307">
        <v>78</v>
      </c>
      <c r="F1307">
        <v>232586</v>
      </c>
      <c r="G1307" t="s">
        <v>7929</v>
      </c>
      <c r="H1307">
        <v>0</v>
      </c>
      <c r="I1307">
        <v>0.56899999999999995</v>
      </c>
      <c r="J1307" t="str">
        <f t="shared" si="40"/>
        <v>Medium</v>
      </c>
      <c r="K1307">
        <v>0.70399999999999996</v>
      </c>
      <c r="L1307">
        <v>5</v>
      </c>
      <c r="M1307">
        <v>-10.146000000000001</v>
      </c>
      <c r="N1307">
        <v>1</v>
      </c>
      <c r="O1307">
        <v>0.109</v>
      </c>
      <c r="P1307">
        <v>0.13</v>
      </c>
      <c r="Q1307" s="4">
        <v>0</v>
      </c>
      <c r="R1307">
        <v>7.2499999999999995E-2</v>
      </c>
      <c r="S1307">
        <v>0.86499999999999999</v>
      </c>
      <c r="T1307">
        <v>104.72499999999999</v>
      </c>
      <c r="U1307" t="str">
        <f t="shared" si="41"/>
        <v>Medium</v>
      </c>
      <c r="V1307">
        <v>4</v>
      </c>
      <c r="W1307" t="s">
        <v>2738</v>
      </c>
    </row>
    <row r="1308" spans="1:23">
      <c r="A1308" t="s">
        <v>5074</v>
      </c>
      <c r="B1308" t="s">
        <v>4031</v>
      </c>
      <c r="C1308" t="s">
        <v>3498</v>
      </c>
      <c r="D1308" t="s">
        <v>5075</v>
      </c>
      <c r="E1308">
        <v>77</v>
      </c>
      <c r="F1308">
        <v>232546</v>
      </c>
      <c r="G1308" t="s">
        <v>7929</v>
      </c>
      <c r="H1308">
        <v>0</v>
      </c>
      <c r="I1308">
        <v>0.83299999999999996</v>
      </c>
      <c r="J1308" t="str">
        <f t="shared" si="40"/>
        <v>High</v>
      </c>
      <c r="K1308">
        <v>0.67500000000000004</v>
      </c>
      <c r="L1308">
        <v>0</v>
      </c>
      <c r="M1308">
        <v>-9.0760000000000005</v>
      </c>
      <c r="N1308">
        <v>1</v>
      </c>
      <c r="O1308">
        <v>4.1300000000000003E-2</v>
      </c>
      <c r="P1308">
        <v>4.9299999999999997E-2</v>
      </c>
      <c r="Q1308" s="4">
        <v>0.82199999999999995</v>
      </c>
      <c r="R1308">
        <v>0.1</v>
      </c>
      <c r="S1308">
        <v>0.442</v>
      </c>
      <c r="T1308">
        <v>110.86499999999999</v>
      </c>
      <c r="U1308" t="str">
        <f t="shared" si="41"/>
        <v>Medium</v>
      </c>
      <c r="V1308">
        <v>4</v>
      </c>
      <c r="W1308" t="s">
        <v>2738</v>
      </c>
    </row>
    <row r="1309" spans="1:23">
      <c r="A1309" t="s">
        <v>7445</v>
      </c>
      <c r="B1309" t="s">
        <v>6525</v>
      </c>
      <c r="C1309" t="s">
        <v>7446</v>
      </c>
      <c r="D1309" t="s">
        <v>7447</v>
      </c>
      <c r="E1309">
        <v>75</v>
      </c>
      <c r="F1309">
        <v>232533</v>
      </c>
      <c r="G1309" t="s">
        <v>7929</v>
      </c>
      <c r="H1309">
        <v>0</v>
      </c>
      <c r="I1309">
        <v>0.61199999999999999</v>
      </c>
      <c r="J1309" t="str">
        <f t="shared" si="40"/>
        <v>Medium</v>
      </c>
      <c r="K1309">
        <v>0.89</v>
      </c>
      <c r="L1309">
        <v>2</v>
      </c>
      <c r="M1309">
        <v>-4.827</v>
      </c>
      <c r="N1309">
        <v>1</v>
      </c>
      <c r="O1309">
        <v>3.7699999999999997E-2</v>
      </c>
      <c r="P1309">
        <v>1.67E-2</v>
      </c>
      <c r="Q1309" s="4">
        <v>7.0999999999999998E-6</v>
      </c>
      <c r="R1309">
        <v>6.8900000000000003E-2</v>
      </c>
      <c r="S1309">
        <v>0.71199999999999997</v>
      </c>
      <c r="T1309">
        <v>95.028999999999996</v>
      </c>
      <c r="U1309" t="str">
        <f t="shared" si="41"/>
        <v>Medium</v>
      </c>
      <c r="V1309">
        <v>4</v>
      </c>
      <c r="W1309" t="s">
        <v>5367</v>
      </c>
    </row>
    <row r="1310" spans="1:23">
      <c r="A1310" t="s">
        <v>503</v>
      </c>
      <c r="B1310" t="s">
        <v>504</v>
      </c>
      <c r="C1310" t="s">
        <v>505</v>
      </c>
      <c r="D1310" t="s">
        <v>505</v>
      </c>
      <c r="E1310">
        <v>87</v>
      </c>
      <c r="F1310">
        <v>232500</v>
      </c>
      <c r="G1310" t="s">
        <v>7929</v>
      </c>
      <c r="H1310">
        <v>0</v>
      </c>
      <c r="I1310">
        <v>0.498</v>
      </c>
      <c r="J1310" t="str">
        <f t="shared" si="40"/>
        <v>Medium</v>
      </c>
      <c r="K1310">
        <v>0.12</v>
      </c>
      <c r="L1310">
        <v>0</v>
      </c>
      <c r="M1310">
        <v>-17.721</v>
      </c>
      <c r="N1310">
        <v>1</v>
      </c>
      <c r="O1310">
        <v>4.87E-2</v>
      </c>
      <c r="P1310">
        <v>0.85099999999999998</v>
      </c>
      <c r="Q1310" s="4">
        <v>0</v>
      </c>
      <c r="R1310">
        <v>0.17100000000000001</v>
      </c>
      <c r="S1310">
        <v>0.33800000000000002</v>
      </c>
      <c r="T1310">
        <v>121.187</v>
      </c>
      <c r="U1310" t="str">
        <f t="shared" si="41"/>
        <v>Medium</v>
      </c>
      <c r="V1310">
        <v>4</v>
      </c>
      <c r="W1310" t="s">
        <v>23</v>
      </c>
    </row>
    <row r="1311" spans="1:23">
      <c r="A1311" t="s">
        <v>1595</v>
      </c>
      <c r="B1311" t="s">
        <v>1596</v>
      </c>
      <c r="C1311" t="s">
        <v>947</v>
      </c>
      <c r="D1311" t="s">
        <v>1597</v>
      </c>
      <c r="E1311">
        <v>83</v>
      </c>
      <c r="F1311">
        <v>232500</v>
      </c>
      <c r="G1311" t="s">
        <v>7929</v>
      </c>
      <c r="H1311">
        <v>0</v>
      </c>
      <c r="I1311">
        <v>0.65600000000000003</v>
      </c>
      <c r="J1311" t="str">
        <f t="shared" si="40"/>
        <v>Medium</v>
      </c>
      <c r="K1311">
        <v>0.34899999999999998</v>
      </c>
      <c r="L1311">
        <v>0</v>
      </c>
      <c r="M1311">
        <v>-6.8410000000000002</v>
      </c>
      <c r="N1311">
        <v>1</v>
      </c>
      <c r="O1311">
        <v>2.8899999999999999E-2</v>
      </c>
      <c r="P1311">
        <v>0.78400000000000003</v>
      </c>
      <c r="Q1311" s="4">
        <v>0</v>
      </c>
      <c r="R1311">
        <v>0.13800000000000001</v>
      </c>
      <c r="S1311">
        <v>0.28899999999999998</v>
      </c>
      <c r="T1311">
        <v>118.026</v>
      </c>
      <c r="U1311" t="str">
        <f t="shared" si="41"/>
        <v>Medium</v>
      </c>
      <c r="V1311">
        <v>4</v>
      </c>
      <c r="W1311" t="s">
        <v>23</v>
      </c>
    </row>
    <row r="1312" spans="1:23">
      <c r="A1312" t="s">
        <v>7102</v>
      </c>
      <c r="B1312" t="s">
        <v>7103</v>
      </c>
      <c r="C1312" t="s">
        <v>7104</v>
      </c>
      <c r="D1312" t="s">
        <v>7105</v>
      </c>
      <c r="E1312">
        <v>75</v>
      </c>
      <c r="F1312">
        <v>232453</v>
      </c>
      <c r="G1312" t="s">
        <v>7929</v>
      </c>
      <c r="H1312">
        <v>0</v>
      </c>
      <c r="I1312">
        <v>0.64500000000000002</v>
      </c>
      <c r="J1312" t="str">
        <f t="shared" si="40"/>
        <v>Medium</v>
      </c>
      <c r="K1312">
        <v>0.79200000000000004</v>
      </c>
      <c r="L1312">
        <v>4</v>
      </c>
      <c r="M1312">
        <v>-7.34</v>
      </c>
      <c r="N1312">
        <v>0</v>
      </c>
      <c r="O1312">
        <v>3.5999999999999997E-2</v>
      </c>
      <c r="P1312">
        <v>5.62E-2</v>
      </c>
      <c r="Q1312" s="4">
        <v>1.21E-2</v>
      </c>
      <c r="R1312">
        <v>0.11899999999999999</v>
      </c>
      <c r="S1312">
        <v>0.66600000000000004</v>
      </c>
      <c r="T1312">
        <v>90.564999999999998</v>
      </c>
      <c r="U1312" t="str">
        <f t="shared" si="41"/>
        <v>Medium</v>
      </c>
      <c r="V1312">
        <v>4</v>
      </c>
      <c r="W1312" t="s">
        <v>5367</v>
      </c>
    </row>
    <row r="1313" spans="1:23">
      <c r="A1313" t="s">
        <v>5425</v>
      </c>
      <c r="B1313" t="s">
        <v>5407</v>
      </c>
      <c r="C1313" t="s">
        <v>5426</v>
      </c>
      <c r="D1313" t="s">
        <v>5427</v>
      </c>
      <c r="E1313">
        <v>77</v>
      </c>
      <c r="F1313">
        <v>232412</v>
      </c>
      <c r="G1313" t="s">
        <v>7929</v>
      </c>
      <c r="H1313">
        <v>0</v>
      </c>
      <c r="I1313">
        <v>0.41699999999999998</v>
      </c>
      <c r="J1313" t="str">
        <f t="shared" si="40"/>
        <v>Medium</v>
      </c>
      <c r="K1313">
        <v>0.68200000000000005</v>
      </c>
      <c r="L1313">
        <v>1</v>
      </c>
      <c r="M1313">
        <v>-5.0709999999999997</v>
      </c>
      <c r="N1313">
        <v>1</v>
      </c>
      <c r="O1313">
        <v>2.9499999999999998E-2</v>
      </c>
      <c r="P1313">
        <v>2.6700000000000002E-2</v>
      </c>
      <c r="Q1313" s="4">
        <v>6.69E-4</v>
      </c>
      <c r="R1313">
        <v>0.109</v>
      </c>
      <c r="S1313">
        <v>0.35099999999999998</v>
      </c>
      <c r="T1313">
        <v>105.542</v>
      </c>
      <c r="U1313" t="str">
        <f t="shared" si="41"/>
        <v>Medium</v>
      </c>
      <c r="V1313">
        <v>4</v>
      </c>
      <c r="W1313" t="s">
        <v>5367</v>
      </c>
    </row>
    <row r="1314" spans="1:23">
      <c r="A1314" t="s">
        <v>5440</v>
      </c>
      <c r="B1314" t="s">
        <v>5407</v>
      </c>
      <c r="C1314" t="s">
        <v>5431</v>
      </c>
      <c r="D1314" t="s">
        <v>5427</v>
      </c>
      <c r="E1314">
        <v>76</v>
      </c>
      <c r="F1314">
        <v>232412</v>
      </c>
      <c r="G1314" t="s">
        <v>7929</v>
      </c>
      <c r="H1314">
        <v>0</v>
      </c>
      <c r="I1314">
        <v>0.41699999999999998</v>
      </c>
      <c r="J1314" t="str">
        <f t="shared" si="40"/>
        <v>Medium</v>
      </c>
      <c r="K1314">
        <v>0.68200000000000005</v>
      </c>
      <c r="L1314">
        <v>1</v>
      </c>
      <c r="M1314">
        <v>-5.0709999999999997</v>
      </c>
      <c r="N1314">
        <v>1</v>
      </c>
      <c r="O1314">
        <v>2.9499999999999998E-2</v>
      </c>
      <c r="P1314">
        <v>2.6700000000000002E-2</v>
      </c>
      <c r="Q1314" s="4">
        <v>6.69E-4</v>
      </c>
      <c r="R1314">
        <v>0.109</v>
      </c>
      <c r="S1314">
        <v>0.35099999999999998</v>
      </c>
      <c r="T1314">
        <v>105.542</v>
      </c>
      <c r="U1314" t="str">
        <f t="shared" si="41"/>
        <v>Medium</v>
      </c>
      <c r="V1314">
        <v>4</v>
      </c>
      <c r="W1314" t="s">
        <v>5367</v>
      </c>
    </row>
    <row r="1315" spans="1:23">
      <c r="A1315" t="s">
        <v>5465</v>
      </c>
      <c r="B1315" t="s">
        <v>5407</v>
      </c>
      <c r="C1315" t="s">
        <v>5466</v>
      </c>
      <c r="D1315" t="s">
        <v>5427</v>
      </c>
      <c r="E1315">
        <v>76</v>
      </c>
      <c r="F1315">
        <v>232412</v>
      </c>
      <c r="G1315" t="s">
        <v>7929</v>
      </c>
      <c r="H1315">
        <v>0</v>
      </c>
      <c r="I1315">
        <v>0.41699999999999998</v>
      </c>
      <c r="J1315" t="str">
        <f t="shared" si="40"/>
        <v>Medium</v>
      </c>
      <c r="K1315">
        <v>0.68200000000000005</v>
      </c>
      <c r="L1315">
        <v>1</v>
      </c>
      <c r="M1315">
        <v>-5.0709999999999997</v>
      </c>
      <c r="N1315">
        <v>1</v>
      </c>
      <c r="O1315">
        <v>2.9499999999999998E-2</v>
      </c>
      <c r="P1315">
        <v>2.6700000000000002E-2</v>
      </c>
      <c r="Q1315" s="4">
        <v>6.69E-4</v>
      </c>
      <c r="R1315">
        <v>0.109</v>
      </c>
      <c r="S1315">
        <v>0.35099999999999998</v>
      </c>
      <c r="T1315">
        <v>105.542</v>
      </c>
      <c r="U1315" t="str">
        <f t="shared" si="41"/>
        <v>Medium</v>
      </c>
      <c r="V1315">
        <v>4</v>
      </c>
      <c r="W1315" t="s">
        <v>5367</v>
      </c>
    </row>
    <row r="1316" spans="1:23">
      <c r="A1316" t="s">
        <v>5483</v>
      </c>
      <c r="B1316" t="s">
        <v>5407</v>
      </c>
      <c r="C1316" t="s">
        <v>5484</v>
      </c>
      <c r="D1316" t="s">
        <v>5427</v>
      </c>
      <c r="E1316">
        <v>76</v>
      </c>
      <c r="F1316">
        <v>232412</v>
      </c>
      <c r="G1316" t="s">
        <v>7929</v>
      </c>
      <c r="H1316">
        <v>0</v>
      </c>
      <c r="I1316">
        <v>0.41699999999999998</v>
      </c>
      <c r="J1316" t="str">
        <f t="shared" si="40"/>
        <v>Medium</v>
      </c>
      <c r="K1316">
        <v>0.68200000000000005</v>
      </c>
      <c r="L1316">
        <v>1</v>
      </c>
      <c r="M1316">
        <v>-5.0709999999999997</v>
      </c>
      <c r="N1316">
        <v>1</v>
      </c>
      <c r="O1316">
        <v>2.9499999999999998E-2</v>
      </c>
      <c r="P1316">
        <v>2.6700000000000002E-2</v>
      </c>
      <c r="Q1316" s="4">
        <v>6.69E-4</v>
      </c>
      <c r="R1316">
        <v>0.109</v>
      </c>
      <c r="S1316">
        <v>0.35099999999999998</v>
      </c>
      <c r="T1316">
        <v>105.542</v>
      </c>
      <c r="U1316" t="str">
        <f t="shared" si="41"/>
        <v>Medium</v>
      </c>
      <c r="V1316">
        <v>4</v>
      </c>
      <c r="W1316" t="s">
        <v>5367</v>
      </c>
    </row>
    <row r="1317" spans="1:23">
      <c r="A1317" t="s">
        <v>166</v>
      </c>
      <c r="B1317" t="s">
        <v>167</v>
      </c>
      <c r="C1317" t="s">
        <v>168</v>
      </c>
      <c r="D1317" t="s">
        <v>169</v>
      </c>
      <c r="E1317">
        <v>92</v>
      </c>
      <c r="F1317">
        <v>232360</v>
      </c>
      <c r="G1317" t="s">
        <v>7929</v>
      </c>
      <c r="H1317">
        <v>0</v>
      </c>
      <c r="I1317">
        <v>0.373</v>
      </c>
      <c r="J1317" t="str">
        <f t="shared" si="40"/>
        <v>Low</v>
      </c>
      <c r="K1317">
        <v>0.91400000000000003</v>
      </c>
      <c r="L1317">
        <v>0</v>
      </c>
      <c r="M1317">
        <v>-4.1849999999999996</v>
      </c>
      <c r="N1317">
        <v>1</v>
      </c>
      <c r="O1317">
        <v>5.6500000000000002E-2</v>
      </c>
      <c r="P1317">
        <v>7.5999999999999998E-2</v>
      </c>
      <c r="Q1317" s="4">
        <v>0</v>
      </c>
      <c r="R1317">
        <v>0.66900000000000004</v>
      </c>
      <c r="S1317">
        <v>0.56000000000000005</v>
      </c>
      <c r="T1317">
        <v>168.21</v>
      </c>
      <c r="U1317" t="str">
        <f t="shared" si="41"/>
        <v>High</v>
      </c>
      <c r="V1317">
        <v>4</v>
      </c>
      <c r="W1317" t="s">
        <v>23</v>
      </c>
    </row>
    <row r="1318" spans="1:23">
      <c r="A1318" t="s">
        <v>4995</v>
      </c>
      <c r="B1318" t="s">
        <v>3002</v>
      </c>
      <c r="C1318" t="s">
        <v>4099</v>
      </c>
      <c r="D1318" t="s">
        <v>4996</v>
      </c>
      <c r="E1318">
        <v>77</v>
      </c>
      <c r="F1318">
        <v>232357</v>
      </c>
      <c r="G1318" t="s">
        <v>7929</v>
      </c>
      <c r="H1318">
        <v>0</v>
      </c>
      <c r="I1318">
        <v>0.64700000000000002</v>
      </c>
      <c r="J1318" t="str">
        <f t="shared" si="40"/>
        <v>Medium</v>
      </c>
      <c r="K1318">
        <v>0.38600000000000001</v>
      </c>
      <c r="L1318">
        <v>1</v>
      </c>
      <c r="M1318">
        <v>-10.388</v>
      </c>
      <c r="N1318">
        <v>1</v>
      </c>
      <c r="O1318">
        <v>5.7099999999999998E-2</v>
      </c>
      <c r="P1318">
        <v>0.67</v>
      </c>
      <c r="Q1318" s="4">
        <v>0.90600000000000003</v>
      </c>
      <c r="R1318">
        <v>0.14599999999999999</v>
      </c>
      <c r="S1318">
        <v>0.49099999999999999</v>
      </c>
      <c r="T1318">
        <v>80.832999999999998</v>
      </c>
      <c r="U1318" t="str">
        <f t="shared" si="41"/>
        <v>Low</v>
      </c>
      <c r="V1318">
        <v>4</v>
      </c>
      <c r="W1318" t="s">
        <v>2738</v>
      </c>
    </row>
    <row r="1319" spans="1:23">
      <c r="A1319" t="s">
        <v>2956</v>
      </c>
      <c r="B1319" t="s">
        <v>2771</v>
      </c>
      <c r="C1319" t="s">
        <v>2793</v>
      </c>
      <c r="D1319" t="s">
        <v>2773</v>
      </c>
      <c r="E1319">
        <v>80</v>
      </c>
      <c r="F1319">
        <v>232293</v>
      </c>
      <c r="G1319" t="s">
        <v>7929</v>
      </c>
      <c r="H1319">
        <v>0</v>
      </c>
      <c r="I1319">
        <v>0.83799999999999997</v>
      </c>
      <c r="J1319" t="str">
        <f t="shared" si="40"/>
        <v>High</v>
      </c>
      <c r="K1319">
        <v>0.91400000000000003</v>
      </c>
      <c r="L1319">
        <v>0</v>
      </c>
      <c r="M1319">
        <v>-4.0259999999999998</v>
      </c>
      <c r="N1319">
        <v>0</v>
      </c>
      <c r="O1319">
        <v>0.124</v>
      </c>
      <c r="P1319">
        <v>0.378</v>
      </c>
      <c r="Q1319" s="4">
        <v>3.98E-3</v>
      </c>
      <c r="R1319">
        <v>9.7900000000000001E-2</v>
      </c>
      <c r="S1319">
        <v>0.85499999999999998</v>
      </c>
      <c r="T1319">
        <v>146</v>
      </c>
      <c r="U1319" t="str">
        <f t="shared" si="41"/>
        <v>High</v>
      </c>
      <c r="V1319">
        <v>4</v>
      </c>
      <c r="W1319" t="s">
        <v>2738</v>
      </c>
    </row>
    <row r="1320" spans="1:23">
      <c r="A1320" t="s">
        <v>3851</v>
      </c>
      <c r="B1320" t="s">
        <v>3852</v>
      </c>
      <c r="C1320" t="s">
        <v>3560</v>
      </c>
      <c r="D1320" t="s">
        <v>3853</v>
      </c>
      <c r="E1320">
        <v>79</v>
      </c>
      <c r="F1320">
        <v>232240</v>
      </c>
      <c r="G1320" t="s">
        <v>7929</v>
      </c>
      <c r="H1320">
        <v>0</v>
      </c>
      <c r="I1320">
        <v>0.5</v>
      </c>
      <c r="J1320" t="str">
        <f t="shared" si="40"/>
        <v>Medium</v>
      </c>
      <c r="K1320">
        <v>0.77800000000000002</v>
      </c>
      <c r="L1320">
        <v>9</v>
      </c>
      <c r="M1320">
        <v>-5.0250000000000004</v>
      </c>
      <c r="N1320">
        <v>0</v>
      </c>
      <c r="O1320">
        <v>7.4200000000000002E-2</v>
      </c>
      <c r="P1320">
        <v>4.2200000000000001E-2</v>
      </c>
      <c r="Q1320" s="4">
        <v>1.1999999999999999E-6</v>
      </c>
      <c r="R1320">
        <v>0.11600000000000001</v>
      </c>
      <c r="S1320">
        <v>0.51400000000000001</v>
      </c>
      <c r="T1320">
        <v>75.144999999999996</v>
      </c>
      <c r="U1320" t="str">
        <f t="shared" si="41"/>
        <v>Low</v>
      </c>
      <c r="V1320">
        <v>4</v>
      </c>
      <c r="W1320" t="s">
        <v>2738</v>
      </c>
    </row>
    <row r="1321" spans="1:23">
      <c r="A1321" t="s">
        <v>7292</v>
      </c>
      <c r="B1321" t="s">
        <v>6740</v>
      </c>
      <c r="C1321" t="s">
        <v>7151</v>
      </c>
      <c r="D1321" t="s">
        <v>7293</v>
      </c>
      <c r="E1321">
        <v>75</v>
      </c>
      <c r="F1321">
        <v>232240</v>
      </c>
      <c r="G1321" t="s">
        <v>7929</v>
      </c>
      <c r="H1321">
        <v>0</v>
      </c>
      <c r="I1321">
        <v>0.63200000000000001</v>
      </c>
      <c r="J1321" t="str">
        <f t="shared" si="40"/>
        <v>Medium</v>
      </c>
      <c r="K1321">
        <v>0.85</v>
      </c>
      <c r="L1321">
        <v>11</v>
      </c>
      <c r="M1321">
        <v>-7.3819999999999997</v>
      </c>
      <c r="N1321">
        <v>0</v>
      </c>
      <c r="O1321">
        <v>4.4400000000000002E-2</v>
      </c>
      <c r="P1321">
        <v>4.5900000000000003E-3</v>
      </c>
      <c r="Q1321" s="4">
        <v>2.2000000000000001E-3</v>
      </c>
      <c r="R1321">
        <v>0.126</v>
      </c>
      <c r="S1321">
        <v>0.66300000000000003</v>
      </c>
      <c r="T1321">
        <v>137.13</v>
      </c>
      <c r="U1321" t="str">
        <f t="shared" si="41"/>
        <v>High</v>
      </c>
      <c r="V1321">
        <v>4</v>
      </c>
      <c r="W1321" t="s">
        <v>5367</v>
      </c>
    </row>
    <row r="1322" spans="1:23">
      <c r="A1322" t="s">
        <v>5958</v>
      </c>
      <c r="B1322" t="s">
        <v>5959</v>
      </c>
      <c r="C1322" t="s">
        <v>5960</v>
      </c>
      <c r="D1322" t="s">
        <v>5961</v>
      </c>
      <c r="E1322">
        <v>76</v>
      </c>
      <c r="F1322">
        <v>232173</v>
      </c>
      <c r="G1322" t="s">
        <v>7929</v>
      </c>
      <c r="H1322">
        <v>0</v>
      </c>
      <c r="I1322">
        <v>0.53700000000000003</v>
      </c>
      <c r="J1322" t="str">
        <f t="shared" si="40"/>
        <v>Medium</v>
      </c>
      <c r="K1322">
        <v>0.65600000000000003</v>
      </c>
      <c r="L1322">
        <v>11</v>
      </c>
      <c r="M1322">
        <v>-5.8630000000000004</v>
      </c>
      <c r="N1322">
        <v>0</v>
      </c>
      <c r="O1322">
        <v>4.1099999999999998E-2</v>
      </c>
      <c r="P1322">
        <v>4.58E-2</v>
      </c>
      <c r="Q1322" s="4">
        <v>2.5399999999999998E-6</v>
      </c>
      <c r="R1322">
        <v>0.112</v>
      </c>
      <c r="S1322">
        <v>0.45</v>
      </c>
      <c r="T1322">
        <v>141.87299999999999</v>
      </c>
      <c r="U1322" t="str">
        <f t="shared" si="41"/>
        <v>High</v>
      </c>
      <c r="V1322">
        <v>4</v>
      </c>
      <c r="W1322" t="s">
        <v>5367</v>
      </c>
    </row>
    <row r="1323" spans="1:23">
      <c r="A1323" t="s">
        <v>5382</v>
      </c>
      <c r="B1323" t="s">
        <v>5383</v>
      </c>
      <c r="C1323" t="s">
        <v>5384</v>
      </c>
      <c r="D1323" t="s">
        <v>5385</v>
      </c>
      <c r="E1323">
        <v>77</v>
      </c>
      <c r="F1323">
        <v>232146</v>
      </c>
      <c r="G1323" t="s">
        <v>7929</v>
      </c>
      <c r="H1323">
        <v>0</v>
      </c>
      <c r="I1323">
        <v>0.42699999999999999</v>
      </c>
      <c r="J1323" t="str">
        <f t="shared" si="40"/>
        <v>Medium</v>
      </c>
      <c r="K1323">
        <v>0.20100000000000001</v>
      </c>
      <c r="L1323">
        <v>8</v>
      </c>
      <c r="M1323">
        <v>-13.044</v>
      </c>
      <c r="N1323">
        <v>1</v>
      </c>
      <c r="O1323">
        <v>3.1699999999999999E-2</v>
      </c>
      <c r="P1323">
        <v>0.745</v>
      </c>
      <c r="Q1323" s="4">
        <v>0.26300000000000001</v>
      </c>
      <c r="R1323">
        <v>0.109</v>
      </c>
      <c r="S1323">
        <v>6.6799999999999998E-2</v>
      </c>
      <c r="T1323">
        <v>105.218</v>
      </c>
      <c r="U1323" t="str">
        <f t="shared" si="41"/>
        <v>Medium</v>
      </c>
      <c r="V1323">
        <v>4</v>
      </c>
      <c r="W1323" t="s">
        <v>5367</v>
      </c>
    </row>
    <row r="1324" spans="1:23">
      <c r="A1324" t="s">
        <v>5521</v>
      </c>
      <c r="B1324" t="s">
        <v>5522</v>
      </c>
      <c r="C1324" t="s">
        <v>5523</v>
      </c>
      <c r="D1324" t="s">
        <v>5524</v>
      </c>
      <c r="E1324">
        <v>76</v>
      </c>
      <c r="F1324">
        <v>232106</v>
      </c>
      <c r="G1324" t="s">
        <v>7929</v>
      </c>
      <c r="H1324">
        <v>0</v>
      </c>
      <c r="I1324">
        <v>0.74299999999999999</v>
      </c>
      <c r="J1324" t="str">
        <f t="shared" si="40"/>
        <v>High</v>
      </c>
      <c r="K1324">
        <v>0.44600000000000001</v>
      </c>
      <c r="L1324">
        <v>4</v>
      </c>
      <c r="M1324">
        <v>-7.8070000000000004</v>
      </c>
      <c r="N1324">
        <v>0</v>
      </c>
      <c r="O1324">
        <v>6.83E-2</v>
      </c>
      <c r="P1324">
        <v>3.8999999999999998E-3</v>
      </c>
      <c r="Q1324" s="4">
        <v>0.11799999999999999</v>
      </c>
      <c r="R1324">
        <v>0.33700000000000002</v>
      </c>
      <c r="S1324">
        <v>0.27800000000000002</v>
      </c>
      <c r="T1324">
        <v>123.596</v>
      </c>
      <c r="U1324" t="str">
        <f t="shared" si="41"/>
        <v>Medium</v>
      </c>
      <c r="V1324">
        <v>4</v>
      </c>
      <c r="W1324" t="s">
        <v>5367</v>
      </c>
    </row>
    <row r="1325" spans="1:23">
      <c r="A1325" t="s">
        <v>6214</v>
      </c>
      <c r="B1325" t="s">
        <v>5542</v>
      </c>
      <c r="C1325" t="s">
        <v>5751</v>
      </c>
      <c r="D1325" t="s">
        <v>6215</v>
      </c>
      <c r="E1325">
        <v>76</v>
      </c>
      <c r="F1325">
        <v>232066</v>
      </c>
      <c r="G1325" t="s">
        <v>7929</v>
      </c>
      <c r="H1325">
        <v>0</v>
      </c>
      <c r="I1325">
        <v>0.48299999999999998</v>
      </c>
      <c r="J1325" t="str">
        <f t="shared" si="40"/>
        <v>Medium</v>
      </c>
      <c r="K1325">
        <v>0.94099999999999995</v>
      </c>
      <c r="L1325">
        <v>2</v>
      </c>
      <c r="M1325">
        <v>-3.5979999999999999</v>
      </c>
      <c r="N1325">
        <v>0</v>
      </c>
      <c r="O1325">
        <v>5.7500000000000002E-2</v>
      </c>
      <c r="P1325">
        <v>5.2599999999999999E-4</v>
      </c>
      <c r="Q1325" s="4">
        <v>3.4999999999999999E-6</v>
      </c>
      <c r="R1325">
        <v>0.31</v>
      </c>
      <c r="S1325">
        <v>0.503</v>
      </c>
      <c r="T1325">
        <v>156.03299999999999</v>
      </c>
      <c r="U1325" t="str">
        <f t="shared" si="41"/>
        <v>High</v>
      </c>
      <c r="V1325">
        <v>4</v>
      </c>
      <c r="W1325" t="s">
        <v>5367</v>
      </c>
    </row>
    <row r="1326" spans="1:23">
      <c r="A1326" t="s">
        <v>7384</v>
      </c>
      <c r="B1326" t="s">
        <v>5644</v>
      </c>
      <c r="C1326" t="s">
        <v>7385</v>
      </c>
      <c r="D1326" t="s">
        <v>7386</v>
      </c>
      <c r="E1326">
        <v>75</v>
      </c>
      <c r="F1326">
        <v>232013</v>
      </c>
      <c r="G1326" t="s">
        <v>7929</v>
      </c>
      <c r="H1326">
        <v>0</v>
      </c>
      <c r="I1326">
        <v>0.55100000000000005</v>
      </c>
      <c r="J1326" t="str">
        <f t="shared" si="40"/>
        <v>Medium</v>
      </c>
      <c r="K1326">
        <v>0.57399999999999995</v>
      </c>
      <c r="L1326">
        <v>10</v>
      </c>
      <c r="M1326">
        <v>-6.2649999999999997</v>
      </c>
      <c r="N1326">
        <v>0</v>
      </c>
      <c r="O1326">
        <v>2.63E-2</v>
      </c>
      <c r="P1326">
        <v>2.0299999999999999E-2</v>
      </c>
      <c r="Q1326" s="4">
        <v>0</v>
      </c>
      <c r="R1326">
        <v>0.186</v>
      </c>
      <c r="S1326">
        <v>0.308</v>
      </c>
      <c r="T1326">
        <v>143.73400000000001</v>
      </c>
      <c r="U1326" t="str">
        <f t="shared" si="41"/>
        <v>High</v>
      </c>
      <c r="V1326">
        <v>4</v>
      </c>
      <c r="W1326" t="s">
        <v>5367</v>
      </c>
    </row>
    <row r="1327" spans="1:23">
      <c r="A1327" t="s">
        <v>5637</v>
      </c>
      <c r="B1327" t="s">
        <v>5391</v>
      </c>
      <c r="C1327" t="s">
        <v>5392</v>
      </c>
      <c r="D1327" t="s">
        <v>5638</v>
      </c>
      <c r="E1327">
        <v>76</v>
      </c>
      <c r="F1327">
        <v>231986</v>
      </c>
      <c r="G1327" t="s">
        <v>7929</v>
      </c>
      <c r="H1327">
        <v>0</v>
      </c>
      <c r="I1327">
        <v>0.57399999999999995</v>
      </c>
      <c r="J1327" t="str">
        <f t="shared" si="40"/>
        <v>Medium</v>
      </c>
      <c r="K1327">
        <v>0.83299999999999996</v>
      </c>
      <c r="L1327">
        <v>8</v>
      </c>
      <c r="M1327">
        <v>-6.2389999999999999</v>
      </c>
      <c r="N1327">
        <v>0</v>
      </c>
      <c r="O1327">
        <v>5.6300000000000003E-2</v>
      </c>
      <c r="P1327">
        <v>6.1100000000000002E-2</v>
      </c>
      <c r="Q1327" s="4">
        <v>0</v>
      </c>
      <c r="R1327">
        <v>0.105</v>
      </c>
      <c r="S1327">
        <v>0.57399999999999995</v>
      </c>
      <c r="T1327">
        <v>86.007999999999996</v>
      </c>
      <c r="U1327" t="str">
        <f t="shared" si="41"/>
        <v>Low</v>
      </c>
      <c r="V1327">
        <v>4</v>
      </c>
      <c r="W1327" t="s">
        <v>5367</v>
      </c>
    </row>
    <row r="1328" spans="1:23">
      <c r="A1328" t="s">
        <v>661</v>
      </c>
      <c r="B1328" t="s">
        <v>662</v>
      </c>
      <c r="C1328" t="s">
        <v>663</v>
      </c>
      <c r="D1328" t="s">
        <v>664</v>
      </c>
      <c r="E1328">
        <v>86</v>
      </c>
      <c r="F1328">
        <v>231965</v>
      </c>
      <c r="G1328" t="s">
        <v>7929</v>
      </c>
      <c r="H1328">
        <v>0</v>
      </c>
      <c r="I1328">
        <v>0.39300000000000002</v>
      </c>
      <c r="J1328" t="str">
        <f t="shared" si="40"/>
        <v>Low</v>
      </c>
      <c r="K1328">
        <v>0.20699999999999999</v>
      </c>
      <c r="L1328">
        <v>10</v>
      </c>
      <c r="M1328">
        <v>-11.865</v>
      </c>
      <c r="N1328">
        <v>1</v>
      </c>
      <c r="O1328">
        <v>3.9199999999999999E-2</v>
      </c>
      <c r="P1328">
        <v>0.877</v>
      </c>
      <c r="Q1328" s="4">
        <v>0</v>
      </c>
      <c r="R1328">
        <v>0.104</v>
      </c>
      <c r="S1328">
        <v>0.26200000000000001</v>
      </c>
      <c r="T1328">
        <v>163.99</v>
      </c>
      <c r="U1328" t="str">
        <f t="shared" si="41"/>
        <v>High</v>
      </c>
      <c r="V1328">
        <v>4</v>
      </c>
      <c r="W1328" t="s">
        <v>23</v>
      </c>
    </row>
    <row r="1329" spans="1:23">
      <c r="A1329" t="s">
        <v>5111</v>
      </c>
      <c r="B1329" t="s">
        <v>2888</v>
      </c>
      <c r="C1329" t="s">
        <v>3885</v>
      </c>
      <c r="D1329" t="s">
        <v>5112</v>
      </c>
      <c r="E1329">
        <v>77</v>
      </c>
      <c r="F1329">
        <v>231893</v>
      </c>
      <c r="G1329" t="s">
        <v>7929</v>
      </c>
      <c r="H1329">
        <v>0</v>
      </c>
      <c r="I1329">
        <v>0.623</v>
      </c>
      <c r="J1329" t="str">
        <f t="shared" si="40"/>
        <v>Medium</v>
      </c>
      <c r="K1329">
        <v>0.80300000000000005</v>
      </c>
      <c r="L1329">
        <v>1</v>
      </c>
      <c r="M1329">
        <v>-5.5229999999999997</v>
      </c>
      <c r="N1329">
        <v>0</v>
      </c>
      <c r="O1329">
        <v>3.27E-2</v>
      </c>
      <c r="P1329">
        <v>0.438</v>
      </c>
      <c r="Q1329" s="4">
        <v>4.5800000000000002E-5</v>
      </c>
      <c r="R1329">
        <v>0.16500000000000001</v>
      </c>
      <c r="S1329">
        <v>0.64500000000000002</v>
      </c>
      <c r="T1329">
        <v>126.61</v>
      </c>
      <c r="U1329" t="str">
        <f t="shared" si="41"/>
        <v>Medium</v>
      </c>
      <c r="V1329">
        <v>4</v>
      </c>
      <c r="W1329" t="s">
        <v>2738</v>
      </c>
    </row>
    <row r="1330" spans="1:23">
      <c r="A1330" t="s">
        <v>1275</v>
      </c>
      <c r="B1330" t="s">
        <v>658</v>
      </c>
      <c r="C1330" t="s">
        <v>1276</v>
      </c>
      <c r="D1330" t="s">
        <v>1277</v>
      </c>
      <c r="E1330">
        <v>84</v>
      </c>
      <c r="F1330">
        <v>231840</v>
      </c>
      <c r="G1330" t="s">
        <v>7929</v>
      </c>
      <c r="H1330">
        <v>0</v>
      </c>
      <c r="I1330">
        <v>0.57799999999999996</v>
      </c>
      <c r="J1330" t="str">
        <f t="shared" si="40"/>
        <v>Medium</v>
      </c>
      <c r="K1330">
        <v>0.72699999999999998</v>
      </c>
      <c r="L1330">
        <v>10</v>
      </c>
      <c r="M1330">
        <v>-4.8719999999999999</v>
      </c>
      <c r="N1330">
        <v>1</v>
      </c>
      <c r="O1330">
        <v>3.32E-2</v>
      </c>
      <c r="P1330">
        <v>3.04E-2</v>
      </c>
      <c r="Q1330" s="4">
        <v>1.9899999999999999E-5</v>
      </c>
      <c r="R1330">
        <v>0.17199999999999999</v>
      </c>
      <c r="S1330">
        <v>0.88500000000000001</v>
      </c>
      <c r="T1330">
        <v>170.59299999999999</v>
      </c>
      <c r="U1330" t="str">
        <f t="shared" si="41"/>
        <v>High</v>
      </c>
      <c r="V1330">
        <v>4</v>
      </c>
      <c r="W1330" t="s">
        <v>23</v>
      </c>
    </row>
    <row r="1331" spans="1:23">
      <c r="A1331" t="s">
        <v>848</v>
      </c>
      <c r="B1331" t="s">
        <v>849</v>
      </c>
      <c r="C1331" t="s">
        <v>850</v>
      </c>
      <c r="D1331" t="s">
        <v>850</v>
      </c>
      <c r="E1331">
        <v>85</v>
      </c>
      <c r="F1331">
        <v>231813</v>
      </c>
      <c r="G1331" t="s">
        <v>7929</v>
      </c>
      <c r="H1331">
        <v>0</v>
      </c>
      <c r="I1331">
        <v>0.56699999999999995</v>
      </c>
      <c r="J1331" t="str">
        <f t="shared" si="40"/>
        <v>Medium</v>
      </c>
      <c r="K1331">
        <v>0.224</v>
      </c>
      <c r="L1331">
        <v>1</v>
      </c>
      <c r="M1331">
        <v>-10.023999999999999</v>
      </c>
      <c r="N1331">
        <v>1</v>
      </c>
      <c r="O1331">
        <v>2.9899999999999999E-2</v>
      </c>
      <c r="P1331">
        <v>0.88700000000000001</v>
      </c>
      <c r="Q1331" s="4">
        <v>0</v>
      </c>
      <c r="R1331">
        <v>0.109</v>
      </c>
      <c r="S1331">
        <v>0.2</v>
      </c>
      <c r="T1331">
        <v>124.44</v>
      </c>
      <c r="U1331" t="str">
        <f t="shared" si="41"/>
        <v>Medium</v>
      </c>
      <c r="V1331">
        <v>4</v>
      </c>
      <c r="W1331" t="s">
        <v>23</v>
      </c>
    </row>
    <row r="1332" spans="1:23">
      <c r="A1332" t="s">
        <v>6366</v>
      </c>
      <c r="B1332" t="s">
        <v>6367</v>
      </c>
      <c r="C1332" t="s">
        <v>6368</v>
      </c>
      <c r="D1332" t="s">
        <v>6369</v>
      </c>
      <c r="E1332">
        <v>75</v>
      </c>
      <c r="F1332">
        <v>231719</v>
      </c>
      <c r="G1332" t="s">
        <v>7929</v>
      </c>
      <c r="H1332">
        <v>0</v>
      </c>
      <c r="I1332">
        <v>0.53100000000000003</v>
      </c>
      <c r="J1332" t="str">
        <f t="shared" si="40"/>
        <v>Medium</v>
      </c>
      <c r="K1332">
        <v>0.90600000000000003</v>
      </c>
      <c r="L1332">
        <v>6</v>
      </c>
      <c r="M1332">
        <v>-4.7910000000000004</v>
      </c>
      <c r="N1332">
        <v>1</v>
      </c>
      <c r="O1332">
        <v>3.5200000000000002E-2</v>
      </c>
      <c r="P1332">
        <v>2.86E-2</v>
      </c>
      <c r="Q1332" s="4">
        <v>4.6600000000000001E-5</v>
      </c>
      <c r="R1332">
        <v>0.10100000000000001</v>
      </c>
      <c r="S1332">
        <v>0.34699999999999998</v>
      </c>
      <c r="T1332">
        <v>125.08</v>
      </c>
      <c r="U1332" t="str">
        <f t="shared" si="41"/>
        <v>Medium</v>
      </c>
      <c r="V1332">
        <v>4</v>
      </c>
      <c r="W1332" t="s">
        <v>5367</v>
      </c>
    </row>
    <row r="1333" spans="1:23">
      <c r="A1333" t="s">
        <v>6374</v>
      </c>
      <c r="B1333" t="s">
        <v>6367</v>
      </c>
      <c r="C1333" t="s">
        <v>6375</v>
      </c>
      <c r="D1333" t="s">
        <v>6369</v>
      </c>
      <c r="E1333">
        <v>75</v>
      </c>
      <c r="F1333">
        <v>231719</v>
      </c>
      <c r="G1333" t="s">
        <v>7929</v>
      </c>
      <c r="H1333">
        <v>0</v>
      </c>
      <c r="I1333">
        <v>0.53100000000000003</v>
      </c>
      <c r="J1333" t="str">
        <f t="shared" si="40"/>
        <v>Medium</v>
      </c>
      <c r="K1333">
        <v>0.90600000000000003</v>
      </c>
      <c r="L1333">
        <v>6</v>
      </c>
      <c r="M1333">
        <v>-4.7910000000000004</v>
      </c>
      <c r="N1333">
        <v>1</v>
      </c>
      <c r="O1333">
        <v>3.5200000000000002E-2</v>
      </c>
      <c r="P1333">
        <v>2.86E-2</v>
      </c>
      <c r="Q1333" s="4">
        <v>4.6600000000000001E-5</v>
      </c>
      <c r="R1333">
        <v>0.10100000000000001</v>
      </c>
      <c r="S1333">
        <v>0.34699999999999998</v>
      </c>
      <c r="T1333">
        <v>125.08</v>
      </c>
      <c r="U1333" t="str">
        <f t="shared" si="41"/>
        <v>Medium</v>
      </c>
      <c r="V1333">
        <v>4</v>
      </c>
      <c r="W1333" t="s">
        <v>5367</v>
      </c>
    </row>
    <row r="1334" spans="1:23">
      <c r="A1334" t="s">
        <v>6477</v>
      </c>
      <c r="B1334" t="s">
        <v>5526</v>
      </c>
      <c r="C1334" t="s">
        <v>5527</v>
      </c>
      <c r="D1334" t="s">
        <v>6478</v>
      </c>
      <c r="E1334">
        <v>75</v>
      </c>
      <c r="F1334">
        <v>231665</v>
      </c>
      <c r="G1334" t="s">
        <v>7929</v>
      </c>
      <c r="H1334">
        <v>0</v>
      </c>
      <c r="I1334">
        <v>0.53100000000000003</v>
      </c>
      <c r="J1334" t="str">
        <f t="shared" si="40"/>
        <v>Medium</v>
      </c>
      <c r="K1334">
        <v>0.88700000000000001</v>
      </c>
      <c r="L1334">
        <v>5</v>
      </c>
      <c r="M1334">
        <v>-4.4169999999999998</v>
      </c>
      <c r="N1334">
        <v>0</v>
      </c>
      <c r="O1334">
        <v>3.2899999999999999E-2</v>
      </c>
      <c r="P1334">
        <v>2.6099999999999999E-3</v>
      </c>
      <c r="Q1334" s="4">
        <v>5.1199999999999998E-4</v>
      </c>
      <c r="R1334">
        <v>6.5699999999999995E-2</v>
      </c>
      <c r="S1334">
        <v>0.626</v>
      </c>
      <c r="T1334">
        <v>104.05500000000001</v>
      </c>
      <c r="U1334" t="str">
        <f t="shared" si="41"/>
        <v>Medium</v>
      </c>
      <c r="V1334">
        <v>4</v>
      </c>
      <c r="W1334" t="s">
        <v>5367</v>
      </c>
    </row>
    <row r="1335" spans="1:23">
      <c r="A1335" t="s">
        <v>4952</v>
      </c>
      <c r="B1335" t="s">
        <v>3110</v>
      </c>
      <c r="C1335" t="s">
        <v>4931</v>
      </c>
      <c r="D1335" t="s">
        <v>4953</v>
      </c>
      <c r="E1335">
        <v>77</v>
      </c>
      <c r="F1335">
        <v>231640</v>
      </c>
      <c r="G1335" t="s">
        <v>7929</v>
      </c>
      <c r="H1335">
        <v>0</v>
      </c>
      <c r="I1335">
        <v>0.72699999999999998</v>
      </c>
      <c r="J1335" t="str">
        <f t="shared" si="40"/>
        <v>High</v>
      </c>
      <c r="K1335">
        <v>0.48099999999999998</v>
      </c>
      <c r="L1335">
        <v>8</v>
      </c>
      <c r="M1335">
        <v>-10.002000000000001</v>
      </c>
      <c r="N1335">
        <v>1</v>
      </c>
      <c r="O1335">
        <v>5.5399999999999998E-2</v>
      </c>
      <c r="P1335">
        <v>2.6599999999999999E-2</v>
      </c>
      <c r="Q1335" s="4">
        <v>0.82099999999999995</v>
      </c>
      <c r="R1335">
        <v>9.4E-2</v>
      </c>
      <c r="S1335">
        <v>0.45100000000000001</v>
      </c>
      <c r="T1335">
        <v>147.327</v>
      </c>
      <c r="U1335" t="str">
        <f t="shared" si="41"/>
        <v>High</v>
      </c>
      <c r="V1335">
        <v>4</v>
      </c>
      <c r="W1335" t="s">
        <v>2738</v>
      </c>
    </row>
    <row r="1336" spans="1:23">
      <c r="A1336" t="s">
        <v>670</v>
      </c>
      <c r="B1336" t="s">
        <v>377</v>
      </c>
      <c r="C1336" t="s">
        <v>671</v>
      </c>
      <c r="D1336" t="s">
        <v>671</v>
      </c>
      <c r="E1336">
        <v>86</v>
      </c>
      <c r="F1336">
        <v>231605</v>
      </c>
      <c r="G1336" t="s">
        <v>7929</v>
      </c>
      <c r="H1336">
        <v>0</v>
      </c>
      <c r="I1336">
        <v>0.54700000000000004</v>
      </c>
      <c r="J1336" t="str">
        <f t="shared" si="40"/>
        <v>Medium</v>
      </c>
      <c r="K1336">
        <v>0.313</v>
      </c>
      <c r="L1336">
        <v>0</v>
      </c>
      <c r="M1336">
        <v>-7.9820000000000002</v>
      </c>
      <c r="N1336">
        <v>1</v>
      </c>
      <c r="O1336">
        <v>3.15E-2</v>
      </c>
      <c r="P1336">
        <v>0.61199999999999999</v>
      </c>
      <c r="Q1336" s="4">
        <v>7.9699999999999999E-6</v>
      </c>
      <c r="R1336">
        <v>0.111</v>
      </c>
      <c r="S1336">
        <v>0.26100000000000001</v>
      </c>
      <c r="T1336">
        <v>133.73699999999999</v>
      </c>
      <c r="U1336" t="str">
        <f t="shared" si="41"/>
        <v>High</v>
      </c>
      <c r="V1336">
        <v>4</v>
      </c>
      <c r="W1336" t="s">
        <v>23</v>
      </c>
    </row>
    <row r="1337" spans="1:23">
      <c r="A1337" t="s">
        <v>6971</v>
      </c>
      <c r="B1337" t="s">
        <v>6603</v>
      </c>
      <c r="C1337" t="s">
        <v>6604</v>
      </c>
      <c r="D1337" t="s">
        <v>6972</v>
      </c>
      <c r="E1337">
        <v>75</v>
      </c>
      <c r="F1337">
        <v>231586</v>
      </c>
      <c r="G1337" t="s">
        <v>7929</v>
      </c>
      <c r="H1337">
        <v>0</v>
      </c>
      <c r="I1337">
        <v>0.57299999999999995</v>
      </c>
      <c r="J1337" t="str">
        <f t="shared" si="40"/>
        <v>Medium</v>
      </c>
      <c r="K1337">
        <v>0.754</v>
      </c>
      <c r="L1337">
        <v>4</v>
      </c>
      <c r="M1337">
        <v>-4.7880000000000003</v>
      </c>
      <c r="N1337">
        <v>1</v>
      </c>
      <c r="O1337">
        <v>3.2899999999999999E-2</v>
      </c>
      <c r="P1337">
        <v>2.4799999999999999E-2</v>
      </c>
      <c r="Q1337" s="4">
        <v>1.9000000000000001E-4</v>
      </c>
      <c r="R1337">
        <v>0.104</v>
      </c>
      <c r="S1337">
        <v>0.24099999999999999</v>
      </c>
      <c r="T1337">
        <v>132.964</v>
      </c>
      <c r="U1337" t="str">
        <f t="shared" si="41"/>
        <v>High</v>
      </c>
      <c r="V1337">
        <v>4</v>
      </c>
      <c r="W1337" t="s">
        <v>5367</v>
      </c>
    </row>
    <row r="1338" spans="1:23">
      <c r="A1338" t="s">
        <v>5646</v>
      </c>
      <c r="B1338" t="s">
        <v>5647</v>
      </c>
      <c r="C1338" t="s">
        <v>5423</v>
      </c>
      <c r="D1338" t="s">
        <v>5648</v>
      </c>
      <c r="E1338">
        <v>76</v>
      </c>
      <c r="F1338">
        <v>231532</v>
      </c>
      <c r="G1338" t="s">
        <v>7929</v>
      </c>
      <c r="H1338">
        <v>1</v>
      </c>
      <c r="I1338">
        <v>0.376</v>
      </c>
      <c r="J1338" t="str">
        <f t="shared" si="40"/>
        <v>Low</v>
      </c>
      <c r="K1338">
        <v>0.58599999999999997</v>
      </c>
      <c r="L1338">
        <v>10</v>
      </c>
      <c r="M1338">
        <v>-7.165</v>
      </c>
      <c r="N1338">
        <v>1</v>
      </c>
      <c r="O1338">
        <v>4.3400000000000001E-2</v>
      </c>
      <c r="P1338">
        <v>1.3100000000000001E-2</v>
      </c>
      <c r="Q1338" s="4">
        <v>6.0999999999999997E-4</v>
      </c>
      <c r="R1338">
        <v>6.4100000000000004E-2</v>
      </c>
      <c r="S1338">
        <v>0.17100000000000001</v>
      </c>
      <c r="T1338">
        <v>149.73400000000001</v>
      </c>
      <c r="U1338" t="str">
        <f t="shared" si="41"/>
        <v>High</v>
      </c>
      <c r="V1338">
        <v>4</v>
      </c>
      <c r="W1338" t="s">
        <v>5367</v>
      </c>
    </row>
    <row r="1339" spans="1:23">
      <c r="A1339" t="s">
        <v>3759</v>
      </c>
      <c r="B1339" t="s">
        <v>2888</v>
      </c>
      <c r="C1339" t="s">
        <v>3183</v>
      </c>
      <c r="D1339" t="s">
        <v>3760</v>
      </c>
      <c r="E1339">
        <v>79</v>
      </c>
      <c r="F1339">
        <v>231493</v>
      </c>
      <c r="G1339" t="s">
        <v>7929</v>
      </c>
      <c r="H1339">
        <v>0</v>
      </c>
      <c r="I1339">
        <v>0.7</v>
      </c>
      <c r="J1339" t="str">
        <f t="shared" si="40"/>
        <v>High</v>
      </c>
      <c r="K1339">
        <v>0.34399999999999997</v>
      </c>
      <c r="L1339">
        <v>0</v>
      </c>
      <c r="M1339">
        <v>-20.913</v>
      </c>
      <c r="N1339">
        <v>1</v>
      </c>
      <c r="O1339">
        <v>0.47699999999999998</v>
      </c>
      <c r="P1339">
        <v>0.86199999999999999</v>
      </c>
      <c r="Q1339" s="4">
        <v>3.8600000000000001E-3</v>
      </c>
      <c r="R1339">
        <v>0.13800000000000001</v>
      </c>
      <c r="S1339">
        <v>0.47299999999999998</v>
      </c>
      <c r="T1339">
        <v>89.844999999999999</v>
      </c>
      <c r="U1339" t="str">
        <f t="shared" si="41"/>
        <v>Low</v>
      </c>
      <c r="V1339">
        <v>4</v>
      </c>
      <c r="W1339" t="s">
        <v>2738</v>
      </c>
    </row>
    <row r="1340" spans="1:23">
      <c r="A1340" t="s">
        <v>7137</v>
      </c>
      <c r="B1340" t="s">
        <v>7138</v>
      </c>
      <c r="C1340" t="s">
        <v>7139</v>
      </c>
      <c r="D1340" t="s">
        <v>7140</v>
      </c>
      <c r="E1340">
        <v>75</v>
      </c>
      <c r="F1340">
        <v>231400</v>
      </c>
      <c r="G1340" t="s">
        <v>7929</v>
      </c>
      <c r="H1340">
        <v>0</v>
      </c>
      <c r="I1340">
        <v>0.55300000000000005</v>
      </c>
      <c r="J1340" t="str">
        <f t="shared" si="40"/>
        <v>Medium</v>
      </c>
      <c r="K1340">
        <v>0.85299999999999998</v>
      </c>
      <c r="L1340">
        <v>8</v>
      </c>
      <c r="M1340">
        <v>-3.6680000000000001</v>
      </c>
      <c r="N1340">
        <v>1</v>
      </c>
      <c r="O1340">
        <v>3.39E-2</v>
      </c>
      <c r="P1340">
        <v>6.8400000000000004E-4</v>
      </c>
      <c r="Q1340" s="4">
        <v>0</v>
      </c>
      <c r="R1340">
        <v>0.126</v>
      </c>
      <c r="S1340">
        <v>0.50600000000000001</v>
      </c>
      <c r="T1340">
        <v>122.023</v>
      </c>
      <c r="U1340" t="str">
        <f t="shared" si="41"/>
        <v>Medium</v>
      </c>
      <c r="V1340">
        <v>4</v>
      </c>
      <c r="W1340" t="s">
        <v>5367</v>
      </c>
    </row>
    <row r="1341" spans="1:23">
      <c r="A1341" t="s">
        <v>96</v>
      </c>
      <c r="B1341" t="s">
        <v>46</v>
      </c>
      <c r="C1341" t="s">
        <v>97</v>
      </c>
      <c r="D1341" t="s">
        <v>98</v>
      </c>
      <c r="E1341">
        <v>96</v>
      </c>
      <c r="F1341">
        <v>231266</v>
      </c>
      <c r="G1341" t="s">
        <v>7929</v>
      </c>
      <c r="H1341">
        <v>0</v>
      </c>
      <c r="I1341">
        <v>0.79600000000000004</v>
      </c>
      <c r="J1341" t="str">
        <f t="shared" si="40"/>
        <v>High</v>
      </c>
      <c r="K1341">
        <v>0.66700000000000004</v>
      </c>
      <c r="L1341">
        <v>5</v>
      </c>
      <c r="M1341">
        <v>-4.8310000000000004</v>
      </c>
      <c r="N1341">
        <v>0</v>
      </c>
      <c r="O1341">
        <v>3.9199999999999999E-2</v>
      </c>
      <c r="P1341">
        <v>0.38100000000000001</v>
      </c>
      <c r="Q1341" s="4">
        <v>0</v>
      </c>
      <c r="R1341">
        <v>0.221</v>
      </c>
      <c r="S1341">
        <v>0.754</v>
      </c>
      <c r="T1341">
        <v>97.988</v>
      </c>
      <c r="U1341" t="str">
        <f t="shared" si="41"/>
        <v>Medium</v>
      </c>
      <c r="V1341">
        <v>4</v>
      </c>
      <c r="W1341" t="s">
        <v>23</v>
      </c>
    </row>
    <row r="1342" spans="1:23">
      <c r="A1342" t="s">
        <v>1979</v>
      </c>
      <c r="B1342" t="s">
        <v>46</v>
      </c>
      <c r="C1342" t="s">
        <v>258</v>
      </c>
      <c r="D1342" t="s">
        <v>98</v>
      </c>
      <c r="E1342">
        <v>82</v>
      </c>
      <c r="F1342">
        <v>231266</v>
      </c>
      <c r="G1342" t="s">
        <v>7929</v>
      </c>
      <c r="H1342">
        <v>0</v>
      </c>
      <c r="I1342">
        <v>0.79500000000000004</v>
      </c>
      <c r="J1342" t="str">
        <f t="shared" si="40"/>
        <v>High</v>
      </c>
      <c r="K1342">
        <v>0.66700000000000004</v>
      </c>
      <c r="L1342">
        <v>5</v>
      </c>
      <c r="M1342">
        <v>-4.8310000000000004</v>
      </c>
      <c r="N1342">
        <v>0</v>
      </c>
      <c r="O1342">
        <v>3.9199999999999999E-2</v>
      </c>
      <c r="P1342">
        <v>0.379</v>
      </c>
      <c r="Q1342" s="4">
        <v>0</v>
      </c>
      <c r="R1342">
        <v>0.221</v>
      </c>
      <c r="S1342">
        <v>0.754</v>
      </c>
      <c r="T1342">
        <v>97.986999999999995</v>
      </c>
      <c r="U1342" t="str">
        <f t="shared" si="41"/>
        <v>Medium</v>
      </c>
      <c r="V1342">
        <v>4</v>
      </c>
      <c r="W1342" t="s">
        <v>23</v>
      </c>
    </row>
    <row r="1343" spans="1:23">
      <c r="A1343" t="s">
        <v>7893</v>
      </c>
      <c r="B1343" t="s">
        <v>7894</v>
      </c>
      <c r="C1343" t="s">
        <v>7894</v>
      </c>
      <c r="D1343" t="s">
        <v>7895</v>
      </c>
      <c r="E1343">
        <v>74</v>
      </c>
      <c r="F1343">
        <v>231026</v>
      </c>
      <c r="G1343" t="s">
        <v>7929</v>
      </c>
      <c r="H1343">
        <v>0</v>
      </c>
      <c r="I1343">
        <v>0.57999999999999996</v>
      </c>
      <c r="J1343" t="str">
        <f t="shared" si="40"/>
        <v>Medium</v>
      </c>
      <c r="K1343">
        <v>0.84699999999999998</v>
      </c>
      <c r="L1343">
        <v>2</v>
      </c>
      <c r="M1343">
        <v>-9.6389999999999993</v>
      </c>
      <c r="N1343">
        <v>1</v>
      </c>
      <c r="O1343">
        <v>5.16E-2</v>
      </c>
      <c r="P1343">
        <v>1.06E-3</v>
      </c>
      <c r="Q1343" s="4">
        <v>0.498</v>
      </c>
      <c r="R1343">
        <v>0.28899999999999998</v>
      </c>
      <c r="S1343">
        <v>0.40300000000000002</v>
      </c>
      <c r="T1343">
        <v>98.561000000000007</v>
      </c>
      <c r="U1343" t="str">
        <f t="shared" si="41"/>
        <v>Medium</v>
      </c>
      <c r="V1343">
        <v>4</v>
      </c>
      <c r="W1343" t="s">
        <v>5367</v>
      </c>
    </row>
    <row r="1344" spans="1:23">
      <c r="A1344" t="s">
        <v>5251</v>
      </c>
      <c r="B1344" t="s">
        <v>5252</v>
      </c>
      <c r="C1344" t="s">
        <v>5253</v>
      </c>
      <c r="D1344" t="s">
        <v>5254</v>
      </c>
      <c r="E1344">
        <v>77</v>
      </c>
      <c r="F1344">
        <v>230998</v>
      </c>
      <c r="G1344" t="s">
        <v>7929</v>
      </c>
      <c r="H1344">
        <v>0</v>
      </c>
      <c r="I1344">
        <v>0.755</v>
      </c>
      <c r="J1344" t="str">
        <f t="shared" si="40"/>
        <v>High</v>
      </c>
      <c r="K1344">
        <v>0.61199999999999999</v>
      </c>
      <c r="L1344">
        <v>0</v>
      </c>
      <c r="M1344">
        <v>-9.6449999999999996</v>
      </c>
      <c r="N1344">
        <v>0</v>
      </c>
      <c r="O1344">
        <v>4.0500000000000001E-2</v>
      </c>
      <c r="P1344">
        <v>2.0299999999999999E-2</v>
      </c>
      <c r="Q1344" s="4">
        <v>0.25800000000000001</v>
      </c>
      <c r="R1344">
        <v>0.11799999999999999</v>
      </c>
      <c r="S1344">
        <v>0.64500000000000002</v>
      </c>
      <c r="T1344">
        <v>110.01900000000001</v>
      </c>
      <c r="U1344" t="str">
        <f t="shared" si="41"/>
        <v>Medium</v>
      </c>
      <c r="V1344">
        <v>4</v>
      </c>
      <c r="W1344" t="s">
        <v>2738</v>
      </c>
    </row>
    <row r="1345" spans="1:23">
      <c r="A1345" t="s">
        <v>4879</v>
      </c>
      <c r="B1345" t="s">
        <v>3611</v>
      </c>
      <c r="C1345" t="s">
        <v>4095</v>
      </c>
      <c r="D1345" t="s">
        <v>4880</v>
      </c>
      <c r="E1345">
        <v>77</v>
      </c>
      <c r="F1345">
        <v>230986</v>
      </c>
      <c r="G1345" t="s">
        <v>7929</v>
      </c>
      <c r="H1345">
        <v>0</v>
      </c>
      <c r="I1345">
        <v>0.44500000000000001</v>
      </c>
      <c r="J1345" t="str">
        <f t="shared" si="40"/>
        <v>Medium</v>
      </c>
      <c r="K1345">
        <v>0.60499999999999998</v>
      </c>
      <c r="L1345">
        <v>11</v>
      </c>
      <c r="M1345">
        <v>-7.5090000000000003</v>
      </c>
      <c r="N1345">
        <v>0</v>
      </c>
      <c r="O1345">
        <v>3.04E-2</v>
      </c>
      <c r="P1345">
        <v>0.25</v>
      </c>
      <c r="Q1345" s="4">
        <v>0.76</v>
      </c>
      <c r="R1345">
        <v>0.32100000000000001</v>
      </c>
      <c r="S1345">
        <v>0.69199999999999995</v>
      </c>
      <c r="T1345">
        <v>162.58799999999999</v>
      </c>
      <c r="U1345" t="str">
        <f t="shared" si="41"/>
        <v>High</v>
      </c>
      <c r="V1345">
        <v>4</v>
      </c>
      <c r="W1345" t="s">
        <v>2738</v>
      </c>
    </row>
    <row r="1346" spans="1:23">
      <c r="A1346" t="s">
        <v>4710</v>
      </c>
      <c r="B1346" t="s">
        <v>3536</v>
      </c>
      <c r="C1346" t="s">
        <v>4711</v>
      </c>
      <c r="D1346" t="s">
        <v>4712</v>
      </c>
      <c r="E1346">
        <v>77</v>
      </c>
      <c r="F1346">
        <v>230960</v>
      </c>
      <c r="G1346" t="s">
        <v>7929</v>
      </c>
      <c r="H1346">
        <v>0</v>
      </c>
      <c r="I1346">
        <v>0.56899999999999995</v>
      </c>
      <c r="J1346" t="str">
        <f t="shared" si="40"/>
        <v>Medium</v>
      </c>
      <c r="K1346">
        <v>0.94899999999999995</v>
      </c>
      <c r="L1346">
        <v>0</v>
      </c>
      <c r="M1346">
        <v>-4.694</v>
      </c>
      <c r="N1346">
        <v>1</v>
      </c>
      <c r="O1346">
        <v>5.0200000000000002E-2</v>
      </c>
      <c r="P1346">
        <v>2.24E-2</v>
      </c>
      <c r="Q1346" s="4">
        <v>0.86199999999999999</v>
      </c>
      <c r="R1346">
        <v>7.0099999999999996E-2</v>
      </c>
      <c r="S1346">
        <v>0.96799999999999997</v>
      </c>
      <c r="T1346">
        <v>131.92099999999999</v>
      </c>
      <c r="U1346" t="str">
        <f t="shared" si="41"/>
        <v>High</v>
      </c>
      <c r="V1346">
        <v>4</v>
      </c>
      <c r="W1346" t="s">
        <v>2738</v>
      </c>
    </row>
    <row r="1347" spans="1:23">
      <c r="A1347" t="s">
        <v>1645</v>
      </c>
      <c r="B1347" t="s">
        <v>1646</v>
      </c>
      <c r="C1347" t="s">
        <v>1647</v>
      </c>
      <c r="D1347" t="s">
        <v>1647</v>
      </c>
      <c r="E1347">
        <v>83</v>
      </c>
      <c r="F1347">
        <v>230915</v>
      </c>
      <c r="G1347" t="s">
        <v>7929</v>
      </c>
      <c r="H1347">
        <v>0</v>
      </c>
      <c r="I1347">
        <v>0.68600000000000005</v>
      </c>
      <c r="J1347" t="str">
        <f t="shared" ref="J1347:J1410" si="42">IF(I1347&lt;0.4, "Low", IF(I1347&lt;0.7, "Medium", "High"))</f>
        <v>Medium</v>
      </c>
      <c r="K1347">
        <v>0.28499999999999998</v>
      </c>
      <c r="L1347">
        <v>5</v>
      </c>
      <c r="M1347">
        <v>-10.912000000000001</v>
      </c>
      <c r="N1347">
        <v>1</v>
      </c>
      <c r="O1347">
        <v>2.9100000000000001E-2</v>
      </c>
      <c r="P1347">
        <v>0.68899999999999995</v>
      </c>
      <c r="Q1347" s="4">
        <v>0</v>
      </c>
      <c r="R1347">
        <v>0.129</v>
      </c>
      <c r="S1347">
        <v>0.67200000000000004</v>
      </c>
      <c r="T1347">
        <v>103.995</v>
      </c>
      <c r="U1347" t="str">
        <f t="shared" ref="U1347:U1410" si="43">IF(T1347&lt;90, "Low", IF(T1347&lt;=130, "Medium", "High"))</f>
        <v>Medium</v>
      </c>
      <c r="V1347">
        <v>4</v>
      </c>
      <c r="W1347" t="s">
        <v>23</v>
      </c>
    </row>
    <row r="1348" spans="1:23">
      <c r="A1348" t="s">
        <v>777</v>
      </c>
      <c r="B1348" t="s">
        <v>317</v>
      </c>
      <c r="C1348" t="s">
        <v>338</v>
      </c>
      <c r="D1348" t="s">
        <v>778</v>
      </c>
      <c r="E1348">
        <v>85</v>
      </c>
      <c r="F1348">
        <v>230868</v>
      </c>
      <c r="G1348" t="s">
        <v>7929</v>
      </c>
      <c r="H1348">
        <v>0</v>
      </c>
      <c r="I1348">
        <v>0.66400000000000003</v>
      </c>
      <c r="J1348" t="str">
        <f t="shared" si="42"/>
        <v>Medium</v>
      </c>
      <c r="K1348">
        <v>0.31900000000000001</v>
      </c>
      <c r="L1348">
        <v>0</v>
      </c>
      <c r="M1348">
        <v>-8.1489999999999991</v>
      </c>
      <c r="N1348">
        <v>0</v>
      </c>
      <c r="O1348">
        <v>2.7099999999999999E-2</v>
      </c>
      <c r="P1348">
        <v>0.86199999999999999</v>
      </c>
      <c r="Q1348" s="4">
        <v>0</v>
      </c>
      <c r="R1348">
        <v>0.121</v>
      </c>
      <c r="S1348">
        <v>0.25800000000000001</v>
      </c>
      <c r="T1348">
        <v>105.036</v>
      </c>
      <c r="U1348" t="str">
        <f t="shared" si="43"/>
        <v>Medium</v>
      </c>
      <c r="V1348">
        <v>4</v>
      </c>
      <c r="W1348" t="s">
        <v>23</v>
      </c>
    </row>
    <row r="1349" spans="1:23">
      <c r="A1349" t="s">
        <v>5946</v>
      </c>
      <c r="B1349" t="s">
        <v>5886</v>
      </c>
      <c r="C1349" t="s">
        <v>5947</v>
      </c>
      <c r="D1349" t="s">
        <v>5948</v>
      </c>
      <c r="E1349">
        <v>76</v>
      </c>
      <c r="F1349">
        <v>230866</v>
      </c>
      <c r="G1349" t="s">
        <v>7929</v>
      </c>
      <c r="H1349">
        <v>0</v>
      </c>
      <c r="I1349">
        <v>0.39300000000000002</v>
      </c>
      <c r="J1349" t="str">
        <f t="shared" si="42"/>
        <v>Low</v>
      </c>
      <c r="K1349">
        <v>0.48699999999999999</v>
      </c>
      <c r="L1349">
        <v>0</v>
      </c>
      <c r="M1349">
        <v>-6.3479999999999999</v>
      </c>
      <c r="N1349">
        <v>1</v>
      </c>
      <c r="O1349">
        <v>3.3700000000000001E-2</v>
      </c>
      <c r="P1349">
        <v>0.22900000000000001</v>
      </c>
      <c r="Q1349" s="4">
        <v>0</v>
      </c>
      <c r="R1349">
        <v>0.128</v>
      </c>
      <c r="S1349">
        <v>0.3</v>
      </c>
      <c r="T1349">
        <v>151.958</v>
      </c>
      <c r="U1349" t="str">
        <f t="shared" si="43"/>
        <v>High</v>
      </c>
      <c r="V1349">
        <v>4</v>
      </c>
      <c r="W1349" t="s">
        <v>5367</v>
      </c>
    </row>
    <row r="1350" spans="1:23">
      <c r="A1350" t="s">
        <v>7845</v>
      </c>
      <c r="B1350" t="s">
        <v>7411</v>
      </c>
      <c r="C1350" t="s">
        <v>7846</v>
      </c>
      <c r="D1350" t="s">
        <v>7847</v>
      </c>
      <c r="E1350">
        <v>74</v>
      </c>
      <c r="F1350">
        <v>230866</v>
      </c>
      <c r="G1350" t="s">
        <v>7929</v>
      </c>
      <c r="H1350">
        <v>0</v>
      </c>
      <c r="I1350">
        <v>0.61599999999999999</v>
      </c>
      <c r="J1350" t="str">
        <f t="shared" si="42"/>
        <v>Medium</v>
      </c>
      <c r="K1350">
        <v>0.39500000000000002</v>
      </c>
      <c r="L1350">
        <v>2</v>
      </c>
      <c r="M1350">
        <v>-6.0170000000000003</v>
      </c>
      <c r="N1350">
        <v>1</v>
      </c>
      <c r="O1350">
        <v>3.0099999999999998E-2</v>
      </c>
      <c r="P1350">
        <v>0.28899999999999998</v>
      </c>
      <c r="Q1350" s="4">
        <v>5.5999999999999997E-6</v>
      </c>
      <c r="R1350">
        <v>0.16600000000000001</v>
      </c>
      <c r="S1350">
        <v>0.39800000000000002</v>
      </c>
      <c r="T1350">
        <v>120.758</v>
      </c>
      <c r="U1350" t="str">
        <f t="shared" si="43"/>
        <v>Medium</v>
      </c>
      <c r="V1350">
        <v>3</v>
      </c>
      <c r="W1350" t="s">
        <v>5367</v>
      </c>
    </row>
    <row r="1351" spans="1:23">
      <c r="A1351" t="s">
        <v>4857</v>
      </c>
      <c r="B1351" t="s">
        <v>4858</v>
      </c>
      <c r="C1351" t="s">
        <v>4859</v>
      </c>
      <c r="D1351" t="s">
        <v>4859</v>
      </c>
      <c r="E1351">
        <v>77</v>
      </c>
      <c r="F1351">
        <v>230853</v>
      </c>
      <c r="G1351" t="s">
        <v>7929</v>
      </c>
      <c r="H1351">
        <v>0</v>
      </c>
      <c r="I1351">
        <v>0.56899999999999995</v>
      </c>
      <c r="J1351" t="str">
        <f t="shared" si="42"/>
        <v>Medium</v>
      </c>
      <c r="K1351">
        <v>0.496</v>
      </c>
      <c r="L1351">
        <v>4</v>
      </c>
      <c r="M1351">
        <v>-11.423</v>
      </c>
      <c r="N1351">
        <v>0</v>
      </c>
      <c r="O1351">
        <v>6.7400000000000002E-2</v>
      </c>
      <c r="P1351">
        <v>0.39300000000000002</v>
      </c>
      <c r="Q1351" s="4">
        <v>0.92400000000000004</v>
      </c>
      <c r="R1351">
        <v>0.11</v>
      </c>
      <c r="S1351">
        <v>0.80800000000000005</v>
      </c>
      <c r="T1351">
        <v>82.822000000000003</v>
      </c>
      <c r="U1351" t="str">
        <f t="shared" si="43"/>
        <v>Low</v>
      </c>
      <c r="V1351">
        <v>4</v>
      </c>
      <c r="W1351" t="s">
        <v>2738</v>
      </c>
    </row>
    <row r="1352" spans="1:23">
      <c r="A1352" t="s">
        <v>6385</v>
      </c>
      <c r="B1352" t="s">
        <v>6386</v>
      </c>
      <c r="C1352" t="s">
        <v>5578</v>
      </c>
      <c r="D1352" t="s">
        <v>6387</v>
      </c>
      <c r="E1352">
        <v>75</v>
      </c>
      <c r="F1352">
        <v>230826</v>
      </c>
      <c r="G1352" t="s">
        <v>7929</v>
      </c>
      <c r="H1352">
        <v>0</v>
      </c>
      <c r="I1352">
        <v>0.42399999999999999</v>
      </c>
      <c r="J1352" t="str">
        <f t="shared" si="42"/>
        <v>Medium</v>
      </c>
      <c r="K1352">
        <v>0.84299999999999997</v>
      </c>
      <c r="L1352">
        <v>6</v>
      </c>
      <c r="M1352">
        <v>-6.1970000000000001</v>
      </c>
      <c r="N1352">
        <v>1</v>
      </c>
      <c r="O1352">
        <v>3.9399999999999998E-2</v>
      </c>
      <c r="P1352">
        <v>1.01E-3</v>
      </c>
      <c r="Q1352" s="4">
        <v>8.9599999999999992E-3</v>
      </c>
      <c r="R1352">
        <v>0.36599999999999999</v>
      </c>
      <c r="S1352">
        <v>0.115</v>
      </c>
      <c r="T1352">
        <v>90.247</v>
      </c>
      <c r="U1352" t="str">
        <f t="shared" si="43"/>
        <v>Medium</v>
      </c>
      <c r="V1352">
        <v>4</v>
      </c>
      <c r="W1352" t="s">
        <v>5367</v>
      </c>
    </row>
    <row r="1353" spans="1:23">
      <c r="A1353" t="s">
        <v>2162</v>
      </c>
      <c r="B1353" t="s">
        <v>254</v>
      </c>
      <c r="C1353" t="s">
        <v>2163</v>
      </c>
      <c r="D1353" t="s">
        <v>2164</v>
      </c>
      <c r="E1353">
        <v>82</v>
      </c>
      <c r="F1353">
        <v>230773</v>
      </c>
      <c r="G1353" t="s">
        <v>7929</v>
      </c>
      <c r="H1353">
        <v>0</v>
      </c>
      <c r="I1353">
        <v>0.59499999999999997</v>
      </c>
      <c r="J1353" t="str">
        <f t="shared" si="42"/>
        <v>Medium</v>
      </c>
      <c r="K1353">
        <v>0.38400000000000001</v>
      </c>
      <c r="L1353">
        <v>2</v>
      </c>
      <c r="M1353">
        <v>-12.114000000000001</v>
      </c>
      <c r="N1353">
        <v>1</v>
      </c>
      <c r="O1353">
        <v>3.0499999999999999E-2</v>
      </c>
      <c r="P1353">
        <v>0.68200000000000005</v>
      </c>
      <c r="Q1353" s="4">
        <v>2.3700000000000002E-6</v>
      </c>
      <c r="R1353">
        <v>7.9600000000000004E-2</v>
      </c>
      <c r="S1353">
        <v>0.69099999999999995</v>
      </c>
      <c r="T1353">
        <v>90.725999999999999</v>
      </c>
      <c r="U1353" t="str">
        <f t="shared" si="43"/>
        <v>Medium</v>
      </c>
      <c r="V1353">
        <v>4</v>
      </c>
      <c r="W1353" t="s">
        <v>23</v>
      </c>
    </row>
    <row r="1354" spans="1:23">
      <c r="A1354" t="s">
        <v>7419</v>
      </c>
      <c r="B1354" t="s">
        <v>6781</v>
      </c>
      <c r="C1354" t="s">
        <v>7420</v>
      </c>
      <c r="D1354" t="s">
        <v>7421</v>
      </c>
      <c r="E1354">
        <v>75</v>
      </c>
      <c r="F1354">
        <v>230773</v>
      </c>
      <c r="G1354" t="s">
        <v>7929</v>
      </c>
      <c r="H1354">
        <v>0</v>
      </c>
      <c r="I1354">
        <v>0.56000000000000005</v>
      </c>
      <c r="J1354" t="str">
        <f t="shared" si="42"/>
        <v>Medium</v>
      </c>
      <c r="K1354">
        <v>0.91800000000000004</v>
      </c>
      <c r="L1354">
        <v>6</v>
      </c>
      <c r="M1354">
        <v>-3.38</v>
      </c>
      <c r="N1354">
        <v>1</v>
      </c>
      <c r="O1354">
        <v>3.44E-2</v>
      </c>
      <c r="P1354">
        <v>0.1</v>
      </c>
      <c r="Q1354" s="4">
        <v>1.0699999999999999E-6</v>
      </c>
      <c r="R1354">
        <v>0.115</v>
      </c>
      <c r="S1354">
        <v>0.59499999999999997</v>
      </c>
      <c r="T1354">
        <v>101.919</v>
      </c>
      <c r="U1354" t="str">
        <f t="shared" si="43"/>
        <v>Medium</v>
      </c>
      <c r="V1354">
        <v>4</v>
      </c>
      <c r="W1354" t="s">
        <v>5367</v>
      </c>
    </row>
    <row r="1355" spans="1:23">
      <c r="A1355" t="s">
        <v>2614</v>
      </c>
      <c r="B1355" t="s">
        <v>46</v>
      </c>
      <c r="C1355" t="s">
        <v>752</v>
      </c>
      <c r="D1355" t="s">
        <v>2615</v>
      </c>
      <c r="E1355">
        <v>81</v>
      </c>
      <c r="F1355">
        <v>230746</v>
      </c>
      <c r="G1355" t="s">
        <v>7929</v>
      </c>
      <c r="H1355">
        <v>0</v>
      </c>
      <c r="I1355">
        <v>0.52700000000000002</v>
      </c>
      <c r="J1355" t="str">
        <f t="shared" si="42"/>
        <v>Medium</v>
      </c>
      <c r="K1355">
        <v>0.57799999999999996</v>
      </c>
      <c r="L1355">
        <v>7</v>
      </c>
      <c r="M1355">
        <v>-8.65</v>
      </c>
      <c r="N1355">
        <v>1</v>
      </c>
      <c r="O1355">
        <v>3.27E-2</v>
      </c>
      <c r="P1355">
        <v>0.19700000000000001</v>
      </c>
      <c r="Q1355" s="4">
        <v>3.3399999999999999E-5</v>
      </c>
      <c r="R1355">
        <v>0.10199999999999999</v>
      </c>
      <c r="S1355">
        <v>0.40500000000000003</v>
      </c>
      <c r="T1355">
        <v>148.13399999999999</v>
      </c>
      <c r="U1355" t="str">
        <f t="shared" si="43"/>
        <v>High</v>
      </c>
      <c r="V1355">
        <v>4</v>
      </c>
      <c r="W1355" t="s">
        <v>23</v>
      </c>
    </row>
    <row r="1356" spans="1:23">
      <c r="A1356" t="s">
        <v>7309</v>
      </c>
      <c r="B1356" t="s">
        <v>7034</v>
      </c>
      <c r="C1356" t="s">
        <v>7310</v>
      </c>
      <c r="D1356" t="s">
        <v>7311</v>
      </c>
      <c r="E1356">
        <v>75</v>
      </c>
      <c r="F1356">
        <v>230746</v>
      </c>
      <c r="G1356" t="s">
        <v>7929</v>
      </c>
      <c r="H1356">
        <v>0</v>
      </c>
      <c r="I1356">
        <v>0.71799999999999997</v>
      </c>
      <c r="J1356" t="str">
        <f t="shared" si="42"/>
        <v>High</v>
      </c>
      <c r="K1356">
        <v>0.498</v>
      </c>
      <c r="L1356">
        <v>8</v>
      </c>
      <c r="M1356">
        <v>-7.1710000000000003</v>
      </c>
      <c r="N1356">
        <v>0</v>
      </c>
      <c r="O1356">
        <v>3.1E-2</v>
      </c>
      <c r="P1356">
        <v>0.28599999999999998</v>
      </c>
      <c r="Q1356" s="4">
        <v>3.2600000000000001E-4</v>
      </c>
      <c r="R1356">
        <v>0.157</v>
      </c>
      <c r="S1356">
        <v>0.76700000000000002</v>
      </c>
      <c r="T1356">
        <v>138.11099999999999</v>
      </c>
      <c r="U1356" t="str">
        <f t="shared" si="43"/>
        <v>High</v>
      </c>
      <c r="V1356">
        <v>4</v>
      </c>
      <c r="W1356" t="s">
        <v>5367</v>
      </c>
    </row>
    <row r="1357" spans="1:23">
      <c r="A1357" t="s">
        <v>4602</v>
      </c>
      <c r="B1357" t="s">
        <v>2918</v>
      </c>
      <c r="C1357" t="s">
        <v>2919</v>
      </c>
      <c r="D1357" t="s">
        <v>4144</v>
      </c>
      <c r="E1357">
        <v>78</v>
      </c>
      <c r="F1357">
        <v>230739</v>
      </c>
      <c r="G1357" t="s">
        <v>7929</v>
      </c>
      <c r="H1357">
        <v>0</v>
      </c>
      <c r="I1357">
        <v>0.35899999999999999</v>
      </c>
      <c r="J1357" t="str">
        <f t="shared" si="42"/>
        <v>Low</v>
      </c>
      <c r="K1357">
        <v>0.95299999999999996</v>
      </c>
      <c r="L1357">
        <v>0</v>
      </c>
      <c r="M1357">
        <v>-5.5490000000000004</v>
      </c>
      <c r="N1357">
        <v>1</v>
      </c>
      <c r="O1357">
        <v>7.7299999999999994E-2</v>
      </c>
      <c r="P1357">
        <v>0.29899999999999999</v>
      </c>
      <c r="Q1357" s="4">
        <v>5.9700000000000001E-5</v>
      </c>
      <c r="R1357">
        <v>0.112</v>
      </c>
      <c r="S1357">
        <v>0.65800000000000003</v>
      </c>
      <c r="T1357">
        <v>98.935000000000002</v>
      </c>
      <c r="U1357" t="str">
        <f t="shared" si="43"/>
        <v>Medium</v>
      </c>
      <c r="V1357">
        <v>3</v>
      </c>
      <c r="W1357" t="s">
        <v>2738</v>
      </c>
    </row>
    <row r="1358" spans="1:23">
      <c r="A1358" t="s">
        <v>6099</v>
      </c>
      <c r="B1358" t="s">
        <v>6100</v>
      </c>
      <c r="C1358" t="s">
        <v>6101</v>
      </c>
      <c r="D1358" t="s">
        <v>6102</v>
      </c>
      <c r="E1358">
        <v>76</v>
      </c>
      <c r="F1358">
        <v>230720</v>
      </c>
      <c r="G1358" t="s">
        <v>7929</v>
      </c>
      <c r="H1358">
        <v>0</v>
      </c>
      <c r="I1358">
        <v>0.41799999999999998</v>
      </c>
      <c r="J1358" t="str">
        <f t="shared" si="42"/>
        <v>Medium</v>
      </c>
      <c r="K1358">
        <v>0.876</v>
      </c>
      <c r="L1358">
        <v>2</v>
      </c>
      <c r="M1358">
        <v>-5.157</v>
      </c>
      <c r="N1358">
        <v>1</v>
      </c>
      <c r="O1358">
        <v>5.2900000000000003E-2</v>
      </c>
      <c r="P1358">
        <v>1.8699999999999999E-3</v>
      </c>
      <c r="Q1358" s="4">
        <v>0</v>
      </c>
      <c r="R1358">
        <v>0.82899999999999996</v>
      </c>
      <c r="S1358">
        <v>0.34100000000000003</v>
      </c>
      <c r="T1358">
        <v>128.03299999999999</v>
      </c>
      <c r="U1358" t="str">
        <f t="shared" si="43"/>
        <v>Medium</v>
      </c>
      <c r="V1358">
        <v>4</v>
      </c>
      <c r="W1358" t="s">
        <v>5367</v>
      </c>
    </row>
    <row r="1359" spans="1:23">
      <c r="A1359" t="s">
        <v>2585</v>
      </c>
      <c r="B1359" t="s">
        <v>699</v>
      </c>
      <c r="C1359" t="s">
        <v>700</v>
      </c>
      <c r="D1359" t="s">
        <v>2586</v>
      </c>
      <c r="E1359">
        <v>81</v>
      </c>
      <c r="F1359">
        <v>230691</v>
      </c>
      <c r="G1359" t="s">
        <v>7929</v>
      </c>
      <c r="H1359">
        <v>1</v>
      </c>
      <c r="I1359">
        <v>0.42499999999999999</v>
      </c>
      <c r="J1359" t="str">
        <f t="shared" si="42"/>
        <v>Medium</v>
      </c>
      <c r="K1359">
        <v>0.752</v>
      </c>
      <c r="L1359">
        <v>9</v>
      </c>
      <c r="M1359">
        <v>-4.649</v>
      </c>
      <c r="N1359">
        <v>0</v>
      </c>
      <c r="O1359">
        <v>3.9800000000000002E-2</v>
      </c>
      <c r="P1359">
        <v>0.30499999999999999</v>
      </c>
      <c r="Q1359" s="4">
        <v>0</v>
      </c>
      <c r="R1359">
        <v>0.157</v>
      </c>
      <c r="S1359">
        <v>0.84399999999999997</v>
      </c>
      <c r="T1359">
        <v>105.46599999999999</v>
      </c>
      <c r="U1359" t="str">
        <f t="shared" si="43"/>
        <v>Medium</v>
      </c>
      <c r="V1359">
        <v>4</v>
      </c>
      <c r="W1359" t="s">
        <v>23</v>
      </c>
    </row>
    <row r="1360" spans="1:23">
      <c r="A1360" t="s">
        <v>20</v>
      </c>
      <c r="B1360" t="s">
        <v>21</v>
      </c>
      <c r="C1360" t="s">
        <v>22</v>
      </c>
      <c r="D1360" t="s">
        <v>22</v>
      </c>
      <c r="E1360">
        <v>100</v>
      </c>
      <c r="F1360">
        <v>230666</v>
      </c>
      <c r="G1360" t="s">
        <v>7929</v>
      </c>
      <c r="H1360">
        <v>0</v>
      </c>
      <c r="I1360">
        <v>0.67600000000000005</v>
      </c>
      <c r="J1360" t="str">
        <f t="shared" si="42"/>
        <v>Medium</v>
      </c>
      <c r="K1360">
        <v>0.46100000000000002</v>
      </c>
      <c r="L1360">
        <v>1</v>
      </c>
      <c r="M1360">
        <v>-6.7460000000000004</v>
      </c>
      <c r="N1360">
        <v>0</v>
      </c>
      <c r="O1360">
        <v>0.14299999999999999</v>
      </c>
      <c r="P1360">
        <v>3.2199999999999999E-2</v>
      </c>
      <c r="Q1360" s="4">
        <v>1.0100000000000001E-6</v>
      </c>
      <c r="R1360">
        <v>0.35799999999999998</v>
      </c>
      <c r="S1360">
        <v>0.71499999999999997</v>
      </c>
      <c r="T1360">
        <v>87.917000000000002</v>
      </c>
      <c r="U1360" t="str">
        <f t="shared" si="43"/>
        <v>Low</v>
      </c>
      <c r="V1360">
        <v>4</v>
      </c>
      <c r="W1360" t="s">
        <v>23</v>
      </c>
    </row>
    <row r="1361" spans="1:23">
      <c r="A1361" t="s">
        <v>3213</v>
      </c>
      <c r="B1361" t="s">
        <v>3214</v>
      </c>
      <c r="C1361" t="s">
        <v>3215</v>
      </c>
      <c r="D1361" t="s">
        <v>3216</v>
      </c>
      <c r="E1361">
        <v>80</v>
      </c>
      <c r="F1361">
        <v>230635</v>
      </c>
      <c r="G1361" t="s">
        <v>7929</v>
      </c>
      <c r="H1361">
        <v>0</v>
      </c>
      <c r="I1361">
        <v>0.59799999999999998</v>
      </c>
      <c r="J1361" t="str">
        <f t="shared" si="42"/>
        <v>Medium</v>
      </c>
      <c r="K1361">
        <v>0.92900000000000005</v>
      </c>
      <c r="L1361">
        <v>7</v>
      </c>
      <c r="M1361">
        <v>-4.3819999999999997</v>
      </c>
      <c r="N1361">
        <v>0</v>
      </c>
      <c r="O1361">
        <v>6.2899999999999998E-2</v>
      </c>
      <c r="P1361">
        <v>7.1999999999999998E-3</v>
      </c>
      <c r="Q1361" s="4">
        <v>0.40600000000000003</v>
      </c>
      <c r="R1361">
        <v>0.36899999999999999</v>
      </c>
      <c r="S1361">
        <v>0.65500000000000003</v>
      </c>
      <c r="T1361">
        <v>92.602999999999994</v>
      </c>
      <c r="U1361" t="str">
        <f t="shared" si="43"/>
        <v>Medium</v>
      </c>
      <c r="V1361">
        <v>4</v>
      </c>
      <c r="W1361" t="s">
        <v>2738</v>
      </c>
    </row>
    <row r="1362" spans="1:23">
      <c r="A1362" t="s">
        <v>1215</v>
      </c>
      <c r="B1362" t="s">
        <v>398</v>
      </c>
      <c r="C1362" t="s">
        <v>818</v>
      </c>
      <c r="D1362" t="s">
        <v>1216</v>
      </c>
      <c r="E1362">
        <v>84</v>
      </c>
      <c r="F1362">
        <v>230613</v>
      </c>
      <c r="G1362" t="s">
        <v>7929</v>
      </c>
      <c r="H1362">
        <v>0</v>
      </c>
      <c r="I1362">
        <v>0.42299999999999999</v>
      </c>
      <c r="J1362" t="str">
        <f t="shared" si="42"/>
        <v>Medium</v>
      </c>
      <c r="K1362">
        <v>0.57199999999999995</v>
      </c>
      <c r="L1362">
        <v>6</v>
      </c>
      <c r="M1362">
        <v>-5.109</v>
      </c>
      <c r="N1362">
        <v>1</v>
      </c>
      <c r="O1362">
        <v>3.4700000000000002E-2</v>
      </c>
      <c r="P1362">
        <v>1.5800000000000002E-2</v>
      </c>
      <c r="Q1362" s="4">
        <v>0</v>
      </c>
      <c r="R1362">
        <v>0.23100000000000001</v>
      </c>
      <c r="S1362">
        <v>0.17</v>
      </c>
      <c r="T1362">
        <v>165.39400000000001</v>
      </c>
      <c r="U1362" t="str">
        <f t="shared" si="43"/>
        <v>High</v>
      </c>
      <c r="V1362">
        <v>4</v>
      </c>
      <c r="W1362" t="s">
        <v>23</v>
      </c>
    </row>
    <row r="1363" spans="1:23">
      <c r="A1363" t="s">
        <v>6719</v>
      </c>
      <c r="B1363" t="s">
        <v>6222</v>
      </c>
      <c r="C1363" t="s">
        <v>6720</v>
      </c>
      <c r="D1363" t="s">
        <v>6721</v>
      </c>
      <c r="E1363">
        <v>75</v>
      </c>
      <c r="F1363">
        <v>230586</v>
      </c>
      <c r="G1363" t="s">
        <v>7929</v>
      </c>
      <c r="H1363">
        <v>0</v>
      </c>
      <c r="I1363">
        <v>0.52400000000000002</v>
      </c>
      <c r="J1363" t="str">
        <f t="shared" si="42"/>
        <v>Medium</v>
      </c>
      <c r="K1363">
        <v>0.80500000000000005</v>
      </c>
      <c r="L1363">
        <v>4</v>
      </c>
      <c r="M1363">
        <v>-4.08</v>
      </c>
      <c r="N1363">
        <v>0</v>
      </c>
      <c r="O1363">
        <v>6.5000000000000002E-2</v>
      </c>
      <c r="P1363">
        <v>6.2E-2</v>
      </c>
      <c r="Q1363" s="4">
        <v>0</v>
      </c>
      <c r="R1363">
        <v>0.20899999999999999</v>
      </c>
      <c r="S1363">
        <v>0.35399999999999998</v>
      </c>
      <c r="T1363">
        <v>152.04400000000001</v>
      </c>
      <c r="U1363" t="str">
        <f t="shared" si="43"/>
        <v>High</v>
      </c>
      <c r="V1363">
        <v>4</v>
      </c>
      <c r="W1363" t="s">
        <v>5367</v>
      </c>
    </row>
    <row r="1364" spans="1:23">
      <c r="A1364" t="s">
        <v>1741</v>
      </c>
      <c r="B1364" t="s">
        <v>1742</v>
      </c>
      <c r="C1364" t="s">
        <v>1743</v>
      </c>
      <c r="D1364" t="s">
        <v>1743</v>
      </c>
      <c r="E1364">
        <v>83</v>
      </c>
      <c r="F1364">
        <v>230545</v>
      </c>
      <c r="G1364" t="s">
        <v>7929</v>
      </c>
      <c r="H1364">
        <v>0</v>
      </c>
      <c r="I1364">
        <v>0.49199999999999999</v>
      </c>
      <c r="J1364" t="str">
        <f t="shared" si="42"/>
        <v>Medium</v>
      </c>
      <c r="K1364">
        <v>0.33</v>
      </c>
      <c r="L1364">
        <v>4</v>
      </c>
      <c r="M1364">
        <v>-8.9670000000000005</v>
      </c>
      <c r="N1364">
        <v>1</v>
      </c>
      <c r="O1364">
        <v>2.8500000000000001E-2</v>
      </c>
      <c r="P1364">
        <v>0.26600000000000001</v>
      </c>
      <c r="Q1364" s="4">
        <v>0</v>
      </c>
      <c r="R1364">
        <v>0.29699999999999999</v>
      </c>
      <c r="S1364">
        <v>0.109</v>
      </c>
      <c r="T1364">
        <v>132.005</v>
      </c>
      <c r="U1364" t="str">
        <f t="shared" si="43"/>
        <v>High</v>
      </c>
      <c r="V1364">
        <v>4</v>
      </c>
      <c r="W1364" t="s">
        <v>23</v>
      </c>
    </row>
    <row r="1365" spans="1:23">
      <c r="A1365" t="s">
        <v>6211</v>
      </c>
      <c r="B1365" t="s">
        <v>6212</v>
      </c>
      <c r="C1365" t="s">
        <v>6213</v>
      </c>
      <c r="D1365" t="s">
        <v>6213</v>
      </c>
      <c r="E1365">
        <v>76</v>
      </c>
      <c r="F1365">
        <v>230525</v>
      </c>
      <c r="G1365" t="s">
        <v>7929</v>
      </c>
      <c r="H1365">
        <v>0</v>
      </c>
      <c r="I1365">
        <v>0.51400000000000001</v>
      </c>
      <c r="J1365" t="str">
        <f t="shared" si="42"/>
        <v>Medium</v>
      </c>
      <c r="K1365">
        <v>0.70299999999999996</v>
      </c>
      <c r="L1365">
        <v>8</v>
      </c>
      <c r="M1365">
        <v>-6.859</v>
      </c>
      <c r="N1365">
        <v>1</v>
      </c>
      <c r="O1365">
        <v>2.98E-2</v>
      </c>
      <c r="P1365">
        <v>1.0699999999999999E-2</v>
      </c>
      <c r="Q1365" s="4">
        <v>7.6199999999999995E-5</v>
      </c>
      <c r="R1365">
        <v>0.13</v>
      </c>
      <c r="S1365">
        <v>0.35599999999999998</v>
      </c>
      <c r="T1365">
        <v>157.399</v>
      </c>
      <c r="U1365" t="str">
        <f t="shared" si="43"/>
        <v>High</v>
      </c>
      <c r="V1365">
        <v>4</v>
      </c>
      <c r="W1365" t="s">
        <v>5367</v>
      </c>
    </row>
    <row r="1366" spans="1:23">
      <c r="A1366" t="s">
        <v>7520</v>
      </c>
      <c r="B1366" t="s">
        <v>5735</v>
      </c>
      <c r="C1366" t="s">
        <v>7521</v>
      </c>
      <c r="D1366" t="s">
        <v>6213</v>
      </c>
      <c r="E1366">
        <v>74</v>
      </c>
      <c r="F1366">
        <v>230525</v>
      </c>
      <c r="G1366" t="s">
        <v>7929</v>
      </c>
      <c r="H1366">
        <v>0</v>
      </c>
      <c r="I1366">
        <v>0.51400000000000001</v>
      </c>
      <c r="J1366" t="str">
        <f t="shared" si="42"/>
        <v>Medium</v>
      </c>
      <c r="K1366">
        <v>0.70399999999999996</v>
      </c>
      <c r="L1366">
        <v>8</v>
      </c>
      <c r="M1366">
        <v>-6.859</v>
      </c>
      <c r="N1366">
        <v>1</v>
      </c>
      <c r="O1366">
        <v>2.98E-2</v>
      </c>
      <c r="P1366">
        <v>1.0699999999999999E-2</v>
      </c>
      <c r="Q1366" s="4">
        <v>7.1500000000000003E-5</v>
      </c>
      <c r="R1366">
        <v>0.13</v>
      </c>
      <c r="S1366">
        <v>0.36099999999999999</v>
      </c>
      <c r="T1366">
        <v>157.4</v>
      </c>
      <c r="U1366" t="str">
        <f t="shared" si="43"/>
        <v>High</v>
      </c>
      <c r="V1366">
        <v>4</v>
      </c>
      <c r="W1366" t="s">
        <v>5367</v>
      </c>
    </row>
    <row r="1367" spans="1:23">
      <c r="A1367" t="s">
        <v>4083</v>
      </c>
      <c r="B1367" t="s">
        <v>4084</v>
      </c>
      <c r="C1367" t="s">
        <v>4085</v>
      </c>
      <c r="D1367" t="s">
        <v>4085</v>
      </c>
      <c r="E1367">
        <v>78</v>
      </c>
      <c r="F1367">
        <v>230505</v>
      </c>
      <c r="G1367" t="s">
        <v>7929</v>
      </c>
      <c r="H1367">
        <v>0</v>
      </c>
      <c r="I1367">
        <v>0.751</v>
      </c>
      <c r="J1367" t="str">
        <f t="shared" si="42"/>
        <v>High</v>
      </c>
      <c r="K1367">
        <v>0.69699999999999995</v>
      </c>
      <c r="L1367">
        <v>2</v>
      </c>
      <c r="M1367">
        <v>-3.45</v>
      </c>
      <c r="N1367">
        <v>1</v>
      </c>
      <c r="O1367">
        <v>0.111</v>
      </c>
      <c r="P1367">
        <v>0.372</v>
      </c>
      <c r="Q1367" s="4">
        <v>0</v>
      </c>
      <c r="R1367">
        <v>0.14899999999999999</v>
      </c>
      <c r="S1367">
        <v>0.879</v>
      </c>
      <c r="T1367">
        <v>125.92400000000001</v>
      </c>
      <c r="U1367" t="str">
        <f t="shared" si="43"/>
        <v>Medium</v>
      </c>
      <c r="V1367">
        <v>4</v>
      </c>
      <c r="W1367" t="s">
        <v>2738</v>
      </c>
    </row>
    <row r="1368" spans="1:23">
      <c r="A1368" t="s">
        <v>7259</v>
      </c>
      <c r="B1368" t="s">
        <v>5542</v>
      </c>
      <c r="C1368" t="s">
        <v>7260</v>
      </c>
      <c r="D1368" t="s">
        <v>7260</v>
      </c>
      <c r="E1368">
        <v>75</v>
      </c>
      <c r="F1368">
        <v>230426</v>
      </c>
      <c r="G1368" t="s">
        <v>7929</v>
      </c>
      <c r="H1368">
        <v>0</v>
      </c>
      <c r="I1368">
        <v>0.35899999999999999</v>
      </c>
      <c r="J1368" t="str">
        <f t="shared" si="42"/>
        <v>Low</v>
      </c>
      <c r="K1368">
        <v>0.95499999999999996</v>
      </c>
      <c r="L1368">
        <v>4</v>
      </c>
      <c r="M1368">
        <v>-2.323</v>
      </c>
      <c r="N1368">
        <v>0</v>
      </c>
      <c r="O1368">
        <v>0.12</v>
      </c>
      <c r="P1368">
        <v>1.16E-3</v>
      </c>
      <c r="Q1368" s="4">
        <v>0</v>
      </c>
      <c r="R1368">
        <v>0.34899999999999998</v>
      </c>
      <c r="S1368">
        <v>0.44600000000000001</v>
      </c>
      <c r="T1368">
        <v>170.03299999999999</v>
      </c>
      <c r="U1368" t="str">
        <f t="shared" si="43"/>
        <v>High</v>
      </c>
      <c r="V1368">
        <v>4</v>
      </c>
      <c r="W1368" t="s">
        <v>5367</v>
      </c>
    </row>
    <row r="1369" spans="1:23">
      <c r="A1369" t="s">
        <v>4383</v>
      </c>
      <c r="B1369" t="s">
        <v>2998</v>
      </c>
      <c r="C1369" t="s">
        <v>4275</v>
      </c>
      <c r="D1369" t="s">
        <v>4384</v>
      </c>
      <c r="E1369">
        <v>78</v>
      </c>
      <c r="F1369">
        <v>230306</v>
      </c>
      <c r="G1369" t="s">
        <v>7929</v>
      </c>
      <c r="H1369">
        <v>0</v>
      </c>
      <c r="I1369">
        <v>0.69899999999999995</v>
      </c>
      <c r="J1369" t="str">
        <f t="shared" si="42"/>
        <v>Medium</v>
      </c>
      <c r="K1369">
        <v>0.73899999999999999</v>
      </c>
      <c r="L1369">
        <v>10</v>
      </c>
      <c r="M1369">
        <v>-6.2560000000000002</v>
      </c>
      <c r="N1369">
        <v>0</v>
      </c>
      <c r="O1369">
        <v>6.4100000000000004E-2</v>
      </c>
      <c r="P1369">
        <v>4.28E-3</v>
      </c>
      <c r="Q1369" s="4">
        <v>3.6500000000000002E-6</v>
      </c>
      <c r="R1369">
        <v>7.5999999999999998E-2</v>
      </c>
      <c r="S1369">
        <v>0.42899999999999999</v>
      </c>
      <c r="T1369">
        <v>175.97900000000001</v>
      </c>
      <c r="U1369" t="str">
        <f t="shared" si="43"/>
        <v>High</v>
      </c>
      <c r="V1369">
        <v>4</v>
      </c>
      <c r="W1369" t="s">
        <v>2738</v>
      </c>
    </row>
    <row r="1370" spans="1:23">
      <c r="A1370" t="s">
        <v>4179</v>
      </c>
      <c r="B1370" t="s">
        <v>4180</v>
      </c>
      <c r="C1370" t="s">
        <v>3447</v>
      </c>
      <c r="D1370" t="s">
        <v>4181</v>
      </c>
      <c r="E1370">
        <v>78</v>
      </c>
      <c r="F1370">
        <v>230225</v>
      </c>
      <c r="G1370" t="s">
        <v>7929</v>
      </c>
      <c r="H1370">
        <v>0</v>
      </c>
      <c r="I1370">
        <v>0.307</v>
      </c>
      <c r="J1370" t="str">
        <f t="shared" si="42"/>
        <v>Low</v>
      </c>
      <c r="K1370">
        <v>0.68</v>
      </c>
      <c r="L1370">
        <v>6</v>
      </c>
      <c r="M1370">
        <v>-4.1529999999999996</v>
      </c>
      <c r="N1370">
        <v>1</v>
      </c>
      <c r="O1370">
        <v>7.3999999999999996E-2</v>
      </c>
      <c r="P1370">
        <v>0.57999999999999996</v>
      </c>
      <c r="Q1370" s="4">
        <v>2.0499999999999999E-6</v>
      </c>
      <c r="R1370">
        <v>0.10199999999999999</v>
      </c>
      <c r="S1370">
        <v>0.224</v>
      </c>
      <c r="T1370">
        <v>74.150999999999996</v>
      </c>
      <c r="U1370" t="str">
        <f t="shared" si="43"/>
        <v>Low</v>
      </c>
      <c r="V1370">
        <v>5</v>
      </c>
      <c r="W1370" t="s">
        <v>2738</v>
      </c>
    </row>
    <row r="1371" spans="1:23">
      <c r="A1371" t="s">
        <v>2560</v>
      </c>
      <c r="B1371" t="s">
        <v>246</v>
      </c>
      <c r="C1371" t="s">
        <v>92</v>
      </c>
      <c r="D1371" t="s">
        <v>2561</v>
      </c>
      <c r="E1371">
        <v>81</v>
      </c>
      <c r="F1371">
        <v>230186</v>
      </c>
      <c r="G1371" t="s">
        <v>7929</v>
      </c>
      <c r="H1371">
        <v>0</v>
      </c>
      <c r="I1371">
        <v>0.60199999999999998</v>
      </c>
      <c r="J1371" t="str">
        <f t="shared" si="42"/>
        <v>Medium</v>
      </c>
      <c r="K1371">
        <v>0.40400000000000003</v>
      </c>
      <c r="L1371">
        <v>2</v>
      </c>
      <c r="M1371">
        <v>-7.3440000000000003</v>
      </c>
      <c r="N1371">
        <v>1</v>
      </c>
      <c r="O1371">
        <v>2.7199999999999998E-2</v>
      </c>
      <c r="P1371">
        <v>0.31</v>
      </c>
      <c r="Q1371" s="4">
        <v>0</v>
      </c>
      <c r="R1371">
        <v>0.14000000000000001</v>
      </c>
      <c r="S1371">
        <v>0.24299999999999999</v>
      </c>
      <c r="T1371">
        <v>83.054000000000002</v>
      </c>
      <c r="U1371" t="str">
        <f t="shared" si="43"/>
        <v>Low</v>
      </c>
      <c r="V1371">
        <v>4</v>
      </c>
      <c r="W1371" t="s">
        <v>23</v>
      </c>
    </row>
    <row r="1372" spans="1:23">
      <c r="A1372" t="s">
        <v>143</v>
      </c>
      <c r="B1372" t="s">
        <v>144</v>
      </c>
      <c r="C1372" t="s">
        <v>145</v>
      </c>
      <c r="D1372" t="s">
        <v>146</v>
      </c>
      <c r="E1372">
        <v>93</v>
      </c>
      <c r="F1372">
        <v>230098</v>
      </c>
      <c r="G1372" t="s">
        <v>7929</v>
      </c>
      <c r="H1372">
        <v>0</v>
      </c>
      <c r="I1372">
        <v>0.56799999999999995</v>
      </c>
      <c r="J1372" t="str">
        <f t="shared" si="42"/>
        <v>Medium</v>
      </c>
      <c r="K1372">
        <v>0.68600000000000005</v>
      </c>
      <c r="L1372">
        <v>1</v>
      </c>
      <c r="M1372">
        <v>-6.6349999999999998</v>
      </c>
      <c r="N1372">
        <v>1</v>
      </c>
      <c r="O1372">
        <v>3.3000000000000002E-2</v>
      </c>
      <c r="P1372">
        <v>0.15</v>
      </c>
      <c r="Q1372" s="4">
        <v>1.81E-6</v>
      </c>
      <c r="R1372">
        <v>8.8099999999999998E-2</v>
      </c>
      <c r="S1372">
        <v>0.72499999999999998</v>
      </c>
      <c r="T1372">
        <v>172.07499999999999</v>
      </c>
      <c r="U1372" t="str">
        <f t="shared" si="43"/>
        <v>High</v>
      </c>
      <c r="V1372">
        <v>4</v>
      </c>
      <c r="W1372" t="s">
        <v>23</v>
      </c>
    </row>
    <row r="1373" spans="1:23">
      <c r="A1373" t="s">
        <v>147</v>
      </c>
      <c r="B1373" t="s">
        <v>144</v>
      </c>
      <c r="C1373" t="s">
        <v>148</v>
      </c>
      <c r="D1373" t="s">
        <v>146</v>
      </c>
      <c r="E1373">
        <v>93</v>
      </c>
      <c r="F1373">
        <v>230098</v>
      </c>
      <c r="G1373" t="s">
        <v>7929</v>
      </c>
      <c r="H1373">
        <v>0</v>
      </c>
      <c r="I1373">
        <v>0.56799999999999995</v>
      </c>
      <c r="J1373" t="str">
        <f t="shared" si="42"/>
        <v>Medium</v>
      </c>
      <c r="K1373">
        <v>0.68600000000000005</v>
      </c>
      <c r="L1373">
        <v>1</v>
      </c>
      <c r="M1373">
        <v>-6.6349999999999998</v>
      </c>
      <c r="N1373">
        <v>1</v>
      </c>
      <c r="O1373">
        <v>3.3000000000000002E-2</v>
      </c>
      <c r="P1373">
        <v>0.15</v>
      </c>
      <c r="Q1373" s="4">
        <v>1.81E-6</v>
      </c>
      <c r="R1373">
        <v>8.8099999999999998E-2</v>
      </c>
      <c r="S1373">
        <v>0.72499999999999998</v>
      </c>
      <c r="T1373">
        <v>172.07499999999999</v>
      </c>
      <c r="U1373" t="str">
        <f t="shared" si="43"/>
        <v>High</v>
      </c>
      <c r="V1373">
        <v>4</v>
      </c>
      <c r="W1373" t="s">
        <v>23</v>
      </c>
    </row>
    <row r="1374" spans="1:23">
      <c r="A1374" t="s">
        <v>152</v>
      </c>
      <c r="B1374" t="s">
        <v>144</v>
      </c>
      <c r="C1374" t="s">
        <v>153</v>
      </c>
      <c r="D1374" t="s">
        <v>146</v>
      </c>
      <c r="E1374">
        <v>93</v>
      </c>
      <c r="F1374">
        <v>230098</v>
      </c>
      <c r="G1374" t="s">
        <v>7929</v>
      </c>
      <c r="H1374">
        <v>0</v>
      </c>
      <c r="I1374">
        <v>0.56799999999999995</v>
      </c>
      <c r="J1374" t="str">
        <f t="shared" si="42"/>
        <v>Medium</v>
      </c>
      <c r="K1374">
        <v>0.68600000000000005</v>
      </c>
      <c r="L1374">
        <v>1</v>
      </c>
      <c r="M1374">
        <v>-6.6349999999999998</v>
      </c>
      <c r="N1374">
        <v>1</v>
      </c>
      <c r="O1374">
        <v>3.3000000000000002E-2</v>
      </c>
      <c r="P1374">
        <v>0.15</v>
      </c>
      <c r="Q1374" s="4">
        <v>1.81E-6</v>
      </c>
      <c r="R1374">
        <v>8.8099999999999998E-2</v>
      </c>
      <c r="S1374">
        <v>0.72499999999999998</v>
      </c>
      <c r="T1374">
        <v>172.07499999999999</v>
      </c>
      <c r="U1374" t="str">
        <f t="shared" si="43"/>
        <v>High</v>
      </c>
      <c r="V1374">
        <v>4</v>
      </c>
      <c r="W1374" t="s">
        <v>23</v>
      </c>
    </row>
    <row r="1375" spans="1:23">
      <c r="A1375" t="s">
        <v>154</v>
      </c>
      <c r="B1375" t="s">
        <v>144</v>
      </c>
      <c r="C1375" t="s">
        <v>155</v>
      </c>
      <c r="D1375" t="s">
        <v>146</v>
      </c>
      <c r="E1375">
        <v>93</v>
      </c>
      <c r="F1375">
        <v>230098</v>
      </c>
      <c r="G1375" t="s">
        <v>7929</v>
      </c>
      <c r="H1375">
        <v>0</v>
      </c>
      <c r="I1375">
        <v>0.56799999999999995</v>
      </c>
      <c r="J1375" t="str">
        <f t="shared" si="42"/>
        <v>Medium</v>
      </c>
      <c r="K1375">
        <v>0.68600000000000005</v>
      </c>
      <c r="L1375">
        <v>1</v>
      </c>
      <c r="M1375">
        <v>-6.6349999999999998</v>
      </c>
      <c r="N1375">
        <v>1</v>
      </c>
      <c r="O1375">
        <v>3.3000000000000002E-2</v>
      </c>
      <c r="P1375">
        <v>0.15</v>
      </c>
      <c r="Q1375" s="4">
        <v>1.81E-6</v>
      </c>
      <c r="R1375">
        <v>8.8099999999999998E-2</v>
      </c>
      <c r="S1375">
        <v>0.72499999999999998</v>
      </c>
      <c r="T1375">
        <v>172.07499999999999</v>
      </c>
      <c r="U1375" t="str">
        <f t="shared" si="43"/>
        <v>High</v>
      </c>
      <c r="V1375">
        <v>4</v>
      </c>
      <c r="W1375" t="s">
        <v>23</v>
      </c>
    </row>
    <row r="1376" spans="1:23">
      <c r="A1376" t="s">
        <v>156</v>
      </c>
      <c r="B1376" t="s">
        <v>144</v>
      </c>
      <c r="C1376" t="s">
        <v>157</v>
      </c>
      <c r="D1376" t="s">
        <v>146</v>
      </c>
      <c r="E1376">
        <v>93</v>
      </c>
      <c r="F1376">
        <v>230098</v>
      </c>
      <c r="G1376" t="s">
        <v>7929</v>
      </c>
      <c r="H1376">
        <v>0</v>
      </c>
      <c r="I1376">
        <v>0.56799999999999995</v>
      </c>
      <c r="J1376" t="str">
        <f t="shared" si="42"/>
        <v>Medium</v>
      </c>
      <c r="K1376">
        <v>0.68600000000000005</v>
      </c>
      <c r="L1376">
        <v>1</v>
      </c>
      <c r="M1376">
        <v>-6.6349999999999998</v>
      </c>
      <c r="N1376">
        <v>1</v>
      </c>
      <c r="O1376">
        <v>3.3000000000000002E-2</v>
      </c>
      <c r="P1376">
        <v>0.15</v>
      </c>
      <c r="Q1376" s="4">
        <v>1.81E-6</v>
      </c>
      <c r="R1376">
        <v>8.8099999999999998E-2</v>
      </c>
      <c r="S1376">
        <v>0.72499999999999998</v>
      </c>
      <c r="T1376">
        <v>172.07499999999999</v>
      </c>
      <c r="U1376" t="str">
        <f t="shared" si="43"/>
        <v>High</v>
      </c>
      <c r="V1376">
        <v>4</v>
      </c>
      <c r="W1376" t="s">
        <v>23</v>
      </c>
    </row>
    <row r="1377" spans="1:23">
      <c r="A1377" t="s">
        <v>158</v>
      </c>
      <c r="B1377" t="s">
        <v>144</v>
      </c>
      <c r="C1377" t="s">
        <v>159</v>
      </c>
      <c r="D1377" t="s">
        <v>146</v>
      </c>
      <c r="E1377">
        <v>93</v>
      </c>
      <c r="F1377">
        <v>230098</v>
      </c>
      <c r="G1377" t="s">
        <v>7929</v>
      </c>
      <c r="H1377">
        <v>0</v>
      </c>
      <c r="I1377">
        <v>0.56799999999999995</v>
      </c>
      <c r="J1377" t="str">
        <f t="shared" si="42"/>
        <v>Medium</v>
      </c>
      <c r="K1377">
        <v>0.68600000000000005</v>
      </c>
      <c r="L1377">
        <v>1</v>
      </c>
      <c r="M1377">
        <v>-6.6349999999999998</v>
      </c>
      <c r="N1377">
        <v>1</v>
      </c>
      <c r="O1377">
        <v>3.3000000000000002E-2</v>
      </c>
      <c r="P1377">
        <v>0.15</v>
      </c>
      <c r="Q1377" s="4">
        <v>1.81E-6</v>
      </c>
      <c r="R1377">
        <v>8.8099999999999998E-2</v>
      </c>
      <c r="S1377">
        <v>0.72499999999999998</v>
      </c>
      <c r="T1377">
        <v>172.07499999999999</v>
      </c>
      <c r="U1377" t="str">
        <f t="shared" si="43"/>
        <v>High</v>
      </c>
      <c r="V1377">
        <v>4</v>
      </c>
      <c r="W1377" t="s">
        <v>23</v>
      </c>
    </row>
    <row r="1378" spans="1:23">
      <c r="A1378" t="s">
        <v>160</v>
      </c>
      <c r="B1378" t="s">
        <v>144</v>
      </c>
      <c r="C1378" t="s">
        <v>161</v>
      </c>
      <c r="D1378" t="s">
        <v>146</v>
      </c>
      <c r="E1378">
        <v>92</v>
      </c>
      <c r="F1378">
        <v>230098</v>
      </c>
      <c r="G1378" t="s">
        <v>7929</v>
      </c>
      <c r="H1378">
        <v>0</v>
      </c>
      <c r="I1378">
        <v>0.56799999999999995</v>
      </c>
      <c r="J1378" t="str">
        <f t="shared" si="42"/>
        <v>Medium</v>
      </c>
      <c r="K1378">
        <v>0.68600000000000005</v>
      </c>
      <c r="L1378">
        <v>1</v>
      </c>
      <c r="M1378">
        <v>-6.6349999999999998</v>
      </c>
      <c r="N1378">
        <v>1</v>
      </c>
      <c r="O1378">
        <v>3.3000000000000002E-2</v>
      </c>
      <c r="P1378">
        <v>0.15</v>
      </c>
      <c r="Q1378" s="4">
        <v>1.81E-6</v>
      </c>
      <c r="R1378">
        <v>8.8099999999999998E-2</v>
      </c>
      <c r="S1378">
        <v>0.72499999999999998</v>
      </c>
      <c r="T1378">
        <v>172.07499999999999</v>
      </c>
      <c r="U1378" t="str">
        <f t="shared" si="43"/>
        <v>High</v>
      </c>
      <c r="V1378">
        <v>4</v>
      </c>
      <c r="W1378" t="s">
        <v>23</v>
      </c>
    </row>
    <row r="1379" spans="1:23">
      <c r="A1379" t="s">
        <v>1422</v>
      </c>
      <c r="B1379" t="s">
        <v>144</v>
      </c>
      <c r="C1379" t="s">
        <v>1423</v>
      </c>
      <c r="D1379" t="s">
        <v>1424</v>
      </c>
      <c r="E1379">
        <v>83</v>
      </c>
      <c r="F1379">
        <v>230098</v>
      </c>
      <c r="G1379" t="s">
        <v>7929</v>
      </c>
      <c r="H1379">
        <v>0</v>
      </c>
      <c r="I1379">
        <v>0.56799999999999995</v>
      </c>
      <c r="J1379" t="str">
        <f t="shared" si="42"/>
        <v>Medium</v>
      </c>
      <c r="K1379">
        <v>0.68600000000000005</v>
      </c>
      <c r="L1379">
        <v>1</v>
      </c>
      <c r="M1379">
        <v>-6.6349999999999998</v>
      </c>
      <c r="N1379">
        <v>1</v>
      </c>
      <c r="O1379">
        <v>3.3000000000000002E-2</v>
      </c>
      <c r="P1379">
        <v>0.15</v>
      </c>
      <c r="Q1379" s="4">
        <v>1.81E-6</v>
      </c>
      <c r="R1379">
        <v>8.8099999999999998E-2</v>
      </c>
      <c r="S1379">
        <v>0.72499999999999998</v>
      </c>
      <c r="T1379">
        <v>172.07499999999999</v>
      </c>
      <c r="U1379" t="str">
        <f t="shared" si="43"/>
        <v>High</v>
      </c>
      <c r="V1379">
        <v>4</v>
      </c>
      <c r="W1379" t="s">
        <v>23</v>
      </c>
    </row>
    <row r="1380" spans="1:23">
      <c r="A1380" t="s">
        <v>7712</v>
      </c>
      <c r="B1380" t="s">
        <v>5538</v>
      </c>
      <c r="C1380" t="s">
        <v>7713</v>
      </c>
      <c r="D1380" t="s">
        <v>7714</v>
      </c>
      <c r="E1380">
        <v>74</v>
      </c>
      <c r="F1380">
        <v>230075</v>
      </c>
      <c r="G1380" t="s">
        <v>7929</v>
      </c>
      <c r="H1380">
        <v>0</v>
      </c>
      <c r="I1380">
        <v>0.45</v>
      </c>
      <c r="J1380" t="str">
        <f t="shared" si="42"/>
        <v>Medium</v>
      </c>
      <c r="K1380">
        <v>0.92</v>
      </c>
      <c r="L1380">
        <v>0</v>
      </c>
      <c r="M1380">
        <v>-4.1619999999999999</v>
      </c>
      <c r="N1380">
        <v>1</v>
      </c>
      <c r="O1380">
        <v>3.8300000000000001E-2</v>
      </c>
      <c r="P1380">
        <v>1.17E-3</v>
      </c>
      <c r="Q1380" s="4">
        <v>0.123</v>
      </c>
      <c r="R1380">
        <v>0.128</v>
      </c>
      <c r="S1380">
        <v>0.438</v>
      </c>
      <c r="T1380">
        <v>145.608</v>
      </c>
      <c r="U1380" t="str">
        <f t="shared" si="43"/>
        <v>High</v>
      </c>
      <c r="V1380">
        <v>4</v>
      </c>
      <c r="W1380" t="s">
        <v>5367</v>
      </c>
    </row>
    <row r="1381" spans="1:23">
      <c r="A1381" t="s">
        <v>7745</v>
      </c>
      <c r="B1381" t="s">
        <v>6147</v>
      </c>
      <c r="C1381" t="s">
        <v>7746</v>
      </c>
      <c r="D1381" t="s">
        <v>7747</v>
      </c>
      <c r="E1381">
        <v>74</v>
      </c>
      <c r="F1381">
        <v>230026</v>
      </c>
      <c r="G1381" t="s">
        <v>7929</v>
      </c>
      <c r="H1381">
        <v>0</v>
      </c>
      <c r="I1381">
        <v>0.77600000000000002</v>
      </c>
      <c r="J1381" t="str">
        <f t="shared" si="42"/>
        <v>High</v>
      </c>
      <c r="K1381">
        <v>0.89600000000000002</v>
      </c>
      <c r="L1381">
        <v>1</v>
      </c>
      <c r="M1381">
        <v>-5.0350000000000001</v>
      </c>
      <c r="N1381">
        <v>0</v>
      </c>
      <c r="O1381">
        <v>0.23200000000000001</v>
      </c>
      <c r="P1381">
        <v>0.35</v>
      </c>
      <c r="Q1381" s="4">
        <v>1.29E-5</v>
      </c>
      <c r="R1381">
        <v>0.36699999999999999</v>
      </c>
      <c r="S1381">
        <v>0.39600000000000002</v>
      </c>
      <c r="T1381">
        <v>104.949</v>
      </c>
      <c r="U1381" t="str">
        <f t="shared" si="43"/>
        <v>Medium</v>
      </c>
      <c r="V1381">
        <v>4</v>
      </c>
      <c r="W1381" t="s">
        <v>5367</v>
      </c>
    </row>
    <row r="1382" spans="1:23">
      <c r="A1382" t="s">
        <v>6562</v>
      </c>
      <c r="B1382" t="s">
        <v>6563</v>
      </c>
      <c r="C1382" t="s">
        <v>6564</v>
      </c>
      <c r="D1382" t="s">
        <v>6565</v>
      </c>
      <c r="E1382">
        <v>75</v>
      </c>
      <c r="F1382">
        <v>230000</v>
      </c>
      <c r="G1382" t="s">
        <v>7929</v>
      </c>
      <c r="H1382">
        <v>0</v>
      </c>
      <c r="I1382">
        <v>0.63400000000000001</v>
      </c>
      <c r="J1382" t="str">
        <f t="shared" si="42"/>
        <v>Medium</v>
      </c>
      <c r="K1382">
        <v>0.6</v>
      </c>
      <c r="L1382">
        <v>11</v>
      </c>
      <c r="M1382">
        <v>-6.6619999999999999</v>
      </c>
      <c r="N1382">
        <v>1</v>
      </c>
      <c r="O1382">
        <v>2.6499999999999999E-2</v>
      </c>
      <c r="P1382">
        <v>2.0300000000000001E-3</v>
      </c>
      <c r="Q1382" s="4">
        <v>5.6899999999999997E-3</v>
      </c>
      <c r="R1382">
        <v>7.9600000000000004E-2</v>
      </c>
      <c r="S1382">
        <v>0.64</v>
      </c>
      <c r="T1382">
        <v>90.016999999999996</v>
      </c>
      <c r="U1382" t="str">
        <f t="shared" si="43"/>
        <v>Medium</v>
      </c>
      <c r="V1382">
        <v>4</v>
      </c>
      <c r="W1382" t="s">
        <v>5367</v>
      </c>
    </row>
    <row r="1383" spans="1:23">
      <c r="A1383" t="s">
        <v>6316</v>
      </c>
      <c r="B1383" t="s">
        <v>6317</v>
      </c>
      <c r="C1383" t="s">
        <v>6318</v>
      </c>
      <c r="D1383" t="s">
        <v>6319</v>
      </c>
      <c r="E1383">
        <v>76</v>
      </c>
      <c r="F1383">
        <v>229986</v>
      </c>
      <c r="G1383" t="s">
        <v>7929</v>
      </c>
      <c r="H1383">
        <v>1</v>
      </c>
      <c r="I1383">
        <v>0.68500000000000005</v>
      </c>
      <c r="J1383" t="str">
        <f t="shared" si="42"/>
        <v>Medium</v>
      </c>
      <c r="K1383">
        <v>0.65600000000000003</v>
      </c>
      <c r="L1383">
        <v>1</v>
      </c>
      <c r="M1383">
        <v>-6.0129999999999999</v>
      </c>
      <c r="N1383">
        <v>0</v>
      </c>
      <c r="O1383">
        <v>3.8300000000000001E-2</v>
      </c>
      <c r="P1383">
        <v>0.437</v>
      </c>
      <c r="Q1383" s="4">
        <v>0</v>
      </c>
      <c r="R1383">
        <v>0.34699999999999998</v>
      </c>
      <c r="S1383">
        <v>0.39200000000000002</v>
      </c>
      <c r="T1383">
        <v>128.00299999999999</v>
      </c>
      <c r="U1383" t="str">
        <f t="shared" si="43"/>
        <v>Medium</v>
      </c>
      <c r="V1383">
        <v>4</v>
      </c>
      <c r="W1383" t="s">
        <v>5367</v>
      </c>
    </row>
    <row r="1384" spans="1:23">
      <c r="A1384" t="s">
        <v>5567</v>
      </c>
      <c r="B1384" t="s">
        <v>5542</v>
      </c>
      <c r="C1384" t="s">
        <v>5458</v>
      </c>
      <c r="D1384" t="s">
        <v>5568</v>
      </c>
      <c r="E1384">
        <v>76</v>
      </c>
      <c r="F1384">
        <v>229933</v>
      </c>
      <c r="G1384" t="s">
        <v>7929</v>
      </c>
      <c r="H1384">
        <v>0</v>
      </c>
      <c r="I1384">
        <v>0.60299999999999998</v>
      </c>
      <c r="J1384" t="str">
        <f t="shared" si="42"/>
        <v>Medium</v>
      </c>
      <c r="K1384">
        <v>0.88600000000000001</v>
      </c>
      <c r="L1384">
        <v>5</v>
      </c>
      <c r="M1384">
        <v>-3.7770000000000001</v>
      </c>
      <c r="N1384">
        <v>0</v>
      </c>
      <c r="O1384">
        <v>8.3699999999999997E-2</v>
      </c>
      <c r="P1384">
        <v>4.4999999999999999E-4</v>
      </c>
      <c r="Q1384" s="4">
        <v>0</v>
      </c>
      <c r="R1384">
        <v>0.26</v>
      </c>
      <c r="S1384">
        <v>0.39500000000000002</v>
      </c>
      <c r="T1384">
        <v>126.027</v>
      </c>
      <c r="U1384" t="str">
        <f t="shared" si="43"/>
        <v>Medium</v>
      </c>
      <c r="V1384">
        <v>4</v>
      </c>
      <c r="W1384" t="s">
        <v>5367</v>
      </c>
    </row>
    <row r="1385" spans="1:23">
      <c r="A1385" t="s">
        <v>5569</v>
      </c>
      <c r="B1385" t="s">
        <v>5542</v>
      </c>
      <c r="C1385" t="s">
        <v>5461</v>
      </c>
      <c r="D1385" t="s">
        <v>5568</v>
      </c>
      <c r="E1385">
        <v>76</v>
      </c>
      <c r="F1385">
        <v>229933</v>
      </c>
      <c r="G1385" t="s">
        <v>7929</v>
      </c>
      <c r="H1385">
        <v>0</v>
      </c>
      <c r="I1385">
        <v>0.60299999999999998</v>
      </c>
      <c r="J1385" t="str">
        <f t="shared" si="42"/>
        <v>Medium</v>
      </c>
      <c r="K1385">
        <v>0.88600000000000001</v>
      </c>
      <c r="L1385">
        <v>5</v>
      </c>
      <c r="M1385">
        <v>-3.7770000000000001</v>
      </c>
      <c r="N1385">
        <v>0</v>
      </c>
      <c r="O1385">
        <v>8.3699999999999997E-2</v>
      </c>
      <c r="P1385">
        <v>4.4999999999999999E-4</v>
      </c>
      <c r="Q1385" s="4">
        <v>0</v>
      </c>
      <c r="R1385">
        <v>0.26</v>
      </c>
      <c r="S1385">
        <v>0.39500000000000002</v>
      </c>
      <c r="T1385">
        <v>126.027</v>
      </c>
      <c r="U1385" t="str">
        <f t="shared" si="43"/>
        <v>Medium</v>
      </c>
      <c r="V1385">
        <v>4</v>
      </c>
      <c r="W1385" t="s">
        <v>5367</v>
      </c>
    </row>
    <row r="1386" spans="1:23">
      <c r="A1386" t="s">
        <v>5750</v>
      </c>
      <c r="B1386" t="s">
        <v>5542</v>
      </c>
      <c r="C1386" t="s">
        <v>5751</v>
      </c>
      <c r="D1386" t="s">
        <v>5568</v>
      </c>
      <c r="E1386">
        <v>76</v>
      </c>
      <c r="F1386">
        <v>229933</v>
      </c>
      <c r="G1386" t="s">
        <v>7929</v>
      </c>
      <c r="H1386">
        <v>0</v>
      </c>
      <c r="I1386">
        <v>0.60299999999999998</v>
      </c>
      <c r="J1386" t="str">
        <f t="shared" si="42"/>
        <v>Medium</v>
      </c>
      <c r="K1386">
        <v>0.88600000000000001</v>
      </c>
      <c r="L1386">
        <v>5</v>
      </c>
      <c r="M1386">
        <v>-3.7770000000000001</v>
      </c>
      <c r="N1386">
        <v>0</v>
      </c>
      <c r="O1386">
        <v>8.3699999999999997E-2</v>
      </c>
      <c r="P1386">
        <v>4.4999999999999999E-4</v>
      </c>
      <c r="Q1386" s="4">
        <v>0</v>
      </c>
      <c r="R1386">
        <v>0.26</v>
      </c>
      <c r="S1386">
        <v>0.39500000000000002</v>
      </c>
      <c r="T1386">
        <v>126.02500000000001</v>
      </c>
      <c r="U1386" t="str">
        <f t="shared" si="43"/>
        <v>Medium</v>
      </c>
      <c r="V1386">
        <v>4</v>
      </c>
      <c r="W1386" t="s">
        <v>5367</v>
      </c>
    </row>
    <row r="1387" spans="1:23">
      <c r="A1387" t="s">
        <v>7333</v>
      </c>
      <c r="B1387" t="s">
        <v>7204</v>
      </c>
      <c r="C1387" t="s">
        <v>7334</v>
      </c>
      <c r="D1387" t="s">
        <v>7335</v>
      </c>
      <c r="E1387">
        <v>75</v>
      </c>
      <c r="F1387">
        <v>229865</v>
      </c>
      <c r="G1387" t="s">
        <v>7929</v>
      </c>
      <c r="H1387">
        <v>0</v>
      </c>
      <c r="I1387">
        <v>0.64700000000000002</v>
      </c>
      <c r="J1387" t="str">
        <f t="shared" si="42"/>
        <v>Medium</v>
      </c>
      <c r="K1387">
        <v>0.73699999999999999</v>
      </c>
      <c r="L1387">
        <v>4</v>
      </c>
      <c r="M1387">
        <v>-5.609</v>
      </c>
      <c r="N1387">
        <v>0</v>
      </c>
      <c r="O1387">
        <v>3.1199999999999999E-2</v>
      </c>
      <c r="P1387">
        <v>1.1299999999999999E-3</v>
      </c>
      <c r="Q1387" s="4">
        <v>7.5299999999999999E-6</v>
      </c>
      <c r="R1387">
        <v>0.193</v>
      </c>
      <c r="S1387">
        <v>0.60799999999999998</v>
      </c>
      <c r="T1387">
        <v>139.94999999999999</v>
      </c>
      <c r="U1387" t="str">
        <f t="shared" si="43"/>
        <v>High</v>
      </c>
      <c r="V1387">
        <v>4</v>
      </c>
      <c r="W1387" t="s">
        <v>5367</v>
      </c>
    </row>
    <row r="1388" spans="1:23">
      <c r="A1388" t="s">
        <v>4314</v>
      </c>
      <c r="B1388" t="s">
        <v>2825</v>
      </c>
      <c r="C1388" t="s">
        <v>3339</v>
      </c>
      <c r="D1388" t="s">
        <v>4315</v>
      </c>
      <c r="E1388">
        <v>78</v>
      </c>
      <c r="F1388">
        <v>229854</v>
      </c>
      <c r="G1388" t="s">
        <v>7929</v>
      </c>
      <c r="H1388">
        <v>0</v>
      </c>
      <c r="I1388">
        <v>0.75700000000000001</v>
      </c>
      <c r="J1388" t="str">
        <f t="shared" si="42"/>
        <v>High</v>
      </c>
      <c r="K1388">
        <v>0.84</v>
      </c>
      <c r="L1388">
        <v>5</v>
      </c>
      <c r="M1388">
        <v>-7.0519999999999996</v>
      </c>
      <c r="N1388">
        <v>1</v>
      </c>
      <c r="O1388">
        <v>3.7499999999999999E-2</v>
      </c>
      <c r="P1388">
        <v>2.7799999999999998E-2</v>
      </c>
      <c r="Q1388" s="4">
        <v>3.3500000000000002E-2</v>
      </c>
      <c r="R1388">
        <v>0.14699999999999999</v>
      </c>
      <c r="S1388">
        <v>0.73399999999999999</v>
      </c>
      <c r="T1388">
        <v>112.081</v>
      </c>
      <c r="U1388" t="str">
        <f t="shared" si="43"/>
        <v>Medium</v>
      </c>
      <c r="V1388">
        <v>4</v>
      </c>
      <c r="W1388" t="s">
        <v>2738</v>
      </c>
    </row>
    <row r="1389" spans="1:23">
      <c r="A1389" t="s">
        <v>7653</v>
      </c>
      <c r="B1389" t="s">
        <v>7654</v>
      </c>
      <c r="C1389" t="s">
        <v>7655</v>
      </c>
      <c r="D1389" t="s">
        <v>1334</v>
      </c>
      <c r="E1389">
        <v>74</v>
      </c>
      <c r="F1389">
        <v>229760</v>
      </c>
      <c r="G1389" t="s">
        <v>7929</v>
      </c>
      <c r="H1389">
        <v>0</v>
      </c>
      <c r="I1389">
        <v>0.59699999999999998</v>
      </c>
      <c r="J1389" t="str">
        <f t="shared" si="42"/>
        <v>Medium</v>
      </c>
      <c r="K1389">
        <v>0.41699999999999998</v>
      </c>
      <c r="L1389">
        <v>2</v>
      </c>
      <c r="M1389">
        <v>-7.952</v>
      </c>
      <c r="N1389">
        <v>1</v>
      </c>
      <c r="O1389">
        <v>5.0200000000000002E-2</v>
      </c>
      <c r="P1389">
        <v>0.39500000000000002</v>
      </c>
      <c r="Q1389" s="4">
        <v>8.3499999999999997E-6</v>
      </c>
      <c r="R1389">
        <v>0.128</v>
      </c>
      <c r="S1389">
        <v>0.26300000000000001</v>
      </c>
      <c r="T1389">
        <v>143.839</v>
      </c>
      <c r="U1389" t="str">
        <f t="shared" si="43"/>
        <v>High</v>
      </c>
      <c r="V1389">
        <v>4</v>
      </c>
      <c r="W1389" t="s">
        <v>5367</v>
      </c>
    </row>
    <row r="1390" spans="1:23">
      <c r="A1390" t="s">
        <v>4257</v>
      </c>
      <c r="B1390" t="s">
        <v>4258</v>
      </c>
      <c r="C1390" t="s">
        <v>4259</v>
      </c>
      <c r="D1390" t="s">
        <v>4260</v>
      </c>
      <c r="E1390">
        <v>78</v>
      </c>
      <c r="F1390">
        <v>229719</v>
      </c>
      <c r="G1390" t="s">
        <v>7929</v>
      </c>
      <c r="H1390">
        <v>0</v>
      </c>
      <c r="I1390">
        <v>0.78</v>
      </c>
      <c r="J1390" t="str">
        <f t="shared" si="42"/>
        <v>High</v>
      </c>
      <c r="K1390">
        <v>0.75800000000000001</v>
      </c>
      <c r="L1390">
        <v>4</v>
      </c>
      <c r="M1390">
        <v>-7.6289999999999996</v>
      </c>
      <c r="N1390">
        <v>0</v>
      </c>
      <c r="O1390">
        <v>3.5299999999999998E-2</v>
      </c>
      <c r="P1390">
        <v>0.159</v>
      </c>
      <c r="Q1390" s="4">
        <v>4.6600000000000001E-3</v>
      </c>
      <c r="R1390">
        <v>0.1</v>
      </c>
      <c r="S1390">
        <v>0.91100000000000003</v>
      </c>
      <c r="T1390">
        <v>111.038</v>
      </c>
      <c r="U1390" t="str">
        <f t="shared" si="43"/>
        <v>Medium</v>
      </c>
      <c r="V1390">
        <v>4</v>
      </c>
      <c r="W1390" t="s">
        <v>2738</v>
      </c>
    </row>
    <row r="1391" spans="1:23">
      <c r="A1391" t="s">
        <v>938</v>
      </c>
      <c r="B1391" t="s">
        <v>286</v>
      </c>
      <c r="C1391" t="s">
        <v>286</v>
      </c>
      <c r="D1391" t="s">
        <v>939</v>
      </c>
      <c r="E1391">
        <v>85</v>
      </c>
      <c r="F1391">
        <v>229653</v>
      </c>
      <c r="G1391" t="s">
        <v>7929</v>
      </c>
      <c r="H1391">
        <v>0</v>
      </c>
      <c r="I1391">
        <v>0.747</v>
      </c>
      <c r="J1391" t="str">
        <f t="shared" si="42"/>
        <v>High</v>
      </c>
      <c r="K1391">
        <v>0.26500000000000001</v>
      </c>
      <c r="L1391">
        <v>1</v>
      </c>
      <c r="M1391">
        <v>-14.141</v>
      </c>
      <c r="N1391">
        <v>1</v>
      </c>
      <c r="O1391">
        <v>3.5400000000000001E-2</v>
      </c>
      <c r="P1391">
        <v>0.745</v>
      </c>
      <c r="Q1391" s="4">
        <v>1.6899999999999998E-2</v>
      </c>
      <c r="R1391">
        <v>0.11</v>
      </c>
      <c r="S1391">
        <v>0.2</v>
      </c>
      <c r="T1391">
        <v>138.017</v>
      </c>
      <c r="U1391" t="str">
        <f t="shared" si="43"/>
        <v>High</v>
      </c>
      <c r="V1391">
        <v>4</v>
      </c>
      <c r="W1391" t="s">
        <v>23</v>
      </c>
    </row>
    <row r="1392" spans="1:23">
      <c r="A1392" t="s">
        <v>6827</v>
      </c>
      <c r="B1392" t="s">
        <v>5369</v>
      </c>
      <c r="C1392" t="s">
        <v>6443</v>
      </c>
      <c r="D1392" t="s">
        <v>6828</v>
      </c>
      <c r="E1392">
        <v>75</v>
      </c>
      <c r="F1392">
        <v>229640</v>
      </c>
      <c r="G1392" t="s">
        <v>7929</v>
      </c>
      <c r="H1392">
        <v>0</v>
      </c>
      <c r="I1392">
        <v>0.76300000000000001</v>
      </c>
      <c r="J1392" t="str">
        <f t="shared" si="42"/>
        <v>High</v>
      </c>
      <c r="K1392">
        <v>0.80300000000000005</v>
      </c>
      <c r="L1392">
        <v>1</v>
      </c>
      <c r="M1392">
        <v>-3.7130000000000001</v>
      </c>
      <c r="N1392">
        <v>1</v>
      </c>
      <c r="O1392">
        <v>3.5099999999999999E-2</v>
      </c>
      <c r="P1392">
        <v>7.0900000000000005E-2</v>
      </c>
      <c r="Q1392" s="4">
        <v>0.28499999999999998</v>
      </c>
      <c r="R1392">
        <v>0.34799999999999998</v>
      </c>
      <c r="S1392">
        <v>0.56100000000000005</v>
      </c>
      <c r="T1392">
        <v>103.04</v>
      </c>
      <c r="U1392" t="str">
        <f t="shared" si="43"/>
        <v>Medium</v>
      </c>
      <c r="V1392">
        <v>3</v>
      </c>
      <c r="W1392" t="s">
        <v>5367</v>
      </c>
    </row>
    <row r="1393" spans="1:23">
      <c r="A1393" t="s">
        <v>5035</v>
      </c>
      <c r="B1393" t="s">
        <v>3455</v>
      </c>
      <c r="C1393" t="s">
        <v>5036</v>
      </c>
      <c r="D1393" t="s">
        <v>5036</v>
      </c>
      <c r="E1393">
        <v>77</v>
      </c>
      <c r="F1393">
        <v>229633</v>
      </c>
      <c r="G1393" t="s">
        <v>7929</v>
      </c>
      <c r="H1393">
        <v>0</v>
      </c>
      <c r="I1393">
        <v>0.76600000000000001</v>
      </c>
      <c r="J1393" t="str">
        <f t="shared" si="42"/>
        <v>High</v>
      </c>
      <c r="K1393">
        <v>0.72199999999999998</v>
      </c>
      <c r="L1393">
        <v>9</v>
      </c>
      <c r="M1393">
        <v>-7.9489999999999998</v>
      </c>
      <c r="N1393">
        <v>0</v>
      </c>
      <c r="O1393">
        <v>5.4899999999999997E-2</v>
      </c>
      <c r="P1393">
        <v>3.3500000000000002E-2</v>
      </c>
      <c r="Q1393" s="4">
        <v>1.01E-5</v>
      </c>
      <c r="R1393">
        <v>7.9100000000000004E-2</v>
      </c>
      <c r="S1393">
        <v>0.84199999999999997</v>
      </c>
      <c r="T1393">
        <v>122.369</v>
      </c>
      <c r="U1393" t="str">
        <f t="shared" si="43"/>
        <v>Medium</v>
      </c>
      <c r="V1393">
        <v>4</v>
      </c>
      <c r="W1393" t="s">
        <v>2738</v>
      </c>
    </row>
    <row r="1394" spans="1:23">
      <c r="A1394" t="s">
        <v>649</v>
      </c>
      <c r="B1394" t="s">
        <v>246</v>
      </c>
      <c r="C1394" t="s">
        <v>650</v>
      </c>
      <c r="D1394" t="s">
        <v>44</v>
      </c>
      <c r="E1394">
        <v>86</v>
      </c>
      <c r="F1394">
        <v>229573</v>
      </c>
      <c r="G1394" t="s">
        <v>7929</v>
      </c>
      <c r="H1394">
        <v>0</v>
      </c>
      <c r="I1394">
        <v>0.45600000000000002</v>
      </c>
      <c r="J1394" t="str">
        <f t="shared" si="42"/>
        <v>Medium</v>
      </c>
      <c r="K1394">
        <v>0.10100000000000001</v>
      </c>
      <c r="L1394">
        <v>2</v>
      </c>
      <c r="M1394">
        <v>-11.75</v>
      </c>
      <c r="N1394">
        <v>1</v>
      </c>
      <c r="O1394">
        <v>3.7999999999999999E-2</v>
      </c>
      <c r="P1394">
        <v>0.876</v>
      </c>
      <c r="Q1394" s="4">
        <v>1.7400000000000001E-6</v>
      </c>
      <c r="R1394">
        <v>7.7600000000000002E-2</v>
      </c>
      <c r="S1394">
        <v>0.155</v>
      </c>
      <c r="T1394">
        <v>139.89599999999999</v>
      </c>
      <c r="U1394" t="str">
        <f t="shared" si="43"/>
        <v>High</v>
      </c>
      <c r="V1394">
        <v>3</v>
      </c>
      <c r="W1394" t="s">
        <v>23</v>
      </c>
    </row>
    <row r="1395" spans="1:23">
      <c r="A1395" t="s">
        <v>1772</v>
      </c>
      <c r="B1395" t="s">
        <v>1114</v>
      </c>
      <c r="C1395" t="s">
        <v>1122</v>
      </c>
      <c r="D1395" t="s">
        <v>1122</v>
      </c>
      <c r="E1395">
        <v>82</v>
      </c>
      <c r="F1395">
        <v>229533</v>
      </c>
      <c r="G1395" t="s">
        <v>7929</v>
      </c>
      <c r="H1395">
        <v>0</v>
      </c>
      <c r="I1395">
        <v>0.373</v>
      </c>
      <c r="J1395" t="str">
        <f t="shared" si="42"/>
        <v>Low</v>
      </c>
      <c r="K1395">
        <v>0.71599999999999997</v>
      </c>
      <c r="L1395">
        <v>5</v>
      </c>
      <c r="M1395">
        <v>-7.3579999999999997</v>
      </c>
      <c r="N1395">
        <v>1</v>
      </c>
      <c r="O1395">
        <v>3.1300000000000001E-2</v>
      </c>
      <c r="P1395">
        <v>8.2000000000000003E-2</v>
      </c>
      <c r="Q1395" s="4">
        <v>2.3900000000000001E-4</v>
      </c>
      <c r="R1395">
        <v>0.105</v>
      </c>
      <c r="S1395">
        <v>0.374</v>
      </c>
      <c r="T1395">
        <v>134.76400000000001</v>
      </c>
      <c r="U1395" t="str">
        <f t="shared" si="43"/>
        <v>High</v>
      </c>
      <c r="V1395">
        <v>4</v>
      </c>
      <c r="W1395" t="s">
        <v>23</v>
      </c>
    </row>
    <row r="1396" spans="1:23">
      <c r="A1396" t="s">
        <v>7666</v>
      </c>
      <c r="B1396" t="s">
        <v>5397</v>
      </c>
      <c r="C1396" t="s">
        <v>7667</v>
      </c>
      <c r="D1396" t="s">
        <v>7668</v>
      </c>
      <c r="E1396">
        <v>74</v>
      </c>
      <c r="F1396">
        <v>229531</v>
      </c>
      <c r="G1396" t="s">
        <v>7929</v>
      </c>
      <c r="H1396">
        <v>1</v>
      </c>
      <c r="I1396">
        <v>0.497</v>
      </c>
      <c r="J1396" t="str">
        <f t="shared" si="42"/>
        <v>Medium</v>
      </c>
      <c r="K1396">
        <v>0.70099999999999996</v>
      </c>
      <c r="L1396">
        <v>7</v>
      </c>
      <c r="M1396">
        <v>-6.8339999999999996</v>
      </c>
      <c r="N1396">
        <v>1</v>
      </c>
      <c r="O1396">
        <v>0.11899999999999999</v>
      </c>
      <c r="P1396">
        <v>5.6800000000000004E-4</v>
      </c>
      <c r="Q1396" s="4">
        <v>2.8699999999999998E-4</v>
      </c>
      <c r="R1396">
        <v>0.35199999999999998</v>
      </c>
      <c r="S1396">
        <v>0.18</v>
      </c>
      <c r="T1396">
        <v>76.918000000000006</v>
      </c>
      <c r="U1396" t="str">
        <f t="shared" si="43"/>
        <v>Low</v>
      </c>
      <c r="V1396">
        <v>4</v>
      </c>
      <c r="W1396" t="s">
        <v>5367</v>
      </c>
    </row>
    <row r="1397" spans="1:23">
      <c r="A1397" t="s">
        <v>2134</v>
      </c>
      <c r="B1397" t="s">
        <v>377</v>
      </c>
      <c r="C1397" t="s">
        <v>2135</v>
      </c>
      <c r="D1397" t="s">
        <v>2135</v>
      </c>
      <c r="E1397">
        <v>82</v>
      </c>
      <c r="F1397">
        <v>229519</v>
      </c>
      <c r="G1397" t="s">
        <v>7929</v>
      </c>
      <c r="H1397">
        <v>0</v>
      </c>
      <c r="I1397">
        <v>0.39700000000000002</v>
      </c>
      <c r="J1397" t="str">
        <f t="shared" si="42"/>
        <v>Low</v>
      </c>
      <c r="K1397">
        <v>0.312</v>
      </c>
      <c r="L1397">
        <v>0</v>
      </c>
      <c r="M1397">
        <v>-10.504</v>
      </c>
      <c r="N1397">
        <v>1</v>
      </c>
      <c r="O1397">
        <v>3.0700000000000002E-2</v>
      </c>
      <c r="P1397">
        <v>0.77200000000000002</v>
      </c>
      <c r="Q1397" s="4">
        <v>0</v>
      </c>
      <c r="R1397">
        <v>0.11700000000000001</v>
      </c>
      <c r="S1397">
        <v>0.14099999999999999</v>
      </c>
      <c r="T1397">
        <v>179.60499999999999</v>
      </c>
      <c r="U1397" t="str">
        <f t="shared" si="43"/>
        <v>High</v>
      </c>
      <c r="V1397">
        <v>4</v>
      </c>
      <c r="W1397" t="s">
        <v>23</v>
      </c>
    </row>
    <row r="1398" spans="1:23">
      <c r="A1398" t="s">
        <v>3673</v>
      </c>
      <c r="B1398" t="s">
        <v>3674</v>
      </c>
      <c r="C1398" t="s">
        <v>3675</v>
      </c>
      <c r="D1398" t="s">
        <v>3676</v>
      </c>
      <c r="E1398">
        <v>79</v>
      </c>
      <c r="F1398">
        <v>229480</v>
      </c>
      <c r="G1398" t="s">
        <v>7929</v>
      </c>
      <c r="H1398">
        <v>0</v>
      </c>
      <c r="I1398">
        <v>0.73099999999999998</v>
      </c>
      <c r="J1398" t="str">
        <f t="shared" si="42"/>
        <v>High</v>
      </c>
      <c r="K1398">
        <v>0.83099999999999996</v>
      </c>
      <c r="L1398">
        <v>5</v>
      </c>
      <c r="M1398">
        <v>-7.6150000000000002</v>
      </c>
      <c r="N1398">
        <v>0</v>
      </c>
      <c r="O1398">
        <v>3.6600000000000001E-2</v>
      </c>
      <c r="P1398">
        <v>1.32E-2</v>
      </c>
      <c r="Q1398" s="4">
        <v>1.4799999999999999E-4</v>
      </c>
      <c r="R1398">
        <v>3.3799999999999997E-2</v>
      </c>
      <c r="S1398">
        <v>0.97299999999999998</v>
      </c>
      <c r="T1398">
        <v>120.919</v>
      </c>
      <c r="U1398" t="str">
        <f t="shared" si="43"/>
        <v>Medium</v>
      </c>
      <c r="V1398">
        <v>4</v>
      </c>
      <c r="W1398" t="s">
        <v>2738</v>
      </c>
    </row>
    <row r="1399" spans="1:23">
      <c r="A1399" t="s">
        <v>7793</v>
      </c>
      <c r="B1399" t="s">
        <v>6200</v>
      </c>
      <c r="C1399" t="s">
        <v>7794</v>
      </c>
      <c r="D1399" t="s">
        <v>7795</v>
      </c>
      <c r="E1399">
        <v>74</v>
      </c>
      <c r="F1399">
        <v>229466</v>
      </c>
      <c r="G1399" t="s">
        <v>7929</v>
      </c>
      <c r="H1399">
        <v>1</v>
      </c>
      <c r="I1399">
        <v>0.41199999999999998</v>
      </c>
      <c r="J1399" t="str">
        <f t="shared" si="42"/>
        <v>Medium</v>
      </c>
      <c r="K1399">
        <v>0.91900000000000004</v>
      </c>
      <c r="L1399">
        <v>5</v>
      </c>
      <c r="M1399">
        <v>-7.2910000000000004</v>
      </c>
      <c r="N1399">
        <v>1</v>
      </c>
      <c r="O1399">
        <v>0.184</v>
      </c>
      <c r="P1399">
        <v>1.24E-2</v>
      </c>
      <c r="Q1399" s="4">
        <v>6.0100000000000001E-2</v>
      </c>
      <c r="R1399">
        <v>0.42399999999999999</v>
      </c>
      <c r="S1399">
        <v>0.57199999999999995</v>
      </c>
      <c r="T1399">
        <v>166.36699999999999</v>
      </c>
      <c r="U1399" t="str">
        <f t="shared" si="43"/>
        <v>High</v>
      </c>
      <c r="V1399">
        <v>4</v>
      </c>
      <c r="W1399" t="s">
        <v>5367</v>
      </c>
    </row>
    <row r="1400" spans="1:23">
      <c r="A1400" t="s">
        <v>41</v>
      </c>
      <c r="B1400" t="s">
        <v>42</v>
      </c>
      <c r="C1400" t="s">
        <v>43</v>
      </c>
      <c r="D1400" t="s">
        <v>44</v>
      </c>
      <c r="E1400">
        <v>98</v>
      </c>
      <c r="F1400">
        <v>229400</v>
      </c>
      <c r="G1400" t="s">
        <v>7929</v>
      </c>
      <c r="H1400">
        <v>0</v>
      </c>
      <c r="I1400">
        <v>0.40699999999999997</v>
      </c>
      <c r="J1400" t="str">
        <f t="shared" si="42"/>
        <v>Medium</v>
      </c>
      <c r="K1400">
        <v>0.14699999999999999</v>
      </c>
      <c r="L1400">
        <v>2</v>
      </c>
      <c r="M1400">
        <v>-8.8219999999999992</v>
      </c>
      <c r="N1400">
        <v>1</v>
      </c>
      <c r="O1400">
        <v>3.5499999999999997E-2</v>
      </c>
      <c r="P1400">
        <v>0.85699999999999998</v>
      </c>
      <c r="Q1400" s="4">
        <v>2.8899999999999999E-6</v>
      </c>
      <c r="R1400">
        <v>9.1300000000000006E-2</v>
      </c>
      <c r="S1400">
        <v>7.6499999999999999E-2</v>
      </c>
      <c r="T1400">
        <v>141.28399999999999</v>
      </c>
      <c r="U1400" t="str">
        <f t="shared" si="43"/>
        <v>High</v>
      </c>
      <c r="V1400">
        <v>3</v>
      </c>
      <c r="W1400" t="s">
        <v>23</v>
      </c>
    </row>
    <row r="1401" spans="1:23">
      <c r="A1401" t="s">
        <v>91</v>
      </c>
      <c r="B1401" t="s">
        <v>42</v>
      </c>
      <c r="C1401" t="s">
        <v>92</v>
      </c>
      <c r="D1401" t="s">
        <v>44</v>
      </c>
      <c r="E1401">
        <v>96</v>
      </c>
      <c r="F1401">
        <v>229400</v>
      </c>
      <c r="G1401" t="s">
        <v>7929</v>
      </c>
      <c r="H1401">
        <v>0</v>
      </c>
      <c r="I1401">
        <v>0.40699999999999997</v>
      </c>
      <c r="J1401" t="str">
        <f t="shared" si="42"/>
        <v>Medium</v>
      </c>
      <c r="K1401">
        <v>0.14699999999999999</v>
      </c>
      <c r="L1401">
        <v>2</v>
      </c>
      <c r="M1401">
        <v>-8.8219999999999992</v>
      </c>
      <c r="N1401">
        <v>1</v>
      </c>
      <c r="O1401">
        <v>3.5499999999999997E-2</v>
      </c>
      <c r="P1401">
        <v>0.85699999999999998</v>
      </c>
      <c r="Q1401" s="4">
        <v>2.8899999999999999E-6</v>
      </c>
      <c r="R1401">
        <v>9.1300000000000006E-2</v>
      </c>
      <c r="S1401">
        <v>7.6499999999999999E-2</v>
      </c>
      <c r="T1401">
        <v>141.28399999999999</v>
      </c>
      <c r="U1401" t="str">
        <f t="shared" si="43"/>
        <v>High</v>
      </c>
      <c r="V1401">
        <v>3</v>
      </c>
      <c r="W1401" t="s">
        <v>23</v>
      </c>
    </row>
    <row r="1402" spans="1:23">
      <c r="A1402" t="s">
        <v>482</v>
      </c>
      <c r="B1402" t="s">
        <v>42</v>
      </c>
      <c r="C1402" t="s">
        <v>44</v>
      </c>
      <c r="D1402" t="s">
        <v>44</v>
      </c>
      <c r="E1402">
        <v>88</v>
      </c>
      <c r="F1402">
        <v>229400</v>
      </c>
      <c r="G1402" t="s">
        <v>7929</v>
      </c>
      <c r="H1402">
        <v>0</v>
      </c>
      <c r="I1402">
        <v>0.45300000000000001</v>
      </c>
      <c r="J1402" t="str">
        <f t="shared" si="42"/>
        <v>Medium</v>
      </c>
      <c r="K1402">
        <v>0.14599999999999999</v>
      </c>
      <c r="L1402">
        <v>2</v>
      </c>
      <c r="M1402">
        <v>-8.9760000000000009</v>
      </c>
      <c r="N1402">
        <v>1</v>
      </c>
      <c r="O1402">
        <v>3.4299999999999997E-2</v>
      </c>
      <c r="P1402">
        <v>0.86699999999999999</v>
      </c>
      <c r="Q1402" s="4">
        <v>3.49E-6</v>
      </c>
      <c r="R1402">
        <v>9.4500000000000001E-2</v>
      </c>
      <c r="S1402">
        <v>9.1499999999999998E-2</v>
      </c>
      <c r="T1402">
        <v>137.905</v>
      </c>
      <c r="U1402" t="str">
        <f t="shared" si="43"/>
        <v>High</v>
      </c>
      <c r="V1402">
        <v>3</v>
      </c>
      <c r="W1402" t="s">
        <v>23</v>
      </c>
    </row>
    <row r="1403" spans="1:23">
      <c r="A1403" t="s">
        <v>245</v>
      </c>
      <c r="B1403" t="s">
        <v>246</v>
      </c>
      <c r="C1403" t="s">
        <v>247</v>
      </c>
      <c r="D1403" t="s">
        <v>248</v>
      </c>
      <c r="E1403">
        <v>90</v>
      </c>
      <c r="F1403">
        <v>229320</v>
      </c>
      <c r="G1403" t="s">
        <v>7929</v>
      </c>
      <c r="H1403">
        <v>0</v>
      </c>
      <c r="I1403">
        <v>0.70899999999999996</v>
      </c>
      <c r="J1403" t="str">
        <f t="shared" si="42"/>
        <v>High</v>
      </c>
      <c r="K1403">
        <v>0.91300000000000003</v>
      </c>
      <c r="L1403">
        <v>7</v>
      </c>
      <c r="M1403">
        <v>-5.1479999999999997</v>
      </c>
      <c r="N1403">
        <v>1</v>
      </c>
      <c r="O1403">
        <v>7.4800000000000005E-2</v>
      </c>
      <c r="P1403">
        <v>1.8200000000000001E-2</v>
      </c>
      <c r="Q1403" s="4">
        <v>0</v>
      </c>
      <c r="R1403">
        <v>0.16700000000000001</v>
      </c>
      <c r="S1403">
        <v>0.51900000000000002</v>
      </c>
      <c r="T1403">
        <v>108.024</v>
      </c>
      <c r="U1403" t="str">
        <f t="shared" si="43"/>
        <v>Medium</v>
      </c>
      <c r="V1403">
        <v>4</v>
      </c>
      <c r="W1403" t="s">
        <v>23</v>
      </c>
    </row>
    <row r="1404" spans="1:23">
      <c r="A1404" t="s">
        <v>6527</v>
      </c>
      <c r="B1404" t="s">
        <v>6248</v>
      </c>
      <c r="C1404" t="s">
        <v>6528</v>
      </c>
      <c r="D1404" t="s">
        <v>6529</v>
      </c>
      <c r="E1404">
        <v>75</v>
      </c>
      <c r="F1404">
        <v>229280</v>
      </c>
      <c r="G1404" t="s">
        <v>7929</v>
      </c>
      <c r="H1404">
        <v>0</v>
      </c>
      <c r="I1404">
        <v>0.75700000000000001</v>
      </c>
      <c r="J1404" t="str">
        <f t="shared" si="42"/>
        <v>High</v>
      </c>
      <c r="K1404">
        <v>0.88800000000000001</v>
      </c>
      <c r="L1404">
        <v>9</v>
      </c>
      <c r="M1404">
        <v>-5.6360000000000001</v>
      </c>
      <c r="N1404">
        <v>1</v>
      </c>
      <c r="O1404">
        <v>0.156</v>
      </c>
      <c r="P1404">
        <v>0.13200000000000001</v>
      </c>
      <c r="Q1404" s="4">
        <v>0</v>
      </c>
      <c r="R1404">
        <v>0.13900000000000001</v>
      </c>
      <c r="S1404">
        <v>0.54300000000000004</v>
      </c>
      <c r="T1404">
        <v>150.07900000000001</v>
      </c>
      <c r="U1404" t="str">
        <f t="shared" si="43"/>
        <v>High</v>
      </c>
      <c r="V1404">
        <v>4</v>
      </c>
      <c r="W1404" t="s">
        <v>5367</v>
      </c>
    </row>
    <row r="1405" spans="1:23">
      <c r="A1405" t="s">
        <v>6052</v>
      </c>
      <c r="B1405" t="s">
        <v>6053</v>
      </c>
      <c r="C1405" t="s">
        <v>6054</v>
      </c>
      <c r="D1405" t="s">
        <v>6055</v>
      </c>
      <c r="E1405">
        <v>76</v>
      </c>
      <c r="F1405">
        <v>229226</v>
      </c>
      <c r="G1405" t="s">
        <v>7929</v>
      </c>
      <c r="H1405">
        <v>0</v>
      </c>
      <c r="I1405">
        <v>0.51300000000000001</v>
      </c>
      <c r="J1405" t="str">
        <f t="shared" si="42"/>
        <v>Medium</v>
      </c>
      <c r="K1405">
        <v>0.442</v>
      </c>
      <c r="L1405">
        <v>4</v>
      </c>
      <c r="M1405">
        <v>-13.529</v>
      </c>
      <c r="N1405">
        <v>1</v>
      </c>
      <c r="O1405">
        <v>3.4299999999999997E-2</v>
      </c>
      <c r="P1405">
        <v>7.3099999999999997E-3</v>
      </c>
      <c r="Q1405" s="4">
        <v>8.3799999999999999E-4</v>
      </c>
      <c r="R1405">
        <v>8.7800000000000003E-2</v>
      </c>
      <c r="S1405">
        <v>0.24299999999999999</v>
      </c>
      <c r="T1405">
        <v>81.200999999999993</v>
      </c>
      <c r="U1405" t="str">
        <f t="shared" si="43"/>
        <v>Low</v>
      </c>
      <c r="V1405">
        <v>4</v>
      </c>
      <c r="W1405" t="s">
        <v>5367</v>
      </c>
    </row>
    <row r="1406" spans="1:23">
      <c r="A1406" t="s">
        <v>7810</v>
      </c>
      <c r="B1406" t="s">
        <v>7811</v>
      </c>
      <c r="C1406" t="s">
        <v>7812</v>
      </c>
      <c r="D1406" t="s">
        <v>7812</v>
      </c>
      <c r="E1406">
        <v>74</v>
      </c>
      <c r="F1406">
        <v>229125</v>
      </c>
      <c r="G1406" t="s">
        <v>7929</v>
      </c>
      <c r="H1406">
        <v>0</v>
      </c>
      <c r="I1406">
        <v>0.628</v>
      </c>
      <c r="J1406" t="str">
        <f t="shared" si="42"/>
        <v>Medium</v>
      </c>
      <c r="K1406">
        <v>0.70299999999999996</v>
      </c>
      <c r="L1406">
        <v>10</v>
      </c>
      <c r="M1406">
        <v>-8.3650000000000002</v>
      </c>
      <c r="N1406">
        <v>0</v>
      </c>
      <c r="O1406">
        <v>3.4099999999999998E-2</v>
      </c>
      <c r="P1406">
        <v>3.5499999999999997E-2</v>
      </c>
      <c r="Q1406" s="4">
        <v>6.96E-4</v>
      </c>
      <c r="R1406">
        <v>0.105</v>
      </c>
      <c r="S1406">
        <v>0.23100000000000001</v>
      </c>
      <c r="T1406">
        <v>120.006</v>
      </c>
      <c r="U1406" t="str">
        <f t="shared" si="43"/>
        <v>Medium</v>
      </c>
      <c r="V1406">
        <v>4</v>
      </c>
      <c r="W1406" t="s">
        <v>5367</v>
      </c>
    </row>
    <row r="1407" spans="1:23">
      <c r="A1407" t="s">
        <v>5516</v>
      </c>
      <c r="B1407" t="s">
        <v>5511</v>
      </c>
      <c r="C1407" t="s">
        <v>5517</v>
      </c>
      <c r="D1407" t="s">
        <v>5518</v>
      </c>
      <c r="E1407">
        <v>76</v>
      </c>
      <c r="F1407">
        <v>229120</v>
      </c>
      <c r="G1407" t="s">
        <v>7929</v>
      </c>
      <c r="H1407">
        <v>0</v>
      </c>
      <c r="I1407">
        <v>0.255</v>
      </c>
      <c r="J1407" t="str">
        <f t="shared" si="42"/>
        <v>Low</v>
      </c>
      <c r="K1407">
        <v>0.39300000000000002</v>
      </c>
      <c r="L1407">
        <v>5</v>
      </c>
      <c r="M1407">
        <v>-10.654</v>
      </c>
      <c r="N1407">
        <v>1</v>
      </c>
      <c r="O1407">
        <v>2.7799999999999998E-2</v>
      </c>
      <c r="P1407">
        <v>5.7700000000000001E-2</v>
      </c>
      <c r="Q1407" s="4">
        <v>3.6099999999999999E-3</v>
      </c>
      <c r="R1407">
        <v>0.113</v>
      </c>
      <c r="S1407">
        <v>0.11799999999999999</v>
      </c>
      <c r="T1407">
        <v>76.426000000000002</v>
      </c>
      <c r="U1407" t="str">
        <f t="shared" si="43"/>
        <v>Low</v>
      </c>
      <c r="V1407">
        <v>4</v>
      </c>
      <c r="W1407" t="s">
        <v>5367</v>
      </c>
    </row>
    <row r="1408" spans="1:23">
      <c r="A1408" t="s">
        <v>7301</v>
      </c>
      <c r="B1408" t="s">
        <v>7302</v>
      </c>
      <c r="C1408" t="s">
        <v>6101</v>
      </c>
      <c r="D1408" t="s">
        <v>7303</v>
      </c>
      <c r="E1408">
        <v>75</v>
      </c>
      <c r="F1408">
        <v>229106</v>
      </c>
      <c r="G1408" t="s">
        <v>7929</v>
      </c>
      <c r="H1408">
        <v>0</v>
      </c>
      <c r="I1408">
        <v>0.33500000000000002</v>
      </c>
      <c r="J1408" t="str">
        <f t="shared" si="42"/>
        <v>Low</v>
      </c>
      <c r="K1408">
        <v>0.55200000000000005</v>
      </c>
      <c r="L1408">
        <v>8</v>
      </c>
      <c r="M1408">
        <v>-6.6539999999999999</v>
      </c>
      <c r="N1408">
        <v>1</v>
      </c>
      <c r="O1408">
        <v>3.5700000000000003E-2</v>
      </c>
      <c r="P1408">
        <v>0.46500000000000002</v>
      </c>
      <c r="Q1408" s="4">
        <v>1.1799999999999999E-6</v>
      </c>
      <c r="R1408">
        <v>0.10199999999999999</v>
      </c>
      <c r="S1408">
        <v>0.35</v>
      </c>
      <c r="T1408">
        <v>126.622</v>
      </c>
      <c r="U1408" t="str">
        <f t="shared" si="43"/>
        <v>Medium</v>
      </c>
      <c r="V1408">
        <v>4</v>
      </c>
      <c r="W1408" t="s">
        <v>5367</v>
      </c>
    </row>
    <row r="1409" spans="1:23">
      <c r="A1409" t="s">
        <v>2335</v>
      </c>
      <c r="B1409" t="s">
        <v>709</v>
      </c>
      <c r="C1409" t="s">
        <v>2336</v>
      </c>
      <c r="D1409" t="s">
        <v>2337</v>
      </c>
      <c r="E1409">
        <v>81</v>
      </c>
      <c r="F1409">
        <v>228960</v>
      </c>
      <c r="G1409" t="s">
        <v>7929</v>
      </c>
      <c r="H1409">
        <v>0</v>
      </c>
      <c r="I1409">
        <v>0.45900000000000002</v>
      </c>
      <c r="J1409" t="str">
        <f t="shared" si="42"/>
        <v>Medium</v>
      </c>
      <c r="K1409">
        <v>0.82299999999999995</v>
      </c>
      <c r="L1409">
        <v>4</v>
      </c>
      <c r="M1409">
        <v>-6.4809999999999999</v>
      </c>
      <c r="N1409">
        <v>1</v>
      </c>
      <c r="O1409">
        <v>3.6999999999999998E-2</v>
      </c>
      <c r="P1409">
        <v>3.32E-3</v>
      </c>
      <c r="Q1409" s="4">
        <v>1.7499999999999998E-5</v>
      </c>
      <c r="R1409">
        <v>0.189</v>
      </c>
      <c r="S1409">
        <v>0.55000000000000004</v>
      </c>
      <c r="T1409">
        <v>152.06200000000001</v>
      </c>
      <c r="U1409" t="str">
        <f t="shared" si="43"/>
        <v>High</v>
      </c>
      <c r="V1409">
        <v>4</v>
      </c>
      <c r="W1409" t="s">
        <v>23</v>
      </c>
    </row>
    <row r="1410" spans="1:23">
      <c r="A1410" t="s">
        <v>401</v>
      </c>
      <c r="B1410" t="s">
        <v>398</v>
      </c>
      <c r="C1410" t="s">
        <v>402</v>
      </c>
      <c r="D1410" t="s">
        <v>403</v>
      </c>
      <c r="E1410">
        <v>88</v>
      </c>
      <c r="F1410">
        <v>228933</v>
      </c>
      <c r="G1410" t="s">
        <v>7929</v>
      </c>
      <c r="H1410">
        <v>0</v>
      </c>
      <c r="I1410">
        <v>0.56399999999999995</v>
      </c>
      <c r="J1410" t="str">
        <f t="shared" si="42"/>
        <v>Medium</v>
      </c>
      <c r="K1410">
        <v>0.86399999999999999</v>
      </c>
      <c r="L1410">
        <v>4</v>
      </c>
      <c r="M1410">
        <v>-5.1210000000000004</v>
      </c>
      <c r="N1410">
        <v>1</v>
      </c>
      <c r="O1410">
        <v>3.4099999999999998E-2</v>
      </c>
      <c r="P1410">
        <v>7.6100000000000001E-2</v>
      </c>
      <c r="Q1410" s="4">
        <v>0</v>
      </c>
      <c r="R1410">
        <v>0.182</v>
      </c>
      <c r="S1410">
        <v>0.53400000000000003</v>
      </c>
      <c r="T1410">
        <v>95.983999999999995</v>
      </c>
      <c r="U1410" t="str">
        <f t="shared" si="43"/>
        <v>Medium</v>
      </c>
      <c r="V1410">
        <v>4</v>
      </c>
      <c r="W1410" t="s">
        <v>23</v>
      </c>
    </row>
    <row r="1411" spans="1:23">
      <c r="A1411" t="s">
        <v>5703</v>
      </c>
      <c r="B1411" t="s">
        <v>5683</v>
      </c>
      <c r="C1411" t="s">
        <v>5684</v>
      </c>
      <c r="D1411" t="s">
        <v>5704</v>
      </c>
      <c r="E1411">
        <v>76</v>
      </c>
      <c r="F1411">
        <v>228666</v>
      </c>
      <c r="G1411" t="s">
        <v>7929</v>
      </c>
      <c r="H1411">
        <v>1</v>
      </c>
      <c r="I1411">
        <v>0.40699999999999997</v>
      </c>
      <c r="J1411" t="str">
        <f t="shared" ref="J1411:J1474" si="44">IF(I1411&lt;0.4, "Low", IF(I1411&lt;0.7, "Medium", "High"))</f>
        <v>Medium</v>
      </c>
      <c r="K1411">
        <v>0.95399999999999996</v>
      </c>
      <c r="L1411">
        <v>7</v>
      </c>
      <c r="M1411">
        <v>-3.7530000000000001</v>
      </c>
      <c r="N1411">
        <v>1</v>
      </c>
      <c r="O1411">
        <v>5.3199999999999997E-2</v>
      </c>
      <c r="P1411">
        <v>6.29E-4</v>
      </c>
      <c r="Q1411" s="4">
        <v>0.186</v>
      </c>
      <c r="R1411">
        <v>5.45E-2</v>
      </c>
      <c r="S1411">
        <v>0.45400000000000001</v>
      </c>
      <c r="T1411">
        <v>171.988</v>
      </c>
      <c r="U1411" t="str">
        <f t="shared" ref="U1411:U1474" si="45">IF(T1411&lt;90, "Low", IF(T1411&lt;=130, "Medium", "High"))</f>
        <v>High</v>
      </c>
      <c r="V1411">
        <v>4</v>
      </c>
      <c r="W1411" t="s">
        <v>5367</v>
      </c>
    </row>
    <row r="1412" spans="1:23">
      <c r="A1412" t="s">
        <v>1499</v>
      </c>
      <c r="B1412" t="s">
        <v>932</v>
      </c>
      <c r="C1412" t="s">
        <v>1500</v>
      </c>
      <c r="D1412" t="s">
        <v>1500</v>
      </c>
      <c r="E1412">
        <v>83</v>
      </c>
      <c r="F1412">
        <v>228426</v>
      </c>
      <c r="G1412" t="s">
        <v>7929</v>
      </c>
      <c r="H1412">
        <v>0</v>
      </c>
      <c r="I1412">
        <v>0.498</v>
      </c>
      <c r="J1412" t="str">
        <f t="shared" si="44"/>
        <v>Medium</v>
      </c>
      <c r="K1412">
        <v>0.113</v>
      </c>
      <c r="L1412">
        <v>6</v>
      </c>
      <c r="M1412">
        <v>-16.097000000000001</v>
      </c>
      <c r="N1412">
        <v>0</v>
      </c>
      <c r="O1412">
        <v>3.3300000000000003E-2</v>
      </c>
      <c r="P1412">
        <v>0.69099999999999995</v>
      </c>
      <c r="Q1412" s="4">
        <v>2.8699999999999998E-4</v>
      </c>
      <c r="R1412">
        <v>0.108</v>
      </c>
      <c r="S1412">
        <v>0.29599999999999999</v>
      </c>
      <c r="T1412">
        <v>168.38300000000001</v>
      </c>
      <c r="U1412" t="str">
        <f t="shared" si="45"/>
        <v>High</v>
      </c>
      <c r="V1412">
        <v>4</v>
      </c>
      <c r="W1412" t="s">
        <v>23</v>
      </c>
    </row>
    <row r="1413" spans="1:23">
      <c r="A1413" t="s">
        <v>3341</v>
      </c>
      <c r="B1413" t="s">
        <v>2888</v>
      </c>
      <c r="C1413" t="s">
        <v>3183</v>
      </c>
      <c r="D1413" t="s">
        <v>3342</v>
      </c>
      <c r="E1413">
        <v>79</v>
      </c>
      <c r="F1413">
        <v>228413</v>
      </c>
      <c r="G1413" t="s">
        <v>7929</v>
      </c>
      <c r="H1413">
        <v>0</v>
      </c>
      <c r="I1413">
        <v>0.70699999999999996</v>
      </c>
      <c r="J1413" t="str">
        <f t="shared" si="44"/>
        <v>High</v>
      </c>
      <c r="K1413">
        <v>0.28299999999999997</v>
      </c>
      <c r="L1413">
        <v>2</v>
      </c>
      <c r="M1413">
        <v>-16.795000000000002</v>
      </c>
      <c r="N1413">
        <v>1</v>
      </c>
      <c r="O1413">
        <v>6.5199999999999994E-2</v>
      </c>
      <c r="P1413">
        <v>0.84799999999999998</v>
      </c>
      <c r="Q1413" s="4">
        <v>5.4000000000000001E-4</v>
      </c>
      <c r="R1413">
        <v>0.33900000000000002</v>
      </c>
      <c r="S1413">
        <v>0.79600000000000004</v>
      </c>
      <c r="T1413">
        <v>79.771000000000001</v>
      </c>
      <c r="U1413" t="str">
        <f t="shared" si="45"/>
        <v>Low</v>
      </c>
      <c r="V1413">
        <v>4</v>
      </c>
      <c r="W1413" t="s">
        <v>2738</v>
      </c>
    </row>
    <row r="1414" spans="1:23">
      <c r="A1414" t="s">
        <v>6121</v>
      </c>
      <c r="B1414" t="s">
        <v>6091</v>
      </c>
      <c r="C1414" t="s">
        <v>5565</v>
      </c>
      <c r="D1414" t="s">
        <v>6122</v>
      </c>
      <c r="E1414">
        <v>76</v>
      </c>
      <c r="F1414">
        <v>228400</v>
      </c>
      <c r="G1414" t="s">
        <v>7929</v>
      </c>
      <c r="H1414">
        <v>0</v>
      </c>
      <c r="I1414">
        <v>0.76700000000000002</v>
      </c>
      <c r="J1414" t="str">
        <f t="shared" si="44"/>
        <v>High</v>
      </c>
      <c r="K1414">
        <v>0.69399999999999995</v>
      </c>
      <c r="L1414">
        <v>1</v>
      </c>
      <c r="M1414">
        <v>-5.0590000000000002</v>
      </c>
      <c r="N1414">
        <v>0</v>
      </c>
      <c r="O1414">
        <v>3.8399999999999997E-2</v>
      </c>
      <c r="P1414">
        <v>6.2899999999999998E-2</v>
      </c>
      <c r="Q1414" s="4">
        <v>0</v>
      </c>
      <c r="R1414">
        <v>0.32</v>
      </c>
      <c r="S1414">
        <v>0.78</v>
      </c>
      <c r="T1414">
        <v>112.012</v>
      </c>
      <c r="U1414" t="str">
        <f t="shared" si="45"/>
        <v>Medium</v>
      </c>
      <c r="V1414">
        <v>4</v>
      </c>
      <c r="W1414" t="s">
        <v>5367</v>
      </c>
    </row>
    <row r="1415" spans="1:23">
      <c r="A1415" t="s">
        <v>6127</v>
      </c>
      <c r="B1415" t="s">
        <v>6091</v>
      </c>
      <c r="C1415" t="s">
        <v>5484</v>
      </c>
      <c r="D1415" t="s">
        <v>6122</v>
      </c>
      <c r="E1415">
        <v>76</v>
      </c>
      <c r="F1415">
        <v>228400</v>
      </c>
      <c r="G1415" t="s">
        <v>7929</v>
      </c>
      <c r="H1415">
        <v>0</v>
      </c>
      <c r="I1415">
        <v>0.76700000000000002</v>
      </c>
      <c r="J1415" t="str">
        <f t="shared" si="44"/>
        <v>High</v>
      </c>
      <c r="K1415">
        <v>0.69399999999999995</v>
      </c>
      <c r="L1415">
        <v>1</v>
      </c>
      <c r="M1415">
        <v>-5.0590000000000002</v>
      </c>
      <c r="N1415">
        <v>0</v>
      </c>
      <c r="O1415">
        <v>3.8399999999999997E-2</v>
      </c>
      <c r="P1415">
        <v>6.2899999999999998E-2</v>
      </c>
      <c r="Q1415" s="4">
        <v>0</v>
      </c>
      <c r="R1415">
        <v>0.32</v>
      </c>
      <c r="S1415">
        <v>0.78</v>
      </c>
      <c r="T1415">
        <v>112.012</v>
      </c>
      <c r="U1415" t="str">
        <f t="shared" si="45"/>
        <v>Medium</v>
      </c>
      <c r="V1415">
        <v>4</v>
      </c>
      <c r="W1415" t="s">
        <v>5367</v>
      </c>
    </row>
    <row r="1416" spans="1:23">
      <c r="A1416" t="s">
        <v>6133</v>
      </c>
      <c r="B1416" t="s">
        <v>6091</v>
      </c>
      <c r="C1416" t="s">
        <v>5480</v>
      </c>
      <c r="D1416" t="s">
        <v>6122</v>
      </c>
      <c r="E1416">
        <v>76</v>
      </c>
      <c r="F1416">
        <v>228400</v>
      </c>
      <c r="G1416" t="s">
        <v>7929</v>
      </c>
      <c r="H1416">
        <v>0</v>
      </c>
      <c r="I1416">
        <v>0.76700000000000002</v>
      </c>
      <c r="J1416" t="str">
        <f t="shared" si="44"/>
        <v>High</v>
      </c>
      <c r="K1416">
        <v>0.69399999999999995</v>
      </c>
      <c r="L1416">
        <v>1</v>
      </c>
      <c r="M1416">
        <v>-5.0590000000000002</v>
      </c>
      <c r="N1416">
        <v>0</v>
      </c>
      <c r="O1416">
        <v>3.8399999999999997E-2</v>
      </c>
      <c r="P1416">
        <v>6.2899999999999998E-2</v>
      </c>
      <c r="Q1416" s="4">
        <v>0</v>
      </c>
      <c r="R1416">
        <v>0.32</v>
      </c>
      <c r="S1416">
        <v>0.78</v>
      </c>
      <c r="T1416">
        <v>112.012</v>
      </c>
      <c r="U1416" t="str">
        <f t="shared" si="45"/>
        <v>Medium</v>
      </c>
      <c r="V1416">
        <v>4</v>
      </c>
      <c r="W1416" t="s">
        <v>5367</v>
      </c>
    </row>
    <row r="1417" spans="1:23">
      <c r="A1417" t="s">
        <v>1830</v>
      </c>
      <c r="B1417" t="s">
        <v>1831</v>
      </c>
      <c r="C1417" t="s">
        <v>1832</v>
      </c>
      <c r="D1417" t="s">
        <v>1833</v>
      </c>
      <c r="E1417">
        <v>82</v>
      </c>
      <c r="F1417">
        <v>228387</v>
      </c>
      <c r="G1417" t="s">
        <v>7929</v>
      </c>
      <c r="H1417">
        <v>0</v>
      </c>
      <c r="I1417">
        <v>0.52900000000000003</v>
      </c>
      <c r="J1417" t="str">
        <f t="shared" si="44"/>
        <v>Medium</v>
      </c>
      <c r="K1417">
        <v>0.66300000000000003</v>
      </c>
      <c r="L1417">
        <v>1</v>
      </c>
      <c r="M1417">
        <v>-7.0359999999999996</v>
      </c>
      <c r="N1417">
        <v>1</v>
      </c>
      <c r="O1417">
        <v>2.5100000000000001E-2</v>
      </c>
      <c r="P1417">
        <v>0.36799999999999999</v>
      </c>
      <c r="Q1417" s="4">
        <v>2.2499999999999998E-3</v>
      </c>
      <c r="R1417">
        <v>0.107</v>
      </c>
      <c r="S1417">
        <v>0.223</v>
      </c>
      <c r="T1417">
        <v>96.991</v>
      </c>
      <c r="U1417" t="str">
        <f t="shared" si="45"/>
        <v>Medium</v>
      </c>
      <c r="V1417">
        <v>4</v>
      </c>
      <c r="W1417" t="s">
        <v>23</v>
      </c>
    </row>
    <row r="1418" spans="1:23">
      <c r="A1418" t="s">
        <v>1243</v>
      </c>
      <c r="B1418" t="s">
        <v>175</v>
      </c>
      <c r="C1418" t="s">
        <v>1244</v>
      </c>
      <c r="D1418" t="s">
        <v>229</v>
      </c>
      <c r="E1418">
        <v>84</v>
      </c>
      <c r="F1418">
        <v>228311</v>
      </c>
      <c r="G1418" t="s">
        <v>7929</v>
      </c>
      <c r="H1418">
        <v>0</v>
      </c>
      <c r="I1418">
        <v>0.45800000000000002</v>
      </c>
      <c r="J1418" t="str">
        <f t="shared" si="44"/>
        <v>Medium</v>
      </c>
      <c r="K1418">
        <v>0.36299999999999999</v>
      </c>
      <c r="L1418">
        <v>5</v>
      </c>
      <c r="M1418">
        <v>-6.4729999999999999</v>
      </c>
      <c r="N1418">
        <v>1</v>
      </c>
      <c r="O1418">
        <v>3.2000000000000001E-2</v>
      </c>
      <c r="P1418">
        <v>0.89200000000000002</v>
      </c>
      <c r="Q1418" s="4">
        <v>3.7900000000000001E-6</v>
      </c>
      <c r="R1418">
        <v>0.155</v>
      </c>
      <c r="S1418">
        <v>0.49199999999999999</v>
      </c>
      <c r="T1418">
        <v>134.25200000000001</v>
      </c>
      <c r="U1418" t="str">
        <f t="shared" si="45"/>
        <v>High</v>
      </c>
      <c r="V1418">
        <v>3</v>
      </c>
      <c r="W1418" t="s">
        <v>23</v>
      </c>
    </row>
    <row r="1419" spans="1:23">
      <c r="A1419" t="s">
        <v>7263</v>
      </c>
      <c r="B1419" t="s">
        <v>7264</v>
      </c>
      <c r="C1419" t="s">
        <v>7265</v>
      </c>
      <c r="D1419" t="s">
        <v>7266</v>
      </c>
      <c r="E1419">
        <v>75</v>
      </c>
      <c r="F1419">
        <v>228280</v>
      </c>
      <c r="G1419" t="s">
        <v>7929</v>
      </c>
      <c r="H1419">
        <v>0</v>
      </c>
      <c r="I1419">
        <v>0.442</v>
      </c>
      <c r="J1419" t="str">
        <f t="shared" si="44"/>
        <v>Medium</v>
      </c>
      <c r="K1419">
        <v>0.93899999999999995</v>
      </c>
      <c r="L1419">
        <v>8</v>
      </c>
      <c r="M1419">
        <v>-4.18</v>
      </c>
      <c r="N1419">
        <v>1</v>
      </c>
      <c r="O1419">
        <v>9.4100000000000003E-2</v>
      </c>
      <c r="P1419">
        <v>1.83E-4</v>
      </c>
      <c r="Q1419" s="4">
        <v>5.8900000000000003E-3</v>
      </c>
      <c r="R1419">
        <v>8.5699999999999998E-2</v>
      </c>
      <c r="S1419">
        <v>0.27</v>
      </c>
      <c r="T1419">
        <v>140.02099999999999</v>
      </c>
      <c r="U1419" t="str">
        <f t="shared" si="45"/>
        <v>High</v>
      </c>
      <c r="V1419">
        <v>4</v>
      </c>
      <c r="W1419" t="s">
        <v>5367</v>
      </c>
    </row>
    <row r="1420" spans="1:23">
      <c r="A1420" t="s">
        <v>4571</v>
      </c>
      <c r="B1420" t="s">
        <v>3455</v>
      </c>
      <c r="C1420" t="s">
        <v>3455</v>
      </c>
      <c r="D1420" t="s">
        <v>4572</v>
      </c>
      <c r="E1420">
        <v>78</v>
      </c>
      <c r="F1420">
        <v>228173</v>
      </c>
      <c r="G1420" t="s">
        <v>7929</v>
      </c>
      <c r="H1420">
        <v>0</v>
      </c>
      <c r="I1420">
        <v>0.65100000000000002</v>
      </c>
      <c r="J1420" t="str">
        <f t="shared" si="44"/>
        <v>Medium</v>
      </c>
      <c r="K1420">
        <v>0.94899999999999995</v>
      </c>
      <c r="L1420">
        <v>6</v>
      </c>
      <c r="M1420">
        <v>-5.3159999999999998</v>
      </c>
      <c r="N1420">
        <v>0</v>
      </c>
      <c r="O1420">
        <v>4.9700000000000001E-2</v>
      </c>
      <c r="P1420">
        <v>1.9E-2</v>
      </c>
      <c r="Q1420" s="4">
        <v>0.85</v>
      </c>
      <c r="R1420">
        <v>0.11</v>
      </c>
      <c r="S1420">
        <v>0.96299999999999997</v>
      </c>
      <c r="T1420">
        <v>98.335999999999999</v>
      </c>
      <c r="U1420" t="str">
        <f t="shared" si="45"/>
        <v>Medium</v>
      </c>
      <c r="V1420">
        <v>4</v>
      </c>
      <c r="W1420" t="s">
        <v>2738</v>
      </c>
    </row>
    <row r="1421" spans="1:23">
      <c r="A1421" t="s">
        <v>3967</v>
      </c>
      <c r="B1421" t="s">
        <v>3968</v>
      </c>
      <c r="C1421" t="s">
        <v>3969</v>
      </c>
      <c r="D1421" t="s">
        <v>3969</v>
      </c>
      <c r="E1421">
        <v>78</v>
      </c>
      <c r="F1421">
        <v>228115</v>
      </c>
      <c r="G1421" t="s">
        <v>7929</v>
      </c>
      <c r="H1421">
        <v>0</v>
      </c>
      <c r="I1421">
        <v>0.70299999999999996</v>
      </c>
      <c r="J1421" t="str">
        <f t="shared" si="44"/>
        <v>High</v>
      </c>
      <c r="K1421">
        <v>0.85899999999999999</v>
      </c>
      <c r="L1421">
        <v>6</v>
      </c>
      <c r="M1421">
        <v>-3.9910000000000001</v>
      </c>
      <c r="N1421">
        <v>1</v>
      </c>
      <c r="O1421">
        <v>7.5200000000000003E-2</v>
      </c>
      <c r="P1421">
        <v>0.222</v>
      </c>
      <c r="Q1421" s="4">
        <v>0</v>
      </c>
      <c r="R1421">
        <v>0.17399999999999999</v>
      </c>
      <c r="S1421">
        <v>0.86699999999999999</v>
      </c>
      <c r="T1421">
        <v>82.069000000000003</v>
      </c>
      <c r="U1421" t="str">
        <f t="shared" si="45"/>
        <v>Low</v>
      </c>
      <c r="V1421">
        <v>4</v>
      </c>
      <c r="W1421" t="s">
        <v>2738</v>
      </c>
    </row>
    <row r="1422" spans="1:23">
      <c r="A1422" t="s">
        <v>7569</v>
      </c>
      <c r="B1422" t="s">
        <v>7570</v>
      </c>
      <c r="C1422" t="s">
        <v>7571</v>
      </c>
      <c r="D1422" t="s">
        <v>7572</v>
      </c>
      <c r="E1422">
        <v>74</v>
      </c>
      <c r="F1422">
        <v>228040</v>
      </c>
      <c r="G1422" t="s">
        <v>7929</v>
      </c>
      <c r="H1422">
        <v>0</v>
      </c>
      <c r="I1422">
        <v>0.51100000000000001</v>
      </c>
      <c r="J1422" t="str">
        <f t="shared" si="44"/>
        <v>Medium</v>
      </c>
      <c r="K1422">
        <v>0.83899999999999997</v>
      </c>
      <c r="L1422">
        <v>7</v>
      </c>
      <c r="M1422">
        <v>-4.4059999999999997</v>
      </c>
      <c r="N1422">
        <v>1</v>
      </c>
      <c r="O1422">
        <v>3.2399999999999998E-2</v>
      </c>
      <c r="P1422">
        <v>2.9499999999999998E-2</v>
      </c>
      <c r="Q1422" s="4">
        <v>8.3000000000000002E-6</v>
      </c>
      <c r="R1422">
        <v>0.94199999999999995</v>
      </c>
      <c r="S1422">
        <v>0.53300000000000003</v>
      </c>
      <c r="T1422">
        <v>97.582999999999998</v>
      </c>
      <c r="U1422" t="str">
        <f t="shared" si="45"/>
        <v>Medium</v>
      </c>
      <c r="V1422">
        <v>4</v>
      </c>
      <c r="W1422" t="s">
        <v>5367</v>
      </c>
    </row>
    <row r="1423" spans="1:23">
      <c r="A1423" t="s">
        <v>1705</v>
      </c>
      <c r="B1423" t="s">
        <v>1706</v>
      </c>
      <c r="C1423" t="s">
        <v>1707</v>
      </c>
      <c r="D1423" t="s">
        <v>1708</v>
      </c>
      <c r="E1423">
        <v>83</v>
      </c>
      <c r="F1423">
        <v>228013</v>
      </c>
      <c r="G1423" t="s">
        <v>7929</v>
      </c>
      <c r="H1423">
        <v>0</v>
      </c>
      <c r="I1423">
        <v>0.52900000000000003</v>
      </c>
      <c r="J1423" t="str">
        <f t="shared" si="44"/>
        <v>Medium</v>
      </c>
      <c r="K1423">
        <v>5.4600000000000003E-2</v>
      </c>
      <c r="L1423">
        <v>1</v>
      </c>
      <c r="M1423">
        <v>-23.684000000000001</v>
      </c>
      <c r="N1423">
        <v>1</v>
      </c>
      <c r="O1423">
        <v>3.6400000000000002E-2</v>
      </c>
      <c r="P1423">
        <v>0.92400000000000004</v>
      </c>
      <c r="Q1423" s="4">
        <v>4.2799999999999998E-2</v>
      </c>
      <c r="R1423">
        <v>0.108</v>
      </c>
      <c r="S1423">
        <v>0.51700000000000002</v>
      </c>
      <c r="T1423">
        <v>78.450999999999993</v>
      </c>
      <c r="U1423" t="str">
        <f t="shared" si="45"/>
        <v>Low</v>
      </c>
      <c r="V1423">
        <v>4</v>
      </c>
      <c r="W1423" t="s">
        <v>23</v>
      </c>
    </row>
    <row r="1424" spans="1:23">
      <c r="A1424" t="s">
        <v>4166</v>
      </c>
      <c r="B1424" t="s">
        <v>2756</v>
      </c>
      <c r="C1424" t="s">
        <v>3197</v>
      </c>
      <c r="D1424" t="s">
        <v>3081</v>
      </c>
      <c r="E1424">
        <v>78</v>
      </c>
      <c r="F1424">
        <v>227986</v>
      </c>
      <c r="G1424" t="s">
        <v>7929</v>
      </c>
      <c r="H1424">
        <v>0</v>
      </c>
      <c r="I1424">
        <v>0.68300000000000005</v>
      </c>
      <c r="J1424" t="str">
        <f t="shared" si="44"/>
        <v>Medium</v>
      </c>
      <c r="K1424">
        <v>0.85199999999999998</v>
      </c>
      <c r="L1424">
        <v>7</v>
      </c>
      <c r="M1424">
        <v>-4.5679999999999996</v>
      </c>
      <c r="N1424">
        <v>0</v>
      </c>
      <c r="O1424">
        <v>6.54E-2</v>
      </c>
      <c r="P1424">
        <v>0.17899999999999999</v>
      </c>
      <c r="Q1424" s="4">
        <v>3.0899999999999999E-3</v>
      </c>
      <c r="R1424">
        <v>0.29599999999999999</v>
      </c>
      <c r="S1424">
        <v>0.63500000000000001</v>
      </c>
      <c r="T1424">
        <v>108.033</v>
      </c>
      <c r="U1424" t="str">
        <f t="shared" si="45"/>
        <v>Medium</v>
      </c>
      <c r="V1424">
        <v>4</v>
      </c>
      <c r="W1424" t="s">
        <v>2738</v>
      </c>
    </row>
    <row r="1425" spans="1:23">
      <c r="A1425" t="s">
        <v>7437</v>
      </c>
      <c r="B1425" t="s">
        <v>7438</v>
      </c>
      <c r="C1425" t="s">
        <v>7439</v>
      </c>
      <c r="D1425" t="s">
        <v>7440</v>
      </c>
      <c r="E1425">
        <v>75</v>
      </c>
      <c r="F1425">
        <v>227944</v>
      </c>
      <c r="G1425" t="s">
        <v>7929</v>
      </c>
      <c r="H1425">
        <v>0</v>
      </c>
      <c r="I1425">
        <v>0.66400000000000003</v>
      </c>
      <c r="J1425" t="str">
        <f t="shared" si="44"/>
        <v>Medium</v>
      </c>
      <c r="K1425">
        <v>0.81100000000000005</v>
      </c>
      <c r="L1425">
        <v>9</v>
      </c>
      <c r="M1425">
        <v>-4.9249999999999998</v>
      </c>
      <c r="N1425">
        <v>0</v>
      </c>
      <c r="O1425">
        <v>2.87E-2</v>
      </c>
      <c r="P1425">
        <v>6.1699999999999998E-2</v>
      </c>
      <c r="Q1425" s="4">
        <v>0</v>
      </c>
      <c r="R1425">
        <v>0.11700000000000001</v>
      </c>
      <c r="S1425">
        <v>0.72199999999999998</v>
      </c>
      <c r="T1425">
        <v>138.99199999999999</v>
      </c>
      <c r="U1425" t="str">
        <f t="shared" si="45"/>
        <v>High</v>
      </c>
      <c r="V1425">
        <v>4</v>
      </c>
      <c r="W1425" t="s">
        <v>5367</v>
      </c>
    </row>
    <row r="1426" spans="1:23">
      <c r="A1426" t="s">
        <v>7537</v>
      </c>
      <c r="B1426" t="s">
        <v>5757</v>
      </c>
      <c r="C1426" t="s">
        <v>7538</v>
      </c>
      <c r="D1426" t="s">
        <v>7539</v>
      </c>
      <c r="E1426">
        <v>74</v>
      </c>
      <c r="F1426">
        <v>227873</v>
      </c>
      <c r="G1426" t="s">
        <v>7929</v>
      </c>
      <c r="H1426">
        <v>0</v>
      </c>
      <c r="I1426">
        <v>0.375</v>
      </c>
      <c r="J1426" t="str">
        <f t="shared" si="44"/>
        <v>Low</v>
      </c>
      <c r="K1426">
        <v>0.53700000000000003</v>
      </c>
      <c r="L1426">
        <v>5</v>
      </c>
      <c r="M1426">
        <v>-8.9670000000000005</v>
      </c>
      <c r="N1426">
        <v>0</v>
      </c>
      <c r="O1426">
        <v>2.9499999999999998E-2</v>
      </c>
      <c r="P1426">
        <v>0.36099999999999999</v>
      </c>
      <c r="Q1426" s="4">
        <v>2.58E-5</v>
      </c>
      <c r="R1426">
        <v>0.10100000000000001</v>
      </c>
      <c r="S1426">
        <v>0.18099999999999999</v>
      </c>
      <c r="T1426">
        <v>140.11099999999999</v>
      </c>
      <c r="U1426" t="str">
        <f t="shared" si="45"/>
        <v>High</v>
      </c>
      <c r="V1426">
        <v>4</v>
      </c>
      <c r="W1426" t="s">
        <v>5367</v>
      </c>
    </row>
    <row r="1427" spans="1:23">
      <c r="A1427" t="s">
        <v>3452</v>
      </c>
      <c r="B1427" t="s">
        <v>2998</v>
      </c>
      <c r="C1427" t="s">
        <v>3030</v>
      </c>
      <c r="D1427" t="s">
        <v>3453</v>
      </c>
      <c r="E1427">
        <v>79</v>
      </c>
      <c r="F1427">
        <v>227826</v>
      </c>
      <c r="G1427" t="s">
        <v>7929</v>
      </c>
      <c r="H1427">
        <v>1</v>
      </c>
      <c r="I1427">
        <v>0.72599999999999998</v>
      </c>
      <c r="J1427" t="str">
        <f t="shared" si="44"/>
        <v>High</v>
      </c>
      <c r="K1427">
        <v>0.871</v>
      </c>
      <c r="L1427">
        <v>4</v>
      </c>
      <c r="M1427">
        <v>-4.8259999999999996</v>
      </c>
      <c r="N1427">
        <v>0</v>
      </c>
      <c r="O1427">
        <v>0.111</v>
      </c>
      <c r="P1427">
        <v>7.1400000000000005E-2</v>
      </c>
      <c r="Q1427" s="4">
        <v>7.8699999999999992E-6</v>
      </c>
      <c r="R1427">
        <v>0.157</v>
      </c>
      <c r="S1427">
        <v>0.77300000000000002</v>
      </c>
      <c r="T1427">
        <v>175.999</v>
      </c>
      <c r="U1427" t="str">
        <f t="shared" si="45"/>
        <v>High</v>
      </c>
      <c r="V1427">
        <v>4</v>
      </c>
      <c r="W1427" t="s">
        <v>2738</v>
      </c>
    </row>
    <row r="1428" spans="1:23">
      <c r="A1428" t="s">
        <v>2812</v>
      </c>
      <c r="B1428" t="s">
        <v>2740</v>
      </c>
      <c r="C1428" t="s">
        <v>2748</v>
      </c>
      <c r="D1428" t="s">
        <v>2813</v>
      </c>
      <c r="E1428">
        <v>80</v>
      </c>
      <c r="F1428">
        <v>227640</v>
      </c>
      <c r="G1428" t="s">
        <v>7929</v>
      </c>
      <c r="H1428">
        <v>0</v>
      </c>
      <c r="I1428">
        <v>0.83</v>
      </c>
      <c r="J1428" t="str">
        <f t="shared" si="44"/>
        <v>High</v>
      </c>
      <c r="K1428">
        <v>0.60399999999999998</v>
      </c>
      <c r="L1428">
        <v>0</v>
      </c>
      <c r="M1428">
        <v>-5.25</v>
      </c>
      <c r="N1428">
        <v>0</v>
      </c>
      <c r="O1428">
        <v>3.5499999999999997E-2</v>
      </c>
      <c r="P1428">
        <v>0.56299999999999994</v>
      </c>
      <c r="Q1428" s="4">
        <v>1.08E-3</v>
      </c>
      <c r="R1428">
        <v>0.221</v>
      </c>
      <c r="S1428">
        <v>0.82</v>
      </c>
      <c r="T1428">
        <v>144.00800000000001</v>
      </c>
      <c r="U1428" t="str">
        <f t="shared" si="45"/>
        <v>High</v>
      </c>
      <c r="V1428">
        <v>4</v>
      </c>
      <c r="W1428" t="s">
        <v>2738</v>
      </c>
    </row>
    <row r="1429" spans="1:23">
      <c r="A1429" t="s">
        <v>3333</v>
      </c>
      <c r="B1429" t="s">
        <v>2740</v>
      </c>
      <c r="C1429" t="s">
        <v>3010</v>
      </c>
      <c r="D1429" t="s">
        <v>2813</v>
      </c>
      <c r="E1429">
        <v>79</v>
      </c>
      <c r="F1429">
        <v>227640</v>
      </c>
      <c r="G1429" t="s">
        <v>7929</v>
      </c>
      <c r="H1429">
        <v>0</v>
      </c>
      <c r="I1429">
        <v>0.82699999999999996</v>
      </c>
      <c r="J1429" t="str">
        <f t="shared" si="44"/>
        <v>High</v>
      </c>
      <c r="K1429">
        <v>0.60299999999999998</v>
      </c>
      <c r="L1429">
        <v>0</v>
      </c>
      <c r="M1429">
        <v>-5.2480000000000002</v>
      </c>
      <c r="N1429">
        <v>0</v>
      </c>
      <c r="O1429">
        <v>3.5400000000000001E-2</v>
      </c>
      <c r="P1429">
        <v>0.55200000000000005</v>
      </c>
      <c r="Q1429" s="4">
        <v>7.9799999999999999E-4</v>
      </c>
      <c r="R1429">
        <v>0.214</v>
      </c>
      <c r="S1429">
        <v>0.83</v>
      </c>
      <c r="T1429">
        <v>144.001</v>
      </c>
      <c r="U1429" t="str">
        <f t="shared" si="45"/>
        <v>High</v>
      </c>
      <c r="V1429">
        <v>4</v>
      </c>
      <c r="W1429" t="s">
        <v>2738</v>
      </c>
    </row>
    <row r="1430" spans="1:23">
      <c r="A1430" t="s">
        <v>3080</v>
      </c>
      <c r="B1430" t="s">
        <v>2756</v>
      </c>
      <c r="C1430" t="s">
        <v>2793</v>
      </c>
      <c r="D1430" t="s">
        <v>3081</v>
      </c>
      <c r="E1430">
        <v>80</v>
      </c>
      <c r="F1430">
        <v>227573</v>
      </c>
      <c r="G1430" t="s">
        <v>7929</v>
      </c>
      <c r="H1430">
        <v>0</v>
      </c>
      <c r="I1430">
        <v>0.68300000000000005</v>
      </c>
      <c r="J1430" t="str">
        <f t="shared" si="44"/>
        <v>Medium</v>
      </c>
      <c r="K1430">
        <v>0.86199999999999999</v>
      </c>
      <c r="L1430">
        <v>7</v>
      </c>
      <c r="M1430">
        <v>-4.55</v>
      </c>
      <c r="N1430">
        <v>0</v>
      </c>
      <c r="O1430">
        <v>6.1899999999999997E-2</v>
      </c>
      <c r="P1430">
        <v>0.157</v>
      </c>
      <c r="Q1430" s="4">
        <v>2.98E-3</v>
      </c>
      <c r="R1430">
        <v>0.29699999999999999</v>
      </c>
      <c r="S1430">
        <v>0.60899999999999999</v>
      </c>
      <c r="T1430">
        <v>108.001</v>
      </c>
      <c r="U1430" t="str">
        <f t="shared" si="45"/>
        <v>Medium</v>
      </c>
      <c r="V1430">
        <v>4</v>
      </c>
      <c r="W1430" t="s">
        <v>2738</v>
      </c>
    </row>
    <row r="1431" spans="1:23">
      <c r="A1431" t="s">
        <v>7282</v>
      </c>
      <c r="B1431" t="s">
        <v>7283</v>
      </c>
      <c r="C1431" t="s">
        <v>7284</v>
      </c>
      <c r="D1431" t="s">
        <v>7285</v>
      </c>
      <c r="E1431">
        <v>75</v>
      </c>
      <c r="F1431">
        <v>227558</v>
      </c>
      <c r="G1431" t="s">
        <v>7929</v>
      </c>
      <c r="H1431">
        <v>0</v>
      </c>
      <c r="I1431">
        <v>0.65800000000000003</v>
      </c>
      <c r="J1431" t="str">
        <f t="shared" si="44"/>
        <v>Medium</v>
      </c>
      <c r="K1431">
        <v>0.70099999999999996</v>
      </c>
      <c r="L1431">
        <v>2</v>
      </c>
      <c r="M1431">
        <v>-8.0879999999999992</v>
      </c>
      <c r="N1431">
        <v>1</v>
      </c>
      <c r="O1431">
        <v>2.3E-2</v>
      </c>
      <c r="P1431">
        <v>0.182</v>
      </c>
      <c r="Q1431" s="4">
        <v>3.5000000000000003E-2</v>
      </c>
      <c r="R1431">
        <v>0.104</v>
      </c>
      <c r="S1431">
        <v>0.88500000000000001</v>
      </c>
      <c r="T1431">
        <v>98.024000000000001</v>
      </c>
      <c r="U1431" t="str">
        <f t="shared" si="45"/>
        <v>Medium</v>
      </c>
      <c r="V1431">
        <v>4</v>
      </c>
      <c r="W1431" t="s">
        <v>5367</v>
      </c>
    </row>
    <row r="1432" spans="1:23">
      <c r="A1432" t="s">
        <v>2384</v>
      </c>
      <c r="B1432" t="s">
        <v>1838</v>
      </c>
      <c r="C1432" t="s">
        <v>2385</v>
      </c>
      <c r="D1432" t="s">
        <v>2386</v>
      </c>
      <c r="E1432">
        <v>81</v>
      </c>
      <c r="F1432">
        <v>227413</v>
      </c>
      <c r="G1432" t="s">
        <v>7929</v>
      </c>
      <c r="H1432">
        <v>0</v>
      </c>
      <c r="I1432">
        <v>0.55900000000000005</v>
      </c>
      <c r="J1432" t="str">
        <f t="shared" si="44"/>
        <v>Medium</v>
      </c>
      <c r="K1432">
        <v>0.24099999999999999</v>
      </c>
      <c r="L1432">
        <v>3</v>
      </c>
      <c r="M1432">
        <v>-10.688000000000001</v>
      </c>
      <c r="N1432">
        <v>1</v>
      </c>
      <c r="O1432">
        <v>2.8899999999999999E-2</v>
      </c>
      <c r="P1432">
        <v>0.96299999999999997</v>
      </c>
      <c r="Q1432" s="4">
        <v>2.3E-5</v>
      </c>
      <c r="R1432">
        <v>0.187</v>
      </c>
      <c r="S1432">
        <v>0.14199999999999999</v>
      </c>
      <c r="T1432">
        <v>118.916</v>
      </c>
      <c r="U1432" t="str">
        <f t="shared" si="45"/>
        <v>Medium</v>
      </c>
      <c r="V1432">
        <v>4</v>
      </c>
      <c r="W1432" t="s">
        <v>23</v>
      </c>
    </row>
    <row r="1433" spans="1:23">
      <c r="A1433" t="s">
        <v>5029</v>
      </c>
      <c r="B1433" t="s">
        <v>4031</v>
      </c>
      <c r="C1433" t="s">
        <v>4427</v>
      </c>
      <c r="D1433" t="s">
        <v>5030</v>
      </c>
      <c r="E1433">
        <v>77</v>
      </c>
      <c r="F1433">
        <v>227346</v>
      </c>
      <c r="G1433" t="s">
        <v>7929</v>
      </c>
      <c r="H1433">
        <v>0</v>
      </c>
      <c r="I1433">
        <v>0.68100000000000005</v>
      </c>
      <c r="J1433" t="str">
        <f t="shared" si="44"/>
        <v>Medium</v>
      </c>
      <c r="K1433">
        <v>0.83799999999999997</v>
      </c>
      <c r="L1433">
        <v>0</v>
      </c>
      <c r="M1433">
        <v>-6.5380000000000003</v>
      </c>
      <c r="N1433">
        <v>1</v>
      </c>
      <c r="O1433">
        <v>7.9699999999999993E-2</v>
      </c>
      <c r="P1433">
        <v>8.7400000000000005E-2</v>
      </c>
      <c r="Q1433" s="4">
        <v>0.49</v>
      </c>
      <c r="R1433">
        <v>0.34799999999999998</v>
      </c>
      <c r="S1433">
        <v>0.45600000000000002</v>
      </c>
      <c r="T1433">
        <v>112.608</v>
      </c>
      <c r="U1433" t="str">
        <f t="shared" si="45"/>
        <v>Medium</v>
      </c>
      <c r="V1433">
        <v>4</v>
      </c>
      <c r="W1433" t="s">
        <v>2738</v>
      </c>
    </row>
    <row r="1434" spans="1:23">
      <c r="A1434" t="s">
        <v>5997</v>
      </c>
      <c r="B1434" t="s">
        <v>5998</v>
      </c>
      <c r="C1434" t="s">
        <v>5684</v>
      </c>
      <c r="D1434" t="s">
        <v>3595</v>
      </c>
      <c r="E1434">
        <v>76</v>
      </c>
      <c r="F1434">
        <v>227240</v>
      </c>
      <c r="G1434" t="s">
        <v>7929</v>
      </c>
      <c r="H1434">
        <v>0</v>
      </c>
      <c r="I1434">
        <v>0.48599999999999999</v>
      </c>
      <c r="J1434" t="str">
        <f t="shared" si="44"/>
        <v>Medium</v>
      </c>
      <c r="K1434">
        <v>0.84299999999999997</v>
      </c>
      <c r="L1434">
        <v>7</v>
      </c>
      <c r="M1434">
        <v>-6.085</v>
      </c>
      <c r="N1434">
        <v>1</v>
      </c>
      <c r="O1434">
        <v>6.3500000000000001E-2</v>
      </c>
      <c r="P1434" s="1">
        <v>7.2100000000000004E-5</v>
      </c>
      <c r="Q1434" s="4">
        <v>0.68200000000000005</v>
      </c>
      <c r="R1434">
        <v>7.0900000000000005E-2</v>
      </c>
      <c r="S1434">
        <v>0.41199999999999998</v>
      </c>
      <c r="T1434">
        <v>90.016000000000005</v>
      </c>
      <c r="U1434" t="str">
        <f t="shared" si="45"/>
        <v>Medium</v>
      </c>
      <c r="V1434">
        <v>4</v>
      </c>
      <c r="W1434" t="s">
        <v>5367</v>
      </c>
    </row>
    <row r="1435" spans="1:23">
      <c r="A1435" t="s">
        <v>1109</v>
      </c>
      <c r="B1435" t="s">
        <v>171</v>
      </c>
      <c r="C1435" t="s">
        <v>958</v>
      </c>
      <c r="D1435" t="s">
        <v>958</v>
      </c>
      <c r="E1435">
        <v>84</v>
      </c>
      <c r="F1435">
        <v>227128</v>
      </c>
      <c r="G1435" t="s">
        <v>7929</v>
      </c>
      <c r="H1435">
        <v>0</v>
      </c>
      <c r="I1435">
        <v>0.68100000000000005</v>
      </c>
      <c r="J1435" t="str">
        <f t="shared" si="44"/>
        <v>Medium</v>
      </c>
      <c r="K1435">
        <v>0.60799999999999998</v>
      </c>
      <c r="L1435">
        <v>8</v>
      </c>
      <c r="M1435">
        <v>-8.3689999999999998</v>
      </c>
      <c r="N1435">
        <v>1</v>
      </c>
      <c r="O1435">
        <v>3.39E-2</v>
      </c>
      <c r="P1435">
        <v>0.62</v>
      </c>
      <c r="Q1435" s="4">
        <v>4.2499999999999998E-4</v>
      </c>
      <c r="R1435">
        <v>0.13600000000000001</v>
      </c>
      <c r="S1435">
        <v>0.315</v>
      </c>
      <c r="T1435">
        <v>123.991</v>
      </c>
      <c r="U1435" t="str">
        <f t="shared" si="45"/>
        <v>Medium</v>
      </c>
      <c r="V1435">
        <v>4</v>
      </c>
      <c r="W1435" t="s">
        <v>23</v>
      </c>
    </row>
    <row r="1436" spans="1:23">
      <c r="A1436" t="s">
        <v>1137</v>
      </c>
      <c r="B1436" t="s">
        <v>1138</v>
      </c>
      <c r="C1436" t="s">
        <v>1139</v>
      </c>
      <c r="D1436" t="s">
        <v>1140</v>
      </c>
      <c r="E1436">
        <v>84</v>
      </c>
      <c r="F1436">
        <v>227053</v>
      </c>
      <c r="G1436" t="s">
        <v>7929</v>
      </c>
      <c r="H1436">
        <v>0</v>
      </c>
      <c r="I1436">
        <v>0.245</v>
      </c>
      <c r="J1436" t="str">
        <f t="shared" si="44"/>
        <v>Low</v>
      </c>
      <c r="K1436">
        <v>0.624</v>
      </c>
      <c r="L1436">
        <v>2</v>
      </c>
      <c r="M1436">
        <v>-5.6059999999999999</v>
      </c>
      <c r="N1436">
        <v>1</v>
      </c>
      <c r="O1436">
        <v>3.6799999999999999E-2</v>
      </c>
      <c r="P1436">
        <v>0.11</v>
      </c>
      <c r="Q1436" s="4">
        <v>0</v>
      </c>
      <c r="R1436">
        <v>0.36299999999999999</v>
      </c>
      <c r="S1436">
        <v>0.46200000000000002</v>
      </c>
      <c r="T1436">
        <v>162.58600000000001</v>
      </c>
      <c r="U1436" t="str">
        <f t="shared" si="45"/>
        <v>High</v>
      </c>
      <c r="V1436">
        <v>3</v>
      </c>
      <c r="W1436" t="s">
        <v>23</v>
      </c>
    </row>
    <row r="1437" spans="1:23">
      <c r="A1437" t="s">
        <v>1032</v>
      </c>
      <c r="B1437" t="s">
        <v>765</v>
      </c>
      <c r="C1437" t="s">
        <v>67</v>
      </c>
      <c r="D1437" t="s">
        <v>67</v>
      </c>
      <c r="E1437">
        <v>85</v>
      </c>
      <c r="F1437">
        <v>226877</v>
      </c>
      <c r="G1437" t="s">
        <v>7929</v>
      </c>
      <c r="H1437">
        <v>0</v>
      </c>
      <c r="I1437">
        <v>0.59599999999999997</v>
      </c>
      <c r="J1437" t="str">
        <f t="shared" si="44"/>
        <v>Medium</v>
      </c>
      <c r="K1437">
        <v>0.19500000000000001</v>
      </c>
      <c r="L1437">
        <v>7</v>
      </c>
      <c r="M1437">
        <v>-11.02</v>
      </c>
      <c r="N1437">
        <v>1</v>
      </c>
      <c r="O1437">
        <v>2.64E-2</v>
      </c>
      <c r="P1437">
        <v>0.92600000000000005</v>
      </c>
      <c r="Q1437" s="4">
        <v>0</v>
      </c>
      <c r="R1437">
        <v>0.13900000000000001</v>
      </c>
      <c r="S1437">
        <v>0.17599999999999999</v>
      </c>
      <c r="T1437">
        <v>82.114000000000004</v>
      </c>
      <c r="U1437" t="str">
        <f t="shared" si="45"/>
        <v>Low</v>
      </c>
      <c r="V1437">
        <v>4</v>
      </c>
      <c r="W1437" t="s">
        <v>23</v>
      </c>
    </row>
    <row r="1438" spans="1:23">
      <c r="A1438" t="s">
        <v>5654</v>
      </c>
      <c r="B1438" t="s">
        <v>5655</v>
      </c>
      <c r="C1438" t="s">
        <v>5656</v>
      </c>
      <c r="D1438" t="s">
        <v>5657</v>
      </c>
      <c r="E1438">
        <v>76</v>
      </c>
      <c r="F1438">
        <v>226858</v>
      </c>
      <c r="G1438" t="s">
        <v>7929</v>
      </c>
      <c r="H1438">
        <v>0</v>
      </c>
      <c r="I1438">
        <v>0.73899999999999999</v>
      </c>
      <c r="J1438" t="str">
        <f t="shared" si="44"/>
        <v>High</v>
      </c>
      <c r="K1438">
        <v>0.48</v>
      </c>
      <c r="L1438">
        <v>5</v>
      </c>
      <c r="M1438">
        <v>-10.82</v>
      </c>
      <c r="N1438">
        <v>1</v>
      </c>
      <c r="O1438">
        <v>2.63E-2</v>
      </c>
      <c r="P1438">
        <v>0.71799999999999997</v>
      </c>
      <c r="Q1438" s="4">
        <v>2.9199999999999999E-3</v>
      </c>
      <c r="R1438">
        <v>7.6799999999999993E-2</v>
      </c>
      <c r="S1438">
        <v>0.75800000000000001</v>
      </c>
      <c r="T1438">
        <v>105.029</v>
      </c>
      <c r="U1438" t="str">
        <f t="shared" si="45"/>
        <v>Medium</v>
      </c>
      <c r="V1438">
        <v>4</v>
      </c>
      <c r="W1438" t="s">
        <v>5367</v>
      </c>
    </row>
    <row r="1439" spans="1:23">
      <c r="A1439" t="s">
        <v>7550</v>
      </c>
      <c r="B1439" t="s">
        <v>7551</v>
      </c>
      <c r="C1439" t="s">
        <v>7552</v>
      </c>
      <c r="D1439" t="s">
        <v>7552</v>
      </c>
      <c r="E1439">
        <v>74</v>
      </c>
      <c r="F1439">
        <v>226840</v>
      </c>
      <c r="G1439" t="s">
        <v>7929</v>
      </c>
      <c r="H1439">
        <v>0</v>
      </c>
      <c r="I1439">
        <v>0.60399999999999998</v>
      </c>
      <c r="J1439" t="str">
        <f t="shared" si="44"/>
        <v>Medium</v>
      </c>
      <c r="K1439">
        <v>0.4</v>
      </c>
      <c r="L1439">
        <v>0</v>
      </c>
      <c r="M1439">
        <v>-12.513999999999999</v>
      </c>
      <c r="N1439">
        <v>1</v>
      </c>
      <c r="O1439">
        <v>0.24299999999999999</v>
      </c>
      <c r="P1439">
        <v>0.58499999999999996</v>
      </c>
      <c r="Q1439" s="4">
        <v>0</v>
      </c>
      <c r="R1439">
        <v>0.13600000000000001</v>
      </c>
      <c r="S1439">
        <v>0.747</v>
      </c>
      <c r="T1439">
        <v>88.646000000000001</v>
      </c>
      <c r="U1439" t="str">
        <f t="shared" si="45"/>
        <v>Low</v>
      </c>
      <c r="V1439">
        <v>4</v>
      </c>
      <c r="W1439" t="s">
        <v>5367</v>
      </c>
    </row>
    <row r="1440" spans="1:23">
      <c r="A1440" t="s">
        <v>1897</v>
      </c>
      <c r="B1440" t="s">
        <v>386</v>
      </c>
      <c r="C1440" t="s">
        <v>387</v>
      </c>
      <c r="D1440" t="s">
        <v>1898</v>
      </c>
      <c r="E1440">
        <v>82</v>
      </c>
      <c r="F1440">
        <v>226826</v>
      </c>
      <c r="G1440" t="s">
        <v>7929</v>
      </c>
      <c r="H1440">
        <v>0</v>
      </c>
      <c r="I1440">
        <v>0.44400000000000001</v>
      </c>
      <c r="J1440" t="str">
        <f t="shared" si="44"/>
        <v>Medium</v>
      </c>
      <c r="K1440">
        <v>0.77100000000000002</v>
      </c>
      <c r="L1440">
        <v>0</v>
      </c>
      <c r="M1440">
        <v>-4.6070000000000002</v>
      </c>
      <c r="N1440">
        <v>1</v>
      </c>
      <c r="O1440">
        <v>4.8500000000000001E-2</v>
      </c>
      <c r="P1440">
        <v>0.13</v>
      </c>
      <c r="Q1440" s="4">
        <v>0</v>
      </c>
      <c r="R1440">
        <v>0.27300000000000002</v>
      </c>
      <c r="S1440">
        <v>0.45</v>
      </c>
      <c r="T1440">
        <v>148.02799999999999</v>
      </c>
      <c r="U1440" t="str">
        <f t="shared" si="45"/>
        <v>High</v>
      </c>
      <c r="V1440">
        <v>4</v>
      </c>
      <c r="W1440" t="s">
        <v>23</v>
      </c>
    </row>
    <row r="1441" spans="1:23">
      <c r="A1441" t="s">
        <v>5671</v>
      </c>
      <c r="B1441" t="s">
        <v>5672</v>
      </c>
      <c r="C1441" t="s">
        <v>301</v>
      </c>
      <c r="D1441" t="s">
        <v>5673</v>
      </c>
      <c r="E1441">
        <v>76</v>
      </c>
      <c r="F1441">
        <v>226826</v>
      </c>
      <c r="G1441" t="s">
        <v>7929</v>
      </c>
      <c r="H1441">
        <v>0</v>
      </c>
      <c r="I1441">
        <v>0.67400000000000004</v>
      </c>
      <c r="J1441" t="str">
        <f t="shared" si="44"/>
        <v>Medium</v>
      </c>
      <c r="K1441">
        <v>0.86699999999999999</v>
      </c>
      <c r="L1441">
        <v>1</v>
      </c>
      <c r="M1441">
        <v>-4.3289999999999997</v>
      </c>
      <c r="N1441">
        <v>1</v>
      </c>
      <c r="O1441">
        <v>4.6199999999999998E-2</v>
      </c>
      <c r="P1441">
        <v>1.99E-3</v>
      </c>
      <c r="Q1441" s="4">
        <v>0</v>
      </c>
      <c r="R1441">
        <v>0.20599999999999999</v>
      </c>
      <c r="S1441">
        <v>0.82099999999999995</v>
      </c>
      <c r="T1441">
        <v>88.04</v>
      </c>
      <c r="U1441" t="str">
        <f t="shared" si="45"/>
        <v>Low</v>
      </c>
      <c r="V1441">
        <v>4</v>
      </c>
      <c r="W1441" t="s">
        <v>5367</v>
      </c>
    </row>
    <row r="1442" spans="1:23">
      <c r="A1442" t="s">
        <v>5674</v>
      </c>
      <c r="B1442" t="s">
        <v>5672</v>
      </c>
      <c r="C1442" t="s">
        <v>5442</v>
      </c>
      <c r="D1442" t="s">
        <v>5673</v>
      </c>
      <c r="E1442">
        <v>76</v>
      </c>
      <c r="F1442">
        <v>226826</v>
      </c>
      <c r="G1442" t="s">
        <v>7929</v>
      </c>
      <c r="H1442">
        <v>0</v>
      </c>
      <c r="I1442">
        <v>0.67400000000000004</v>
      </c>
      <c r="J1442" t="str">
        <f t="shared" si="44"/>
        <v>Medium</v>
      </c>
      <c r="K1442">
        <v>0.86699999999999999</v>
      </c>
      <c r="L1442">
        <v>1</v>
      </c>
      <c r="M1442">
        <v>-4.3289999999999997</v>
      </c>
      <c r="N1442">
        <v>1</v>
      </c>
      <c r="O1442">
        <v>4.6199999999999998E-2</v>
      </c>
      <c r="P1442">
        <v>1.99E-3</v>
      </c>
      <c r="Q1442" s="4">
        <v>0</v>
      </c>
      <c r="R1442">
        <v>0.20599999999999999</v>
      </c>
      <c r="S1442">
        <v>0.82099999999999995</v>
      </c>
      <c r="T1442">
        <v>88.04</v>
      </c>
      <c r="U1442" t="str">
        <f t="shared" si="45"/>
        <v>Low</v>
      </c>
      <c r="V1442">
        <v>4</v>
      </c>
      <c r="W1442" t="s">
        <v>5367</v>
      </c>
    </row>
    <row r="1443" spans="1:23">
      <c r="A1443" t="s">
        <v>2573</v>
      </c>
      <c r="B1443" t="s">
        <v>2574</v>
      </c>
      <c r="C1443" t="s">
        <v>2575</v>
      </c>
      <c r="D1443" t="s">
        <v>2576</v>
      </c>
      <c r="E1443">
        <v>81</v>
      </c>
      <c r="F1443">
        <v>226786</v>
      </c>
      <c r="G1443" t="s">
        <v>7929</v>
      </c>
      <c r="H1443">
        <v>0</v>
      </c>
      <c r="I1443">
        <v>0.64400000000000002</v>
      </c>
      <c r="J1443" t="str">
        <f t="shared" si="44"/>
        <v>Medium</v>
      </c>
      <c r="K1443">
        <v>0.34</v>
      </c>
      <c r="L1443">
        <v>0</v>
      </c>
      <c r="M1443">
        <v>-6.7590000000000003</v>
      </c>
      <c r="N1443">
        <v>1</v>
      </c>
      <c r="O1443">
        <v>2.7E-2</v>
      </c>
      <c r="P1443">
        <v>0.49099999999999999</v>
      </c>
      <c r="Q1443" s="4">
        <v>0</v>
      </c>
      <c r="R1443">
        <v>8.2900000000000001E-2</v>
      </c>
      <c r="S1443">
        <v>0.29799999999999999</v>
      </c>
      <c r="T1443">
        <v>129.99700000000001</v>
      </c>
      <c r="U1443" t="str">
        <f t="shared" si="45"/>
        <v>Medium</v>
      </c>
      <c r="V1443">
        <v>4</v>
      </c>
      <c r="W1443" t="s">
        <v>23</v>
      </c>
    </row>
    <row r="1444" spans="1:23">
      <c r="A1444" t="s">
        <v>2806</v>
      </c>
      <c r="B1444" t="s">
        <v>2807</v>
      </c>
      <c r="C1444" t="s">
        <v>2808</v>
      </c>
      <c r="D1444" t="s">
        <v>2808</v>
      </c>
      <c r="E1444">
        <v>80</v>
      </c>
      <c r="F1444">
        <v>226648</v>
      </c>
      <c r="G1444" t="s">
        <v>7929</v>
      </c>
      <c r="H1444">
        <v>0</v>
      </c>
      <c r="I1444">
        <v>0.63300000000000001</v>
      </c>
      <c r="J1444" t="str">
        <f t="shared" si="44"/>
        <v>Medium</v>
      </c>
      <c r="K1444">
        <v>0.80500000000000005</v>
      </c>
      <c r="L1444">
        <v>2</v>
      </c>
      <c r="M1444">
        <v>-5.5229999999999997</v>
      </c>
      <c r="N1444">
        <v>0</v>
      </c>
      <c r="O1444">
        <v>3.2899999999999999E-2</v>
      </c>
      <c r="P1444">
        <v>5.2900000000000003E-2</v>
      </c>
      <c r="Q1444" s="4">
        <v>0</v>
      </c>
      <c r="R1444">
        <v>0.14599999999999999</v>
      </c>
      <c r="S1444">
        <v>0.92500000000000004</v>
      </c>
      <c r="T1444">
        <v>143.02799999999999</v>
      </c>
      <c r="U1444" t="str">
        <f t="shared" si="45"/>
        <v>High</v>
      </c>
      <c r="V1444">
        <v>4</v>
      </c>
      <c r="W1444" t="s">
        <v>2738</v>
      </c>
    </row>
    <row r="1445" spans="1:23">
      <c r="A1445" t="s">
        <v>4036</v>
      </c>
      <c r="B1445" t="s">
        <v>2825</v>
      </c>
      <c r="C1445" t="s">
        <v>4037</v>
      </c>
      <c r="D1445" t="s">
        <v>4037</v>
      </c>
      <c r="E1445">
        <v>78</v>
      </c>
      <c r="F1445">
        <v>226642</v>
      </c>
      <c r="G1445" t="s">
        <v>7929</v>
      </c>
      <c r="H1445">
        <v>0</v>
      </c>
      <c r="I1445">
        <v>0.80600000000000005</v>
      </c>
      <c r="J1445" t="str">
        <f t="shared" si="44"/>
        <v>High</v>
      </c>
      <c r="K1445">
        <v>0.68500000000000005</v>
      </c>
      <c r="L1445">
        <v>9</v>
      </c>
      <c r="M1445">
        <v>-5.2169999999999996</v>
      </c>
      <c r="N1445">
        <v>1</v>
      </c>
      <c r="O1445">
        <v>5.7799999999999997E-2</v>
      </c>
      <c r="P1445">
        <v>5.21E-2</v>
      </c>
      <c r="Q1445" s="4">
        <v>0</v>
      </c>
      <c r="R1445">
        <v>6.6199999999999995E-2</v>
      </c>
      <c r="S1445">
        <v>0.96699999999999997</v>
      </c>
      <c r="T1445">
        <v>104.011</v>
      </c>
      <c r="U1445" t="str">
        <f t="shared" si="45"/>
        <v>Medium</v>
      </c>
      <c r="V1445">
        <v>4</v>
      </c>
      <c r="W1445" t="s">
        <v>2738</v>
      </c>
    </row>
    <row r="1446" spans="1:23">
      <c r="A1446" t="s">
        <v>544</v>
      </c>
      <c r="B1446" t="s">
        <v>545</v>
      </c>
      <c r="C1446" t="s">
        <v>546</v>
      </c>
      <c r="D1446" t="s">
        <v>547</v>
      </c>
      <c r="E1446">
        <v>87</v>
      </c>
      <c r="F1446">
        <v>226640</v>
      </c>
      <c r="G1446" t="s">
        <v>7929</v>
      </c>
      <c r="H1446">
        <v>0</v>
      </c>
      <c r="I1446">
        <v>0.378</v>
      </c>
      <c r="J1446" t="str">
        <f t="shared" si="44"/>
        <v>Low</v>
      </c>
      <c r="K1446">
        <v>0.52</v>
      </c>
      <c r="L1446">
        <v>11</v>
      </c>
      <c r="M1446">
        <v>-10.965</v>
      </c>
      <c r="N1446">
        <v>1</v>
      </c>
      <c r="O1446">
        <v>3.8199999999999998E-2</v>
      </c>
      <c r="P1446">
        <v>0.77700000000000002</v>
      </c>
      <c r="Q1446" s="4">
        <v>8.8800000000000004E-2</v>
      </c>
      <c r="R1446">
        <v>9.7900000000000001E-2</v>
      </c>
      <c r="S1446">
        <v>0.35699999999999998</v>
      </c>
      <c r="T1446">
        <v>73.744</v>
      </c>
      <c r="U1446" t="str">
        <f t="shared" si="45"/>
        <v>Low</v>
      </c>
      <c r="V1446">
        <v>4</v>
      </c>
      <c r="W1446" t="s">
        <v>23</v>
      </c>
    </row>
    <row r="1447" spans="1:23">
      <c r="A1447" t="s">
        <v>3526</v>
      </c>
      <c r="B1447" t="s">
        <v>3527</v>
      </c>
      <c r="C1447" t="s">
        <v>3027</v>
      </c>
      <c r="D1447" t="s">
        <v>3528</v>
      </c>
      <c r="E1447">
        <v>79</v>
      </c>
      <c r="F1447">
        <v>226613</v>
      </c>
      <c r="G1447" t="s">
        <v>7929</v>
      </c>
      <c r="H1447">
        <v>0</v>
      </c>
      <c r="I1447">
        <v>0.76800000000000002</v>
      </c>
      <c r="J1447" t="str">
        <f t="shared" si="44"/>
        <v>High</v>
      </c>
      <c r="K1447">
        <v>0.91</v>
      </c>
      <c r="L1447">
        <v>7</v>
      </c>
      <c r="M1447">
        <v>-2.3980000000000001</v>
      </c>
      <c r="N1447">
        <v>1</v>
      </c>
      <c r="O1447">
        <v>3.4299999999999997E-2</v>
      </c>
      <c r="P1447">
        <v>1.4999999999999999E-2</v>
      </c>
      <c r="Q1447" s="4">
        <v>1.21E-4</v>
      </c>
      <c r="R1447">
        <v>0.14299999999999999</v>
      </c>
      <c r="S1447">
        <v>0.96</v>
      </c>
      <c r="T1447">
        <v>123.023</v>
      </c>
      <c r="U1447" t="str">
        <f t="shared" si="45"/>
        <v>Medium</v>
      </c>
      <c r="V1447">
        <v>4</v>
      </c>
      <c r="W1447" t="s">
        <v>2738</v>
      </c>
    </row>
    <row r="1448" spans="1:23">
      <c r="A1448" t="s">
        <v>493</v>
      </c>
      <c r="B1448" t="s">
        <v>476</v>
      </c>
      <c r="C1448" t="s">
        <v>494</v>
      </c>
      <c r="D1448" t="s">
        <v>494</v>
      </c>
      <c r="E1448">
        <v>88</v>
      </c>
      <c r="F1448">
        <v>226603</v>
      </c>
      <c r="G1448" t="s">
        <v>7929</v>
      </c>
      <c r="H1448">
        <v>0</v>
      </c>
      <c r="I1448">
        <v>0.47899999999999998</v>
      </c>
      <c r="J1448" t="str">
        <f t="shared" si="44"/>
        <v>Medium</v>
      </c>
      <c r="K1448">
        <v>0.126</v>
      </c>
      <c r="L1448">
        <v>1</v>
      </c>
      <c r="M1448">
        <v>-13.974</v>
      </c>
      <c r="N1448">
        <v>1</v>
      </c>
      <c r="O1448">
        <v>3.0300000000000001E-2</v>
      </c>
      <c r="P1448">
        <v>0.96599999999999997</v>
      </c>
      <c r="Q1448" s="4">
        <v>0</v>
      </c>
      <c r="R1448">
        <v>0.113</v>
      </c>
      <c r="S1448">
        <v>0.27900000000000003</v>
      </c>
      <c r="T1448">
        <v>96.326999999999998</v>
      </c>
      <c r="U1448" t="str">
        <f t="shared" si="45"/>
        <v>Medium</v>
      </c>
      <c r="V1448">
        <v>4</v>
      </c>
      <c r="W1448" t="s">
        <v>23</v>
      </c>
    </row>
    <row r="1449" spans="1:23">
      <c r="A1449" t="s">
        <v>4216</v>
      </c>
      <c r="B1449" t="s">
        <v>4217</v>
      </c>
      <c r="C1449" t="s">
        <v>4218</v>
      </c>
      <c r="D1449" t="s">
        <v>4218</v>
      </c>
      <c r="E1449">
        <v>78</v>
      </c>
      <c r="F1449">
        <v>226586</v>
      </c>
      <c r="G1449" t="s">
        <v>7929</v>
      </c>
      <c r="H1449">
        <v>0</v>
      </c>
      <c r="I1449">
        <v>0.63700000000000001</v>
      </c>
      <c r="J1449" t="str">
        <f t="shared" si="44"/>
        <v>Medium</v>
      </c>
      <c r="K1449">
        <v>0.67100000000000004</v>
      </c>
      <c r="L1449">
        <v>7</v>
      </c>
      <c r="M1449">
        <v>-6.7619999999999996</v>
      </c>
      <c r="N1449">
        <v>0</v>
      </c>
      <c r="O1449">
        <v>0.23100000000000001</v>
      </c>
      <c r="P1449">
        <v>8.6900000000000005E-2</v>
      </c>
      <c r="Q1449" s="4">
        <v>0</v>
      </c>
      <c r="R1449">
        <v>0.66500000000000004</v>
      </c>
      <c r="S1449">
        <v>0.59299999999999997</v>
      </c>
      <c r="T1449">
        <v>97.602000000000004</v>
      </c>
      <c r="U1449" t="str">
        <f t="shared" si="45"/>
        <v>Medium</v>
      </c>
      <c r="V1449">
        <v>4</v>
      </c>
      <c r="W1449" t="s">
        <v>2738</v>
      </c>
    </row>
    <row r="1450" spans="1:23">
      <c r="A1450" t="s">
        <v>7033</v>
      </c>
      <c r="B1450" t="s">
        <v>7034</v>
      </c>
      <c r="C1450" t="s">
        <v>7035</v>
      </c>
      <c r="D1450" t="s">
        <v>7036</v>
      </c>
      <c r="E1450">
        <v>75</v>
      </c>
      <c r="F1450">
        <v>226546</v>
      </c>
      <c r="G1450" t="s">
        <v>7929</v>
      </c>
      <c r="H1450">
        <v>0</v>
      </c>
      <c r="I1450">
        <v>0.23300000000000001</v>
      </c>
      <c r="J1450" t="str">
        <f t="shared" si="44"/>
        <v>Low</v>
      </c>
      <c r="K1450">
        <v>0.94799999999999995</v>
      </c>
      <c r="L1450">
        <v>3</v>
      </c>
      <c r="M1450">
        <v>-4.4640000000000004</v>
      </c>
      <c r="N1450">
        <v>1</v>
      </c>
      <c r="O1450">
        <v>0.20899999999999999</v>
      </c>
      <c r="P1450">
        <v>0.12</v>
      </c>
      <c r="Q1450" s="4">
        <v>2.6099999999999999E-3</v>
      </c>
      <c r="R1450">
        <v>0.98399999999999999</v>
      </c>
      <c r="S1450">
        <v>0.44400000000000001</v>
      </c>
      <c r="T1450">
        <v>146.75299999999999</v>
      </c>
      <c r="U1450" t="str">
        <f t="shared" si="45"/>
        <v>High</v>
      </c>
      <c r="V1450">
        <v>4</v>
      </c>
      <c r="W1450" t="s">
        <v>5367</v>
      </c>
    </row>
    <row r="1451" spans="1:23">
      <c r="A1451" t="s">
        <v>4161</v>
      </c>
      <c r="B1451" t="s">
        <v>3497</v>
      </c>
      <c r="C1451" t="s">
        <v>4162</v>
      </c>
      <c r="D1451" t="s">
        <v>4163</v>
      </c>
      <c r="E1451">
        <v>78</v>
      </c>
      <c r="F1451">
        <v>226515</v>
      </c>
      <c r="G1451" t="s">
        <v>7929</v>
      </c>
      <c r="H1451">
        <v>0</v>
      </c>
      <c r="I1451">
        <v>0.81499999999999995</v>
      </c>
      <c r="J1451" t="str">
        <f t="shared" si="44"/>
        <v>High</v>
      </c>
      <c r="K1451">
        <v>0.92500000000000004</v>
      </c>
      <c r="L1451">
        <v>5</v>
      </c>
      <c r="M1451">
        <v>-6.0410000000000004</v>
      </c>
      <c r="N1451">
        <v>0</v>
      </c>
      <c r="O1451">
        <v>0.10299999999999999</v>
      </c>
      <c r="P1451">
        <v>5.9400000000000001E-2</v>
      </c>
      <c r="Q1451" s="4">
        <v>0</v>
      </c>
      <c r="R1451">
        <v>0.128</v>
      </c>
      <c r="S1451">
        <v>0.89800000000000002</v>
      </c>
      <c r="T1451">
        <v>116.057</v>
      </c>
      <c r="U1451" t="str">
        <f t="shared" si="45"/>
        <v>Medium</v>
      </c>
      <c r="V1451">
        <v>4</v>
      </c>
      <c r="W1451" t="s">
        <v>2738</v>
      </c>
    </row>
    <row r="1452" spans="1:23">
      <c r="A1452" t="s">
        <v>7248</v>
      </c>
      <c r="B1452" t="s">
        <v>7249</v>
      </c>
      <c r="C1452" t="s">
        <v>7250</v>
      </c>
      <c r="D1452" t="s">
        <v>7250</v>
      </c>
      <c r="E1452">
        <v>75</v>
      </c>
      <c r="F1452">
        <v>226478</v>
      </c>
      <c r="G1452" t="s">
        <v>7929</v>
      </c>
      <c r="H1452">
        <v>0</v>
      </c>
      <c r="I1452">
        <v>0.57799999999999996</v>
      </c>
      <c r="J1452" t="str">
        <f t="shared" si="44"/>
        <v>Medium</v>
      </c>
      <c r="K1452">
        <v>0.86099999999999999</v>
      </c>
      <c r="L1452">
        <v>10</v>
      </c>
      <c r="M1452">
        <v>-6.0430000000000001</v>
      </c>
      <c r="N1452">
        <v>1</v>
      </c>
      <c r="O1452">
        <v>9.9500000000000005E-2</v>
      </c>
      <c r="P1452">
        <v>3.2800000000000003E-2</v>
      </c>
      <c r="Q1452" s="4">
        <v>1.9E-2</v>
      </c>
      <c r="R1452">
        <v>0.10299999999999999</v>
      </c>
      <c r="S1452">
        <v>0.57499999999999996</v>
      </c>
      <c r="T1452">
        <v>142.03200000000001</v>
      </c>
      <c r="U1452" t="str">
        <f t="shared" si="45"/>
        <v>High</v>
      </c>
      <c r="V1452">
        <v>4</v>
      </c>
      <c r="W1452" t="s">
        <v>5367</v>
      </c>
    </row>
    <row r="1453" spans="1:23">
      <c r="A1453" t="s">
        <v>1709</v>
      </c>
      <c r="B1453" t="s">
        <v>1710</v>
      </c>
      <c r="C1453" t="s">
        <v>1711</v>
      </c>
      <c r="D1453" t="s">
        <v>1711</v>
      </c>
      <c r="E1453">
        <v>83</v>
      </c>
      <c r="F1453">
        <v>226470</v>
      </c>
      <c r="G1453" t="s">
        <v>7929</v>
      </c>
      <c r="H1453">
        <v>0</v>
      </c>
      <c r="I1453">
        <v>0.56999999999999995</v>
      </c>
      <c r="J1453" t="str">
        <f t="shared" si="44"/>
        <v>Medium</v>
      </c>
      <c r="K1453">
        <v>0.46800000000000003</v>
      </c>
      <c r="L1453">
        <v>6</v>
      </c>
      <c r="M1453">
        <v>-4.1920000000000002</v>
      </c>
      <c r="N1453">
        <v>1</v>
      </c>
      <c r="O1453">
        <v>4.7E-2</v>
      </c>
      <c r="P1453">
        <v>0.75800000000000001</v>
      </c>
      <c r="Q1453" s="4">
        <v>0</v>
      </c>
      <c r="R1453">
        <v>0.20599999999999999</v>
      </c>
      <c r="S1453">
        <v>0.33500000000000002</v>
      </c>
      <c r="T1453">
        <v>137.85499999999999</v>
      </c>
      <c r="U1453" t="str">
        <f t="shared" si="45"/>
        <v>High</v>
      </c>
      <c r="V1453">
        <v>4</v>
      </c>
      <c r="W1453" t="s">
        <v>23</v>
      </c>
    </row>
    <row r="1454" spans="1:23">
      <c r="A1454" t="s">
        <v>4983</v>
      </c>
      <c r="B1454" t="s">
        <v>4176</v>
      </c>
      <c r="C1454" t="s">
        <v>4177</v>
      </c>
      <c r="D1454" t="s">
        <v>4984</v>
      </c>
      <c r="E1454">
        <v>77</v>
      </c>
      <c r="F1454">
        <v>226400</v>
      </c>
      <c r="G1454" t="s">
        <v>7929</v>
      </c>
      <c r="H1454">
        <v>0</v>
      </c>
      <c r="I1454">
        <v>0.56999999999999995</v>
      </c>
      <c r="J1454" t="str">
        <f t="shared" si="44"/>
        <v>Medium</v>
      </c>
      <c r="K1454">
        <v>0.69799999999999995</v>
      </c>
      <c r="L1454">
        <v>1</v>
      </c>
      <c r="M1454">
        <v>-10.007999999999999</v>
      </c>
      <c r="N1454">
        <v>1</v>
      </c>
      <c r="O1454">
        <v>3.4799999999999998E-2</v>
      </c>
      <c r="P1454">
        <v>0.224</v>
      </c>
      <c r="Q1454" s="4">
        <v>0.85699999999999998</v>
      </c>
      <c r="R1454">
        <v>0.153</v>
      </c>
      <c r="S1454">
        <v>0.71499999999999997</v>
      </c>
      <c r="T1454">
        <v>116.416</v>
      </c>
      <c r="U1454" t="str">
        <f t="shared" si="45"/>
        <v>Medium</v>
      </c>
      <c r="V1454">
        <v>5</v>
      </c>
      <c r="W1454" t="s">
        <v>2738</v>
      </c>
    </row>
    <row r="1455" spans="1:23">
      <c r="A1455" t="s">
        <v>4202</v>
      </c>
      <c r="B1455" t="s">
        <v>2903</v>
      </c>
      <c r="C1455" t="s">
        <v>3260</v>
      </c>
      <c r="D1455" t="s">
        <v>4203</v>
      </c>
      <c r="E1455">
        <v>78</v>
      </c>
      <c r="F1455">
        <v>226333</v>
      </c>
      <c r="G1455" t="s">
        <v>7929</v>
      </c>
      <c r="H1455">
        <v>0</v>
      </c>
      <c r="I1455">
        <v>0.72699999999999998</v>
      </c>
      <c r="J1455" t="str">
        <f t="shared" si="44"/>
        <v>High</v>
      </c>
      <c r="K1455">
        <v>0.89700000000000002</v>
      </c>
      <c r="L1455">
        <v>0</v>
      </c>
      <c r="M1455">
        <v>-6.3559999999999999</v>
      </c>
      <c r="N1455">
        <v>1</v>
      </c>
      <c r="O1455">
        <v>4.2200000000000001E-2</v>
      </c>
      <c r="P1455">
        <v>1.5900000000000001E-2</v>
      </c>
      <c r="Q1455" s="4">
        <v>9.9900000000000006E-3</v>
      </c>
      <c r="R1455">
        <v>0.28599999999999998</v>
      </c>
      <c r="S1455">
        <v>0.89700000000000002</v>
      </c>
      <c r="T1455">
        <v>135.08699999999999</v>
      </c>
      <c r="U1455" t="str">
        <f t="shared" si="45"/>
        <v>High</v>
      </c>
      <c r="V1455">
        <v>4</v>
      </c>
      <c r="W1455" t="s">
        <v>2738</v>
      </c>
    </row>
    <row r="1456" spans="1:23">
      <c r="A1456" t="s">
        <v>2699</v>
      </c>
      <c r="B1456" t="s">
        <v>1671</v>
      </c>
      <c r="C1456" t="s">
        <v>1672</v>
      </c>
      <c r="D1456" t="s">
        <v>2700</v>
      </c>
      <c r="E1456">
        <v>80</v>
      </c>
      <c r="F1456">
        <v>226320</v>
      </c>
      <c r="G1456" t="s">
        <v>7929</v>
      </c>
      <c r="H1456">
        <v>0</v>
      </c>
      <c r="I1456">
        <v>0.39100000000000001</v>
      </c>
      <c r="J1456" t="str">
        <f t="shared" si="44"/>
        <v>Low</v>
      </c>
      <c r="K1456">
        <v>0.32200000000000001</v>
      </c>
      <c r="L1456">
        <v>2</v>
      </c>
      <c r="M1456">
        <v>-10.845000000000001</v>
      </c>
      <c r="N1456">
        <v>1</v>
      </c>
      <c r="O1456">
        <v>3.2199999999999999E-2</v>
      </c>
      <c r="P1456">
        <v>0.88</v>
      </c>
      <c r="Q1456" s="4">
        <v>0</v>
      </c>
      <c r="R1456">
        <v>0.11799999999999999</v>
      </c>
      <c r="S1456">
        <v>0.27800000000000002</v>
      </c>
      <c r="T1456">
        <v>180.048</v>
      </c>
      <c r="U1456" t="str">
        <f t="shared" si="45"/>
        <v>High</v>
      </c>
      <c r="V1456">
        <v>4</v>
      </c>
      <c r="W1456" t="s">
        <v>23</v>
      </c>
    </row>
    <row r="1457" spans="1:23">
      <c r="A1457" t="s">
        <v>4182</v>
      </c>
      <c r="B1457" t="s">
        <v>2903</v>
      </c>
      <c r="C1457" t="s">
        <v>3450</v>
      </c>
      <c r="D1457" t="s">
        <v>4183</v>
      </c>
      <c r="E1457">
        <v>78</v>
      </c>
      <c r="F1457">
        <v>226146</v>
      </c>
      <c r="G1457" t="s">
        <v>7929</v>
      </c>
      <c r="H1457">
        <v>0</v>
      </c>
      <c r="I1457">
        <v>0.73499999999999999</v>
      </c>
      <c r="J1457" t="str">
        <f t="shared" si="44"/>
        <v>High</v>
      </c>
      <c r="K1457">
        <v>0.92</v>
      </c>
      <c r="L1457">
        <v>10</v>
      </c>
      <c r="M1457">
        <v>-7.7720000000000002</v>
      </c>
      <c r="N1457">
        <v>1</v>
      </c>
      <c r="O1457">
        <v>0.26900000000000002</v>
      </c>
      <c r="P1457">
        <v>1.04E-2</v>
      </c>
      <c r="Q1457" s="4">
        <v>3.1999999999999999E-5</v>
      </c>
      <c r="R1457">
        <v>0.69899999999999995</v>
      </c>
      <c r="S1457">
        <v>0.68</v>
      </c>
      <c r="T1457">
        <v>154.988</v>
      </c>
      <c r="U1457" t="str">
        <f t="shared" si="45"/>
        <v>High</v>
      </c>
      <c r="V1457">
        <v>4</v>
      </c>
      <c r="W1457" t="s">
        <v>2738</v>
      </c>
    </row>
    <row r="1458" spans="1:23">
      <c r="A1458" t="s">
        <v>6650</v>
      </c>
      <c r="B1458" t="s">
        <v>6651</v>
      </c>
      <c r="C1458" t="s">
        <v>5557</v>
      </c>
      <c r="D1458" t="s">
        <v>6652</v>
      </c>
      <c r="E1458">
        <v>75</v>
      </c>
      <c r="F1458">
        <v>226133</v>
      </c>
      <c r="G1458" t="s">
        <v>7929</v>
      </c>
      <c r="H1458">
        <v>0</v>
      </c>
      <c r="I1458">
        <v>0.77600000000000002</v>
      </c>
      <c r="J1458" t="str">
        <f t="shared" si="44"/>
        <v>High</v>
      </c>
      <c r="K1458">
        <v>0.42499999999999999</v>
      </c>
      <c r="L1458">
        <v>11</v>
      </c>
      <c r="M1458">
        <v>-9.7240000000000002</v>
      </c>
      <c r="N1458">
        <v>0</v>
      </c>
      <c r="O1458">
        <v>3.3500000000000002E-2</v>
      </c>
      <c r="P1458">
        <v>0.27</v>
      </c>
      <c r="Q1458" s="4">
        <v>4.6800000000000001E-2</v>
      </c>
      <c r="R1458">
        <v>0.111</v>
      </c>
      <c r="S1458">
        <v>0.42699999999999999</v>
      </c>
      <c r="T1458">
        <v>133.489</v>
      </c>
      <c r="U1458" t="str">
        <f t="shared" si="45"/>
        <v>High</v>
      </c>
      <c r="V1458">
        <v>4</v>
      </c>
      <c r="W1458" t="s">
        <v>5367</v>
      </c>
    </row>
    <row r="1459" spans="1:23">
      <c r="A1459" t="s">
        <v>257</v>
      </c>
      <c r="B1459" t="s">
        <v>46</v>
      </c>
      <c r="C1459" t="s">
        <v>258</v>
      </c>
      <c r="D1459" t="s">
        <v>259</v>
      </c>
      <c r="E1459">
        <v>90</v>
      </c>
      <c r="F1459">
        <v>226106</v>
      </c>
      <c r="G1459" t="s">
        <v>7929</v>
      </c>
      <c r="H1459">
        <v>0</v>
      </c>
      <c r="I1459">
        <v>0.64300000000000002</v>
      </c>
      <c r="J1459" t="str">
        <f t="shared" si="44"/>
        <v>Medium</v>
      </c>
      <c r="K1459">
        <v>0.63800000000000001</v>
      </c>
      <c r="L1459">
        <v>1</v>
      </c>
      <c r="M1459">
        <v>-4.9470000000000001</v>
      </c>
      <c r="N1459">
        <v>0</v>
      </c>
      <c r="O1459">
        <v>4.07E-2</v>
      </c>
      <c r="P1459">
        <v>0.20399999999999999</v>
      </c>
      <c r="Q1459" s="4">
        <v>0</v>
      </c>
      <c r="R1459">
        <v>7.0699999999999999E-2</v>
      </c>
      <c r="S1459">
        <v>0.6</v>
      </c>
      <c r="T1459">
        <v>82.001000000000005</v>
      </c>
      <c r="U1459" t="str">
        <f t="shared" si="45"/>
        <v>Low</v>
      </c>
      <c r="V1459">
        <v>4</v>
      </c>
      <c r="W1459" t="s">
        <v>23</v>
      </c>
    </row>
    <row r="1460" spans="1:23">
      <c r="A1460" t="s">
        <v>1726</v>
      </c>
      <c r="B1460" t="s">
        <v>46</v>
      </c>
      <c r="C1460" t="s">
        <v>259</v>
      </c>
      <c r="D1460" t="s">
        <v>259</v>
      </c>
      <c r="E1460">
        <v>83</v>
      </c>
      <c r="F1460">
        <v>226098</v>
      </c>
      <c r="G1460" t="s">
        <v>7929</v>
      </c>
      <c r="H1460">
        <v>0</v>
      </c>
      <c r="I1460">
        <v>0.64300000000000002</v>
      </c>
      <c r="J1460" t="str">
        <f t="shared" si="44"/>
        <v>Medium</v>
      </c>
      <c r="K1460">
        <v>0.61699999999999999</v>
      </c>
      <c r="L1460">
        <v>1</v>
      </c>
      <c r="M1460">
        <v>-4.95</v>
      </c>
      <c r="N1460">
        <v>0</v>
      </c>
      <c r="O1460">
        <v>4.1000000000000002E-2</v>
      </c>
      <c r="P1460">
        <v>0.19400000000000001</v>
      </c>
      <c r="Q1460" s="4">
        <v>0</v>
      </c>
      <c r="R1460">
        <v>9.8900000000000002E-2</v>
      </c>
      <c r="S1460">
        <v>0.59199999999999997</v>
      </c>
      <c r="T1460">
        <v>82.028999999999996</v>
      </c>
      <c r="U1460" t="str">
        <f t="shared" si="45"/>
        <v>Low</v>
      </c>
      <c r="V1460">
        <v>4</v>
      </c>
      <c r="W1460" t="s">
        <v>23</v>
      </c>
    </row>
    <row r="1461" spans="1:23">
      <c r="A1461" t="s">
        <v>4000</v>
      </c>
      <c r="B1461" t="s">
        <v>4001</v>
      </c>
      <c r="C1461" t="s">
        <v>4002</v>
      </c>
      <c r="D1461" t="s">
        <v>4002</v>
      </c>
      <c r="E1461">
        <v>78</v>
      </c>
      <c r="F1461">
        <v>226095</v>
      </c>
      <c r="G1461" t="s">
        <v>7929</v>
      </c>
      <c r="H1461">
        <v>0</v>
      </c>
      <c r="I1461">
        <v>0.57199999999999995</v>
      </c>
      <c r="J1461" t="str">
        <f t="shared" si="44"/>
        <v>Medium</v>
      </c>
      <c r="K1461">
        <v>0.73</v>
      </c>
      <c r="L1461">
        <v>1</v>
      </c>
      <c r="M1461">
        <v>-12.686999999999999</v>
      </c>
      <c r="N1461">
        <v>1</v>
      </c>
      <c r="O1461">
        <v>3.9199999999999999E-2</v>
      </c>
      <c r="P1461" s="1">
        <v>8.14E-5</v>
      </c>
      <c r="Q1461" s="4">
        <v>0.82199999999999995</v>
      </c>
      <c r="R1461">
        <v>0.105</v>
      </c>
      <c r="S1461">
        <v>0.81499999999999995</v>
      </c>
      <c r="T1461">
        <v>129.70599999999999</v>
      </c>
      <c r="U1461" t="str">
        <f t="shared" si="45"/>
        <v>Medium</v>
      </c>
      <c r="V1461">
        <v>4</v>
      </c>
      <c r="W1461" t="s">
        <v>2738</v>
      </c>
    </row>
    <row r="1462" spans="1:23">
      <c r="A1462" t="s">
        <v>2795</v>
      </c>
      <c r="B1462" t="s">
        <v>2756</v>
      </c>
      <c r="C1462" t="s">
        <v>2796</v>
      </c>
      <c r="D1462" t="s">
        <v>2796</v>
      </c>
      <c r="E1462">
        <v>80</v>
      </c>
      <c r="F1462">
        <v>226040</v>
      </c>
      <c r="G1462" t="s">
        <v>7929</v>
      </c>
      <c r="H1462">
        <v>0</v>
      </c>
      <c r="I1462">
        <v>0.78900000000000003</v>
      </c>
      <c r="J1462" t="str">
        <f t="shared" si="44"/>
        <v>High</v>
      </c>
      <c r="K1462">
        <v>0.89900000000000002</v>
      </c>
      <c r="L1462">
        <v>6</v>
      </c>
      <c r="M1462">
        <v>-6.3630000000000004</v>
      </c>
      <c r="N1462">
        <v>1</v>
      </c>
      <c r="O1462">
        <v>0.13800000000000001</v>
      </c>
      <c r="P1462">
        <v>0.125</v>
      </c>
      <c r="Q1462" s="4">
        <v>0</v>
      </c>
      <c r="R1462">
        <v>0.10299999999999999</v>
      </c>
      <c r="S1462">
        <v>0.84699999999999998</v>
      </c>
      <c r="T1462">
        <v>97.998999999999995</v>
      </c>
      <c r="U1462" t="str">
        <f t="shared" si="45"/>
        <v>Medium</v>
      </c>
      <c r="V1462">
        <v>4</v>
      </c>
      <c r="W1462" t="s">
        <v>2738</v>
      </c>
    </row>
    <row r="1463" spans="1:23">
      <c r="A1463" t="s">
        <v>7224</v>
      </c>
      <c r="B1463" t="s">
        <v>5507</v>
      </c>
      <c r="C1463" t="s">
        <v>6065</v>
      </c>
      <c r="D1463" t="s">
        <v>7225</v>
      </c>
      <c r="E1463">
        <v>75</v>
      </c>
      <c r="F1463">
        <v>225955</v>
      </c>
      <c r="G1463" t="s">
        <v>7929</v>
      </c>
      <c r="H1463">
        <v>0</v>
      </c>
      <c r="I1463">
        <v>0.66400000000000003</v>
      </c>
      <c r="J1463" t="str">
        <f t="shared" si="44"/>
        <v>Medium</v>
      </c>
      <c r="K1463">
        <v>0.52400000000000002</v>
      </c>
      <c r="L1463">
        <v>2</v>
      </c>
      <c r="M1463">
        <v>-5.1779999999999999</v>
      </c>
      <c r="N1463">
        <v>1</v>
      </c>
      <c r="O1463">
        <v>2.8299999999999999E-2</v>
      </c>
      <c r="P1463">
        <v>4.9500000000000002E-2</v>
      </c>
      <c r="Q1463" s="4">
        <v>8.1799999999999996E-6</v>
      </c>
      <c r="R1463">
        <v>7.4999999999999997E-2</v>
      </c>
      <c r="S1463">
        <v>0.47499999999999998</v>
      </c>
      <c r="T1463">
        <v>91.027000000000001</v>
      </c>
      <c r="U1463" t="str">
        <f t="shared" si="45"/>
        <v>Medium</v>
      </c>
      <c r="V1463">
        <v>4</v>
      </c>
      <c r="W1463" t="s">
        <v>5367</v>
      </c>
    </row>
    <row r="1464" spans="1:23">
      <c r="A1464" t="s">
        <v>4458</v>
      </c>
      <c r="B1464" t="s">
        <v>3866</v>
      </c>
      <c r="C1464" t="s">
        <v>4459</v>
      </c>
      <c r="D1464" t="s">
        <v>4460</v>
      </c>
      <c r="E1464">
        <v>78</v>
      </c>
      <c r="F1464">
        <v>225953</v>
      </c>
      <c r="G1464" t="s">
        <v>7929</v>
      </c>
      <c r="H1464">
        <v>0</v>
      </c>
      <c r="I1464">
        <v>0.61799999999999999</v>
      </c>
      <c r="J1464" t="str">
        <f t="shared" si="44"/>
        <v>Medium</v>
      </c>
      <c r="K1464">
        <v>0.83099999999999996</v>
      </c>
      <c r="L1464">
        <v>9</v>
      </c>
      <c r="M1464">
        <v>-7.0179999999999998</v>
      </c>
      <c r="N1464">
        <v>0</v>
      </c>
      <c r="O1464">
        <v>8.0199999999999994E-2</v>
      </c>
      <c r="P1464">
        <v>0.42899999999999999</v>
      </c>
      <c r="Q1464" s="4">
        <v>0.32100000000000001</v>
      </c>
      <c r="R1464">
        <v>0.16800000000000001</v>
      </c>
      <c r="S1464">
        <v>0.92</v>
      </c>
      <c r="T1464">
        <v>126.05800000000001</v>
      </c>
      <c r="U1464" t="str">
        <f t="shared" si="45"/>
        <v>Medium</v>
      </c>
      <c r="V1464">
        <v>4</v>
      </c>
      <c r="W1464" t="s">
        <v>2738</v>
      </c>
    </row>
    <row r="1465" spans="1:23">
      <c r="A1465" t="s">
        <v>3668</v>
      </c>
      <c r="B1465" t="s">
        <v>2888</v>
      </c>
      <c r="C1465" t="s">
        <v>3095</v>
      </c>
      <c r="D1465" t="s">
        <v>3669</v>
      </c>
      <c r="E1465">
        <v>79</v>
      </c>
      <c r="F1465">
        <v>225933</v>
      </c>
      <c r="G1465" t="s">
        <v>7929</v>
      </c>
      <c r="H1465">
        <v>0</v>
      </c>
      <c r="I1465">
        <v>0.69499999999999995</v>
      </c>
      <c r="J1465" t="str">
        <f t="shared" si="44"/>
        <v>Medium</v>
      </c>
      <c r="K1465">
        <v>0.38500000000000001</v>
      </c>
      <c r="L1465">
        <v>2</v>
      </c>
      <c r="M1465">
        <v>-12.691000000000001</v>
      </c>
      <c r="N1465">
        <v>1</v>
      </c>
      <c r="O1465">
        <v>3.09E-2</v>
      </c>
      <c r="P1465">
        <v>0.50900000000000001</v>
      </c>
      <c r="Q1465" s="4">
        <v>1.72E-2</v>
      </c>
      <c r="R1465">
        <v>7.0900000000000005E-2</v>
      </c>
      <c r="S1465">
        <v>0.26</v>
      </c>
      <c r="T1465">
        <v>120.149</v>
      </c>
      <c r="U1465" t="str">
        <f t="shared" si="45"/>
        <v>Medium</v>
      </c>
      <c r="V1465">
        <v>4</v>
      </c>
      <c r="W1465" t="s">
        <v>2738</v>
      </c>
    </row>
    <row r="1466" spans="1:23">
      <c r="A1466" t="s">
        <v>5888</v>
      </c>
      <c r="B1466" t="s">
        <v>5889</v>
      </c>
      <c r="C1466" t="s">
        <v>301</v>
      </c>
      <c r="D1466" t="s">
        <v>974</v>
      </c>
      <c r="E1466">
        <v>76</v>
      </c>
      <c r="F1466">
        <v>225866</v>
      </c>
      <c r="G1466" t="s">
        <v>7929</v>
      </c>
      <c r="H1466">
        <v>0</v>
      </c>
      <c r="I1466">
        <v>0.60599999999999998</v>
      </c>
      <c r="J1466" t="str">
        <f t="shared" si="44"/>
        <v>Medium</v>
      </c>
      <c r="K1466">
        <v>0.75</v>
      </c>
      <c r="L1466">
        <v>8</v>
      </c>
      <c r="M1466">
        <v>-4.5350000000000001</v>
      </c>
      <c r="N1466">
        <v>0</v>
      </c>
      <c r="O1466">
        <v>3.0599999999999999E-2</v>
      </c>
      <c r="P1466">
        <v>2.5999999999999999E-3</v>
      </c>
      <c r="Q1466" s="4">
        <v>7.9500000000000003E-4</v>
      </c>
      <c r="R1466">
        <v>0.32100000000000001</v>
      </c>
      <c r="S1466">
        <v>0.77100000000000002</v>
      </c>
      <c r="T1466">
        <v>126.316</v>
      </c>
      <c r="U1466" t="str">
        <f t="shared" si="45"/>
        <v>Medium</v>
      </c>
      <c r="V1466">
        <v>4</v>
      </c>
      <c r="W1466" t="s">
        <v>5367</v>
      </c>
    </row>
    <row r="1467" spans="1:23">
      <c r="A1467" t="s">
        <v>3774</v>
      </c>
      <c r="B1467" t="s">
        <v>3232</v>
      </c>
      <c r="C1467" t="s">
        <v>3233</v>
      </c>
      <c r="D1467" t="s">
        <v>3775</v>
      </c>
      <c r="E1467">
        <v>79</v>
      </c>
      <c r="F1467">
        <v>225826</v>
      </c>
      <c r="G1467" t="s">
        <v>7929</v>
      </c>
      <c r="H1467">
        <v>0</v>
      </c>
      <c r="I1467">
        <v>0.47099999999999997</v>
      </c>
      <c r="J1467" t="str">
        <f t="shared" si="44"/>
        <v>Medium</v>
      </c>
      <c r="K1467">
        <v>0.86399999999999999</v>
      </c>
      <c r="L1467">
        <v>8</v>
      </c>
      <c r="M1467">
        <v>-5.0789999999999997</v>
      </c>
      <c r="N1467">
        <v>1</v>
      </c>
      <c r="O1467">
        <v>3.8300000000000001E-2</v>
      </c>
      <c r="P1467">
        <v>3.9399999999999998E-4</v>
      </c>
      <c r="Q1467" s="4">
        <v>0.84299999999999997</v>
      </c>
      <c r="R1467">
        <v>5.2600000000000001E-2</v>
      </c>
      <c r="S1467">
        <v>0.48599999999999999</v>
      </c>
      <c r="T1467">
        <v>119.095</v>
      </c>
      <c r="U1467" t="str">
        <f t="shared" si="45"/>
        <v>Medium</v>
      </c>
      <c r="V1467">
        <v>4</v>
      </c>
      <c r="W1467" t="s">
        <v>2738</v>
      </c>
    </row>
    <row r="1468" spans="1:23">
      <c r="A1468" t="s">
        <v>5719</v>
      </c>
      <c r="B1468" t="s">
        <v>5720</v>
      </c>
      <c r="C1468" t="s">
        <v>5692</v>
      </c>
      <c r="D1468" t="s">
        <v>5721</v>
      </c>
      <c r="E1468">
        <v>76</v>
      </c>
      <c r="F1468">
        <v>225616</v>
      </c>
      <c r="G1468" t="s">
        <v>7929</v>
      </c>
      <c r="H1468">
        <v>0</v>
      </c>
      <c r="I1468">
        <v>0.68200000000000005</v>
      </c>
      <c r="J1468" t="str">
        <f t="shared" si="44"/>
        <v>Medium</v>
      </c>
      <c r="K1468">
        <v>0.64600000000000002</v>
      </c>
      <c r="L1468">
        <v>4</v>
      </c>
      <c r="M1468">
        <v>-9.2739999999999991</v>
      </c>
      <c r="N1468">
        <v>0</v>
      </c>
      <c r="O1468">
        <v>6.6699999999999995E-2</v>
      </c>
      <c r="P1468">
        <v>0.57599999999999996</v>
      </c>
      <c r="Q1468" s="4">
        <v>2.1299999999999999E-5</v>
      </c>
      <c r="R1468">
        <v>9.7799999999999998E-2</v>
      </c>
      <c r="S1468">
        <v>0.78500000000000003</v>
      </c>
      <c r="T1468">
        <v>87.891000000000005</v>
      </c>
      <c r="U1468" t="str">
        <f t="shared" si="45"/>
        <v>Low</v>
      </c>
      <c r="V1468">
        <v>4</v>
      </c>
      <c r="W1468" t="s">
        <v>5367</v>
      </c>
    </row>
    <row r="1469" spans="1:23">
      <c r="A1469" t="s">
        <v>1842</v>
      </c>
      <c r="B1469" t="s">
        <v>21</v>
      </c>
      <c r="C1469" t="s">
        <v>1843</v>
      </c>
      <c r="D1469" t="s">
        <v>1843</v>
      </c>
      <c r="E1469">
        <v>82</v>
      </c>
      <c r="F1469">
        <v>225533</v>
      </c>
      <c r="G1469" t="s">
        <v>7929</v>
      </c>
      <c r="H1469">
        <v>0</v>
      </c>
      <c r="I1469">
        <v>0.82899999999999996</v>
      </c>
      <c r="J1469" t="str">
        <f t="shared" si="44"/>
        <v>High</v>
      </c>
      <c r="K1469">
        <v>0.751</v>
      </c>
      <c r="L1469">
        <v>11</v>
      </c>
      <c r="M1469">
        <v>-4.9370000000000003</v>
      </c>
      <c r="N1469">
        <v>0</v>
      </c>
      <c r="O1469">
        <v>6.4500000000000002E-2</v>
      </c>
      <c r="P1469">
        <v>1.4200000000000001E-2</v>
      </c>
      <c r="Q1469" s="4">
        <v>1.4E-2</v>
      </c>
      <c r="R1469">
        <v>4.1399999999999999E-2</v>
      </c>
      <c r="S1469">
        <v>0.96</v>
      </c>
      <c r="T1469">
        <v>129.99299999999999</v>
      </c>
      <c r="U1469" t="str">
        <f t="shared" si="45"/>
        <v>Medium</v>
      </c>
      <c r="V1469">
        <v>4</v>
      </c>
      <c r="W1469" t="s">
        <v>23</v>
      </c>
    </row>
    <row r="1470" spans="1:23">
      <c r="A1470" t="s">
        <v>1085</v>
      </c>
      <c r="B1470" t="s">
        <v>211</v>
      </c>
      <c r="C1470" t="s">
        <v>1086</v>
      </c>
      <c r="D1470" t="s">
        <v>1087</v>
      </c>
      <c r="E1470">
        <v>84</v>
      </c>
      <c r="F1470">
        <v>225400</v>
      </c>
      <c r="G1470" t="s">
        <v>7929</v>
      </c>
      <c r="H1470">
        <v>0</v>
      </c>
      <c r="I1470">
        <v>0.54800000000000004</v>
      </c>
      <c r="J1470" t="str">
        <f t="shared" si="44"/>
        <v>Medium</v>
      </c>
      <c r="K1470">
        <v>0.3</v>
      </c>
      <c r="L1470">
        <v>4</v>
      </c>
      <c r="M1470">
        <v>-12.71</v>
      </c>
      <c r="N1470">
        <v>1</v>
      </c>
      <c r="O1470">
        <v>2.98E-2</v>
      </c>
      <c r="P1470">
        <v>0.75700000000000001</v>
      </c>
      <c r="Q1470" s="4">
        <v>9.2799999999999992E-6</v>
      </c>
      <c r="R1470">
        <v>8.5099999999999995E-2</v>
      </c>
      <c r="S1470">
        <v>0.26400000000000001</v>
      </c>
      <c r="T1470">
        <v>135.90199999999999</v>
      </c>
      <c r="U1470" t="str">
        <f t="shared" si="45"/>
        <v>High</v>
      </c>
      <c r="V1470">
        <v>4</v>
      </c>
      <c r="W1470" t="s">
        <v>23</v>
      </c>
    </row>
    <row r="1471" spans="1:23">
      <c r="A1471" t="s">
        <v>5264</v>
      </c>
      <c r="B1471" t="s">
        <v>4388</v>
      </c>
      <c r="C1471" t="s">
        <v>5025</v>
      </c>
      <c r="D1471" t="s">
        <v>5265</v>
      </c>
      <c r="E1471">
        <v>77</v>
      </c>
      <c r="F1471">
        <v>225388</v>
      </c>
      <c r="G1471" t="s">
        <v>7929</v>
      </c>
      <c r="H1471">
        <v>0</v>
      </c>
      <c r="I1471">
        <v>0.83</v>
      </c>
      <c r="J1471" t="str">
        <f t="shared" si="44"/>
        <v>High</v>
      </c>
      <c r="K1471">
        <v>0.84199999999999997</v>
      </c>
      <c r="L1471">
        <v>8</v>
      </c>
      <c r="M1471">
        <v>-4.391</v>
      </c>
      <c r="N1471">
        <v>1</v>
      </c>
      <c r="O1471">
        <v>0.13900000000000001</v>
      </c>
      <c r="P1471">
        <v>0.13600000000000001</v>
      </c>
      <c r="Q1471" s="4">
        <v>3.9699999999999996E-3</v>
      </c>
      <c r="R1471">
        <v>6.1400000000000003E-2</v>
      </c>
      <c r="S1471">
        <v>0.76800000000000002</v>
      </c>
      <c r="T1471">
        <v>118.023</v>
      </c>
      <c r="U1471" t="str">
        <f t="shared" si="45"/>
        <v>Medium</v>
      </c>
      <c r="V1471">
        <v>4</v>
      </c>
      <c r="W1471" t="s">
        <v>2738</v>
      </c>
    </row>
    <row r="1472" spans="1:23">
      <c r="A1472" t="s">
        <v>7132</v>
      </c>
      <c r="B1472" t="s">
        <v>5542</v>
      </c>
      <c r="C1472" t="s">
        <v>7133</v>
      </c>
      <c r="D1472" t="s">
        <v>7134</v>
      </c>
      <c r="E1472">
        <v>75</v>
      </c>
      <c r="F1472">
        <v>225280</v>
      </c>
      <c r="G1472" t="s">
        <v>7929</v>
      </c>
      <c r="H1472">
        <v>0</v>
      </c>
      <c r="I1472">
        <v>0.44500000000000001</v>
      </c>
      <c r="J1472" t="str">
        <f t="shared" si="44"/>
        <v>Medium</v>
      </c>
      <c r="K1472">
        <v>0.95299999999999996</v>
      </c>
      <c r="L1472">
        <v>5</v>
      </c>
      <c r="M1472">
        <v>-2.4630000000000001</v>
      </c>
      <c r="N1472">
        <v>0</v>
      </c>
      <c r="O1472">
        <v>7.0400000000000004E-2</v>
      </c>
      <c r="P1472">
        <v>1.06E-2</v>
      </c>
      <c r="Q1472" s="4">
        <v>0</v>
      </c>
      <c r="R1472">
        <v>0.28100000000000003</v>
      </c>
      <c r="S1472">
        <v>0.47499999999999998</v>
      </c>
      <c r="T1472">
        <v>172.06299999999999</v>
      </c>
      <c r="U1472" t="str">
        <f t="shared" si="45"/>
        <v>High</v>
      </c>
      <c r="V1472">
        <v>4</v>
      </c>
      <c r="W1472" t="s">
        <v>5367</v>
      </c>
    </row>
    <row r="1473" spans="1:23">
      <c r="A1473" t="s">
        <v>351</v>
      </c>
      <c r="B1473" t="s">
        <v>317</v>
      </c>
      <c r="C1473" t="s">
        <v>84</v>
      </c>
      <c r="D1473" t="s">
        <v>352</v>
      </c>
      <c r="E1473">
        <v>89</v>
      </c>
      <c r="F1473">
        <v>225165</v>
      </c>
      <c r="G1473" t="s">
        <v>7929</v>
      </c>
      <c r="H1473">
        <v>0</v>
      </c>
      <c r="I1473">
        <v>0.63300000000000001</v>
      </c>
      <c r="J1473" t="str">
        <f t="shared" si="44"/>
        <v>Medium</v>
      </c>
      <c r="K1473">
        <v>0.29899999999999999</v>
      </c>
      <c r="L1473">
        <v>11</v>
      </c>
      <c r="M1473">
        <v>-7.798</v>
      </c>
      <c r="N1473">
        <v>1</v>
      </c>
      <c r="O1473">
        <v>3.5299999999999998E-2</v>
      </c>
      <c r="P1473">
        <v>0.83299999999999996</v>
      </c>
      <c r="Q1473" s="4">
        <v>0</v>
      </c>
      <c r="R1473">
        <v>0.109</v>
      </c>
      <c r="S1473">
        <v>0.34100000000000003</v>
      </c>
      <c r="T1473">
        <v>147.54900000000001</v>
      </c>
      <c r="U1473" t="str">
        <f t="shared" si="45"/>
        <v>High</v>
      </c>
      <c r="V1473">
        <v>4</v>
      </c>
      <c r="W1473" t="s">
        <v>23</v>
      </c>
    </row>
    <row r="1474" spans="1:23">
      <c r="A1474" t="s">
        <v>4702</v>
      </c>
      <c r="B1474" t="s">
        <v>2995</v>
      </c>
      <c r="C1474" t="s">
        <v>4703</v>
      </c>
      <c r="D1474" t="s">
        <v>4704</v>
      </c>
      <c r="E1474">
        <v>77</v>
      </c>
      <c r="F1474">
        <v>225133</v>
      </c>
      <c r="G1474" t="s">
        <v>7929</v>
      </c>
      <c r="H1474">
        <v>0</v>
      </c>
      <c r="I1474">
        <v>0.79300000000000004</v>
      </c>
      <c r="J1474" t="str">
        <f t="shared" si="44"/>
        <v>High</v>
      </c>
      <c r="K1474">
        <v>0.436</v>
      </c>
      <c r="L1474">
        <v>0</v>
      </c>
      <c r="M1474">
        <v>-7.6239999999999997</v>
      </c>
      <c r="N1474">
        <v>0</v>
      </c>
      <c r="O1474">
        <v>6.6600000000000006E-2</v>
      </c>
      <c r="P1474">
        <v>0.13200000000000001</v>
      </c>
      <c r="Q1474" s="4">
        <v>1.43E-2</v>
      </c>
      <c r="R1474">
        <v>6.5100000000000005E-2</v>
      </c>
      <c r="S1474">
        <v>0.82099999999999995</v>
      </c>
      <c r="T1474">
        <v>142.011</v>
      </c>
      <c r="U1474" t="str">
        <f t="shared" si="45"/>
        <v>High</v>
      </c>
      <c r="V1474">
        <v>4</v>
      </c>
      <c r="W1474" t="s">
        <v>2738</v>
      </c>
    </row>
    <row r="1475" spans="1:23">
      <c r="A1475" t="s">
        <v>5158</v>
      </c>
      <c r="B1475" t="s">
        <v>3998</v>
      </c>
      <c r="C1475" t="s">
        <v>4887</v>
      </c>
      <c r="D1475" t="s">
        <v>5159</v>
      </c>
      <c r="E1475">
        <v>77</v>
      </c>
      <c r="F1475">
        <v>225071</v>
      </c>
      <c r="G1475" t="s">
        <v>7929</v>
      </c>
      <c r="H1475">
        <v>0</v>
      </c>
      <c r="I1475">
        <v>0.56000000000000005</v>
      </c>
      <c r="J1475" t="str">
        <f t="shared" ref="J1475:J1538" si="46">IF(I1475&lt;0.4, "Low", IF(I1475&lt;0.7, "Medium", "High"))</f>
        <v>Medium</v>
      </c>
      <c r="K1475">
        <v>0.64400000000000002</v>
      </c>
      <c r="L1475">
        <v>11</v>
      </c>
      <c r="M1475">
        <v>-5.8259999999999996</v>
      </c>
      <c r="N1475">
        <v>1</v>
      </c>
      <c r="O1475">
        <v>0.13100000000000001</v>
      </c>
      <c r="P1475">
        <v>0.51500000000000001</v>
      </c>
      <c r="Q1475" s="4">
        <v>0</v>
      </c>
      <c r="R1475">
        <v>0.11600000000000001</v>
      </c>
      <c r="S1475">
        <v>0.875</v>
      </c>
      <c r="T1475">
        <v>82.504999999999995</v>
      </c>
      <c r="U1475" t="str">
        <f t="shared" ref="U1475:U1538" si="47">IF(T1475&lt;90, "Low", IF(T1475&lt;=130, "Medium", "High"))</f>
        <v>Low</v>
      </c>
      <c r="V1475">
        <v>4</v>
      </c>
      <c r="W1475" t="s">
        <v>2738</v>
      </c>
    </row>
    <row r="1476" spans="1:23">
      <c r="A1476" t="s">
        <v>7820</v>
      </c>
      <c r="B1476" t="s">
        <v>5407</v>
      </c>
      <c r="C1476" t="s">
        <v>7127</v>
      </c>
      <c r="D1476" t="s">
        <v>7821</v>
      </c>
      <c r="E1476">
        <v>74</v>
      </c>
      <c r="F1476">
        <v>224983</v>
      </c>
      <c r="G1476" t="s">
        <v>7929</v>
      </c>
      <c r="H1476">
        <v>0</v>
      </c>
      <c r="I1476">
        <v>0.59199999999999997</v>
      </c>
      <c r="J1476" t="str">
        <f t="shared" si="46"/>
        <v>Medium</v>
      </c>
      <c r="K1476">
        <v>0.61599999999999999</v>
      </c>
      <c r="L1476">
        <v>2</v>
      </c>
      <c r="M1476">
        <v>-7.2270000000000003</v>
      </c>
      <c r="N1476">
        <v>0</v>
      </c>
      <c r="O1476">
        <v>3.3700000000000001E-2</v>
      </c>
      <c r="P1476">
        <v>9.1700000000000004E-2</v>
      </c>
      <c r="Q1476" s="4">
        <v>1.06E-2</v>
      </c>
      <c r="R1476">
        <v>0.17899999999999999</v>
      </c>
      <c r="S1476">
        <v>0.49199999999999999</v>
      </c>
      <c r="T1476">
        <v>129.89599999999999</v>
      </c>
      <c r="U1476" t="str">
        <f t="shared" si="47"/>
        <v>Medium</v>
      </c>
      <c r="V1476">
        <v>3</v>
      </c>
      <c r="W1476" t="s">
        <v>5367</v>
      </c>
    </row>
    <row r="1477" spans="1:23">
      <c r="A1477" t="s">
        <v>5865</v>
      </c>
      <c r="B1477" t="s">
        <v>5866</v>
      </c>
      <c r="C1477" t="s">
        <v>5867</v>
      </c>
      <c r="D1477" t="s">
        <v>5868</v>
      </c>
      <c r="E1477">
        <v>76</v>
      </c>
      <c r="F1477">
        <v>224973</v>
      </c>
      <c r="G1477" t="s">
        <v>7929</v>
      </c>
      <c r="H1477">
        <v>0</v>
      </c>
      <c r="I1477">
        <v>0.63200000000000001</v>
      </c>
      <c r="J1477" t="str">
        <f t="shared" si="46"/>
        <v>Medium</v>
      </c>
      <c r="K1477">
        <v>0.86599999999999999</v>
      </c>
      <c r="L1477">
        <v>1</v>
      </c>
      <c r="M1477">
        <v>-5.4450000000000003</v>
      </c>
      <c r="N1477">
        <v>0</v>
      </c>
      <c r="O1477">
        <v>4.8800000000000003E-2</v>
      </c>
      <c r="P1477">
        <v>5.5599999999999997E-2</v>
      </c>
      <c r="Q1477" s="4">
        <v>5.75E-6</v>
      </c>
      <c r="R1477">
        <v>0.51800000000000002</v>
      </c>
      <c r="S1477">
        <v>0.83499999999999996</v>
      </c>
      <c r="T1477">
        <v>87.784999999999997</v>
      </c>
      <c r="U1477" t="str">
        <f t="shared" si="47"/>
        <v>Low</v>
      </c>
      <c r="V1477">
        <v>4</v>
      </c>
      <c r="W1477" t="s">
        <v>5367</v>
      </c>
    </row>
    <row r="1478" spans="1:23">
      <c r="A1478" t="s">
        <v>6426</v>
      </c>
      <c r="B1478" t="s">
        <v>5364</v>
      </c>
      <c r="C1478" t="s">
        <v>6427</v>
      </c>
      <c r="D1478" t="s">
        <v>6427</v>
      </c>
      <c r="E1478">
        <v>75</v>
      </c>
      <c r="F1478">
        <v>224938</v>
      </c>
      <c r="G1478" t="s">
        <v>7929</v>
      </c>
      <c r="H1478">
        <v>0</v>
      </c>
      <c r="I1478">
        <v>0.60299999999999998</v>
      </c>
      <c r="J1478" t="str">
        <f t="shared" si="46"/>
        <v>Medium</v>
      </c>
      <c r="K1478">
        <v>0.55100000000000005</v>
      </c>
      <c r="L1478">
        <v>10</v>
      </c>
      <c r="M1478">
        <v>-6.2590000000000003</v>
      </c>
      <c r="N1478">
        <v>0</v>
      </c>
      <c r="O1478">
        <v>3.04E-2</v>
      </c>
      <c r="P1478">
        <v>6.9599999999999995E-2</v>
      </c>
      <c r="Q1478" s="4">
        <v>9.7600000000000006E-2</v>
      </c>
      <c r="R1478">
        <v>0.192</v>
      </c>
      <c r="S1478">
        <v>0.439</v>
      </c>
      <c r="T1478">
        <v>75.001000000000005</v>
      </c>
      <c r="U1478" t="str">
        <f t="shared" si="47"/>
        <v>Low</v>
      </c>
      <c r="V1478">
        <v>4</v>
      </c>
      <c r="W1478" t="s">
        <v>5367</v>
      </c>
    </row>
    <row r="1479" spans="1:23">
      <c r="A1479" t="s">
        <v>4021</v>
      </c>
      <c r="B1479" t="s">
        <v>2740</v>
      </c>
      <c r="C1479" t="s">
        <v>3050</v>
      </c>
      <c r="D1479" t="s">
        <v>3050</v>
      </c>
      <c r="E1479">
        <v>78</v>
      </c>
      <c r="F1479">
        <v>224880</v>
      </c>
      <c r="G1479" t="s">
        <v>7929</v>
      </c>
      <c r="H1479">
        <v>0</v>
      </c>
      <c r="I1479">
        <v>0.65800000000000003</v>
      </c>
      <c r="J1479" t="str">
        <f t="shared" si="46"/>
        <v>Medium</v>
      </c>
      <c r="K1479">
        <v>0.71799999999999997</v>
      </c>
      <c r="L1479">
        <v>5</v>
      </c>
      <c r="M1479">
        <v>-8.1280000000000001</v>
      </c>
      <c r="N1479">
        <v>0</v>
      </c>
      <c r="O1479">
        <v>7.5999999999999998E-2</v>
      </c>
      <c r="P1479">
        <v>4.4600000000000001E-2</v>
      </c>
      <c r="Q1479" s="4">
        <v>3.5999999999999999E-3</v>
      </c>
      <c r="R1479">
        <v>0.2</v>
      </c>
      <c r="S1479">
        <v>0.51400000000000001</v>
      </c>
      <c r="T1479">
        <v>80.111999999999995</v>
      </c>
      <c r="U1479" t="str">
        <f t="shared" si="47"/>
        <v>Low</v>
      </c>
      <c r="V1479">
        <v>4</v>
      </c>
      <c r="W1479" t="s">
        <v>2738</v>
      </c>
    </row>
    <row r="1480" spans="1:23">
      <c r="A1480" t="s">
        <v>675</v>
      </c>
      <c r="B1480" t="s">
        <v>643</v>
      </c>
      <c r="C1480" t="s">
        <v>676</v>
      </c>
      <c r="D1480" t="s">
        <v>677</v>
      </c>
      <c r="E1480">
        <v>86</v>
      </c>
      <c r="F1480">
        <v>224847</v>
      </c>
      <c r="G1480" t="s">
        <v>7929</v>
      </c>
      <c r="H1480">
        <v>0</v>
      </c>
      <c r="I1480">
        <v>0.46600000000000003</v>
      </c>
      <c r="J1480" t="str">
        <f t="shared" si="46"/>
        <v>Medium</v>
      </c>
      <c r="K1480">
        <v>0.161</v>
      </c>
      <c r="L1480">
        <v>7</v>
      </c>
      <c r="M1480">
        <v>-14.497999999999999</v>
      </c>
      <c r="N1480">
        <v>1</v>
      </c>
      <c r="O1480">
        <v>4.9200000000000001E-2</v>
      </c>
      <c r="P1480">
        <v>0.97899999999999998</v>
      </c>
      <c r="Q1480" s="4">
        <v>2.3800000000000001E-4</v>
      </c>
      <c r="R1480">
        <v>0.23100000000000001</v>
      </c>
      <c r="S1480">
        <v>0.17100000000000001</v>
      </c>
      <c r="T1480">
        <v>139.167</v>
      </c>
      <c r="U1480" t="str">
        <f t="shared" si="47"/>
        <v>High</v>
      </c>
      <c r="V1480">
        <v>3</v>
      </c>
      <c r="W1480" t="s">
        <v>23</v>
      </c>
    </row>
    <row r="1481" spans="1:23">
      <c r="A1481" t="s">
        <v>6754</v>
      </c>
      <c r="B1481" t="s">
        <v>6755</v>
      </c>
      <c r="C1481" t="s">
        <v>6755</v>
      </c>
      <c r="D1481" t="s">
        <v>6756</v>
      </c>
      <c r="E1481">
        <v>75</v>
      </c>
      <c r="F1481">
        <v>224693</v>
      </c>
      <c r="G1481" t="s">
        <v>7929</v>
      </c>
      <c r="H1481">
        <v>0</v>
      </c>
      <c r="I1481">
        <v>0.60599999999999998</v>
      </c>
      <c r="J1481" t="str">
        <f t="shared" si="46"/>
        <v>Medium</v>
      </c>
      <c r="K1481">
        <v>0.95699999999999996</v>
      </c>
      <c r="L1481">
        <v>10</v>
      </c>
      <c r="M1481">
        <v>-3.9510000000000001</v>
      </c>
      <c r="N1481">
        <v>1</v>
      </c>
      <c r="O1481">
        <v>5.62E-2</v>
      </c>
      <c r="P1481">
        <v>0.33500000000000002</v>
      </c>
      <c r="Q1481" s="4">
        <v>1.04E-2</v>
      </c>
      <c r="R1481">
        <v>9.3399999999999997E-2</v>
      </c>
      <c r="S1481">
        <v>0.68300000000000005</v>
      </c>
      <c r="T1481">
        <v>113.867</v>
      </c>
      <c r="U1481" t="str">
        <f t="shared" si="47"/>
        <v>Medium</v>
      </c>
      <c r="V1481">
        <v>4</v>
      </c>
      <c r="W1481" t="s">
        <v>5367</v>
      </c>
    </row>
    <row r="1482" spans="1:23">
      <c r="A1482" t="s">
        <v>6977</v>
      </c>
      <c r="B1482" t="s">
        <v>5507</v>
      </c>
      <c r="C1482" t="s">
        <v>5507</v>
      </c>
      <c r="D1482" t="s">
        <v>2948</v>
      </c>
      <c r="E1482">
        <v>75</v>
      </c>
      <c r="F1482">
        <v>224673</v>
      </c>
      <c r="G1482" t="s">
        <v>7929</v>
      </c>
      <c r="H1482">
        <v>0</v>
      </c>
      <c r="I1482">
        <v>0.61399999999999999</v>
      </c>
      <c r="J1482" t="str">
        <f t="shared" si="46"/>
        <v>Medium</v>
      </c>
      <c r="K1482">
        <v>0.93799999999999994</v>
      </c>
      <c r="L1482">
        <v>11</v>
      </c>
      <c r="M1482">
        <v>-4.4610000000000003</v>
      </c>
      <c r="N1482">
        <v>1</v>
      </c>
      <c r="O1482">
        <v>6.1100000000000002E-2</v>
      </c>
      <c r="P1482">
        <v>5.3200000000000003E-4</v>
      </c>
      <c r="Q1482" s="4">
        <v>0</v>
      </c>
      <c r="R1482">
        <v>0.36799999999999999</v>
      </c>
      <c r="S1482">
        <v>0.60699999999999998</v>
      </c>
      <c r="T1482">
        <v>100.05800000000001</v>
      </c>
      <c r="U1482" t="str">
        <f t="shared" si="47"/>
        <v>Medium</v>
      </c>
      <c r="V1482">
        <v>4</v>
      </c>
      <c r="W1482" t="s">
        <v>5367</v>
      </c>
    </row>
    <row r="1483" spans="1:23">
      <c r="A1483" t="s">
        <v>2617</v>
      </c>
      <c r="B1483" t="s">
        <v>912</v>
      </c>
      <c r="C1483" t="s">
        <v>2618</v>
      </c>
      <c r="D1483" t="s">
        <v>2618</v>
      </c>
      <c r="E1483">
        <v>81</v>
      </c>
      <c r="F1483">
        <v>224666</v>
      </c>
      <c r="G1483" t="s">
        <v>7929</v>
      </c>
      <c r="H1483">
        <v>0</v>
      </c>
      <c r="I1483">
        <v>0.58799999999999997</v>
      </c>
      <c r="J1483" t="str">
        <f t="shared" si="46"/>
        <v>Medium</v>
      </c>
      <c r="K1483">
        <v>0.29099999999999998</v>
      </c>
      <c r="L1483">
        <v>8</v>
      </c>
      <c r="M1483">
        <v>-11.464</v>
      </c>
      <c r="N1483">
        <v>1</v>
      </c>
      <c r="O1483">
        <v>3.5200000000000002E-2</v>
      </c>
      <c r="P1483">
        <v>0.76300000000000001</v>
      </c>
      <c r="Q1483" s="4">
        <v>1.5600000000000001E-6</v>
      </c>
      <c r="R1483">
        <v>0.624</v>
      </c>
      <c r="S1483">
        <v>0.33600000000000002</v>
      </c>
      <c r="T1483">
        <v>101.158</v>
      </c>
      <c r="U1483" t="str">
        <f t="shared" si="47"/>
        <v>Medium</v>
      </c>
      <c r="V1483">
        <v>4</v>
      </c>
      <c r="W1483" t="s">
        <v>23</v>
      </c>
    </row>
    <row r="1484" spans="1:23">
      <c r="A1484" t="s">
        <v>3269</v>
      </c>
      <c r="B1484" t="s">
        <v>3270</v>
      </c>
      <c r="C1484" t="s">
        <v>3271</v>
      </c>
      <c r="D1484" t="s">
        <v>3271</v>
      </c>
      <c r="E1484">
        <v>79</v>
      </c>
      <c r="F1484">
        <v>224634</v>
      </c>
      <c r="G1484" t="s">
        <v>7929</v>
      </c>
      <c r="H1484">
        <v>0</v>
      </c>
      <c r="I1484">
        <v>0.72899999999999998</v>
      </c>
      <c r="J1484" t="str">
        <f t="shared" si="46"/>
        <v>High</v>
      </c>
      <c r="K1484">
        <v>0.86599999999999999</v>
      </c>
      <c r="L1484">
        <v>9</v>
      </c>
      <c r="M1484">
        <v>-5.6559999999999997</v>
      </c>
      <c r="N1484">
        <v>1</v>
      </c>
      <c r="O1484">
        <v>0.193</v>
      </c>
      <c r="P1484">
        <v>0.26700000000000002</v>
      </c>
      <c r="Q1484" s="4">
        <v>0</v>
      </c>
      <c r="R1484">
        <v>0.14599999999999999</v>
      </c>
      <c r="S1484">
        <v>0.71099999999999997</v>
      </c>
      <c r="T1484">
        <v>131.91300000000001</v>
      </c>
      <c r="U1484" t="str">
        <f t="shared" si="47"/>
        <v>High</v>
      </c>
      <c r="V1484">
        <v>4</v>
      </c>
      <c r="W1484" t="s">
        <v>2738</v>
      </c>
    </row>
    <row r="1485" spans="1:23">
      <c r="A1485" t="s">
        <v>3521</v>
      </c>
      <c r="B1485" t="s">
        <v>3522</v>
      </c>
      <c r="C1485" t="s">
        <v>3027</v>
      </c>
      <c r="D1485" t="s">
        <v>3523</v>
      </c>
      <c r="E1485">
        <v>79</v>
      </c>
      <c r="F1485">
        <v>224586</v>
      </c>
      <c r="G1485" t="s">
        <v>7929</v>
      </c>
      <c r="H1485">
        <v>0</v>
      </c>
      <c r="I1485">
        <v>0.73599999999999999</v>
      </c>
      <c r="J1485" t="str">
        <f t="shared" si="46"/>
        <v>High</v>
      </c>
      <c r="K1485">
        <v>0.95099999999999996</v>
      </c>
      <c r="L1485">
        <v>4</v>
      </c>
      <c r="M1485">
        <v>-3.9830000000000001</v>
      </c>
      <c r="N1485">
        <v>0</v>
      </c>
      <c r="O1485">
        <v>4.36E-2</v>
      </c>
      <c r="P1485">
        <v>1.49E-2</v>
      </c>
      <c r="Q1485" s="4">
        <v>0.32900000000000001</v>
      </c>
      <c r="R1485">
        <v>8.3299999999999999E-2</v>
      </c>
      <c r="S1485">
        <v>0.93200000000000005</v>
      </c>
      <c r="T1485">
        <v>116.001</v>
      </c>
      <c r="U1485" t="str">
        <f t="shared" si="47"/>
        <v>Medium</v>
      </c>
      <c r="V1485">
        <v>4</v>
      </c>
      <c r="W1485" t="s">
        <v>2738</v>
      </c>
    </row>
    <row r="1486" spans="1:23">
      <c r="A1486" t="s">
        <v>4028</v>
      </c>
      <c r="B1486" t="s">
        <v>3855</v>
      </c>
      <c r="C1486" t="s">
        <v>3855</v>
      </c>
      <c r="D1486" t="s">
        <v>4029</v>
      </c>
      <c r="E1486">
        <v>78</v>
      </c>
      <c r="F1486">
        <v>224568</v>
      </c>
      <c r="G1486" t="s">
        <v>7929</v>
      </c>
      <c r="H1486">
        <v>0</v>
      </c>
      <c r="I1486">
        <v>0.51700000000000002</v>
      </c>
      <c r="J1486" t="str">
        <f t="shared" si="46"/>
        <v>Medium</v>
      </c>
      <c r="K1486">
        <v>0.83399999999999996</v>
      </c>
      <c r="L1486">
        <v>2</v>
      </c>
      <c r="M1486">
        <v>-6.9180000000000001</v>
      </c>
      <c r="N1486">
        <v>1</v>
      </c>
      <c r="O1486">
        <v>6.7599999999999993E-2</v>
      </c>
      <c r="P1486">
        <v>0.13</v>
      </c>
      <c r="Q1486" s="4">
        <v>0.627</v>
      </c>
      <c r="R1486">
        <v>8.9399999999999993E-2</v>
      </c>
      <c r="S1486">
        <v>0.871</v>
      </c>
      <c r="T1486">
        <v>113.77800000000001</v>
      </c>
      <c r="U1486" t="str">
        <f t="shared" si="47"/>
        <v>Medium</v>
      </c>
      <c r="V1486">
        <v>3</v>
      </c>
      <c r="W1486" t="s">
        <v>2738</v>
      </c>
    </row>
    <row r="1487" spans="1:23">
      <c r="A1487" t="s">
        <v>5222</v>
      </c>
      <c r="B1487" t="s">
        <v>3656</v>
      </c>
      <c r="C1487" t="s">
        <v>3657</v>
      </c>
      <c r="D1487" t="s">
        <v>5223</v>
      </c>
      <c r="E1487">
        <v>77</v>
      </c>
      <c r="F1487">
        <v>224426</v>
      </c>
      <c r="G1487" t="s">
        <v>7929</v>
      </c>
      <c r="H1487">
        <v>0</v>
      </c>
      <c r="I1487">
        <v>0.79700000000000004</v>
      </c>
      <c r="J1487" t="str">
        <f t="shared" si="46"/>
        <v>High</v>
      </c>
      <c r="K1487">
        <v>0.69</v>
      </c>
      <c r="L1487">
        <v>11</v>
      </c>
      <c r="M1487">
        <v>-7.5650000000000004</v>
      </c>
      <c r="N1487">
        <v>0</v>
      </c>
      <c r="O1487">
        <v>5.11E-2</v>
      </c>
      <c r="P1487">
        <v>8.0500000000000002E-2</v>
      </c>
      <c r="Q1487" s="4">
        <v>9.7199999999999995E-3</v>
      </c>
      <c r="R1487">
        <v>6.13E-2</v>
      </c>
      <c r="S1487">
        <v>0.70499999999999996</v>
      </c>
      <c r="T1487">
        <v>114.09699999999999</v>
      </c>
      <c r="U1487" t="str">
        <f t="shared" si="47"/>
        <v>Medium</v>
      </c>
      <c r="V1487">
        <v>4</v>
      </c>
      <c r="W1487" t="s">
        <v>2738</v>
      </c>
    </row>
    <row r="1488" spans="1:23">
      <c r="A1488" t="s">
        <v>6039</v>
      </c>
      <c r="B1488" t="s">
        <v>6018</v>
      </c>
      <c r="C1488" t="s">
        <v>5677</v>
      </c>
      <c r="D1488" t="s">
        <v>6040</v>
      </c>
      <c r="E1488">
        <v>76</v>
      </c>
      <c r="F1488">
        <v>224306</v>
      </c>
      <c r="G1488" t="s">
        <v>7929</v>
      </c>
      <c r="H1488">
        <v>0</v>
      </c>
      <c r="I1488">
        <v>0.54800000000000004</v>
      </c>
      <c r="J1488" t="str">
        <f t="shared" si="46"/>
        <v>Medium</v>
      </c>
      <c r="K1488">
        <v>0.80900000000000005</v>
      </c>
      <c r="L1488">
        <v>11</v>
      </c>
      <c r="M1488">
        <v>-4.0010000000000003</v>
      </c>
      <c r="N1488">
        <v>0</v>
      </c>
      <c r="O1488">
        <v>3.2800000000000003E-2</v>
      </c>
      <c r="P1488">
        <v>2.9799999999999998E-4</v>
      </c>
      <c r="Q1488" s="4">
        <v>2.96E-6</v>
      </c>
      <c r="R1488">
        <v>0.156</v>
      </c>
      <c r="S1488">
        <v>0.40899999999999997</v>
      </c>
      <c r="T1488">
        <v>133.98400000000001</v>
      </c>
      <c r="U1488" t="str">
        <f t="shared" si="47"/>
        <v>High</v>
      </c>
      <c r="V1488">
        <v>4</v>
      </c>
      <c r="W1488" t="s">
        <v>5367</v>
      </c>
    </row>
    <row r="1489" spans="1:23">
      <c r="A1489" t="s">
        <v>3742</v>
      </c>
      <c r="B1489" t="s">
        <v>3743</v>
      </c>
      <c r="C1489" t="s">
        <v>3744</v>
      </c>
      <c r="D1489" t="s">
        <v>3745</v>
      </c>
      <c r="E1489">
        <v>79</v>
      </c>
      <c r="F1489">
        <v>224281</v>
      </c>
      <c r="G1489" t="s">
        <v>7929</v>
      </c>
      <c r="H1489">
        <v>0</v>
      </c>
      <c r="I1489">
        <v>0.77600000000000002</v>
      </c>
      <c r="J1489" t="str">
        <f t="shared" si="46"/>
        <v>High</v>
      </c>
      <c r="K1489">
        <v>0.67300000000000004</v>
      </c>
      <c r="L1489">
        <v>5</v>
      </c>
      <c r="M1489">
        <v>-6.0670000000000002</v>
      </c>
      <c r="N1489">
        <v>0</v>
      </c>
      <c r="O1489">
        <v>6.6600000000000006E-2</v>
      </c>
      <c r="P1489">
        <v>0.42699999999999999</v>
      </c>
      <c r="Q1489" s="4">
        <v>0.48599999999999999</v>
      </c>
      <c r="R1489">
        <v>0.26100000000000001</v>
      </c>
      <c r="S1489">
        <v>0.61699999999999999</v>
      </c>
      <c r="T1489">
        <v>141.03200000000001</v>
      </c>
      <c r="U1489" t="str">
        <f t="shared" si="47"/>
        <v>High</v>
      </c>
      <c r="V1489">
        <v>4</v>
      </c>
      <c r="W1489" t="s">
        <v>2738</v>
      </c>
    </row>
    <row r="1490" spans="1:23">
      <c r="A1490" t="s">
        <v>6428</v>
      </c>
      <c r="B1490" t="s">
        <v>6429</v>
      </c>
      <c r="C1490" t="s">
        <v>6430</v>
      </c>
      <c r="D1490" t="s">
        <v>6431</v>
      </c>
      <c r="E1490">
        <v>75</v>
      </c>
      <c r="F1490">
        <v>224213</v>
      </c>
      <c r="G1490" t="s">
        <v>7929</v>
      </c>
      <c r="H1490">
        <v>0</v>
      </c>
      <c r="I1490">
        <v>0.53400000000000003</v>
      </c>
      <c r="J1490" t="str">
        <f t="shared" si="46"/>
        <v>Medium</v>
      </c>
      <c r="K1490">
        <v>0.94099999999999995</v>
      </c>
      <c r="L1490">
        <v>8</v>
      </c>
      <c r="M1490">
        <v>-2.5609999999999999</v>
      </c>
      <c r="N1490">
        <v>1</v>
      </c>
      <c r="O1490">
        <v>7.6999999999999999E-2</v>
      </c>
      <c r="P1490">
        <v>2.0400000000000001E-3</v>
      </c>
      <c r="Q1490" s="4">
        <v>6.1500000000000001E-3</v>
      </c>
      <c r="R1490">
        <v>0.10199999999999999</v>
      </c>
      <c r="S1490">
        <v>0.57299999999999995</v>
      </c>
      <c r="T1490">
        <v>95.007999999999996</v>
      </c>
      <c r="U1490" t="str">
        <f t="shared" si="47"/>
        <v>Medium</v>
      </c>
      <c r="V1490">
        <v>4</v>
      </c>
      <c r="W1490" t="s">
        <v>5367</v>
      </c>
    </row>
    <row r="1491" spans="1:23">
      <c r="A1491" t="s">
        <v>3970</v>
      </c>
      <c r="B1491" t="s">
        <v>3971</v>
      </c>
      <c r="C1491" t="s">
        <v>3804</v>
      </c>
      <c r="D1491" t="s">
        <v>3972</v>
      </c>
      <c r="E1491">
        <v>78</v>
      </c>
      <c r="F1491">
        <v>224208</v>
      </c>
      <c r="G1491" t="s">
        <v>7929</v>
      </c>
      <c r="H1491">
        <v>0</v>
      </c>
      <c r="I1491">
        <v>0.79500000000000004</v>
      </c>
      <c r="J1491" t="str">
        <f t="shared" si="46"/>
        <v>High</v>
      </c>
      <c r="K1491">
        <v>0.71899999999999997</v>
      </c>
      <c r="L1491">
        <v>6</v>
      </c>
      <c r="M1491">
        <v>-4.7910000000000004</v>
      </c>
      <c r="N1491">
        <v>1</v>
      </c>
      <c r="O1491">
        <v>6.4199999999999993E-2</v>
      </c>
      <c r="P1491">
        <v>0.115</v>
      </c>
      <c r="Q1491" s="4">
        <v>5.1000000000000004E-3</v>
      </c>
      <c r="R1491">
        <v>5.2499999999999998E-2</v>
      </c>
      <c r="S1491">
        <v>0.95799999999999996</v>
      </c>
      <c r="T1491">
        <v>110.02</v>
      </c>
      <c r="U1491" t="str">
        <f t="shared" si="47"/>
        <v>Medium</v>
      </c>
      <c r="V1491">
        <v>4</v>
      </c>
      <c r="W1491" t="s">
        <v>2738</v>
      </c>
    </row>
    <row r="1492" spans="1:23">
      <c r="A1492" t="s">
        <v>6780</v>
      </c>
      <c r="B1492" t="s">
        <v>6781</v>
      </c>
      <c r="C1492" t="s">
        <v>6781</v>
      </c>
      <c r="D1492" t="s">
        <v>6782</v>
      </c>
      <c r="E1492">
        <v>75</v>
      </c>
      <c r="F1492">
        <v>224200</v>
      </c>
      <c r="G1492" t="s">
        <v>7929</v>
      </c>
      <c r="H1492">
        <v>0</v>
      </c>
      <c r="I1492">
        <v>0.63400000000000001</v>
      </c>
      <c r="J1492" t="str">
        <f t="shared" si="46"/>
        <v>Medium</v>
      </c>
      <c r="K1492">
        <v>0.93899999999999995</v>
      </c>
      <c r="L1492">
        <v>8</v>
      </c>
      <c r="M1492">
        <v>-2.6379999999999999</v>
      </c>
      <c r="N1492">
        <v>1</v>
      </c>
      <c r="O1492">
        <v>4.2799999999999998E-2</v>
      </c>
      <c r="P1492">
        <v>8.4699999999999998E-2</v>
      </c>
      <c r="Q1492" s="4">
        <v>0</v>
      </c>
      <c r="R1492">
        <v>7.7600000000000002E-2</v>
      </c>
      <c r="S1492">
        <v>0.63800000000000001</v>
      </c>
      <c r="T1492">
        <v>124.974</v>
      </c>
      <c r="U1492" t="str">
        <f t="shared" si="47"/>
        <v>Medium</v>
      </c>
      <c r="V1492">
        <v>4</v>
      </c>
      <c r="W1492" t="s">
        <v>5367</v>
      </c>
    </row>
    <row r="1493" spans="1:23">
      <c r="A1493" t="s">
        <v>1004</v>
      </c>
      <c r="B1493" t="s">
        <v>612</v>
      </c>
      <c r="C1493" t="s">
        <v>1005</v>
      </c>
      <c r="D1493" t="s">
        <v>1006</v>
      </c>
      <c r="E1493">
        <v>85</v>
      </c>
      <c r="F1493">
        <v>224170</v>
      </c>
      <c r="G1493" t="s">
        <v>7929</v>
      </c>
      <c r="H1493">
        <v>0</v>
      </c>
      <c r="I1493">
        <v>0.63800000000000001</v>
      </c>
      <c r="J1493" t="str">
        <f t="shared" si="46"/>
        <v>Medium</v>
      </c>
      <c r="K1493">
        <v>0.28699999999999998</v>
      </c>
      <c r="L1493">
        <v>8</v>
      </c>
      <c r="M1493">
        <v>-11.173999999999999</v>
      </c>
      <c r="N1493">
        <v>0</v>
      </c>
      <c r="O1493">
        <v>4.1200000000000001E-2</v>
      </c>
      <c r="P1493">
        <v>0.81</v>
      </c>
      <c r="Q1493" s="4">
        <v>0</v>
      </c>
      <c r="R1493">
        <v>8.0399999999999999E-2</v>
      </c>
      <c r="S1493">
        <v>0.44500000000000001</v>
      </c>
      <c r="T1493">
        <v>128.02500000000001</v>
      </c>
      <c r="U1493" t="str">
        <f t="shared" si="47"/>
        <v>Medium</v>
      </c>
      <c r="V1493">
        <v>4</v>
      </c>
      <c r="W1493" t="s">
        <v>23</v>
      </c>
    </row>
    <row r="1494" spans="1:23">
      <c r="A1494" t="s">
        <v>4828</v>
      </c>
      <c r="B1494" t="s">
        <v>4065</v>
      </c>
      <c r="C1494" t="s">
        <v>4829</v>
      </c>
      <c r="D1494" t="s">
        <v>4830</v>
      </c>
      <c r="E1494">
        <v>77</v>
      </c>
      <c r="F1494">
        <v>224095</v>
      </c>
      <c r="G1494" t="s">
        <v>7929</v>
      </c>
      <c r="H1494">
        <v>0</v>
      </c>
      <c r="I1494">
        <v>0.53700000000000003</v>
      </c>
      <c r="J1494" t="str">
        <f t="shared" si="46"/>
        <v>Medium</v>
      </c>
      <c r="K1494">
        <v>0.90300000000000002</v>
      </c>
      <c r="L1494">
        <v>9</v>
      </c>
      <c r="M1494">
        <v>-6.9509999999999996</v>
      </c>
      <c r="N1494">
        <v>1</v>
      </c>
      <c r="O1494">
        <v>5.0299999999999997E-2</v>
      </c>
      <c r="P1494">
        <v>0.45200000000000001</v>
      </c>
      <c r="Q1494" s="4">
        <v>0.85199999999999998</v>
      </c>
      <c r="R1494">
        <v>0.126</v>
      </c>
      <c r="S1494">
        <v>0.84299999999999997</v>
      </c>
      <c r="T1494">
        <v>111.801</v>
      </c>
      <c r="U1494" t="str">
        <f t="shared" si="47"/>
        <v>Medium</v>
      </c>
      <c r="V1494">
        <v>4</v>
      </c>
      <c r="W1494" t="s">
        <v>2738</v>
      </c>
    </row>
    <row r="1495" spans="1:23">
      <c r="A1495" t="s">
        <v>3419</v>
      </c>
      <c r="B1495" t="s">
        <v>3291</v>
      </c>
      <c r="C1495" t="s">
        <v>3420</v>
      </c>
      <c r="D1495" t="s">
        <v>3420</v>
      </c>
      <c r="E1495">
        <v>79</v>
      </c>
      <c r="F1495">
        <v>224000</v>
      </c>
      <c r="G1495" t="s">
        <v>7929</v>
      </c>
      <c r="H1495">
        <v>0</v>
      </c>
      <c r="I1495">
        <v>0.70399999999999996</v>
      </c>
      <c r="J1495" t="str">
        <f t="shared" si="46"/>
        <v>High</v>
      </c>
      <c r="K1495">
        <v>0.69199999999999995</v>
      </c>
      <c r="L1495">
        <v>11</v>
      </c>
      <c r="M1495">
        <v>-6.2</v>
      </c>
      <c r="N1495">
        <v>0</v>
      </c>
      <c r="O1495">
        <v>0.186</v>
      </c>
      <c r="P1495">
        <v>0.223</v>
      </c>
      <c r="Q1495" s="4">
        <v>0</v>
      </c>
      <c r="R1495">
        <v>7.9600000000000004E-2</v>
      </c>
      <c r="S1495">
        <v>0.61399999999999999</v>
      </c>
      <c r="T1495">
        <v>92.527000000000001</v>
      </c>
      <c r="U1495" t="str">
        <f t="shared" si="47"/>
        <v>Medium</v>
      </c>
      <c r="V1495">
        <v>4</v>
      </c>
      <c r="W1495" t="s">
        <v>2738</v>
      </c>
    </row>
    <row r="1496" spans="1:23">
      <c r="A1496" t="s">
        <v>7590</v>
      </c>
      <c r="B1496" t="s">
        <v>7591</v>
      </c>
      <c r="C1496" t="s">
        <v>7592</v>
      </c>
      <c r="D1496" t="s">
        <v>7593</v>
      </c>
      <c r="E1496">
        <v>74</v>
      </c>
      <c r="F1496">
        <v>224000</v>
      </c>
      <c r="G1496" t="s">
        <v>7929</v>
      </c>
      <c r="H1496">
        <v>0</v>
      </c>
      <c r="I1496">
        <v>0.56599999999999995</v>
      </c>
      <c r="J1496" t="str">
        <f t="shared" si="46"/>
        <v>Medium</v>
      </c>
      <c r="K1496">
        <v>0.83</v>
      </c>
      <c r="L1496">
        <v>8</v>
      </c>
      <c r="M1496">
        <v>-5.8490000000000002</v>
      </c>
      <c r="N1496">
        <v>1</v>
      </c>
      <c r="O1496">
        <v>4.9099999999999998E-2</v>
      </c>
      <c r="P1496">
        <v>1.0300000000000001E-3</v>
      </c>
      <c r="Q1496" s="4">
        <v>7.2000000000000005E-4</v>
      </c>
      <c r="R1496">
        <v>0.16700000000000001</v>
      </c>
      <c r="S1496">
        <v>0.73</v>
      </c>
      <c r="T1496">
        <v>165.00299999999999</v>
      </c>
      <c r="U1496" t="str">
        <f t="shared" si="47"/>
        <v>High</v>
      </c>
      <c r="V1496">
        <v>4</v>
      </c>
      <c r="W1496" t="s">
        <v>5367</v>
      </c>
    </row>
    <row r="1497" spans="1:23">
      <c r="A1497" t="s">
        <v>5412</v>
      </c>
      <c r="B1497" t="s">
        <v>5413</v>
      </c>
      <c r="C1497" t="s">
        <v>5414</v>
      </c>
      <c r="D1497" t="s">
        <v>5415</v>
      </c>
      <c r="E1497">
        <v>77</v>
      </c>
      <c r="F1497">
        <v>223973</v>
      </c>
      <c r="G1497" t="s">
        <v>7929</v>
      </c>
      <c r="H1497">
        <v>0</v>
      </c>
      <c r="I1497">
        <v>0.34399999999999997</v>
      </c>
      <c r="J1497" t="str">
        <f t="shared" si="46"/>
        <v>Low</v>
      </c>
      <c r="K1497">
        <v>0.93100000000000005</v>
      </c>
      <c r="L1497">
        <v>1</v>
      </c>
      <c r="M1497">
        <v>-3.7589999999999999</v>
      </c>
      <c r="N1497">
        <v>1</v>
      </c>
      <c r="O1497">
        <v>7.8299999999999995E-2</v>
      </c>
      <c r="P1497">
        <v>1.0399999999999999E-3</v>
      </c>
      <c r="Q1497" s="4">
        <v>0</v>
      </c>
      <c r="R1497">
        <v>9.0300000000000005E-2</v>
      </c>
      <c r="S1497">
        <v>0.251</v>
      </c>
      <c r="T1497">
        <v>148.10400000000001</v>
      </c>
      <c r="U1497" t="str">
        <f t="shared" si="47"/>
        <v>High</v>
      </c>
      <c r="V1497">
        <v>4</v>
      </c>
      <c r="W1497" t="s">
        <v>5367</v>
      </c>
    </row>
    <row r="1498" spans="1:23">
      <c r="A1498" t="s">
        <v>5432</v>
      </c>
      <c r="B1498" t="s">
        <v>5413</v>
      </c>
      <c r="C1498" t="s">
        <v>5433</v>
      </c>
      <c r="D1498" t="s">
        <v>5415</v>
      </c>
      <c r="E1498">
        <v>76</v>
      </c>
      <c r="F1498">
        <v>223973</v>
      </c>
      <c r="G1498" t="s">
        <v>7929</v>
      </c>
      <c r="H1498">
        <v>0</v>
      </c>
      <c r="I1498">
        <v>0.34399999999999997</v>
      </c>
      <c r="J1498" t="str">
        <f t="shared" si="46"/>
        <v>Low</v>
      </c>
      <c r="K1498">
        <v>0.93100000000000005</v>
      </c>
      <c r="L1498">
        <v>1</v>
      </c>
      <c r="M1498">
        <v>-3.7589999999999999</v>
      </c>
      <c r="N1498">
        <v>1</v>
      </c>
      <c r="O1498">
        <v>7.8299999999999995E-2</v>
      </c>
      <c r="P1498">
        <v>1.0399999999999999E-3</v>
      </c>
      <c r="Q1498" s="4">
        <v>0</v>
      </c>
      <c r="R1498">
        <v>9.0300000000000005E-2</v>
      </c>
      <c r="S1498">
        <v>0.251</v>
      </c>
      <c r="T1498">
        <v>148.10400000000001</v>
      </c>
      <c r="U1498" t="str">
        <f t="shared" si="47"/>
        <v>High</v>
      </c>
      <c r="V1498">
        <v>4</v>
      </c>
      <c r="W1498" t="s">
        <v>5367</v>
      </c>
    </row>
    <row r="1499" spans="1:23">
      <c r="A1499" t="s">
        <v>5441</v>
      </c>
      <c r="B1499" t="s">
        <v>5413</v>
      </c>
      <c r="C1499" t="s">
        <v>5442</v>
      </c>
      <c r="D1499" t="s">
        <v>5415</v>
      </c>
      <c r="E1499">
        <v>76</v>
      </c>
      <c r="F1499">
        <v>223973</v>
      </c>
      <c r="G1499" t="s">
        <v>7929</v>
      </c>
      <c r="H1499">
        <v>0</v>
      </c>
      <c r="I1499">
        <v>0.34399999999999997</v>
      </c>
      <c r="J1499" t="str">
        <f t="shared" si="46"/>
        <v>Low</v>
      </c>
      <c r="K1499">
        <v>0.93100000000000005</v>
      </c>
      <c r="L1499">
        <v>1</v>
      </c>
      <c r="M1499">
        <v>-3.7589999999999999</v>
      </c>
      <c r="N1499">
        <v>1</v>
      </c>
      <c r="O1499">
        <v>7.8299999999999995E-2</v>
      </c>
      <c r="P1499">
        <v>1.0399999999999999E-3</v>
      </c>
      <c r="Q1499" s="4">
        <v>0</v>
      </c>
      <c r="R1499">
        <v>9.0300000000000005E-2</v>
      </c>
      <c r="S1499">
        <v>0.251</v>
      </c>
      <c r="T1499">
        <v>148.10400000000001</v>
      </c>
      <c r="U1499" t="str">
        <f t="shared" si="47"/>
        <v>High</v>
      </c>
      <c r="V1499">
        <v>4</v>
      </c>
      <c r="W1499" t="s">
        <v>5367</v>
      </c>
    </row>
    <row r="1500" spans="1:23">
      <c r="A1500" t="s">
        <v>5450</v>
      </c>
      <c r="B1500" t="s">
        <v>5413</v>
      </c>
      <c r="C1500" t="s">
        <v>5451</v>
      </c>
      <c r="D1500" t="s">
        <v>5415</v>
      </c>
      <c r="E1500">
        <v>76</v>
      </c>
      <c r="F1500">
        <v>223973</v>
      </c>
      <c r="G1500" t="s">
        <v>7929</v>
      </c>
      <c r="H1500">
        <v>0</v>
      </c>
      <c r="I1500">
        <v>0.34399999999999997</v>
      </c>
      <c r="J1500" t="str">
        <f t="shared" si="46"/>
        <v>Low</v>
      </c>
      <c r="K1500">
        <v>0.93100000000000005</v>
      </c>
      <c r="L1500">
        <v>1</v>
      </c>
      <c r="M1500">
        <v>-3.7589999999999999</v>
      </c>
      <c r="N1500">
        <v>1</v>
      </c>
      <c r="O1500">
        <v>7.8299999999999995E-2</v>
      </c>
      <c r="P1500">
        <v>1.0399999999999999E-3</v>
      </c>
      <c r="Q1500" s="4">
        <v>0</v>
      </c>
      <c r="R1500">
        <v>9.0300000000000005E-2</v>
      </c>
      <c r="S1500">
        <v>0.251</v>
      </c>
      <c r="T1500">
        <v>148.10400000000001</v>
      </c>
      <c r="U1500" t="str">
        <f t="shared" si="47"/>
        <v>High</v>
      </c>
      <c r="V1500">
        <v>4</v>
      </c>
      <c r="W1500" t="s">
        <v>5367</v>
      </c>
    </row>
    <row r="1501" spans="1:23">
      <c r="A1501" t="s">
        <v>7686</v>
      </c>
      <c r="B1501" t="s">
        <v>7687</v>
      </c>
      <c r="C1501" t="s">
        <v>7688</v>
      </c>
      <c r="D1501" t="s">
        <v>7689</v>
      </c>
      <c r="E1501">
        <v>74</v>
      </c>
      <c r="F1501">
        <v>223946</v>
      </c>
      <c r="G1501" t="s">
        <v>7929</v>
      </c>
      <c r="H1501">
        <v>0</v>
      </c>
      <c r="I1501">
        <v>0.67</v>
      </c>
      <c r="J1501" t="str">
        <f t="shared" si="46"/>
        <v>Medium</v>
      </c>
      <c r="K1501">
        <v>0.89600000000000002</v>
      </c>
      <c r="L1501">
        <v>8</v>
      </c>
      <c r="M1501">
        <v>-6.069</v>
      </c>
      <c r="N1501">
        <v>0</v>
      </c>
      <c r="O1501">
        <v>5.7000000000000002E-2</v>
      </c>
      <c r="P1501">
        <v>0.38200000000000001</v>
      </c>
      <c r="Q1501" s="4">
        <v>2.01E-2</v>
      </c>
      <c r="R1501">
        <v>0.23300000000000001</v>
      </c>
      <c r="S1501">
        <v>0.78700000000000003</v>
      </c>
      <c r="T1501">
        <v>115.4</v>
      </c>
      <c r="U1501" t="str">
        <f t="shared" si="47"/>
        <v>Medium</v>
      </c>
      <c r="V1501">
        <v>4</v>
      </c>
      <c r="W1501" t="s">
        <v>5367</v>
      </c>
    </row>
    <row r="1502" spans="1:23">
      <c r="A1502" t="s">
        <v>6300</v>
      </c>
      <c r="B1502" t="s">
        <v>5435</v>
      </c>
      <c r="C1502" t="s">
        <v>6301</v>
      </c>
      <c r="D1502" t="s">
        <v>6302</v>
      </c>
      <c r="E1502">
        <v>76</v>
      </c>
      <c r="F1502">
        <v>223840</v>
      </c>
      <c r="G1502" t="s">
        <v>7929</v>
      </c>
      <c r="H1502">
        <v>0</v>
      </c>
      <c r="I1502">
        <v>0.44600000000000001</v>
      </c>
      <c r="J1502" t="str">
        <f t="shared" si="46"/>
        <v>Medium</v>
      </c>
      <c r="K1502">
        <v>0.76400000000000001</v>
      </c>
      <c r="L1502">
        <v>10</v>
      </c>
      <c r="M1502">
        <v>-5.0419999999999998</v>
      </c>
      <c r="N1502">
        <v>1</v>
      </c>
      <c r="O1502">
        <v>3.3000000000000002E-2</v>
      </c>
      <c r="P1502">
        <v>1.3500000000000001E-3</v>
      </c>
      <c r="Q1502" s="4">
        <v>0</v>
      </c>
      <c r="R1502">
        <v>9.9000000000000005E-2</v>
      </c>
      <c r="S1502">
        <v>0.54300000000000004</v>
      </c>
      <c r="T1502">
        <v>172.09399999999999</v>
      </c>
      <c r="U1502" t="str">
        <f t="shared" si="47"/>
        <v>High</v>
      </c>
      <c r="V1502">
        <v>4</v>
      </c>
      <c r="W1502" t="s">
        <v>5367</v>
      </c>
    </row>
    <row r="1503" spans="1:23">
      <c r="A1503" t="s">
        <v>7455</v>
      </c>
      <c r="B1503" t="s">
        <v>6740</v>
      </c>
      <c r="C1503" t="s">
        <v>7456</v>
      </c>
      <c r="D1503" t="s">
        <v>7457</v>
      </c>
      <c r="E1503">
        <v>74</v>
      </c>
      <c r="F1503">
        <v>223733</v>
      </c>
      <c r="G1503" t="s">
        <v>7929</v>
      </c>
      <c r="H1503">
        <v>0</v>
      </c>
      <c r="I1503">
        <v>0.59499999999999997</v>
      </c>
      <c r="J1503" t="str">
        <f t="shared" si="46"/>
        <v>Medium</v>
      </c>
      <c r="K1503">
        <v>0.76100000000000001</v>
      </c>
      <c r="L1503">
        <v>2</v>
      </c>
      <c r="M1503">
        <v>-8.6769999999999996</v>
      </c>
      <c r="N1503">
        <v>0</v>
      </c>
      <c r="O1503">
        <v>2.7199999999999998E-2</v>
      </c>
      <c r="P1503">
        <v>0.22600000000000001</v>
      </c>
      <c r="Q1503" s="4">
        <v>1.5699999999999999E-4</v>
      </c>
      <c r="R1503">
        <v>0.58599999999999997</v>
      </c>
      <c r="S1503">
        <v>0.79100000000000004</v>
      </c>
      <c r="T1503">
        <v>84.992999999999995</v>
      </c>
      <c r="U1503" t="str">
        <f t="shared" si="47"/>
        <v>Low</v>
      </c>
      <c r="V1503">
        <v>4</v>
      </c>
      <c r="W1503" t="s">
        <v>5367</v>
      </c>
    </row>
    <row r="1504" spans="1:23">
      <c r="A1504" t="s">
        <v>1147</v>
      </c>
      <c r="B1504" t="s">
        <v>713</v>
      </c>
      <c r="C1504" t="s">
        <v>1145</v>
      </c>
      <c r="D1504" t="s">
        <v>1148</v>
      </c>
      <c r="E1504">
        <v>84</v>
      </c>
      <c r="F1504">
        <v>223707</v>
      </c>
      <c r="G1504" t="s">
        <v>7929</v>
      </c>
      <c r="H1504">
        <v>1</v>
      </c>
      <c r="I1504">
        <v>0.48699999999999999</v>
      </c>
      <c r="J1504" t="str">
        <f t="shared" si="46"/>
        <v>Medium</v>
      </c>
      <c r="K1504">
        <v>0.83699999999999997</v>
      </c>
      <c r="L1504">
        <v>0</v>
      </c>
      <c r="M1504">
        <v>-5.8650000000000002</v>
      </c>
      <c r="N1504">
        <v>1</v>
      </c>
      <c r="O1504">
        <v>6.2300000000000001E-2</v>
      </c>
      <c r="P1504">
        <v>1.3299999999999999E-2</v>
      </c>
      <c r="Q1504" s="4">
        <v>0</v>
      </c>
      <c r="R1504">
        <v>0.10199999999999999</v>
      </c>
      <c r="S1504">
        <v>0.20699999999999999</v>
      </c>
      <c r="T1504">
        <v>160.02500000000001</v>
      </c>
      <c r="U1504" t="str">
        <f t="shared" si="47"/>
        <v>High</v>
      </c>
      <c r="V1504">
        <v>4</v>
      </c>
      <c r="W1504" t="s">
        <v>23</v>
      </c>
    </row>
    <row r="1505" spans="1:23">
      <c r="A1505" t="s">
        <v>7874</v>
      </c>
      <c r="B1505" t="s">
        <v>7204</v>
      </c>
      <c r="C1505" t="s">
        <v>7875</v>
      </c>
      <c r="D1505" t="s">
        <v>7876</v>
      </c>
      <c r="E1505">
        <v>74</v>
      </c>
      <c r="F1505">
        <v>223692</v>
      </c>
      <c r="G1505" t="s">
        <v>7929</v>
      </c>
      <c r="H1505">
        <v>0</v>
      </c>
      <c r="I1505">
        <v>0.59599999999999997</v>
      </c>
      <c r="J1505" t="str">
        <f t="shared" si="46"/>
        <v>Medium</v>
      </c>
      <c r="K1505">
        <v>0.81</v>
      </c>
      <c r="L1505">
        <v>9</v>
      </c>
      <c r="M1505">
        <v>-7.48</v>
      </c>
      <c r="N1505">
        <v>1</v>
      </c>
      <c r="O1505">
        <v>2.7300000000000001E-2</v>
      </c>
      <c r="P1505">
        <v>3.2200000000000002E-4</v>
      </c>
      <c r="Q1505" s="4">
        <v>0</v>
      </c>
      <c r="R1505">
        <v>0.155</v>
      </c>
      <c r="S1505">
        <v>0.70499999999999996</v>
      </c>
      <c r="T1505">
        <v>130.02199999999999</v>
      </c>
      <c r="U1505" t="str">
        <f t="shared" si="47"/>
        <v>High</v>
      </c>
      <c r="V1505">
        <v>4</v>
      </c>
      <c r="W1505" t="s">
        <v>5367</v>
      </c>
    </row>
    <row r="1506" spans="1:23">
      <c r="A1506" t="s">
        <v>3097</v>
      </c>
      <c r="B1506" t="s">
        <v>2759</v>
      </c>
      <c r="C1506" t="s">
        <v>3068</v>
      </c>
      <c r="D1506" t="s">
        <v>3098</v>
      </c>
      <c r="E1506">
        <v>80</v>
      </c>
      <c r="F1506">
        <v>223666</v>
      </c>
      <c r="G1506" t="s">
        <v>7929</v>
      </c>
      <c r="H1506">
        <v>0</v>
      </c>
      <c r="I1506">
        <v>0.73</v>
      </c>
      <c r="J1506" t="str">
        <f t="shared" si="46"/>
        <v>High</v>
      </c>
      <c r="K1506">
        <v>0.77500000000000002</v>
      </c>
      <c r="L1506">
        <v>1</v>
      </c>
      <c r="M1506">
        <v>-8.1609999999999996</v>
      </c>
      <c r="N1506">
        <v>1</v>
      </c>
      <c r="O1506">
        <v>3.7199999999999997E-2</v>
      </c>
      <c r="P1506">
        <v>4.7199999999999998E-4</v>
      </c>
      <c r="Q1506" s="4">
        <v>1.8799999999999999E-3</v>
      </c>
      <c r="R1506">
        <v>8.3299999999999999E-2</v>
      </c>
      <c r="S1506">
        <v>0.49099999999999999</v>
      </c>
      <c r="T1506">
        <v>107.15300000000001</v>
      </c>
      <c r="U1506" t="str">
        <f t="shared" si="47"/>
        <v>Medium</v>
      </c>
      <c r="V1506">
        <v>4</v>
      </c>
      <c r="W1506" t="s">
        <v>2738</v>
      </c>
    </row>
    <row r="1507" spans="1:23">
      <c r="A1507" t="s">
        <v>4756</v>
      </c>
      <c r="B1507" t="s">
        <v>4441</v>
      </c>
      <c r="C1507" t="s">
        <v>4442</v>
      </c>
      <c r="D1507" t="s">
        <v>4757</v>
      </c>
      <c r="E1507">
        <v>77</v>
      </c>
      <c r="F1507">
        <v>223619</v>
      </c>
      <c r="G1507" t="s">
        <v>7929</v>
      </c>
      <c r="H1507">
        <v>0</v>
      </c>
      <c r="I1507">
        <v>0.86</v>
      </c>
      <c r="J1507" t="str">
        <f t="shared" si="46"/>
        <v>High</v>
      </c>
      <c r="K1507">
        <v>0.54800000000000004</v>
      </c>
      <c r="L1507">
        <v>10</v>
      </c>
      <c r="M1507">
        <v>-7.875</v>
      </c>
      <c r="N1507">
        <v>1</v>
      </c>
      <c r="O1507">
        <v>0.107</v>
      </c>
      <c r="P1507">
        <v>0.57299999999999995</v>
      </c>
      <c r="Q1507" s="4">
        <v>0.85899999999999999</v>
      </c>
      <c r="R1507">
        <v>0.16200000000000001</v>
      </c>
      <c r="S1507">
        <v>0.90500000000000003</v>
      </c>
      <c r="T1507">
        <v>138.786</v>
      </c>
      <c r="U1507" t="str">
        <f t="shared" si="47"/>
        <v>High</v>
      </c>
      <c r="V1507">
        <v>4</v>
      </c>
      <c r="W1507" t="s">
        <v>2738</v>
      </c>
    </row>
    <row r="1508" spans="1:23">
      <c r="A1508" t="s">
        <v>2816</v>
      </c>
      <c r="B1508" t="s">
        <v>2807</v>
      </c>
      <c r="C1508" t="s">
        <v>2808</v>
      </c>
      <c r="D1508" t="s">
        <v>2817</v>
      </c>
      <c r="E1508">
        <v>80</v>
      </c>
      <c r="F1508">
        <v>223600</v>
      </c>
      <c r="G1508" t="s">
        <v>7929</v>
      </c>
      <c r="H1508">
        <v>0</v>
      </c>
      <c r="I1508">
        <v>0.52600000000000002</v>
      </c>
      <c r="J1508" t="str">
        <f t="shared" si="46"/>
        <v>Medium</v>
      </c>
      <c r="K1508">
        <v>0.71099999999999997</v>
      </c>
      <c r="L1508">
        <v>6</v>
      </c>
      <c r="M1508">
        <v>-4.3730000000000002</v>
      </c>
      <c r="N1508">
        <v>0</v>
      </c>
      <c r="O1508">
        <v>4.65E-2</v>
      </c>
      <c r="P1508">
        <v>0.58499999999999996</v>
      </c>
      <c r="Q1508" s="4">
        <v>0</v>
      </c>
      <c r="R1508">
        <v>7.2800000000000004E-2</v>
      </c>
      <c r="S1508">
        <v>0.65100000000000002</v>
      </c>
      <c r="T1508">
        <v>176.27</v>
      </c>
      <c r="U1508" t="str">
        <f t="shared" si="47"/>
        <v>High</v>
      </c>
      <c r="V1508">
        <v>4</v>
      </c>
      <c r="W1508" t="s">
        <v>2738</v>
      </c>
    </row>
    <row r="1509" spans="1:23">
      <c r="A1509" t="s">
        <v>5325</v>
      </c>
      <c r="B1509" t="s">
        <v>4065</v>
      </c>
      <c r="C1509" t="s">
        <v>4340</v>
      </c>
      <c r="D1509" t="s">
        <v>5326</v>
      </c>
      <c r="E1509">
        <v>77</v>
      </c>
      <c r="F1509">
        <v>223600</v>
      </c>
      <c r="G1509" t="s">
        <v>7929</v>
      </c>
      <c r="H1509">
        <v>0</v>
      </c>
      <c r="I1509">
        <v>0.78700000000000003</v>
      </c>
      <c r="J1509" t="str">
        <f t="shared" si="46"/>
        <v>High</v>
      </c>
      <c r="K1509">
        <v>0.83399999999999996</v>
      </c>
      <c r="L1509">
        <v>6</v>
      </c>
      <c r="M1509">
        <v>-6.16</v>
      </c>
      <c r="N1509">
        <v>0</v>
      </c>
      <c r="O1509">
        <v>3.1099999999999999E-2</v>
      </c>
      <c r="P1509">
        <v>0.14499999999999999</v>
      </c>
      <c r="Q1509" s="4">
        <v>0.80200000000000005</v>
      </c>
      <c r="R1509">
        <v>9.2899999999999996E-2</v>
      </c>
      <c r="S1509">
        <v>0.96099999999999997</v>
      </c>
      <c r="T1509">
        <v>113.337</v>
      </c>
      <c r="U1509" t="str">
        <f t="shared" si="47"/>
        <v>Medium</v>
      </c>
      <c r="V1509">
        <v>4</v>
      </c>
      <c r="W1509" t="s">
        <v>2738</v>
      </c>
    </row>
    <row r="1510" spans="1:23">
      <c r="A1510" t="s">
        <v>4758</v>
      </c>
      <c r="B1510" t="s">
        <v>4759</v>
      </c>
      <c r="C1510" t="s">
        <v>3685</v>
      </c>
      <c r="D1510" t="s">
        <v>3685</v>
      </c>
      <c r="E1510">
        <v>77</v>
      </c>
      <c r="F1510">
        <v>223529</v>
      </c>
      <c r="G1510" t="s">
        <v>7929</v>
      </c>
      <c r="H1510">
        <v>0</v>
      </c>
      <c r="I1510">
        <v>0.82499999999999996</v>
      </c>
      <c r="J1510" t="str">
        <f t="shared" si="46"/>
        <v>High</v>
      </c>
      <c r="K1510">
        <v>0.68</v>
      </c>
      <c r="L1510">
        <v>6</v>
      </c>
      <c r="M1510">
        <v>-6.8159999999999998</v>
      </c>
      <c r="N1510">
        <v>0</v>
      </c>
      <c r="O1510">
        <v>0.156</v>
      </c>
      <c r="P1510">
        <v>0.13500000000000001</v>
      </c>
      <c r="Q1510" s="4">
        <v>0</v>
      </c>
      <c r="R1510">
        <v>0.109</v>
      </c>
      <c r="S1510">
        <v>0.72199999999999998</v>
      </c>
      <c r="T1510">
        <v>96.028999999999996</v>
      </c>
      <c r="U1510" t="str">
        <f t="shared" si="47"/>
        <v>Medium</v>
      </c>
      <c r="V1510">
        <v>4</v>
      </c>
      <c r="W1510" t="s">
        <v>2738</v>
      </c>
    </row>
    <row r="1511" spans="1:23">
      <c r="A1511" t="s">
        <v>5160</v>
      </c>
      <c r="B1511" t="s">
        <v>4013</v>
      </c>
      <c r="C1511" t="s">
        <v>5161</v>
      </c>
      <c r="D1511" t="s">
        <v>5162</v>
      </c>
      <c r="E1511">
        <v>77</v>
      </c>
      <c r="F1511">
        <v>223480</v>
      </c>
      <c r="G1511" t="s">
        <v>7929</v>
      </c>
      <c r="H1511">
        <v>0</v>
      </c>
      <c r="I1511">
        <v>0.74299999999999999</v>
      </c>
      <c r="J1511" t="str">
        <f t="shared" si="46"/>
        <v>High</v>
      </c>
      <c r="K1511">
        <v>0.872</v>
      </c>
      <c r="L1511">
        <v>9</v>
      </c>
      <c r="M1511">
        <v>-9.2579999999999991</v>
      </c>
      <c r="N1511">
        <v>1</v>
      </c>
      <c r="O1511">
        <v>4.3799999999999999E-2</v>
      </c>
      <c r="P1511">
        <v>0.19500000000000001</v>
      </c>
      <c r="Q1511" s="4">
        <v>0.83399999999999996</v>
      </c>
      <c r="R1511">
        <v>0.112</v>
      </c>
      <c r="S1511">
        <v>0.89</v>
      </c>
      <c r="T1511">
        <v>118.904</v>
      </c>
      <c r="U1511" t="str">
        <f t="shared" si="47"/>
        <v>Medium</v>
      </c>
      <c r="V1511">
        <v>4</v>
      </c>
      <c r="W1511" t="s">
        <v>2738</v>
      </c>
    </row>
    <row r="1512" spans="1:23">
      <c r="A1512" t="s">
        <v>1331</v>
      </c>
      <c r="B1512" t="s">
        <v>370</v>
      </c>
      <c r="C1512" t="s">
        <v>1332</v>
      </c>
      <c r="D1512" t="s">
        <v>1332</v>
      </c>
      <c r="E1512">
        <v>84</v>
      </c>
      <c r="F1512">
        <v>223386</v>
      </c>
      <c r="G1512" t="s">
        <v>7929</v>
      </c>
      <c r="H1512">
        <v>0</v>
      </c>
      <c r="I1512">
        <v>0.53500000000000003</v>
      </c>
      <c r="J1512" t="str">
        <f t="shared" si="46"/>
        <v>Medium</v>
      </c>
      <c r="K1512">
        <v>0.44400000000000001</v>
      </c>
      <c r="L1512">
        <v>6</v>
      </c>
      <c r="M1512">
        <v>-11.212</v>
      </c>
      <c r="N1512">
        <v>1</v>
      </c>
      <c r="O1512">
        <v>2.9100000000000001E-2</v>
      </c>
      <c r="P1512">
        <v>0.66900000000000004</v>
      </c>
      <c r="Q1512" s="4">
        <v>2.7799999999999998E-2</v>
      </c>
      <c r="R1512">
        <v>0.104</v>
      </c>
      <c r="S1512">
        <v>0.217</v>
      </c>
      <c r="T1512">
        <v>83.99</v>
      </c>
      <c r="U1512" t="str">
        <f t="shared" si="47"/>
        <v>Low</v>
      </c>
      <c r="V1512">
        <v>4</v>
      </c>
      <c r="W1512" t="s">
        <v>23</v>
      </c>
    </row>
    <row r="1513" spans="1:23">
      <c r="A1513" t="s">
        <v>5070</v>
      </c>
      <c r="B1513" t="s">
        <v>4013</v>
      </c>
      <c r="C1513" t="s">
        <v>5071</v>
      </c>
      <c r="D1513" t="s">
        <v>5071</v>
      </c>
      <c r="E1513">
        <v>77</v>
      </c>
      <c r="F1513">
        <v>223350</v>
      </c>
      <c r="G1513" t="s">
        <v>7929</v>
      </c>
      <c r="H1513">
        <v>0</v>
      </c>
      <c r="I1513">
        <v>0.76</v>
      </c>
      <c r="J1513" t="str">
        <f t="shared" si="46"/>
        <v>High</v>
      </c>
      <c r="K1513">
        <v>0.66700000000000004</v>
      </c>
      <c r="L1513">
        <v>8</v>
      </c>
      <c r="M1513">
        <v>-6.1340000000000003</v>
      </c>
      <c r="N1513">
        <v>0</v>
      </c>
      <c r="O1513">
        <v>5.3600000000000002E-2</v>
      </c>
      <c r="P1513">
        <v>0.30599999999999999</v>
      </c>
      <c r="Q1513" s="4">
        <v>1.8900000000000001E-4</v>
      </c>
      <c r="R1513">
        <v>8.8999999999999996E-2</v>
      </c>
      <c r="S1513">
        <v>0.94599999999999995</v>
      </c>
      <c r="T1513">
        <v>109.774</v>
      </c>
      <c r="U1513" t="str">
        <f t="shared" si="47"/>
        <v>Medium</v>
      </c>
      <c r="V1513">
        <v>4</v>
      </c>
      <c r="W1513" t="s">
        <v>2738</v>
      </c>
    </row>
    <row r="1514" spans="1:23">
      <c r="A1514" t="s">
        <v>2532</v>
      </c>
      <c r="B1514" t="s">
        <v>921</v>
      </c>
      <c r="C1514" t="s">
        <v>2533</v>
      </c>
      <c r="D1514" t="s">
        <v>922</v>
      </c>
      <c r="E1514">
        <v>81</v>
      </c>
      <c r="F1514">
        <v>223333</v>
      </c>
      <c r="G1514" t="s">
        <v>7929</v>
      </c>
      <c r="H1514">
        <v>0</v>
      </c>
      <c r="I1514">
        <v>0.32400000000000001</v>
      </c>
      <c r="J1514" t="str">
        <f t="shared" si="46"/>
        <v>Low</v>
      </c>
      <c r="K1514">
        <v>0.873</v>
      </c>
      <c r="L1514">
        <v>10</v>
      </c>
      <c r="M1514">
        <v>-3.67</v>
      </c>
      <c r="N1514">
        <v>1</v>
      </c>
      <c r="O1514">
        <v>6.6400000000000001E-2</v>
      </c>
      <c r="P1514">
        <v>1.1900000000000001E-3</v>
      </c>
      <c r="Q1514" s="4">
        <v>0</v>
      </c>
      <c r="R1514">
        <v>0.443</v>
      </c>
      <c r="S1514">
        <v>0.77500000000000002</v>
      </c>
      <c r="T1514">
        <v>93.058999999999997</v>
      </c>
      <c r="U1514" t="str">
        <f t="shared" si="47"/>
        <v>Medium</v>
      </c>
      <c r="V1514">
        <v>4</v>
      </c>
      <c r="W1514" t="s">
        <v>23</v>
      </c>
    </row>
    <row r="1515" spans="1:23">
      <c r="A1515" t="s">
        <v>4569</v>
      </c>
      <c r="B1515" t="s">
        <v>3536</v>
      </c>
      <c r="C1515" t="s">
        <v>4489</v>
      </c>
      <c r="D1515" t="s">
        <v>4570</v>
      </c>
      <c r="E1515">
        <v>78</v>
      </c>
      <c r="F1515">
        <v>223280</v>
      </c>
      <c r="G1515" t="s">
        <v>7929</v>
      </c>
      <c r="H1515">
        <v>0</v>
      </c>
      <c r="I1515">
        <v>0.71599999999999997</v>
      </c>
      <c r="J1515" t="str">
        <f t="shared" si="46"/>
        <v>High</v>
      </c>
      <c r="K1515">
        <v>0.94699999999999995</v>
      </c>
      <c r="L1515">
        <v>7</v>
      </c>
      <c r="M1515">
        <v>-6.2439999999999998</v>
      </c>
      <c r="N1515">
        <v>1</v>
      </c>
      <c r="O1515">
        <v>7.6100000000000001E-2</v>
      </c>
      <c r="P1515">
        <v>5.4800000000000001E-2</v>
      </c>
      <c r="Q1515" s="4">
        <v>7.6900000000000004E-4</v>
      </c>
      <c r="R1515">
        <v>0.34499999999999997</v>
      </c>
      <c r="S1515">
        <v>0.80500000000000005</v>
      </c>
      <c r="T1515">
        <v>101.628</v>
      </c>
      <c r="U1515" t="str">
        <f t="shared" si="47"/>
        <v>Medium</v>
      </c>
      <c r="V1515">
        <v>4</v>
      </c>
      <c r="W1515" t="s">
        <v>2738</v>
      </c>
    </row>
    <row r="1516" spans="1:23">
      <c r="A1516" t="s">
        <v>3792</v>
      </c>
      <c r="B1516" t="s">
        <v>3793</v>
      </c>
      <c r="C1516" t="s">
        <v>3794</v>
      </c>
      <c r="D1516" t="s">
        <v>3795</v>
      </c>
      <c r="E1516">
        <v>79</v>
      </c>
      <c r="F1516">
        <v>223226</v>
      </c>
      <c r="G1516" t="s">
        <v>7929</v>
      </c>
      <c r="H1516">
        <v>0</v>
      </c>
      <c r="I1516">
        <v>0.52800000000000002</v>
      </c>
      <c r="J1516" t="str">
        <f t="shared" si="46"/>
        <v>Medium</v>
      </c>
      <c r="K1516">
        <v>0.96699999999999997</v>
      </c>
      <c r="L1516">
        <v>0</v>
      </c>
      <c r="M1516">
        <v>-8.2119999999999997</v>
      </c>
      <c r="N1516">
        <v>0</v>
      </c>
      <c r="O1516">
        <v>6.3399999999999998E-2</v>
      </c>
      <c r="P1516">
        <v>1.43E-2</v>
      </c>
      <c r="Q1516" s="4">
        <v>0.42899999999999999</v>
      </c>
      <c r="R1516">
        <v>0.36099999999999999</v>
      </c>
      <c r="S1516">
        <v>0.72499999999999998</v>
      </c>
      <c r="T1516">
        <v>128.446</v>
      </c>
      <c r="U1516" t="str">
        <f t="shared" si="47"/>
        <v>Medium</v>
      </c>
      <c r="V1516">
        <v>4</v>
      </c>
      <c r="W1516" t="s">
        <v>2738</v>
      </c>
    </row>
    <row r="1517" spans="1:23">
      <c r="A1517" t="s">
        <v>3806</v>
      </c>
      <c r="B1517" t="s">
        <v>3807</v>
      </c>
      <c r="C1517" t="s">
        <v>3808</v>
      </c>
      <c r="D1517" t="s">
        <v>3808</v>
      </c>
      <c r="E1517">
        <v>79</v>
      </c>
      <c r="F1517">
        <v>223092</v>
      </c>
      <c r="G1517" t="s">
        <v>7929</v>
      </c>
      <c r="H1517">
        <v>0</v>
      </c>
      <c r="I1517">
        <v>0.65600000000000003</v>
      </c>
      <c r="J1517" t="str">
        <f t="shared" si="46"/>
        <v>Medium</v>
      </c>
      <c r="K1517">
        <v>0.50800000000000001</v>
      </c>
      <c r="L1517">
        <v>6</v>
      </c>
      <c r="M1517">
        <v>-10.105</v>
      </c>
      <c r="N1517">
        <v>0</v>
      </c>
      <c r="O1517">
        <v>9.5600000000000004E-2</v>
      </c>
      <c r="P1517">
        <v>0.29499999999999998</v>
      </c>
      <c r="Q1517" s="4">
        <v>0.505</v>
      </c>
      <c r="R1517">
        <v>8.5699999999999998E-2</v>
      </c>
      <c r="S1517">
        <v>0.58499999999999996</v>
      </c>
      <c r="T1517">
        <v>194.01499999999999</v>
      </c>
      <c r="U1517" t="str">
        <f t="shared" si="47"/>
        <v>High</v>
      </c>
      <c r="V1517">
        <v>4</v>
      </c>
      <c r="W1517" t="s">
        <v>2738</v>
      </c>
    </row>
    <row r="1518" spans="1:23">
      <c r="A1518" t="s">
        <v>994</v>
      </c>
      <c r="B1518" t="s">
        <v>995</v>
      </c>
      <c r="C1518" t="s">
        <v>996</v>
      </c>
      <c r="D1518" t="s">
        <v>997</v>
      </c>
      <c r="E1518">
        <v>85</v>
      </c>
      <c r="F1518">
        <v>223015</v>
      </c>
      <c r="G1518" t="s">
        <v>7929</v>
      </c>
      <c r="H1518">
        <v>0</v>
      </c>
      <c r="I1518">
        <v>0.56399999999999995</v>
      </c>
      <c r="J1518" t="str">
        <f t="shared" si="46"/>
        <v>Medium</v>
      </c>
      <c r="K1518">
        <v>0.60399999999999998</v>
      </c>
      <c r="L1518">
        <v>7</v>
      </c>
      <c r="M1518">
        <v>-5.0549999999999997</v>
      </c>
      <c r="N1518">
        <v>1</v>
      </c>
      <c r="O1518">
        <v>5.4899999999999997E-2</v>
      </c>
      <c r="P1518">
        <v>2.87E-2</v>
      </c>
      <c r="Q1518" s="4">
        <v>4.7400000000000004E-6</v>
      </c>
      <c r="R1518">
        <v>0.108</v>
      </c>
      <c r="S1518">
        <v>0.34100000000000003</v>
      </c>
      <c r="T1518">
        <v>113.09099999999999</v>
      </c>
      <c r="U1518" t="str">
        <f t="shared" si="47"/>
        <v>Medium</v>
      </c>
      <c r="V1518">
        <v>4</v>
      </c>
      <c r="W1518" t="s">
        <v>23</v>
      </c>
    </row>
    <row r="1519" spans="1:23">
      <c r="A1519" t="s">
        <v>5625</v>
      </c>
      <c r="B1519" t="s">
        <v>5413</v>
      </c>
      <c r="C1519" t="s">
        <v>5626</v>
      </c>
      <c r="D1519" t="s">
        <v>5415</v>
      </c>
      <c r="E1519">
        <v>76</v>
      </c>
      <c r="F1519">
        <v>222973</v>
      </c>
      <c r="G1519" t="s">
        <v>7929</v>
      </c>
      <c r="H1519">
        <v>0</v>
      </c>
      <c r="I1519">
        <v>0.35199999999999998</v>
      </c>
      <c r="J1519" t="str">
        <f t="shared" si="46"/>
        <v>Low</v>
      </c>
      <c r="K1519">
        <v>0.91100000000000003</v>
      </c>
      <c r="L1519">
        <v>1</v>
      </c>
      <c r="M1519">
        <v>-5.23</v>
      </c>
      <c r="N1519">
        <v>1</v>
      </c>
      <c r="O1519">
        <v>7.4700000000000003E-2</v>
      </c>
      <c r="P1519">
        <v>1.2099999999999999E-3</v>
      </c>
      <c r="Q1519" s="4">
        <v>0</v>
      </c>
      <c r="R1519">
        <v>9.9500000000000005E-2</v>
      </c>
      <c r="S1519">
        <v>0.23599999999999999</v>
      </c>
      <c r="T1519">
        <v>148.03299999999999</v>
      </c>
      <c r="U1519" t="str">
        <f t="shared" si="47"/>
        <v>High</v>
      </c>
      <c r="V1519">
        <v>4</v>
      </c>
      <c r="W1519" t="s">
        <v>5367</v>
      </c>
    </row>
    <row r="1520" spans="1:23">
      <c r="A1520" t="s">
        <v>908</v>
      </c>
      <c r="B1520" t="s">
        <v>909</v>
      </c>
      <c r="C1520" t="s">
        <v>208</v>
      </c>
      <c r="D1520" t="s">
        <v>910</v>
      </c>
      <c r="E1520">
        <v>85</v>
      </c>
      <c r="F1520">
        <v>222911</v>
      </c>
      <c r="G1520" t="s">
        <v>7929</v>
      </c>
      <c r="H1520">
        <v>0</v>
      </c>
      <c r="I1520">
        <v>0.52400000000000002</v>
      </c>
      <c r="J1520" t="str">
        <f t="shared" si="46"/>
        <v>Medium</v>
      </c>
      <c r="K1520">
        <v>0.32800000000000001</v>
      </c>
      <c r="L1520">
        <v>11</v>
      </c>
      <c r="M1520">
        <v>-10.000999999999999</v>
      </c>
      <c r="N1520">
        <v>1</v>
      </c>
      <c r="O1520">
        <v>4.0300000000000002E-2</v>
      </c>
      <c r="P1520">
        <v>0.81699999999999995</v>
      </c>
      <c r="Q1520" s="4">
        <v>0</v>
      </c>
      <c r="R1520">
        <v>0.11799999999999999</v>
      </c>
      <c r="S1520">
        <v>0.59899999999999998</v>
      </c>
      <c r="T1520">
        <v>99.941000000000003</v>
      </c>
      <c r="U1520" t="str">
        <f t="shared" si="47"/>
        <v>Medium</v>
      </c>
      <c r="V1520">
        <v>4</v>
      </c>
      <c r="W1520" t="s">
        <v>23</v>
      </c>
    </row>
    <row r="1521" spans="1:23">
      <c r="A1521" t="s">
        <v>4960</v>
      </c>
      <c r="B1521" t="s">
        <v>3232</v>
      </c>
      <c r="C1521" t="s">
        <v>4039</v>
      </c>
      <c r="D1521" t="s">
        <v>4961</v>
      </c>
      <c r="E1521">
        <v>77</v>
      </c>
      <c r="F1521">
        <v>222906</v>
      </c>
      <c r="G1521" t="s">
        <v>7929</v>
      </c>
      <c r="H1521">
        <v>0</v>
      </c>
      <c r="I1521">
        <v>0.51300000000000001</v>
      </c>
      <c r="J1521" t="str">
        <f t="shared" si="46"/>
        <v>Medium</v>
      </c>
      <c r="K1521">
        <v>0.34699999999999998</v>
      </c>
      <c r="L1521">
        <v>9</v>
      </c>
      <c r="M1521">
        <v>-13.798</v>
      </c>
      <c r="N1521">
        <v>1</v>
      </c>
      <c r="O1521">
        <v>2.93E-2</v>
      </c>
      <c r="P1521">
        <v>1.55E-4</v>
      </c>
      <c r="Q1521" s="4">
        <v>0.89400000000000002</v>
      </c>
      <c r="R1521">
        <v>8.9499999999999996E-2</v>
      </c>
      <c r="S1521">
        <v>0.27900000000000003</v>
      </c>
      <c r="T1521">
        <v>107.468</v>
      </c>
      <c r="U1521" t="str">
        <f t="shared" si="47"/>
        <v>Medium</v>
      </c>
      <c r="V1521">
        <v>4</v>
      </c>
      <c r="W1521" t="s">
        <v>2738</v>
      </c>
    </row>
    <row r="1522" spans="1:23">
      <c r="A1522" t="s">
        <v>6028</v>
      </c>
      <c r="B1522" t="s">
        <v>6018</v>
      </c>
      <c r="C1522" t="s">
        <v>5677</v>
      </c>
      <c r="D1522" t="s">
        <v>6029</v>
      </c>
      <c r="E1522">
        <v>76</v>
      </c>
      <c r="F1522">
        <v>222893</v>
      </c>
      <c r="G1522" t="s">
        <v>7929</v>
      </c>
      <c r="H1522">
        <v>0</v>
      </c>
      <c r="I1522">
        <v>0.57899999999999996</v>
      </c>
      <c r="J1522" t="str">
        <f t="shared" si="46"/>
        <v>Medium</v>
      </c>
      <c r="K1522">
        <v>0.97799999999999998</v>
      </c>
      <c r="L1522">
        <v>0</v>
      </c>
      <c r="M1522">
        <v>-5.327</v>
      </c>
      <c r="N1522">
        <v>0</v>
      </c>
      <c r="O1522">
        <v>5.4800000000000001E-2</v>
      </c>
      <c r="P1522" s="1">
        <v>8.5500000000000005E-5</v>
      </c>
      <c r="Q1522" s="4">
        <v>1.4100000000000001E-4</v>
      </c>
      <c r="R1522">
        <v>9.5500000000000002E-2</v>
      </c>
      <c r="S1522">
        <v>0.55800000000000005</v>
      </c>
      <c r="T1522">
        <v>125.07299999999999</v>
      </c>
      <c r="U1522" t="str">
        <f t="shared" si="47"/>
        <v>Medium</v>
      </c>
      <c r="V1522">
        <v>4</v>
      </c>
      <c r="W1522" t="s">
        <v>5367</v>
      </c>
    </row>
    <row r="1523" spans="1:23">
      <c r="A1523" t="s">
        <v>6033</v>
      </c>
      <c r="B1523" t="s">
        <v>6018</v>
      </c>
      <c r="C1523" t="s">
        <v>5774</v>
      </c>
      <c r="D1523" t="s">
        <v>6029</v>
      </c>
      <c r="E1523">
        <v>76</v>
      </c>
      <c r="F1523">
        <v>222893</v>
      </c>
      <c r="G1523" t="s">
        <v>7929</v>
      </c>
      <c r="H1523">
        <v>0</v>
      </c>
      <c r="I1523">
        <v>0.57899999999999996</v>
      </c>
      <c r="J1523" t="str">
        <f t="shared" si="46"/>
        <v>Medium</v>
      </c>
      <c r="K1523">
        <v>0.97799999999999998</v>
      </c>
      <c r="L1523">
        <v>0</v>
      </c>
      <c r="M1523">
        <v>-5.327</v>
      </c>
      <c r="N1523">
        <v>0</v>
      </c>
      <c r="O1523">
        <v>5.4800000000000001E-2</v>
      </c>
      <c r="P1523" s="1">
        <v>8.5500000000000005E-5</v>
      </c>
      <c r="Q1523" s="4">
        <v>1.4100000000000001E-4</v>
      </c>
      <c r="R1523">
        <v>9.5500000000000002E-2</v>
      </c>
      <c r="S1523">
        <v>0.55800000000000005</v>
      </c>
      <c r="T1523">
        <v>125.07299999999999</v>
      </c>
      <c r="U1523" t="str">
        <f t="shared" si="47"/>
        <v>Medium</v>
      </c>
      <c r="V1523">
        <v>4</v>
      </c>
      <c r="W1523" t="s">
        <v>5367</v>
      </c>
    </row>
    <row r="1524" spans="1:23">
      <c r="A1524" t="s">
        <v>6035</v>
      </c>
      <c r="B1524" t="s">
        <v>6018</v>
      </c>
      <c r="C1524" t="s">
        <v>5687</v>
      </c>
      <c r="D1524" t="s">
        <v>6029</v>
      </c>
      <c r="E1524">
        <v>76</v>
      </c>
      <c r="F1524">
        <v>222893</v>
      </c>
      <c r="G1524" t="s">
        <v>7929</v>
      </c>
      <c r="H1524">
        <v>0</v>
      </c>
      <c r="I1524">
        <v>0.57899999999999996</v>
      </c>
      <c r="J1524" t="str">
        <f t="shared" si="46"/>
        <v>Medium</v>
      </c>
      <c r="K1524">
        <v>0.97799999999999998</v>
      </c>
      <c r="L1524">
        <v>0</v>
      </c>
      <c r="M1524">
        <v>-5.327</v>
      </c>
      <c r="N1524">
        <v>0</v>
      </c>
      <c r="O1524">
        <v>5.4800000000000001E-2</v>
      </c>
      <c r="P1524" s="1">
        <v>8.5500000000000005E-5</v>
      </c>
      <c r="Q1524" s="4">
        <v>1.4100000000000001E-4</v>
      </c>
      <c r="R1524">
        <v>9.5500000000000002E-2</v>
      </c>
      <c r="S1524">
        <v>0.55800000000000005</v>
      </c>
      <c r="T1524">
        <v>125.07299999999999</v>
      </c>
      <c r="U1524" t="str">
        <f t="shared" si="47"/>
        <v>Medium</v>
      </c>
      <c r="V1524">
        <v>4</v>
      </c>
      <c r="W1524" t="s">
        <v>5367</v>
      </c>
    </row>
    <row r="1525" spans="1:23">
      <c r="A1525" t="s">
        <v>6036</v>
      </c>
      <c r="B1525" t="s">
        <v>6018</v>
      </c>
      <c r="C1525" t="s">
        <v>5689</v>
      </c>
      <c r="D1525" t="s">
        <v>6029</v>
      </c>
      <c r="E1525">
        <v>76</v>
      </c>
      <c r="F1525">
        <v>222893</v>
      </c>
      <c r="G1525" t="s">
        <v>7929</v>
      </c>
      <c r="H1525">
        <v>0</v>
      </c>
      <c r="I1525">
        <v>0.57899999999999996</v>
      </c>
      <c r="J1525" t="str">
        <f t="shared" si="46"/>
        <v>Medium</v>
      </c>
      <c r="K1525">
        <v>0.97799999999999998</v>
      </c>
      <c r="L1525">
        <v>0</v>
      </c>
      <c r="M1525">
        <v>-5.327</v>
      </c>
      <c r="N1525">
        <v>0</v>
      </c>
      <c r="O1525">
        <v>5.4800000000000001E-2</v>
      </c>
      <c r="P1525" s="1">
        <v>8.5500000000000005E-5</v>
      </c>
      <c r="Q1525" s="4">
        <v>1.4100000000000001E-4</v>
      </c>
      <c r="R1525">
        <v>9.5500000000000002E-2</v>
      </c>
      <c r="S1525">
        <v>0.55800000000000005</v>
      </c>
      <c r="T1525">
        <v>125.07299999999999</v>
      </c>
      <c r="U1525" t="str">
        <f t="shared" si="47"/>
        <v>Medium</v>
      </c>
      <c r="V1525">
        <v>4</v>
      </c>
      <c r="W1525" t="s">
        <v>5367</v>
      </c>
    </row>
    <row r="1526" spans="1:23">
      <c r="A1526" t="s">
        <v>6037</v>
      </c>
      <c r="B1526" t="s">
        <v>6018</v>
      </c>
      <c r="C1526" t="s">
        <v>5799</v>
      </c>
      <c r="D1526" t="s">
        <v>6029</v>
      </c>
      <c r="E1526">
        <v>76</v>
      </c>
      <c r="F1526">
        <v>222893</v>
      </c>
      <c r="G1526" t="s">
        <v>7929</v>
      </c>
      <c r="H1526">
        <v>0</v>
      </c>
      <c r="I1526">
        <v>0.57899999999999996</v>
      </c>
      <c r="J1526" t="str">
        <f t="shared" si="46"/>
        <v>Medium</v>
      </c>
      <c r="K1526">
        <v>0.97799999999999998</v>
      </c>
      <c r="L1526">
        <v>0</v>
      </c>
      <c r="M1526">
        <v>-5.327</v>
      </c>
      <c r="N1526">
        <v>0</v>
      </c>
      <c r="O1526">
        <v>5.4800000000000001E-2</v>
      </c>
      <c r="P1526" s="1">
        <v>8.5500000000000005E-5</v>
      </c>
      <c r="Q1526" s="4">
        <v>1.4100000000000001E-4</v>
      </c>
      <c r="R1526">
        <v>9.5500000000000002E-2</v>
      </c>
      <c r="S1526">
        <v>0.55800000000000005</v>
      </c>
      <c r="T1526">
        <v>125.07299999999999</v>
      </c>
      <c r="U1526" t="str">
        <f t="shared" si="47"/>
        <v>Medium</v>
      </c>
      <c r="V1526">
        <v>4</v>
      </c>
      <c r="W1526" t="s">
        <v>5367</v>
      </c>
    </row>
    <row r="1527" spans="1:23">
      <c r="A1527" t="s">
        <v>6038</v>
      </c>
      <c r="B1527" t="s">
        <v>6018</v>
      </c>
      <c r="C1527" t="s">
        <v>5684</v>
      </c>
      <c r="D1527" t="s">
        <v>6029</v>
      </c>
      <c r="E1527">
        <v>76</v>
      </c>
      <c r="F1527">
        <v>222893</v>
      </c>
      <c r="G1527" t="s">
        <v>7929</v>
      </c>
      <c r="H1527">
        <v>0</v>
      </c>
      <c r="I1527">
        <v>0.57899999999999996</v>
      </c>
      <c r="J1527" t="str">
        <f t="shared" si="46"/>
        <v>Medium</v>
      </c>
      <c r="K1527">
        <v>0.97799999999999998</v>
      </c>
      <c r="L1527">
        <v>0</v>
      </c>
      <c r="M1527">
        <v>-5.327</v>
      </c>
      <c r="N1527">
        <v>0</v>
      </c>
      <c r="O1527">
        <v>5.4800000000000001E-2</v>
      </c>
      <c r="P1527" s="1">
        <v>8.5500000000000005E-5</v>
      </c>
      <c r="Q1527" s="4">
        <v>1.4100000000000001E-4</v>
      </c>
      <c r="R1527">
        <v>9.5500000000000002E-2</v>
      </c>
      <c r="S1527">
        <v>0.55800000000000005</v>
      </c>
      <c r="T1527">
        <v>125.07299999999999</v>
      </c>
      <c r="U1527" t="str">
        <f t="shared" si="47"/>
        <v>Medium</v>
      </c>
      <c r="V1527">
        <v>4</v>
      </c>
      <c r="W1527" t="s">
        <v>5367</v>
      </c>
    </row>
    <row r="1528" spans="1:23">
      <c r="A1528" t="s">
        <v>5780</v>
      </c>
      <c r="B1528" t="s">
        <v>5770</v>
      </c>
      <c r="C1528" t="s">
        <v>5677</v>
      </c>
      <c r="D1528" t="s">
        <v>5781</v>
      </c>
      <c r="E1528">
        <v>76</v>
      </c>
      <c r="F1528">
        <v>222773</v>
      </c>
      <c r="G1528" t="s">
        <v>7929</v>
      </c>
      <c r="H1528">
        <v>1</v>
      </c>
      <c r="I1528">
        <v>0.60899999999999999</v>
      </c>
      <c r="J1528" t="str">
        <f t="shared" si="46"/>
        <v>Medium</v>
      </c>
      <c r="K1528">
        <v>0.94799999999999995</v>
      </c>
      <c r="L1528">
        <v>9</v>
      </c>
      <c r="M1528">
        <v>-4.9379999999999997</v>
      </c>
      <c r="N1528">
        <v>1</v>
      </c>
      <c r="O1528">
        <v>0.113</v>
      </c>
      <c r="P1528">
        <v>4.0400000000000002E-3</v>
      </c>
      <c r="Q1528" s="4">
        <v>9.7799999999999998E-2</v>
      </c>
      <c r="R1528">
        <v>4.2000000000000003E-2</v>
      </c>
      <c r="S1528">
        <v>0.78600000000000003</v>
      </c>
      <c r="T1528">
        <v>144.03700000000001</v>
      </c>
      <c r="U1528" t="str">
        <f t="shared" si="47"/>
        <v>High</v>
      </c>
      <c r="V1528">
        <v>4</v>
      </c>
      <c r="W1528" t="s">
        <v>5367</v>
      </c>
    </row>
    <row r="1529" spans="1:23">
      <c r="A1529" t="s">
        <v>5798</v>
      </c>
      <c r="B1529" t="s">
        <v>5770</v>
      </c>
      <c r="C1529" t="s">
        <v>5799</v>
      </c>
      <c r="D1529" t="s">
        <v>5781</v>
      </c>
      <c r="E1529">
        <v>76</v>
      </c>
      <c r="F1529">
        <v>222773</v>
      </c>
      <c r="G1529" t="s">
        <v>7929</v>
      </c>
      <c r="H1529">
        <v>1</v>
      </c>
      <c r="I1529">
        <v>0.60899999999999999</v>
      </c>
      <c r="J1529" t="str">
        <f t="shared" si="46"/>
        <v>Medium</v>
      </c>
      <c r="K1529">
        <v>0.94799999999999995</v>
      </c>
      <c r="L1529">
        <v>9</v>
      </c>
      <c r="M1529">
        <v>-4.9379999999999997</v>
      </c>
      <c r="N1529">
        <v>1</v>
      </c>
      <c r="O1529">
        <v>0.113</v>
      </c>
      <c r="P1529">
        <v>4.0400000000000002E-3</v>
      </c>
      <c r="Q1529" s="4">
        <v>9.7799999999999998E-2</v>
      </c>
      <c r="R1529">
        <v>4.2000000000000003E-2</v>
      </c>
      <c r="S1529">
        <v>0.78600000000000003</v>
      </c>
      <c r="T1529">
        <v>144.03700000000001</v>
      </c>
      <c r="U1529" t="str">
        <f t="shared" si="47"/>
        <v>High</v>
      </c>
      <c r="V1529">
        <v>4</v>
      </c>
      <c r="W1529" t="s">
        <v>5367</v>
      </c>
    </row>
    <row r="1530" spans="1:23">
      <c r="A1530" t="s">
        <v>5803</v>
      </c>
      <c r="B1530" t="s">
        <v>5770</v>
      </c>
      <c r="C1530" t="s">
        <v>5684</v>
      </c>
      <c r="D1530" t="s">
        <v>5781</v>
      </c>
      <c r="E1530">
        <v>76</v>
      </c>
      <c r="F1530">
        <v>222773</v>
      </c>
      <c r="G1530" t="s">
        <v>7929</v>
      </c>
      <c r="H1530">
        <v>1</v>
      </c>
      <c r="I1530">
        <v>0.60899999999999999</v>
      </c>
      <c r="J1530" t="str">
        <f t="shared" si="46"/>
        <v>Medium</v>
      </c>
      <c r="K1530">
        <v>0.94799999999999995</v>
      </c>
      <c r="L1530">
        <v>9</v>
      </c>
      <c r="M1530">
        <v>-4.9379999999999997</v>
      </c>
      <c r="N1530">
        <v>1</v>
      </c>
      <c r="O1530">
        <v>0.113</v>
      </c>
      <c r="P1530">
        <v>4.0400000000000002E-3</v>
      </c>
      <c r="Q1530" s="4">
        <v>9.7799999999999998E-2</v>
      </c>
      <c r="R1530">
        <v>4.2000000000000003E-2</v>
      </c>
      <c r="S1530">
        <v>0.78600000000000003</v>
      </c>
      <c r="T1530">
        <v>144.03700000000001</v>
      </c>
      <c r="U1530" t="str">
        <f t="shared" si="47"/>
        <v>High</v>
      </c>
      <c r="V1530">
        <v>4</v>
      </c>
      <c r="W1530" t="s">
        <v>5367</v>
      </c>
    </row>
    <row r="1531" spans="1:23">
      <c r="A1531" t="s">
        <v>5805</v>
      </c>
      <c r="B1531" t="s">
        <v>5770</v>
      </c>
      <c r="C1531" t="s">
        <v>5687</v>
      </c>
      <c r="D1531" t="s">
        <v>5781</v>
      </c>
      <c r="E1531">
        <v>76</v>
      </c>
      <c r="F1531">
        <v>222773</v>
      </c>
      <c r="G1531" t="s">
        <v>7929</v>
      </c>
      <c r="H1531">
        <v>1</v>
      </c>
      <c r="I1531">
        <v>0.60899999999999999</v>
      </c>
      <c r="J1531" t="str">
        <f t="shared" si="46"/>
        <v>Medium</v>
      </c>
      <c r="K1531">
        <v>0.94799999999999995</v>
      </c>
      <c r="L1531">
        <v>9</v>
      </c>
      <c r="M1531">
        <v>-4.9379999999999997</v>
      </c>
      <c r="N1531">
        <v>1</v>
      </c>
      <c r="O1531">
        <v>0.113</v>
      </c>
      <c r="P1531">
        <v>4.0400000000000002E-3</v>
      </c>
      <c r="Q1531" s="4">
        <v>9.7799999999999998E-2</v>
      </c>
      <c r="R1531">
        <v>4.2000000000000003E-2</v>
      </c>
      <c r="S1531">
        <v>0.78600000000000003</v>
      </c>
      <c r="T1531">
        <v>144.03700000000001</v>
      </c>
      <c r="U1531" t="str">
        <f t="shared" si="47"/>
        <v>High</v>
      </c>
      <c r="V1531">
        <v>4</v>
      </c>
      <c r="W1531" t="s">
        <v>5367</v>
      </c>
    </row>
    <row r="1532" spans="1:23">
      <c r="A1532" t="s">
        <v>5808</v>
      </c>
      <c r="B1532" t="s">
        <v>5770</v>
      </c>
      <c r="C1532" t="s">
        <v>5774</v>
      </c>
      <c r="D1532" t="s">
        <v>5781</v>
      </c>
      <c r="E1532">
        <v>76</v>
      </c>
      <c r="F1532">
        <v>222773</v>
      </c>
      <c r="G1532" t="s">
        <v>7929</v>
      </c>
      <c r="H1532">
        <v>1</v>
      </c>
      <c r="I1532">
        <v>0.60899999999999999</v>
      </c>
      <c r="J1532" t="str">
        <f t="shared" si="46"/>
        <v>Medium</v>
      </c>
      <c r="K1532">
        <v>0.94799999999999995</v>
      </c>
      <c r="L1532">
        <v>9</v>
      </c>
      <c r="M1532">
        <v>-4.9379999999999997</v>
      </c>
      <c r="N1532">
        <v>1</v>
      </c>
      <c r="O1532">
        <v>0.113</v>
      </c>
      <c r="P1532">
        <v>4.0400000000000002E-3</v>
      </c>
      <c r="Q1532" s="4">
        <v>9.7799999999999998E-2</v>
      </c>
      <c r="R1532">
        <v>4.2000000000000003E-2</v>
      </c>
      <c r="S1532">
        <v>0.78600000000000003</v>
      </c>
      <c r="T1532">
        <v>144.03700000000001</v>
      </c>
      <c r="U1532" t="str">
        <f t="shared" si="47"/>
        <v>High</v>
      </c>
      <c r="V1532">
        <v>4</v>
      </c>
      <c r="W1532" t="s">
        <v>5367</v>
      </c>
    </row>
    <row r="1533" spans="1:23">
      <c r="A1533" t="s">
        <v>5820</v>
      </c>
      <c r="B1533" t="s">
        <v>5770</v>
      </c>
      <c r="C1533" t="s">
        <v>5821</v>
      </c>
      <c r="D1533" t="s">
        <v>5781</v>
      </c>
      <c r="E1533">
        <v>76</v>
      </c>
      <c r="F1533">
        <v>222773</v>
      </c>
      <c r="G1533" t="s">
        <v>7929</v>
      </c>
      <c r="H1533">
        <v>1</v>
      </c>
      <c r="I1533">
        <v>0.60899999999999999</v>
      </c>
      <c r="J1533" t="str">
        <f t="shared" si="46"/>
        <v>Medium</v>
      </c>
      <c r="K1533">
        <v>0.94799999999999995</v>
      </c>
      <c r="L1533">
        <v>9</v>
      </c>
      <c r="M1533">
        <v>-4.9379999999999997</v>
      </c>
      <c r="N1533">
        <v>1</v>
      </c>
      <c r="O1533">
        <v>0.113</v>
      </c>
      <c r="P1533">
        <v>4.0400000000000002E-3</v>
      </c>
      <c r="Q1533" s="4">
        <v>9.7799999999999998E-2</v>
      </c>
      <c r="R1533">
        <v>4.2000000000000003E-2</v>
      </c>
      <c r="S1533">
        <v>0.78600000000000003</v>
      </c>
      <c r="T1533">
        <v>144.03700000000001</v>
      </c>
      <c r="U1533" t="str">
        <f t="shared" si="47"/>
        <v>High</v>
      </c>
      <c r="V1533">
        <v>4</v>
      </c>
      <c r="W1533" t="s">
        <v>5367</v>
      </c>
    </row>
    <row r="1534" spans="1:23">
      <c r="A1534" t="s">
        <v>7684</v>
      </c>
      <c r="B1534" t="s">
        <v>5407</v>
      </c>
      <c r="C1534" t="s">
        <v>7127</v>
      </c>
      <c r="D1534" t="s">
        <v>7685</v>
      </c>
      <c r="E1534">
        <v>74</v>
      </c>
      <c r="F1534">
        <v>222737</v>
      </c>
      <c r="G1534" t="s">
        <v>7929</v>
      </c>
      <c r="H1534">
        <v>0</v>
      </c>
      <c r="I1534">
        <v>0.57599999999999996</v>
      </c>
      <c r="J1534" t="str">
        <f t="shared" si="46"/>
        <v>Medium</v>
      </c>
      <c r="K1534">
        <v>0.79800000000000004</v>
      </c>
      <c r="L1534">
        <v>9</v>
      </c>
      <c r="M1534">
        <v>-6.6909999999999998</v>
      </c>
      <c r="N1534">
        <v>0</v>
      </c>
      <c r="O1534">
        <v>3.5099999999999999E-2</v>
      </c>
      <c r="P1534">
        <v>0.125</v>
      </c>
      <c r="Q1534" s="4">
        <v>0.13400000000000001</v>
      </c>
      <c r="R1534">
        <v>0.13700000000000001</v>
      </c>
      <c r="S1534">
        <v>0.39900000000000002</v>
      </c>
      <c r="T1534">
        <v>146.80000000000001</v>
      </c>
      <c r="U1534" t="str">
        <f t="shared" si="47"/>
        <v>High</v>
      </c>
      <c r="V1534">
        <v>4</v>
      </c>
      <c r="W1534" t="s">
        <v>5367</v>
      </c>
    </row>
    <row r="1535" spans="1:23">
      <c r="A1535" t="s">
        <v>6602</v>
      </c>
      <c r="B1535" t="s">
        <v>6603</v>
      </c>
      <c r="C1535" t="s">
        <v>6604</v>
      </c>
      <c r="D1535" t="s">
        <v>6605</v>
      </c>
      <c r="E1535">
        <v>75</v>
      </c>
      <c r="F1535">
        <v>222706</v>
      </c>
      <c r="G1535" t="s">
        <v>7929</v>
      </c>
      <c r="H1535">
        <v>0</v>
      </c>
      <c r="I1535">
        <v>0.57699999999999996</v>
      </c>
      <c r="J1535" t="str">
        <f t="shared" si="46"/>
        <v>Medium</v>
      </c>
      <c r="K1535">
        <v>0.78900000000000003</v>
      </c>
      <c r="L1535">
        <v>2</v>
      </c>
      <c r="M1535">
        <v>-4.6609999999999996</v>
      </c>
      <c r="N1535">
        <v>1</v>
      </c>
      <c r="O1535">
        <v>4.2700000000000002E-2</v>
      </c>
      <c r="P1535">
        <v>5.3200000000000001E-3</v>
      </c>
      <c r="Q1535" s="4">
        <v>1.0500000000000001E-2</v>
      </c>
      <c r="R1535">
        <v>0.214</v>
      </c>
      <c r="S1535">
        <v>0.14899999999999999</v>
      </c>
      <c r="T1535">
        <v>97.52</v>
      </c>
      <c r="U1535" t="str">
        <f t="shared" si="47"/>
        <v>Medium</v>
      </c>
      <c r="V1535">
        <v>3</v>
      </c>
      <c r="W1535" t="s">
        <v>5367</v>
      </c>
    </row>
    <row r="1536" spans="1:23">
      <c r="A1536" t="s">
        <v>6698</v>
      </c>
      <c r="B1536" t="s">
        <v>5364</v>
      </c>
      <c r="C1536" t="s">
        <v>5372</v>
      </c>
      <c r="D1536" t="s">
        <v>6699</v>
      </c>
      <c r="E1536">
        <v>75</v>
      </c>
      <c r="F1536">
        <v>222666</v>
      </c>
      <c r="G1536" t="s">
        <v>7929</v>
      </c>
      <c r="H1536">
        <v>0</v>
      </c>
      <c r="I1536">
        <v>0.59499999999999997</v>
      </c>
      <c r="J1536" t="str">
        <f t="shared" si="46"/>
        <v>Medium</v>
      </c>
      <c r="K1536">
        <v>0.63600000000000001</v>
      </c>
      <c r="L1536">
        <v>5</v>
      </c>
      <c r="M1536">
        <v>-5.9809999999999999</v>
      </c>
      <c r="N1536">
        <v>0</v>
      </c>
      <c r="O1536">
        <v>3.1199999999999999E-2</v>
      </c>
      <c r="P1536" s="1">
        <v>9.4500000000000007E-5</v>
      </c>
      <c r="Q1536" s="4">
        <v>5.2900000000000003E-2</v>
      </c>
      <c r="R1536">
        <v>0.19600000000000001</v>
      </c>
      <c r="S1536">
        <v>0.14699999999999999</v>
      </c>
      <c r="T1536">
        <v>112.008</v>
      </c>
      <c r="U1536" t="str">
        <f t="shared" si="47"/>
        <v>Medium</v>
      </c>
      <c r="V1536">
        <v>4</v>
      </c>
      <c r="W1536" t="s">
        <v>5367</v>
      </c>
    </row>
    <row r="1537" spans="1:23">
      <c r="A1537" t="s">
        <v>7215</v>
      </c>
      <c r="B1537" t="s">
        <v>7216</v>
      </c>
      <c r="C1537" t="s">
        <v>7217</v>
      </c>
      <c r="D1537" t="s">
        <v>7218</v>
      </c>
      <c r="E1537">
        <v>75</v>
      </c>
      <c r="F1537">
        <v>222666</v>
      </c>
      <c r="G1537" t="s">
        <v>7929</v>
      </c>
      <c r="H1537">
        <v>0</v>
      </c>
      <c r="I1537">
        <v>0.39500000000000002</v>
      </c>
      <c r="J1537" t="str">
        <f t="shared" si="46"/>
        <v>Low</v>
      </c>
      <c r="K1537">
        <v>0.89800000000000002</v>
      </c>
      <c r="L1537">
        <v>7</v>
      </c>
      <c r="M1537">
        <v>-6.8360000000000003</v>
      </c>
      <c r="N1537">
        <v>1</v>
      </c>
      <c r="O1537">
        <v>4.4699999999999997E-2</v>
      </c>
      <c r="P1537" s="1">
        <v>4.5000000000000003E-5</v>
      </c>
      <c r="Q1537" s="4">
        <v>5.7400000000000001E-6</v>
      </c>
      <c r="R1537">
        <v>6.4399999999999999E-2</v>
      </c>
      <c r="S1537">
        <v>0.85299999999999998</v>
      </c>
      <c r="T1537">
        <v>168.08600000000001</v>
      </c>
      <c r="U1537" t="str">
        <f t="shared" si="47"/>
        <v>High</v>
      </c>
      <c r="V1537">
        <v>4</v>
      </c>
      <c r="W1537" t="s">
        <v>5367</v>
      </c>
    </row>
    <row r="1538" spans="1:23">
      <c r="A1538" t="s">
        <v>920</v>
      </c>
      <c r="B1538" t="s">
        <v>921</v>
      </c>
      <c r="C1538" t="s">
        <v>922</v>
      </c>
      <c r="D1538" t="s">
        <v>922</v>
      </c>
      <c r="E1538">
        <v>85</v>
      </c>
      <c r="F1538">
        <v>222626</v>
      </c>
      <c r="G1538" t="s">
        <v>7929</v>
      </c>
      <c r="H1538">
        <v>0</v>
      </c>
      <c r="I1538">
        <v>0.46700000000000003</v>
      </c>
      <c r="J1538" t="str">
        <f t="shared" si="46"/>
        <v>Medium</v>
      </c>
      <c r="K1538">
        <v>0.85099999999999998</v>
      </c>
      <c r="L1538">
        <v>6</v>
      </c>
      <c r="M1538">
        <v>-4.2030000000000003</v>
      </c>
      <c r="N1538">
        <v>1</v>
      </c>
      <c r="O1538">
        <v>5.2600000000000001E-2</v>
      </c>
      <c r="P1538">
        <v>3.5300000000000002E-4</v>
      </c>
      <c r="Q1538" s="4">
        <v>0</v>
      </c>
      <c r="R1538">
        <v>0.33</v>
      </c>
      <c r="S1538">
        <v>0.64400000000000002</v>
      </c>
      <c r="T1538">
        <v>93.873000000000005</v>
      </c>
      <c r="U1538" t="str">
        <f t="shared" si="47"/>
        <v>Medium</v>
      </c>
      <c r="V1538">
        <v>4</v>
      </c>
      <c r="W1538" t="s">
        <v>23</v>
      </c>
    </row>
    <row r="1539" spans="1:23">
      <c r="A1539" t="s">
        <v>3235</v>
      </c>
      <c r="B1539" t="s">
        <v>3236</v>
      </c>
      <c r="C1539" t="s">
        <v>2756</v>
      </c>
      <c r="D1539" t="s">
        <v>3237</v>
      </c>
      <c r="E1539">
        <v>80</v>
      </c>
      <c r="F1539">
        <v>222613</v>
      </c>
      <c r="G1539" t="s">
        <v>7929</v>
      </c>
      <c r="H1539">
        <v>0</v>
      </c>
      <c r="I1539">
        <v>0.747</v>
      </c>
      <c r="J1539" t="str">
        <f t="shared" ref="J1539:J1602" si="48">IF(I1539&lt;0.4, "Low", IF(I1539&lt;0.7, "Medium", "High"))</f>
        <v>High</v>
      </c>
      <c r="K1539">
        <v>0.52100000000000002</v>
      </c>
      <c r="L1539">
        <v>2</v>
      </c>
      <c r="M1539">
        <v>-9.4830000000000005</v>
      </c>
      <c r="N1539">
        <v>0</v>
      </c>
      <c r="O1539">
        <v>3.2500000000000001E-2</v>
      </c>
      <c r="P1539">
        <v>0.63800000000000001</v>
      </c>
      <c r="Q1539" s="4">
        <v>3.04E-2</v>
      </c>
      <c r="R1539">
        <v>0.11799999999999999</v>
      </c>
      <c r="S1539">
        <v>0.498</v>
      </c>
      <c r="T1539">
        <v>120.035</v>
      </c>
      <c r="U1539" t="str">
        <f t="shared" ref="U1539:U1602" si="49">IF(T1539&lt;90, "Low", IF(T1539&lt;=130, "Medium", "High"))</f>
        <v>Medium</v>
      </c>
      <c r="V1539">
        <v>4</v>
      </c>
      <c r="W1539" t="s">
        <v>2738</v>
      </c>
    </row>
    <row r="1540" spans="1:23">
      <c r="A1540" t="s">
        <v>2804</v>
      </c>
      <c r="B1540" t="s">
        <v>2740</v>
      </c>
      <c r="C1540" t="s">
        <v>2745</v>
      </c>
      <c r="D1540" t="s">
        <v>2805</v>
      </c>
      <c r="E1540">
        <v>80</v>
      </c>
      <c r="F1540">
        <v>222560</v>
      </c>
      <c r="G1540" t="s">
        <v>7929</v>
      </c>
      <c r="H1540">
        <v>0</v>
      </c>
      <c r="I1540">
        <v>0.87</v>
      </c>
      <c r="J1540" t="str">
        <f t="shared" si="48"/>
        <v>High</v>
      </c>
      <c r="K1540">
        <v>0.73699999999999999</v>
      </c>
      <c r="L1540">
        <v>11</v>
      </c>
      <c r="M1540">
        <v>-8.3719999999999999</v>
      </c>
      <c r="N1540">
        <v>1</v>
      </c>
      <c r="O1540">
        <v>0.126</v>
      </c>
      <c r="P1540">
        <v>0.26800000000000002</v>
      </c>
      <c r="Q1540" s="4">
        <v>3.6900000000000001E-3</v>
      </c>
      <c r="R1540">
        <v>5.04E-2</v>
      </c>
      <c r="S1540">
        <v>0.95199999999999996</v>
      </c>
      <c r="T1540">
        <v>136.07</v>
      </c>
      <c r="U1540" t="str">
        <f t="shared" si="49"/>
        <v>High</v>
      </c>
      <c r="V1540">
        <v>4</v>
      </c>
      <c r="W1540" t="s">
        <v>2738</v>
      </c>
    </row>
    <row r="1541" spans="1:23">
      <c r="A1541" t="s">
        <v>5310</v>
      </c>
      <c r="B1541" t="s">
        <v>4013</v>
      </c>
      <c r="C1541" t="s">
        <v>5161</v>
      </c>
      <c r="D1541" t="s">
        <v>5311</v>
      </c>
      <c r="E1541">
        <v>77</v>
      </c>
      <c r="F1541">
        <v>222493</v>
      </c>
      <c r="G1541" t="s">
        <v>7929</v>
      </c>
      <c r="H1541">
        <v>0</v>
      </c>
      <c r="I1541">
        <v>0.77200000000000002</v>
      </c>
      <c r="J1541" t="str">
        <f t="shared" si="48"/>
        <v>High</v>
      </c>
      <c r="K1541">
        <v>0.85699999999999998</v>
      </c>
      <c r="L1541">
        <v>1</v>
      </c>
      <c r="M1541">
        <v>-6.8579999999999997</v>
      </c>
      <c r="N1541">
        <v>1</v>
      </c>
      <c r="O1541">
        <v>3.8899999999999997E-2</v>
      </c>
      <c r="P1541">
        <v>0.46200000000000002</v>
      </c>
      <c r="Q1541" s="4">
        <v>1.0200000000000001E-2</v>
      </c>
      <c r="R1541">
        <v>7.5999999999999998E-2</v>
      </c>
      <c r="S1541">
        <v>0.97699999999999998</v>
      </c>
      <c r="T1541">
        <v>111.367</v>
      </c>
      <c r="U1541" t="str">
        <f t="shared" si="49"/>
        <v>Medium</v>
      </c>
      <c r="V1541">
        <v>4</v>
      </c>
      <c r="W1541" t="s">
        <v>2738</v>
      </c>
    </row>
    <row r="1542" spans="1:23">
      <c r="A1542" t="s">
        <v>6869</v>
      </c>
      <c r="B1542" t="s">
        <v>5526</v>
      </c>
      <c r="C1542" t="s">
        <v>5527</v>
      </c>
      <c r="D1542" t="s">
        <v>6870</v>
      </c>
      <c r="E1542">
        <v>75</v>
      </c>
      <c r="F1542">
        <v>222435</v>
      </c>
      <c r="G1542" t="s">
        <v>7929</v>
      </c>
      <c r="H1542">
        <v>0</v>
      </c>
      <c r="I1542">
        <v>0.45700000000000002</v>
      </c>
      <c r="J1542" t="str">
        <f t="shared" si="48"/>
        <v>Medium</v>
      </c>
      <c r="K1542">
        <v>0.66900000000000004</v>
      </c>
      <c r="L1542">
        <v>6</v>
      </c>
      <c r="M1542">
        <v>-5.7919999999999998</v>
      </c>
      <c r="N1542">
        <v>0</v>
      </c>
      <c r="O1542">
        <v>2.8799999999999999E-2</v>
      </c>
      <c r="P1542">
        <v>2.9600000000000001E-2</v>
      </c>
      <c r="Q1542" s="4">
        <v>0</v>
      </c>
      <c r="R1542">
        <v>0.14199999999999999</v>
      </c>
      <c r="S1542">
        <v>0.312</v>
      </c>
      <c r="T1542">
        <v>93.986999999999995</v>
      </c>
      <c r="U1542" t="str">
        <f t="shared" si="49"/>
        <v>Medium</v>
      </c>
      <c r="V1542">
        <v>4</v>
      </c>
      <c r="W1542" t="s">
        <v>5367</v>
      </c>
    </row>
    <row r="1543" spans="1:23">
      <c r="A1543" t="s">
        <v>7243</v>
      </c>
      <c r="B1543" t="s">
        <v>6991</v>
      </c>
      <c r="C1543" t="s">
        <v>7244</v>
      </c>
      <c r="D1543" t="s">
        <v>7245</v>
      </c>
      <c r="E1543">
        <v>75</v>
      </c>
      <c r="F1543">
        <v>222413</v>
      </c>
      <c r="G1543" t="s">
        <v>7929</v>
      </c>
      <c r="H1543">
        <v>0</v>
      </c>
      <c r="I1543">
        <v>0.51600000000000001</v>
      </c>
      <c r="J1543" t="str">
        <f t="shared" si="48"/>
        <v>Medium</v>
      </c>
      <c r="K1543">
        <v>0.71399999999999997</v>
      </c>
      <c r="L1543">
        <v>5</v>
      </c>
      <c r="M1543">
        <v>-4.5289999999999999</v>
      </c>
      <c r="N1543">
        <v>0</v>
      </c>
      <c r="O1543">
        <v>3.9100000000000003E-2</v>
      </c>
      <c r="P1543">
        <v>0.25700000000000001</v>
      </c>
      <c r="Q1543" s="4">
        <v>0</v>
      </c>
      <c r="R1543">
        <v>6.83E-2</v>
      </c>
      <c r="S1543">
        <v>0.312</v>
      </c>
      <c r="T1543">
        <v>86.926000000000002</v>
      </c>
      <c r="U1543" t="str">
        <f t="shared" si="49"/>
        <v>Low</v>
      </c>
      <c r="V1543">
        <v>4</v>
      </c>
      <c r="W1543" t="s">
        <v>5367</v>
      </c>
    </row>
    <row r="1544" spans="1:23">
      <c r="A1544" t="s">
        <v>2962</v>
      </c>
      <c r="B1544" t="s">
        <v>2807</v>
      </c>
      <c r="C1544" t="s">
        <v>2808</v>
      </c>
      <c r="D1544" t="s">
        <v>2963</v>
      </c>
      <c r="E1544">
        <v>80</v>
      </c>
      <c r="F1544">
        <v>222408</v>
      </c>
      <c r="G1544" t="s">
        <v>7929</v>
      </c>
      <c r="H1544">
        <v>0</v>
      </c>
      <c r="I1544">
        <v>0.69599999999999995</v>
      </c>
      <c r="J1544" t="str">
        <f t="shared" si="48"/>
        <v>Medium</v>
      </c>
      <c r="K1544">
        <v>0.72399999999999998</v>
      </c>
      <c r="L1544">
        <v>2</v>
      </c>
      <c r="M1544">
        <v>-4.8600000000000003</v>
      </c>
      <c r="N1544">
        <v>1</v>
      </c>
      <c r="O1544">
        <v>3.4500000000000003E-2</v>
      </c>
      <c r="P1544">
        <v>0.65</v>
      </c>
      <c r="Q1544" s="4">
        <v>0</v>
      </c>
      <c r="R1544">
        <v>0.104</v>
      </c>
      <c r="S1544">
        <v>0.96499999999999997</v>
      </c>
      <c r="T1544">
        <v>99.929000000000002</v>
      </c>
      <c r="U1544" t="str">
        <f t="shared" si="49"/>
        <v>Medium</v>
      </c>
      <c r="V1544">
        <v>4</v>
      </c>
      <c r="W1544" t="s">
        <v>2738</v>
      </c>
    </row>
    <row r="1545" spans="1:23">
      <c r="A1545" t="s">
        <v>767</v>
      </c>
      <c r="B1545" t="s">
        <v>398</v>
      </c>
      <c r="C1545" t="s">
        <v>398</v>
      </c>
      <c r="D1545" t="s">
        <v>768</v>
      </c>
      <c r="E1545">
        <v>86</v>
      </c>
      <c r="F1545">
        <v>222400</v>
      </c>
      <c r="G1545" t="s">
        <v>7929</v>
      </c>
      <c r="H1545">
        <v>0</v>
      </c>
      <c r="I1545">
        <v>0.66200000000000003</v>
      </c>
      <c r="J1545" t="str">
        <f t="shared" si="48"/>
        <v>Medium</v>
      </c>
      <c r="K1545">
        <v>0.71099999999999997</v>
      </c>
      <c r="L1545">
        <v>5</v>
      </c>
      <c r="M1545">
        <v>-4.9240000000000004</v>
      </c>
      <c r="N1545">
        <v>1</v>
      </c>
      <c r="O1545">
        <v>2.7900000000000001E-2</v>
      </c>
      <c r="P1545">
        <v>6.8599999999999994E-2</v>
      </c>
      <c r="Q1545" s="4">
        <v>1.17E-5</v>
      </c>
      <c r="R1545">
        <v>8.5000000000000006E-2</v>
      </c>
      <c r="S1545">
        <v>0.35199999999999998</v>
      </c>
      <c r="T1545">
        <v>119.989</v>
      </c>
      <c r="U1545" t="str">
        <f t="shared" si="49"/>
        <v>Medium</v>
      </c>
      <c r="V1545">
        <v>4</v>
      </c>
      <c r="W1545" t="s">
        <v>23</v>
      </c>
    </row>
    <row r="1546" spans="1:23">
      <c r="A1546" t="s">
        <v>2245</v>
      </c>
      <c r="B1546" t="s">
        <v>36</v>
      </c>
      <c r="C1546" t="s">
        <v>2246</v>
      </c>
      <c r="D1546" t="s">
        <v>2246</v>
      </c>
      <c r="E1546">
        <v>81</v>
      </c>
      <c r="F1546">
        <v>222400</v>
      </c>
      <c r="G1546" t="s">
        <v>7929</v>
      </c>
      <c r="H1546">
        <v>0</v>
      </c>
      <c r="I1546">
        <v>0.49</v>
      </c>
      <c r="J1546" t="str">
        <f t="shared" si="48"/>
        <v>Medium</v>
      </c>
      <c r="K1546">
        <v>0.45600000000000002</v>
      </c>
      <c r="L1546">
        <v>8</v>
      </c>
      <c r="M1546">
        <v>-9.7669999999999995</v>
      </c>
      <c r="N1546">
        <v>1</v>
      </c>
      <c r="O1546">
        <v>4.4699999999999997E-2</v>
      </c>
      <c r="P1546">
        <v>1.5599999999999999E-2</v>
      </c>
      <c r="Q1546" s="4">
        <v>0</v>
      </c>
      <c r="R1546">
        <v>8.2500000000000004E-2</v>
      </c>
      <c r="S1546">
        <v>0.40500000000000003</v>
      </c>
      <c r="T1546">
        <v>154.80500000000001</v>
      </c>
      <c r="U1546" t="str">
        <f t="shared" si="49"/>
        <v>High</v>
      </c>
      <c r="V1546">
        <v>4</v>
      </c>
      <c r="W1546" t="s">
        <v>23</v>
      </c>
    </row>
    <row r="1547" spans="1:23">
      <c r="A1547" t="s">
        <v>223</v>
      </c>
      <c r="B1547" t="s">
        <v>224</v>
      </c>
      <c r="C1547" t="s">
        <v>225</v>
      </c>
      <c r="D1547" t="s">
        <v>226</v>
      </c>
      <c r="E1547">
        <v>90</v>
      </c>
      <c r="F1547">
        <v>222351</v>
      </c>
      <c r="G1547" t="s">
        <v>7929</v>
      </c>
      <c r="H1547">
        <v>0</v>
      </c>
      <c r="I1547">
        <v>0.78700000000000003</v>
      </c>
      <c r="J1547" t="str">
        <f t="shared" si="48"/>
        <v>High</v>
      </c>
      <c r="K1547">
        <v>0.40300000000000002</v>
      </c>
      <c r="L1547">
        <v>0</v>
      </c>
      <c r="M1547">
        <v>-11.989000000000001</v>
      </c>
      <c r="N1547">
        <v>1</v>
      </c>
      <c r="O1547">
        <v>3.3000000000000002E-2</v>
      </c>
      <c r="P1547">
        <v>0.60299999999999998</v>
      </c>
      <c r="Q1547" s="4">
        <v>8.5699999999999995E-3</v>
      </c>
      <c r="R1547">
        <v>0.13100000000000001</v>
      </c>
      <c r="S1547">
        <v>0.26400000000000001</v>
      </c>
      <c r="T1547">
        <v>118.042</v>
      </c>
      <c r="U1547" t="str">
        <f t="shared" si="49"/>
        <v>Medium</v>
      </c>
      <c r="V1547">
        <v>4</v>
      </c>
      <c r="W1547" t="s">
        <v>23</v>
      </c>
    </row>
    <row r="1548" spans="1:23">
      <c r="A1548" t="s">
        <v>7339</v>
      </c>
      <c r="B1548" t="s">
        <v>6665</v>
      </c>
      <c r="C1548" t="s">
        <v>7340</v>
      </c>
      <c r="D1548" t="s">
        <v>7341</v>
      </c>
      <c r="E1548">
        <v>75</v>
      </c>
      <c r="F1548">
        <v>222306</v>
      </c>
      <c r="G1548" t="s">
        <v>7929</v>
      </c>
      <c r="H1548">
        <v>0</v>
      </c>
      <c r="I1548">
        <v>0.52100000000000002</v>
      </c>
      <c r="J1548" t="str">
        <f t="shared" si="48"/>
        <v>Medium</v>
      </c>
      <c r="K1548">
        <v>0.64200000000000002</v>
      </c>
      <c r="L1548">
        <v>4</v>
      </c>
      <c r="M1548">
        <v>-8.5719999999999992</v>
      </c>
      <c r="N1548">
        <v>0</v>
      </c>
      <c r="O1548">
        <v>3.0800000000000001E-2</v>
      </c>
      <c r="P1548">
        <v>0.222</v>
      </c>
      <c r="Q1548" s="4">
        <v>0.82599999999999996</v>
      </c>
      <c r="R1548">
        <v>0.22700000000000001</v>
      </c>
      <c r="S1548">
        <v>0.35799999999999998</v>
      </c>
      <c r="T1548">
        <v>114.026</v>
      </c>
      <c r="U1548" t="str">
        <f t="shared" si="49"/>
        <v>Medium</v>
      </c>
      <c r="V1548">
        <v>4</v>
      </c>
      <c r="W1548" t="s">
        <v>5367</v>
      </c>
    </row>
    <row r="1549" spans="1:23">
      <c r="A1549" t="s">
        <v>1361</v>
      </c>
      <c r="B1549" t="s">
        <v>1362</v>
      </c>
      <c r="C1549" t="s">
        <v>84</v>
      </c>
      <c r="D1549" t="s">
        <v>1363</v>
      </c>
      <c r="E1549">
        <v>83</v>
      </c>
      <c r="F1549">
        <v>222250</v>
      </c>
      <c r="G1549" t="s">
        <v>7929</v>
      </c>
      <c r="H1549">
        <v>0</v>
      </c>
      <c r="I1549">
        <v>0.313</v>
      </c>
      <c r="J1549" t="str">
        <f t="shared" si="48"/>
        <v>Low</v>
      </c>
      <c r="K1549">
        <v>0.32100000000000001</v>
      </c>
      <c r="L1549">
        <v>8</v>
      </c>
      <c r="M1549">
        <v>-8.7129999999999992</v>
      </c>
      <c r="N1549">
        <v>1</v>
      </c>
      <c r="O1549">
        <v>3.5200000000000002E-2</v>
      </c>
      <c r="P1549">
        <v>0.746</v>
      </c>
      <c r="Q1549" s="4">
        <v>0</v>
      </c>
      <c r="R1549">
        <v>9.4799999999999995E-2</v>
      </c>
      <c r="S1549">
        <v>0.24299999999999999</v>
      </c>
      <c r="T1549">
        <v>53.844999999999999</v>
      </c>
      <c r="U1549" t="str">
        <f t="shared" si="49"/>
        <v>Low</v>
      </c>
      <c r="V1549">
        <v>4</v>
      </c>
      <c r="W1549" t="s">
        <v>23</v>
      </c>
    </row>
    <row r="1550" spans="1:23">
      <c r="A1550" t="s">
        <v>5589</v>
      </c>
      <c r="B1550" t="s">
        <v>5590</v>
      </c>
      <c r="C1550" t="s">
        <v>5591</v>
      </c>
      <c r="D1550" t="s">
        <v>5592</v>
      </c>
      <c r="E1550">
        <v>76</v>
      </c>
      <c r="F1550">
        <v>222226</v>
      </c>
      <c r="G1550" t="s">
        <v>7929</v>
      </c>
      <c r="H1550">
        <v>0</v>
      </c>
      <c r="I1550">
        <v>0.71399999999999997</v>
      </c>
      <c r="J1550" t="str">
        <f t="shared" si="48"/>
        <v>High</v>
      </c>
      <c r="K1550">
        <v>0.73399999999999999</v>
      </c>
      <c r="L1550">
        <v>4</v>
      </c>
      <c r="M1550">
        <v>-7.125</v>
      </c>
      <c r="N1550">
        <v>0</v>
      </c>
      <c r="O1550">
        <v>3.0599999999999999E-2</v>
      </c>
      <c r="P1550">
        <v>0.17599999999999999</v>
      </c>
      <c r="Q1550" s="4">
        <v>6.1799999999999995E-4</v>
      </c>
      <c r="R1550">
        <v>0.115</v>
      </c>
      <c r="S1550">
        <v>0.68</v>
      </c>
      <c r="T1550">
        <v>123.57</v>
      </c>
      <c r="U1550" t="str">
        <f t="shared" si="49"/>
        <v>Medium</v>
      </c>
      <c r="V1550">
        <v>4</v>
      </c>
      <c r="W1550" t="s">
        <v>5367</v>
      </c>
    </row>
    <row r="1551" spans="1:23">
      <c r="A1551" t="s">
        <v>1697</v>
      </c>
      <c r="B1551" t="s">
        <v>612</v>
      </c>
      <c r="C1551" t="s">
        <v>1698</v>
      </c>
      <c r="D1551" t="s">
        <v>1698</v>
      </c>
      <c r="E1551">
        <v>83</v>
      </c>
      <c r="F1551">
        <v>222186</v>
      </c>
      <c r="G1551" t="s">
        <v>7929</v>
      </c>
      <c r="H1551">
        <v>0</v>
      </c>
      <c r="I1551">
        <v>0.40799999999999997</v>
      </c>
      <c r="J1551" t="str">
        <f t="shared" si="48"/>
        <v>Medium</v>
      </c>
      <c r="K1551">
        <v>9.5000000000000001E-2</v>
      </c>
      <c r="L1551">
        <v>1</v>
      </c>
      <c r="M1551">
        <v>-18.102</v>
      </c>
      <c r="N1551">
        <v>1</v>
      </c>
      <c r="O1551">
        <v>3.9699999999999999E-2</v>
      </c>
      <c r="P1551">
        <v>0.94799999999999995</v>
      </c>
      <c r="Q1551" s="4">
        <v>0</v>
      </c>
      <c r="R1551">
        <v>0.106</v>
      </c>
      <c r="S1551">
        <v>0.35699999999999998</v>
      </c>
      <c r="T1551">
        <v>137.54599999999999</v>
      </c>
      <c r="U1551" t="str">
        <f t="shared" si="49"/>
        <v>High</v>
      </c>
      <c r="V1551">
        <v>4</v>
      </c>
      <c r="W1551" t="s">
        <v>23</v>
      </c>
    </row>
    <row r="1552" spans="1:23">
      <c r="A1552" t="s">
        <v>204</v>
      </c>
      <c r="B1552" t="s">
        <v>83</v>
      </c>
      <c r="C1552" t="s">
        <v>89</v>
      </c>
      <c r="D1552" t="s">
        <v>205</v>
      </c>
      <c r="E1552">
        <v>91</v>
      </c>
      <c r="F1552">
        <v>222146</v>
      </c>
      <c r="G1552" t="s">
        <v>7929</v>
      </c>
      <c r="H1552">
        <v>0</v>
      </c>
      <c r="I1552">
        <v>0.70499999999999996</v>
      </c>
      <c r="J1552" t="str">
        <f t="shared" si="48"/>
        <v>High</v>
      </c>
      <c r="K1552">
        <v>0.34699999999999998</v>
      </c>
      <c r="L1552">
        <v>2</v>
      </c>
      <c r="M1552">
        <v>-8.2490000000000006</v>
      </c>
      <c r="N1552">
        <v>1</v>
      </c>
      <c r="O1552">
        <v>3.0099999999999998E-2</v>
      </c>
      <c r="P1552">
        <v>0.67400000000000004</v>
      </c>
      <c r="Q1552" s="4">
        <v>0</v>
      </c>
      <c r="R1552">
        <v>0.12</v>
      </c>
      <c r="S1552">
        <v>0.36</v>
      </c>
      <c r="T1552">
        <v>80.057000000000002</v>
      </c>
      <c r="U1552" t="str">
        <f t="shared" si="49"/>
        <v>Low</v>
      </c>
      <c r="V1552">
        <v>4</v>
      </c>
      <c r="W1552" t="s">
        <v>23</v>
      </c>
    </row>
    <row r="1553" spans="1:23">
      <c r="A1553" t="s">
        <v>6702</v>
      </c>
      <c r="B1553" t="s">
        <v>5849</v>
      </c>
      <c r="C1553" t="s">
        <v>5850</v>
      </c>
      <c r="D1553" t="s">
        <v>6703</v>
      </c>
      <c r="E1553">
        <v>75</v>
      </c>
      <c r="F1553">
        <v>222093</v>
      </c>
      <c r="G1553" t="s">
        <v>7929</v>
      </c>
      <c r="H1553">
        <v>0</v>
      </c>
      <c r="I1553">
        <v>0.53800000000000003</v>
      </c>
      <c r="J1553" t="str">
        <f t="shared" si="48"/>
        <v>Medium</v>
      </c>
      <c r="K1553">
        <v>0.67900000000000005</v>
      </c>
      <c r="L1553">
        <v>4</v>
      </c>
      <c r="M1553">
        <v>-4.2969999999999997</v>
      </c>
      <c r="N1553">
        <v>1</v>
      </c>
      <c r="O1553">
        <v>3.3300000000000003E-2</v>
      </c>
      <c r="P1553">
        <v>0.191</v>
      </c>
      <c r="Q1553" s="4">
        <v>1.75E-3</v>
      </c>
      <c r="R1553">
        <v>8.8900000000000007E-2</v>
      </c>
      <c r="S1553">
        <v>8.8800000000000004E-2</v>
      </c>
      <c r="T1553">
        <v>121.99</v>
      </c>
      <c r="U1553" t="str">
        <f t="shared" si="49"/>
        <v>Medium</v>
      </c>
      <c r="V1553">
        <v>4</v>
      </c>
      <c r="W1553" t="s">
        <v>5367</v>
      </c>
    </row>
    <row r="1554" spans="1:23">
      <c r="A1554" t="s">
        <v>1588</v>
      </c>
      <c r="B1554" t="s">
        <v>317</v>
      </c>
      <c r="C1554" t="s">
        <v>84</v>
      </c>
      <c r="D1554" t="s">
        <v>1589</v>
      </c>
      <c r="E1554">
        <v>83</v>
      </c>
      <c r="F1554">
        <v>222052</v>
      </c>
      <c r="G1554" t="s">
        <v>7929</v>
      </c>
      <c r="H1554">
        <v>0</v>
      </c>
      <c r="I1554">
        <v>0.63600000000000001</v>
      </c>
      <c r="J1554" t="str">
        <f t="shared" si="48"/>
        <v>Medium</v>
      </c>
      <c r="K1554">
        <v>0.16900000000000001</v>
      </c>
      <c r="L1554">
        <v>11</v>
      </c>
      <c r="M1554">
        <v>-11.191000000000001</v>
      </c>
      <c r="N1554">
        <v>1</v>
      </c>
      <c r="O1554">
        <v>3.5000000000000003E-2</v>
      </c>
      <c r="P1554">
        <v>0.88700000000000001</v>
      </c>
      <c r="Q1554" s="4">
        <v>0</v>
      </c>
      <c r="R1554">
        <v>0.124</v>
      </c>
      <c r="S1554">
        <v>0.46700000000000003</v>
      </c>
      <c r="T1554">
        <v>138.23599999999999</v>
      </c>
      <c r="U1554" t="str">
        <f t="shared" si="49"/>
        <v>High</v>
      </c>
      <c r="V1554">
        <v>4</v>
      </c>
      <c r="W1554" t="s">
        <v>23</v>
      </c>
    </row>
    <row r="1555" spans="1:23">
      <c r="A1555" t="s">
        <v>3624</v>
      </c>
      <c r="B1555" t="s">
        <v>2888</v>
      </c>
      <c r="C1555" t="s">
        <v>3422</v>
      </c>
      <c r="D1555" t="s">
        <v>3625</v>
      </c>
      <c r="E1555">
        <v>79</v>
      </c>
      <c r="F1555">
        <v>222040</v>
      </c>
      <c r="G1555" t="s">
        <v>7929</v>
      </c>
      <c r="H1555">
        <v>0</v>
      </c>
      <c r="I1555">
        <v>0.749</v>
      </c>
      <c r="J1555" t="str">
        <f t="shared" si="48"/>
        <v>High</v>
      </c>
      <c r="K1555">
        <v>0.39100000000000001</v>
      </c>
      <c r="L1555">
        <v>7</v>
      </c>
      <c r="M1555">
        <v>-16.177</v>
      </c>
      <c r="N1555">
        <v>1</v>
      </c>
      <c r="O1555">
        <v>7.6700000000000004E-2</v>
      </c>
      <c r="P1555">
        <v>0.60299999999999998</v>
      </c>
      <c r="Q1555" s="4">
        <v>3.6600000000000001E-6</v>
      </c>
      <c r="R1555">
        <v>0.11600000000000001</v>
      </c>
      <c r="S1555">
        <v>0.35099999999999998</v>
      </c>
      <c r="T1555">
        <v>96.034999999999997</v>
      </c>
      <c r="U1555" t="str">
        <f t="shared" si="49"/>
        <v>Medium</v>
      </c>
      <c r="V1555">
        <v>4</v>
      </c>
      <c r="W1555" t="s">
        <v>2738</v>
      </c>
    </row>
    <row r="1556" spans="1:23">
      <c r="A1556" t="s">
        <v>3884</v>
      </c>
      <c r="B1556" t="s">
        <v>2888</v>
      </c>
      <c r="C1556" t="s">
        <v>3885</v>
      </c>
      <c r="D1556" t="s">
        <v>3886</v>
      </c>
      <c r="E1556">
        <v>79</v>
      </c>
      <c r="F1556">
        <v>221893</v>
      </c>
      <c r="G1556" t="s">
        <v>7929</v>
      </c>
      <c r="H1556">
        <v>0</v>
      </c>
      <c r="I1556">
        <v>0.71199999999999997</v>
      </c>
      <c r="J1556" t="str">
        <f t="shared" si="48"/>
        <v>High</v>
      </c>
      <c r="K1556">
        <v>0.22500000000000001</v>
      </c>
      <c r="L1556">
        <v>5</v>
      </c>
      <c r="M1556">
        <v>-10.016999999999999</v>
      </c>
      <c r="N1556">
        <v>1</v>
      </c>
      <c r="O1556">
        <v>5.33E-2</v>
      </c>
      <c r="P1556">
        <v>0.93</v>
      </c>
      <c r="Q1556" s="4">
        <v>1E-3</v>
      </c>
      <c r="R1556">
        <v>0.123</v>
      </c>
      <c r="S1556">
        <v>0.42899999999999999</v>
      </c>
      <c r="T1556">
        <v>87.52</v>
      </c>
      <c r="U1556" t="str">
        <f t="shared" si="49"/>
        <v>Low</v>
      </c>
      <c r="V1556">
        <v>4</v>
      </c>
      <c r="W1556" t="s">
        <v>2738</v>
      </c>
    </row>
    <row r="1557" spans="1:23">
      <c r="A1557" t="s">
        <v>2081</v>
      </c>
      <c r="B1557" t="s">
        <v>261</v>
      </c>
      <c r="C1557" t="s">
        <v>2082</v>
      </c>
      <c r="D1557" t="s">
        <v>2083</v>
      </c>
      <c r="E1557">
        <v>82</v>
      </c>
      <c r="F1557">
        <v>221826</v>
      </c>
      <c r="G1557" t="s">
        <v>7929</v>
      </c>
      <c r="H1557">
        <v>0</v>
      </c>
      <c r="I1557">
        <v>0.45800000000000002</v>
      </c>
      <c r="J1557" t="str">
        <f t="shared" si="48"/>
        <v>Medium</v>
      </c>
      <c r="K1557">
        <v>0.81499999999999995</v>
      </c>
      <c r="L1557">
        <v>1</v>
      </c>
      <c r="M1557">
        <v>-7.16</v>
      </c>
      <c r="N1557">
        <v>0</v>
      </c>
      <c r="O1557">
        <v>5.1499999999999997E-2</v>
      </c>
      <c r="P1557">
        <v>3.7399999999999998E-3</v>
      </c>
      <c r="Q1557" s="4">
        <v>1.0699999999999999E-5</v>
      </c>
      <c r="R1557">
        <v>0.115</v>
      </c>
      <c r="S1557">
        <v>0.36199999999999999</v>
      </c>
      <c r="T1557">
        <v>118.226</v>
      </c>
      <c r="U1557" t="str">
        <f t="shared" si="49"/>
        <v>Medium</v>
      </c>
      <c r="V1557">
        <v>4</v>
      </c>
      <c r="W1557" t="s">
        <v>23</v>
      </c>
    </row>
    <row r="1558" spans="1:23">
      <c r="A1558" t="s">
        <v>2659</v>
      </c>
      <c r="B1558" t="s">
        <v>2660</v>
      </c>
      <c r="C1558" t="s">
        <v>2661</v>
      </c>
      <c r="D1558" t="s">
        <v>2662</v>
      </c>
      <c r="E1558">
        <v>80</v>
      </c>
      <c r="F1558">
        <v>221786</v>
      </c>
      <c r="G1558" t="s">
        <v>7929</v>
      </c>
      <c r="H1558">
        <v>0</v>
      </c>
      <c r="I1558">
        <v>0.21299999999999999</v>
      </c>
      <c r="J1558" t="str">
        <f t="shared" si="48"/>
        <v>Low</v>
      </c>
      <c r="K1558">
        <v>0.185</v>
      </c>
      <c r="L1558">
        <v>4</v>
      </c>
      <c r="M1558">
        <v>-10.929</v>
      </c>
      <c r="N1558">
        <v>0</v>
      </c>
      <c r="O1558">
        <v>3.27E-2</v>
      </c>
      <c r="P1558">
        <v>0.75700000000000001</v>
      </c>
      <c r="Q1558" s="4">
        <v>8.5400000000000002E-5</v>
      </c>
      <c r="R1558">
        <v>0.111</v>
      </c>
      <c r="S1558">
        <v>0.182</v>
      </c>
      <c r="T1558">
        <v>72.843999999999994</v>
      </c>
      <c r="U1558" t="str">
        <f t="shared" si="49"/>
        <v>Low</v>
      </c>
      <c r="V1558">
        <v>5</v>
      </c>
      <c r="W1558" t="s">
        <v>23</v>
      </c>
    </row>
    <row r="1559" spans="1:23">
      <c r="A1559" t="s">
        <v>3960</v>
      </c>
      <c r="B1559" t="s">
        <v>3961</v>
      </c>
      <c r="C1559" t="s">
        <v>3962</v>
      </c>
      <c r="D1559" t="s">
        <v>3963</v>
      </c>
      <c r="E1559">
        <v>78</v>
      </c>
      <c r="F1559">
        <v>221720</v>
      </c>
      <c r="G1559" t="s">
        <v>7929</v>
      </c>
      <c r="H1559">
        <v>0</v>
      </c>
      <c r="I1559">
        <v>0.82</v>
      </c>
      <c r="J1559" t="str">
        <f t="shared" si="48"/>
        <v>High</v>
      </c>
      <c r="K1559">
        <v>0.47299999999999998</v>
      </c>
      <c r="L1559">
        <v>10</v>
      </c>
      <c r="M1559">
        <v>-7.3</v>
      </c>
      <c r="N1559">
        <v>0</v>
      </c>
      <c r="O1559">
        <v>4.5400000000000003E-2</v>
      </c>
      <c r="P1559">
        <v>0.29299999999999998</v>
      </c>
      <c r="Q1559" s="4">
        <v>0.86099999999999999</v>
      </c>
      <c r="R1559">
        <v>0.13600000000000001</v>
      </c>
      <c r="S1559">
        <v>0.64500000000000002</v>
      </c>
      <c r="T1559">
        <v>120.066</v>
      </c>
      <c r="U1559" t="str">
        <f t="shared" si="49"/>
        <v>Medium</v>
      </c>
      <c r="V1559">
        <v>4</v>
      </c>
      <c r="W1559" t="s">
        <v>2738</v>
      </c>
    </row>
    <row r="1560" spans="1:23">
      <c r="A1560" t="s">
        <v>230</v>
      </c>
      <c r="B1560" t="s">
        <v>231</v>
      </c>
      <c r="C1560" t="s">
        <v>232</v>
      </c>
      <c r="D1560" t="s">
        <v>233</v>
      </c>
      <c r="E1560">
        <v>90</v>
      </c>
      <c r="F1560">
        <v>221693</v>
      </c>
      <c r="G1560" t="s">
        <v>7929</v>
      </c>
      <c r="H1560">
        <v>0</v>
      </c>
      <c r="I1560">
        <v>0.38200000000000001</v>
      </c>
      <c r="J1560" t="str">
        <f t="shared" si="48"/>
        <v>Low</v>
      </c>
      <c r="K1560">
        <v>0.41599999999999998</v>
      </c>
      <c r="L1560">
        <v>0</v>
      </c>
      <c r="M1560">
        <v>-9.3030000000000008</v>
      </c>
      <c r="N1560">
        <v>1</v>
      </c>
      <c r="O1560">
        <v>3.0200000000000001E-2</v>
      </c>
      <c r="P1560">
        <v>7.3300000000000004E-2</v>
      </c>
      <c r="Q1560" s="4">
        <v>0</v>
      </c>
      <c r="R1560">
        <v>7.1900000000000006E-2</v>
      </c>
      <c r="S1560">
        <v>0.125</v>
      </c>
      <c r="T1560">
        <v>102.089</v>
      </c>
      <c r="U1560" t="str">
        <f t="shared" si="49"/>
        <v>Medium</v>
      </c>
      <c r="V1560">
        <v>4</v>
      </c>
      <c r="W1560" t="s">
        <v>23</v>
      </c>
    </row>
    <row r="1561" spans="1:23">
      <c r="A1561" t="s">
        <v>2430</v>
      </c>
      <c r="B1561" t="s">
        <v>1132</v>
      </c>
      <c r="C1561" t="s">
        <v>2046</v>
      </c>
      <c r="D1561" t="s">
        <v>2431</v>
      </c>
      <c r="E1561">
        <v>81</v>
      </c>
      <c r="F1561">
        <v>221598</v>
      </c>
      <c r="G1561" t="s">
        <v>7929</v>
      </c>
      <c r="H1561">
        <v>0</v>
      </c>
      <c r="I1561">
        <v>0.45200000000000001</v>
      </c>
      <c r="J1561" t="str">
        <f t="shared" si="48"/>
        <v>Medium</v>
      </c>
      <c r="K1561">
        <v>0.79700000000000004</v>
      </c>
      <c r="L1561">
        <v>4</v>
      </c>
      <c r="M1561">
        <v>-5.2290000000000001</v>
      </c>
      <c r="N1561">
        <v>1</v>
      </c>
      <c r="O1561">
        <v>3.2500000000000001E-2</v>
      </c>
      <c r="P1561">
        <v>0.28000000000000003</v>
      </c>
      <c r="Q1561" s="4">
        <v>0.24399999999999999</v>
      </c>
      <c r="R1561">
        <v>0.13600000000000001</v>
      </c>
      <c r="S1561">
        <v>0.64200000000000002</v>
      </c>
      <c r="T1561">
        <v>114.18</v>
      </c>
      <c r="U1561" t="str">
        <f t="shared" si="49"/>
        <v>Medium</v>
      </c>
      <c r="V1561">
        <v>4</v>
      </c>
      <c r="W1561" t="s">
        <v>23</v>
      </c>
    </row>
    <row r="1562" spans="1:23">
      <c r="A1562" t="s">
        <v>6217</v>
      </c>
      <c r="B1562" t="s">
        <v>6218</v>
      </c>
      <c r="C1562" t="s">
        <v>6219</v>
      </c>
      <c r="D1562" t="s">
        <v>6220</v>
      </c>
      <c r="E1562">
        <v>76</v>
      </c>
      <c r="F1562">
        <v>221576</v>
      </c>
      <c r="G1562" t="s">
        <v>7929</v>
      </c>
      <c r="H1562">
        <v>0</v>
      </c>
      <c r="I1562">
        <v>0.64</v>
      </c>
      <c r="J1562" t="str">
        <f t="shared" si="48"/>
        <v>Medium</v>
      </c>
      <c r="K1562">
        <v>0.79100000000000004</v>
      </c>
      <c r="L1562">
        <v>6</v>
      </c>
      <c r="M1562">
        <v>-5.3419999999999996</v>
      </c>
      <c r="N1562">
        <v>1</v>
      </c>
      <c r="O1562">
        <v>6.4699999999999994E-2</v>
      </c>
      <c r="P1562">
        <v>6.2699999999999995E-4</v>
      </c>
      <c r="Q1562" s="4">
        <v>6.3600000000000004E-2</v>
      </c>
      <c r="R1562">
        <v>8.0199999999999994E-2</v>
      </c>
      <c r="S1562">
        <v>0.311</v>
      </c>
      <c r="T1562">
        <v>129.99700000000001</v>
      </c>
      <c r="U1562" t="str">
        <f t="shared" si="49"/>
        <v>Medium</v>
      </c>
      <c r="V1562">
        <v>4</v>
      </c>
      <c r="W1562" t="s">
        <v>5367</v>
      </c>
    </row>
    <row r="1563" spans="1:23">
      <c r="A1563" t="s">
        <v>2616</v>
      </c>
      <c r="B1563" t="s">
        <v>32</v>
      </c>
      <c r="C1563" t="s">
        <v>2189</v>
      </c>
      <c r="D1563" t="s">
        <v>2189</v>
      </c>
      <c r="E1563">
        <v>81</v>
      </c>
      <c r="F1563">
        <v>221568</v>
      </c>
      <c r="G1563" t="s">
        <v>7929</v>
      </c>
      <c r="H1563">
        <v>0</v>
      </c>
      <c r="I1563">
        <v>0.48499999999999999</v>
      </c>
      <c r="J1563" t="str">
        <f t="shared" si="48"/>
        <v>Medium</v>
      </c>
      <c r="K1563">
        <v>0.126</v>
      </c>
      <c r="L1563">
        <v>6</v>
      </c>
      <c r="M1563">
        <v>-15.597</v>
      </c>
      <c r="N1563">
        <v>1</v>
      </c>
      <c r="O1563">
        <v>5.1999999999999998E-2</v>
      </c>
      <c r="P1563">
        <v>0.71</v>
      </c>
      <c r="Q1563" s="4">
        <v>0</v>
      </c>
      <c r="R1563">
        <v>0.106</v>
      </c>
      <c r="S1563">
        <v>0.34499999999999997</v>
      </c>
      <c r="T1563">
        <v>152.541</v>
      </c>
      <c r="U1563" t="str">
        <f t="shared" si="49"/>
        <v>High</v>
      </c>
      <c r="V1563">
        <v>4</v>
      </c>
      <c r="W1563" t="s">
        <v>23</v>
      </c>
    </row>
    <row r="1564" spans="1:23">
      <c r="A1564" t="s">
        <v>605</v>
      </c>
      <c r="B1564" t="s">
        <v>56</v>
      </c>
      <c r="C1564" t="s">
        <v>606</v>
      </c>
      <c r="D1564" t="s">
        <v>606</v>
      </c>
      <c r="E1564">
        <v>87</v>
      </c>
      <c r="F1564">
        <v>221538</v>
      </c>
      <c r="G1564" t="s">
        <v>7929</v>
      </c>
      <c r="H1564">
        <v>0</v>
      </c>
      <c r="I1564">
        <v>0.64200000000000002</v>
      </c>
      <c r="J1564" t="str">
        <f t="shared" si="48"/>
        <v>Medium</v>
      </c>
      <c r="K1564">
        <v>0.374</v>
      </c>
      <c r="L1564">
        <v>5</v>
      </c>
      <c r="M1564">
        <v>-10.606</v>
      </c>
      <c r="N1564">
        <v>1</v>
      </c>
      <c r="O1564">
        <v>3.2000000000000001E-2</v>
      </c>
      <c r="P1564">
        <v>0.42299999999999999</v>
      </c>
      <c r="Q1564" s="4">
        <v>1.5400000000000001E-6</v>
      </c>
      <c r="R1564">
        <v>0.435</v>
      </c>
      <c r="S1564">
        <v>9.7900000000000001E-2</v>
      </c>
      <c r="T1564">
        <v>129.863</v>
      </c>
      <c r="U1564" t="str">
        <f t="shared" si="49"/>
        <v>Medium</v>
      </c>
      <c r="V1564">
        <v>4</v>
      </c>
      <c r="W1564" t="s">
        <v>23</v>
      </c>
    </row>
    <row r="1565" spans="1:23">
      <c r="A1565" t="s">
        <v>944</v>
      </c>
      <c r="B1565" t="s">
        <v>56</v>
      </c>
      <c r="C1565" t="s">
        <v>57</v>
      </c>
      <c r="D1565" t="s">
        <v>606</v>
      </c>
      <c r="E1565">
        <v>85</v>
      </c>
      <c r="F1565">
        <v>221538</v>
      </c>
      <c r="G1565" t="s">
        <v>7929</v>
      </c>
      <c r="H1565">
        <v>0</v>
      </c>
      <c r="I1565">
        <v>0.64200000000000002</v>
      </c>
      <c r="J1565" t="str">
        <f t="shared" si="48"/>
        <v>Medium</v>
      </c>
      <c r="K1565">
        <v>0.374</v>
      </c>
      <c r="L1565">
        <v>5</v>
      </c>
      <c r="M1565">
        <v>-10.606</v>
      </c>
      <c r="N1565">
        <v>1</v>
      </c>
      <c r="O1565">
        <v>3.2000000000000001E-2</v>
      </c>
      <c r="P1565">
        <v>0.42299999999999999</v>
      </c>
      <c r="Q1565" s="4">
        <v>1.5400000000000001E-6</v>
      </c>
      <c r="R1565">
        <v>0.435</v>
      </c>
      <c r="S1565">
        <v>9.7900000000000001E-2</v>
      </c>
      <c r="T1565">
        <v>129.863</v>
      </c>
      <c r="U1565" t="str">
        <f t="shared" si="49"/>
        <v>Medium</v>
      </c>
      <c r="V1565">
        <v>4</v>
      </c>
      <c r="W1565" t="s">
        <v>23</v>
      </c>
    </row>
    <row r="1566" spans="1:23">
      <c r="A1566" t="s">
        <v>3105</v>
      </c>
      <c r="B1566" t="s">
        <v>3106</v>
      </c>
      <c r="C1566" t="s">
        <v>3107</v>
      </c>
      <c r="D1566" t="s">
        <v>3108</v>
      </c>
      <c r="E1566">
        <v>80</v>
      </c>
      <c r="F1566">
        <v>221506</v>
      </c>
      <c r="G1566" t="s">
        <v>7929</v>
      </c>
      <c r="H1566">
        <v>0</v>
      </c>
      <c r="I1566">
        <v>0.68300000000000005</v>
      </c>
      <c r="J1566" t="str">
        <f t="shared" si="48"/>
        <v>Medium</v>
      </c>
      <c r="K1566">
        <v>0.78300000000000003</v>
      </c>
      <c r="L1566">
        <v>6</v>
      </c>
      <c r="M1566">
        <v>-7.1550000000000002</v>
      </c>
      <c r="N1566">
        <v>0</v>
      </c>
      <c r="O1566">
        <v>4.3799999999999999E-2</v>
      </c>
      <c r="P1566">
        <v>9.4100000000000003E-2</v>
      </c>
      <c r="Q1566" s="4">
        <v>0.84</v>
      </c>
      <c r="R1566">
        <v>0.104</v>
      </c>
      <c r="S1566">
        <v>0.63400000000000001</v>
      </c>
      <c r="T1566">
        <v>141.94</v>
      </c>
      <c r="U1566" t="str">
        <f t="shared" si="49"/>
        <v>High</v>
      </c>
      <c r="V1566">
        <v>4</v>
      </c>
      <c r="W1566" t="s">
        <v>2738</v>
      </c>
    </row>
    <row r="1567" spans="1:23">
      <c r="A1567" t="s">
        <v>7316</v>
      </c>
      <c r="B1567" t="s">
        <v>7305</v>
      </c>
      <c r="C1567" t="s">
        <v>5799</v>
      </c>
      <c r="D1567" t="s">
        <v>7317</v>
      </c>
      <c r="E1567">
        <v>75</v>
      </c>
      <c r="F1567">
        <v>221466</v>
      </c>
      <c r="G1567" t="s">
        <v>7929</v>
      </c>
      <c r="H1567">
        <v>0</v>
      </c>
      <c r="I1567">
        <v>0.223</v>
      </c>
      <c r="J1567" t="str">
        <f t="shared" si="48"/>
        <v>Low</v>
      </c>
      <c r="K1567">
        <v>0.91</v>
      </c>
      <c r="L1567">
        <v>7</v>
      </c>
      <c r="M1567">
        <v>-7.0970000000000004</v>
      </c>
      <c r="N1567">
        <v>1</v>
      </c>
      <c r="O1567">
        <v>0.08</v>
      </c>
      <c r="P1567">
        <v>1.1599999999999999E-2</v>
      </c>
      <c r="Q1567" s="4">
        <v>5.1800000000000001E-4</v>
      </c>
      <c r="R1567">
        <v>0.21199999999999999</v>
      </c>
      <c r="S1567">
        <v>0.36399999999999999</v>
      </c>
      <c r="T1567">
        <v>171.75</v>
      </c>
      <c r="U1567" t="str">
        <f t="shared" si="49"/>
        <v>High</v>
      </c>
      <c r="V1567">
        <v>4</v>
      </c>
      <c r="W1567" t="s">
        <v>5367</v>
      </c>
    </row>
    <row r="1568" spans="1:23">
      <c r="A1568" t="s">
        <v>7327</v>
      </c>
      <c r="B1568" t="s">
        <v>7305</v>
      </c>
      <c r="C1568" t="s">
        <v>7328</v>
      </c>
      <c r="D1568" t="s">
        <v>7317</v>
      </c>
      <c r="E1568">
        <v>75</v>
      </c>
      <c r="F1568">
        <v>221466</v>
      </c>
      <c r="G1568" t="s">
        <v>7929</v>
      </c>
      <c r="H1568">
        <v>0</v>
      </c>
      <c r="I1568">
        <v>0.223</v>
      </c>
      <c r="J1568" t="str">
        <f t="shared" si="48"/>
        <v>Low</v>
      </c>
      <c r="K1568">
        <v>0.91</v>
      </c>
      <c r="L1568">
        <v>7</v>
      </c>
      <c r="M1568">
        <v>-7.0970000000000004</v>
      </c>
      <c r="N1568">
        <v>1</v>
      </c>
      <c r="O1568">
        <v>0.08</v>
      </c>
      <c r="P1568">
        <v>1.1599999999999999E-2</v>
      </c>
      <c r="Q1568" s="4">
        <v>5.1800000000000001E-4</v>
      </c>
      <c r="R1568">
        <v>0.21199999999999999</v>
      </c>
      <c r="S1568">
        <v>0.36399999999999999</v>
      </c>
      <c r="T1568">
        <v>171.75</v>
      </c>
      <c r="U1568" t="str">
        <f t="shared" si="49"/>
        <v>High</v>
      </c>
      <c r="V1568">
        <v>4</v>
      </c>
      <c r="W1568" t="s">
        <v>5367</v>
      </c>
    </row>
    <row r="1569" spans="1:23">
      <c r="A1569" t="s">
        <v>7329</v>
      </c>
      <c r="B1569" t="s">
        <v>7305</v>
      </c>
      <c r="C1569" t="s">
        <v>5572</v>
      </c>
      <c r="D1569" t="s">
        <v>7317</v>
      </c>
      <c r="E1569">
        <v>75</v>
      </c>
      <c r="F1569">
        <v>221466</v>
      </c>
      <c r="G1569" t="s">
        <v>7929</v>
      </c>
      <c r="H1569">
        <v>0</v>
      </c>
      <c r="I1569">
        <v>0.223</v>
      </c>
      <c r="J1569" t="str">
        <f t="shared" si="48"/>
        <v>Low</v>
      </c>
      <c r="K1569">
        <v>0.91</v>
      </c>
      <c r="L1569">
        <v>7</v>
      </c>
      <c r="M1569">
        <v>-7.0970000000000004</v>
      </c>
      <c r="N1569">
        <v>1</v>
      </c>
      <c r="O1569">
        <v>0.08</v>
      </c>
      <c r="P1569">
        <v>1.1599999999999999E-2</v>
      </c>
      <c r="Q1569" s="4">
        <v>5.1800000000000001E-4</v>
      </c>
      <c r="R1569">
        <v>0.21199999999999999</v>
      </c>
      <c r="S1569">
        <v>0.36399999999999999</v>
      </c>
      <c r="T1569">
        <v>171.75</v>
      </c>
      <c r="U1569" t="str">
        <f t="shared" si="49"/>
        <v>High</v>
      </c>
      <c r="V1569">
        <v>4</v>
      </c>
      <c r="W1569" t="s">
        <v>5367</v>
      </c>
    </row>
    <row r="1570" spans="1:23">
      <c r="A1570" t="s">
        <v>7332</v>
      </c>
      <c r="B1570" t="s">
        <v>7305</v>
      </c>
      <c r="C1570" t="s">
        <v>5810</v>
      </c>
      <c r="D1570" t="s">
        <v>7317</v>
      </c>
      <c r="E1570">
        <v>75</v>
      </c>
      <c r="F1570">
        <v>221466</v>
      </c>
      <c r="G1570" t="s">
        <v>7929</v>
      </c>
      <c r="H1570">
        <v>0</v>
      </c>
      <c r="I1570">
        <v>0.223</v>
      </c>
      <c r="J1570" t="str">
        <f t="shared" si="48"/>
        <v>Low</v>
      </c>
      <c r="K1570">
        <v>0.91</v>
      </c>
      <c r="L1570">
        <v>7</v>
      </c>
      <c r="M1570">
        <v>-7.0970000000000004</v>
      </c>
      <c r="N1570">
        <v>1</v>
      </c>
      <c r="O1570">
        <v>0.08</v>
      </c>
      <c r="P1570">
        <v>1.1599999999999999E-2</v>
      </c>
      <c r="Q1570" s="4">
        <v>5.1800000000000001E-4</v>
      </c>
      <c r="R1570">
        <v>0.21199999999999999</v>
      </c>
      <c r="S1570">
        <v>0.36399999999999999</v>
      </c>
      <c r="T1570">
        <v>171.75</v>
      </c>
      <c r="U1570" t="str">
        <f t="shared" si="49"/>
        <v>High</v>
      </c>
      <c r="V1570">
        <v>4</v>
      </c>
      <c r="W1570" t="s">
        <v>5367</v>
      </c>
    </row>
    <row r="1571" spans="1:23">
      <c r="A1571" t="s">
        <v>7338</v>
      </c>
      <c r="B1571" t="s">
        <v>7305</v>
      </c>
      <c r="C1571" t="s">
        <v>5821</v>
      </c>
      <c r="D1571" t="s">
        <v>7317</v>
      </c>
      <c r="E1571">
        <v>75</v>
      </c>
      <c r="F1571">
        <v>221466</v>
      </c>
      <c r="G1571" t="s">
        <v>7929</v>
      </c>
      <c r="H1571">
        <v>0</v>
      </c>
      <c r="I1571">
        <v>0.223</v>
      </c>
      <c r="J1571" t="str">
        <f t="shared" si="48"/>
        <v>Low</v>
      </c>
      <c r="K1571">
        <v>0.91</v>
      </c>
      <c r="L1571">
        <v>7</v>
      </c>
      <c r="M1571">
        <v>-7.0970000000000004</v>
      </c>
      <c r="N1571">
        <v>1</v>
      </c>
      <c r="O1571">
        <v>0.08</v>
      </c>
      <c r="P1571">
        <v>1.1599999999999999E-2</v>
      </c>
      <c r="Q1571" s="4">
        <v>5.1800000000000001E-4</v>
      </c>
      <c r="R1571">
        <v>0.21199999999999999</v>
      </c>
      <c r="S1571">
        <v>0.36399999999999999</v>
      </c>
      <c r="T1571">
        <v>171.75</v>
      </c>
      <c r="U1571" t="str">
        <f t="shared" si="49"/>
        <v>High</v>
      </c>
      <c r="V1571">
        <v>4</v>
      </c>
      <c r="W1571" t="s">
        <v>5367</v>
      </c>
    </row>
    <row r="1572" spans="1:23">
      <c r="A1572" t="s">
        <v>428</v>
      </c>
      <c r="B1572" t="s">
        <v>46</v>
      </c>
      <c r="C1572" t="s">
        <v>405</v>
      </c>
      <c r="D1572" t="s">
        <v>429</v>
      </c>
      <c r="E1572">
        <v>88</v>
      </c>
      <c r="F1572">
        <v>221425</v>
      </c>
      <c r="G1572" t="s">
        <v>7929</v>
      </c>
      <c r="H1572">
        <v>0</v>
      </c>
      <c r="I1572">
        <v>0.626</v>
      </c>
      <c r="J1572" t="str">
        <f t="shared" si="48"/>
        <v>Medium</v>
      </c>
      <c r="K1572">
        <v>0.92600000000000005</v>
      </c>
      <c r="L1572">
        <v>2</v>
      </c>
      <c r="M1572">
        <v>-4.4409999999999998</v>
      </c>
      <c r="N1572">
        <v>1</v>
      </c>
      <c r="O1572">
        <v>4.7699999999999999E-2</v>
      </c>
      <c r="P1572">
        <v>2.6499999999999999E-2</v>
      </c>
      <c r="Q1572" s="4">
        <v>0</v>
      </c>
      <c r="R1572">
        <v>0.159</v>
      </c>
      <c r="S1572">
        <v>0.54800000000000004</v>
      </c>
      <c r="T1572">
        <v>99.997</v>
      </c>
      <c r="U1572" t="str">
        <f t="shared" si="49"/>
        <v>Medium</v>
      </c>
      <c r="V1572">
        <v>4</v>
      </c>
      <c r="W1572" t="s">
        <v>23</v>
      </c>
    </row>
    <row r="1573" spans="1:23">
      <c r="A1573" t="s">
        <v>1866</v>
      </c>
      <c r="B1573" t="s">
        <v>241</v>
      </c>
      <c r="C1573" t="s">
        <v>1867</v>
      </c>
      <c r="D1573" t="s">
        <v>1868</v>
      </c>
      <c r="E1573">
        <v>82</v>
      </c>
      <c r="F1573">
        <v>221413</v>
      </c>
      <c r="G1573" t="s">
        <v>7929</v>
      </c>
      <c r="H1573">
        <v>0</v>
      </c>
      <c r="I1573">
        <v>0.51800000000000002</v>
      </c>
      <c r="J1573" t="str">
        <f t="shared" si="48"/>
        <v>Medium</v>
      </c>
      <c r="K1573">
        <v>0.82799999999999996</v>
      </c>
      <c r="L1573">
        <v>8</v>
      </c>
      <c r="M1573">
        <v>-5.7249999999999996</v>
      </c>
      <c r="N1573">
        <v>1</v>
      </c>
      <c r="O1573">
        <v>0.04</v>
      </c>
      <c r="P1573">
        <v>0.03</v>
      </c>
      <c r="Q1573" s="4">
        <v>1.33E-5</v>
      </c>
      <c r="R1573">
        <v>4.5600000000000002E-2</v>
      </c>
      <c r="S1573">
        <v>0.69</v>
      </c>
      <c r="T1573">
        <v>84.834999999999994</v>
      </c>
      <c r="U1573" t="str">
        <f t="shared" si="49"/>
        <v>Low</v>
      </c>
      <c r="V1573">
        <v>4</v>
      </c>
      <c r="W1573" t="s">
        <v>23</v>
      </c>
    </row>
    <row r="1574" spans="1:23">
      <c r="A1574" t="s">
        <v>3478</v>
      </c>
      <c r="B1574" t="s">
        <v>3479</v>
      </c>
      <c r="C1574" t="s">
        <v>3480</v>
      </c>
      <c r="D1574" t="s">
        <v>3481</v>
      </c>
      <c r="E1574">
        <v>79</v>
      </c>
      <c r="F1574">
        <v>221406</v>
      </c>
      <c r="G1574" t="s">
        <v>7929</v>
      </c>
      <c r="H1574">
        <v>0</v>
      </c>
      <c r="I1574">
        <v>0.72299999999999998</v>
      </c>
      <c r="J1574" t="str">
        <f t="shared" si="48"/>
        <v>High</v>
      </c>
      <c r="K1574">
        <v>0.95099999999999996</v>
      </c>
      <c r="L1574">
        <v>7</v>
      </c>
      <c r="M1574">
        <v>-5.0759999999999996</v>
      </c>
      <c r="N1574">
        <v>1</v>
      </c>
      <c r="O1574">
        <v>4.6699999999999998E-2</v>
      </c>
      <c r="P1574">
        <v>6.8099999999999994E-2</v>
      </c>
      <c r="Q1574" s="4">
        <v>3.3999999999999998E-3</v>
      </c>
      <c r="R1574">
        <v>4.7800000000000002E-2</v>
      </c>
      <c r="S1574">
        <v>0.76200000000000001</v>
      </c>
      <c r="T1574">
        <v>110.07599999999999</v>
      </c>
      <c r="U1574" t="str">
        <f t="shared" si="49"/>
        <v>Medium</v>
      </c>
      <c r="V1574">
        <v>4</v>
      </c>
      <c r="W1574" t="s">
        <v>2738</v>
      </c>
    </row>
    <row r="1575" spans="1:23">
      <c r="A1575" t="s">
        <v>4194</v>
      </c>
      <c r="B1575" t="s">
        <v>2759</v>
      </c>
      <c r="C1575" t="s">
        <v>2958</v>
      </c>
      <c r="D1575" t="s">
        <v>4195</v>
      </c>
      <c r="E1575">
        <v>78</v>
      </c>
      <c r="F1575">
        <v>221266</v>
      </c>
      <c r="G1575" t="s">
        <v>7929</v>
      </c>
      <c r="H1575">
        <v>0</v>
      </c>
      <c r="I1575">
        <v>0.64400000000000002</v>
      </c>
      <c r="J1575" t="str">
        <f t="shared" si="48"/>
        <v>Medium</v>
      </c>
      <c r="K1575">
        <v>0.88300000000000001</v>
      </c>
      <c r="L1575">
        <v>1</v>
      </c>
      <c r="M1575">
        <v>-8.4809999999999999</v>
      </c>
      <c r="N1575">
        <v>0</v>
      </c>
      <c r="O1575">
        <v>8.8400000000000006E-2</v>
      </c>
      <c r="P1575">
        <v>0.63800000000000001</v>
      </c>
      <c r="Q1575" s="4">
        <v>2.58E-5</v>
      </c>
      <c r="R1575">
        <v>9.5200000000000007E-2</v>
      </c>
      <c r="S1575">
        <v>0.78300000000000003</v>
      </c>
      <c r="T1575">
        <v>104.15900000000001</v>
      </c>
      <c r="U1575" t="str">
        <f t="shared" si="49"/>
        <v>Medium</v>
      </c>
      <c r="V1575">
        <v>4</v>
      </c>
      <c r="W1575" t="s">
        <v>2738</v>
      </c>
    </row>
    <row r="1576" spans="1:23">
      <c r="A1576" t="s">
        <v>587</v>
      </c>
      <c r="B1576" t="s">
        <v>588</v>
      </c>
      <c r="C1576" t="s">
        <v>589</v>
      </c>
      <c r="D1576" t="s">
        <v>590</v>
      </c>
      <c r="E1576">
        <v>87</v>
      </c>
      <c r="F1576">
        <v>221170</v>
      </c>
      <c r="G1576" t="s">
        <v>7929</v>
      </c>
      <c r="H1576">
        <v>0</v>
      </c>
      <c r="I1576">
        <v>0.53800000000000003</v>
      </c>
      <c r="J1576" t="str">
        <f t="shared" si="48"/>
        <v>Medium</v>
      </c>
      <c r="K1576">
        <v>0.16200000000000001</v>
      </c>
      <c r="L1576">
        <v>5</v>
      </c>
      <c r="M1576">
        <v>-13.31</v>
      </c>
      <c r="N1576">
        <v>1</v>
      </c>
      <c r="O1576">
        <v>2.9899999999999999E-2</v>
      </c>
      <c r="P1576">
        <v>0.84699999999999998</v>
      </c>
      <c r="Q1576" s="4">
        <v>0</v>
      </c>
      <c r="R1576">
        <v>0.114</v>
      </c>
      <c r="S1576">
        <v>0.36599999999999999</v>
      </c>
      <c r="T1576">
        <v>94.980999999999995</v>
      </c>
      <c r="U1576" t="str">
        <f t="shared" si="49"/>
        <v>Medium</v>
      </c>
      <c r="V1576">
        <v>4</v>
      </c>
      <c r="W1576" t="s">
        <v>23</v>
      </c>
    </row>
    <row r="1577" spans="1:23">
      <c r="A1577" t="s">
        <v>4743</v>
      </c>
      <c r="B1577" t="s">
        <v>4098</v>
      </c>
      <c r="C1577" t="s">
        <v>4099</v>
      </c>
      <c r="D1577" t="s">
        <v>4744</v>
      </c>
      <c r="E1577">
        <v>77</v>
      </c>
      <c r="F1577">
        <v>221097</v>
      </c>
      <c r="G1577" t="s">
        <v>7929</v>
      </c>
      <c r="H1577">
        <v>0</v>
      </c>
      <c r="I1577">
        <v>0.378</v>
      </c>
      <c r="J1577" t="str">
        <f t="shared" si="48"/>
        <v>Low</v>
      </c>
      <c r="K1577">
        <v>0.59599999999999997</v>
      </c>
      <c r="L1577">
        <v>0</v>
      </c>
      <c r="M1577">
        <v>-6.61</v>
      </c>
      <c r="N1577">
        <v>1</v>
      </c>
      <c r="O1577">
        <v>3.1600000000000003E-2</v>
      </c>
      <c r="P1577">
        <v>7.8799999999999995E-2</v>
      </c>
      <c r="Q1577" s="4">
        <v>6.2799999999999998E-4</v>
      </c>
      <c r="R1577">
        <v>0.48799999999999999</v>
      </c>
      <c r="S1577">
        <v>0.501</v>
      </c>
      <c r="T1577">
        <v>81.873000000000005</v>
      </c>
      <c r="U1577" t="str">
        <f t="shared" si="49"/>
        <v>Low</v>
      </c>
      <c r="V1577">
        <v>4</v>
      </c>
      <c r="W1577" t="s">
        <v>2738</v>
      </c>
    </row>
    <row r="1578" spans="1:23">
      <c r="A1578" t="s">
        <v>2127</v>
      </c>
      <c r="B1578" t="s">
        <v>2128</v>
      </c>
      <c r="C1578" t="s">
        <v>2129</v>
      </c>
      <c r="D1578" t="s">
        <v>2130</v>
      </c>
      <c r="E1578">
        <v>82</v>
      </c>
      <c r="F1578">
        <v>221070</v>
      </c>
      <c r="G1578" t="s">
        <v>7929</v>
      </c>
      <c r="H1578">
        <v>0</v>
      </c>
      <c r="I1578">
        <v>0.63</v>
      </c>
      <c r="J1578" t="str">
        <f t="shared" si="48"/>
        <v>Medium</v>
      </c>
      <c r="K1578">
        <v>0.30099999999999999</v>
      </c>
      <c r="L1578">
        <v>1</v>
      </c>
      <c r="M1578">
        <v>-6.952</v>
      </c>
      <c r="N1578">
        <v>1</v>
      </c>
      <c r="O1578">
        <v>2.8799999999999999E-2</v>
      </c>
      <c r="P1578">
        <v>0.877</v>
      </c>
      <c r="Q1578" s="4">
        <v>0</v>
      </c>
      <c r="R1578">
        <v>0.12</v>
      </c>
      <c r="S1578">
        <v>0.39500000000000002</v>
      </c>
      <c r="T1578">
        <v>104.959</v>
      </c>
      <c r="U1578" t="str">
        <f t="shared" si="49"/>
        <v>Medium</v>
      </c>
      <c r="V1578">
        <v>4</v>
      </c>
      <c r="W1578" t="s">
        <v>23</v>
      </c>
    </row>
    <row r="1579" spans="1:23">
      <c r="A1579" t="s">
        <v>5792</v>
      </c>
      <c r="B1579" t="s">
        <v>5793</v>
      </c>
      <c r="C1579" t="s">
        <v>5794</v>
      </c>
      <c r="D1579" t="s">
        <v>5795</v>
      </c>
      <c r="E1579">
        <v>76</v>
      </c>
      <c r="F1579">
        <v>221000</v>
      </c>
      <c r="G1579" t="s">
        <v>7929</v>
      </c>
      <c r="H1579">
        <v>0</v>
      </c>
      <c r="I1579">
        <v>0.56200000000000006</v>
      </c>
      <c r="J1579" t="str">
        <f t="shared" si="48"/>
        <v>Medium</v>
      </c>
      <c r="K1579">
        <v>0.90300000000000002</v>
      </c>
      <c r="L1579">
        <v>8</v>
      </c>
      <c r="M1579">
        <v>-4.46</v>
      </c>
      <c r="N1579">
        <v>0</v>
      </c>
      <c r="O1579">
        <v>2.9600000000000001E-2</v>
      </c>
      <c r="P1579">
        <v>1.8699999999999999E-4</v>
      </c>
      <c r="Q1579" s="4">
        <v>9.3899999999999997E-2</v>
      </c>
      <c r="R1579">
        <v>0.29799999999999999</v>
      </c>
      <c r="S1579">
        <v>0.79100000000000004</v>
      </c>
      <c r="T1579">
        <v>132.01300000000001</v>
      </c>
      <c r="U1579" t="str">
        <f t="shared" si="49"/>
        <v>High</v>
      </c>
      <c r="V1579">
        <v>4</v>
      </c>
      <c r="W1579" t="s">
        <v>5367</v>
      </c>
    </row>
    <row r="1580" spans="1:23">
      <c r="A1580" t="s">
        <v>5149</v>
      </c>
      <c r="B1580" t="s">
        <v>4106</v>
      </c>
      <c r="C1580" t="s">
        <v>4106</v>
      </c>
      <c r="D1580" t="s">
        <v>5150</v>
      </c>
      <c r="E1580">
        <v>77</v>
      </c>
      <c r="F1580">
        <v>220986</v>
      </c>
      <c r="G1580" t="s">
        <v>7929</v>
      </c>
      <c r="H1580">
        <v>0</v>
      </c>
      <c r="I1580">
        <v>0.57399999999999995</v>
      </c>
      <c r="J1580" t="str">
        <f t="shared" si="48"/>
        <v>Medium</v>
      </c>
      <c r="K1580">
        <v>0.89300000000000002</v>
      </c>
      <c r="L1580">
        <v>4</v>
      </c>
      <c r="M1580">
        <v>-6.7839999999999998</v>
      </c>
      <c r="N1580">
        <v>0</v>
      </c>
      <c r="O1580">
        <v>6.6799999999999998E-2</v>
      </c>
      <c r="P1580">
        <v>7.6999999999999999E-2</v>
      </c>
      <c r="Q1580" s="4">
        <v>0.89500000000000002</v>
      </c>
      <c r="R1580">
        <v>0.192</v>
      </c>
      <c r="S1580">
        <v>0.504</v>
      </c>
      <c r="T1580">
        <v>95.436999999999998</v>
      </c>
      <c r="U1580" t="str">
        <f t="shared" si="49"/>
        <v>Medium</v>
      </c>
      <c r="V1580">
        <v>4</v>
      </c>
      <c r="W1580" t="s">
        <v>2738</v>
      </c>
    </row>
    <row r="1581" spans="1:23">
      <c r="A1581" t="s">
        <v>2577</v>
      </c>
      <c r="B1581" t="s">
        <v>1535</v>
      </c>
      <c r="C1581" t="s">
        <v>1536</v>
      </c>
      <c r="D1581" t="s">
        <v>2578</v>
      </c>
      <c r="E1581">
        <v>81</v>
      </c>
      <c r="F1581">
        <v>220832</v>
      </c>
      <c r="G1581" t="s">
        <v>7929</v>
      </c>
      <c r="H1581">
        <v>0</v>
      </c>
      <c r="I1581">
        <v>0.55400000000000005</v>
      </c>
      <c r="J1581" t="str">
        <f t="shared" si="48"/>
        <v>Medium</v>
      </c>
      <c r="K1581">
        <v>0.65500000000000003</v>
      </c>
      <c r="L1581">
        <v>11</v>
      </c>
      <c r="M1581">
        <v>-8.0739999999999998</v>
      </c>
      <c r="N1581">
        <v>1</v>
      </c>
      <c r="O1581">
        <v>3.8800000000000001E-2</v>
      </c>
      <c r="P1581">
        <v>1.9300000000000001E-3</v>
      </c>
      <c r="Q1581" s="4">
        <v>0.56000000000000005</v>
      </c>
      <c r="R1581">
        <v>0.28000000000000003</v>
      </c>
      <c r="S1581">
        <v>0.36299999999999999</v>
      </c>
      <c r="T1581">
        <v>100.423</v>
      </c>
      <c r="U1581" t="str">
        <f t="shared" si="49"/>
        <v>Medium</v>
      </c>
      <c r="V1581">
        <v>4</v>
      </c>
      <c r="W1581" t="s">
        <v>23</v>
      </c>
    </row>
    <row r="1582" spans="1:23">
      <c r="A1582" t="s">
        <v>2747</v>
      </c>
      <c r="B1582" t="s">
        <v>2740</v>
      </c>
      <c r="C1582" t="s">
        <v>2748</v>
      </c>
      <c r="D1582" t="s">
        <v>2748</v>
      </c>
      <c r="E1582">
        <v>80</v>
      </c>
      <c r="F1582">
        <v>220800</v>
      </c>
      <c r="G1582" t="s">
        <v>7929</v>
      </c>
      <c r="H1582">
        <v>0</v>
      </c>
      <c r="I1582">
        <v>0.77600000000000002</v>
      </c>
      <c r="J1582" t="str">
        <f t="shared" si="48"/>
        <v>High</v>
      </c>
      <c r="K1582">
        <v>0.314</v>
      </c>
      <c r="L1582">
        <v>2</v>
      </c>
      <c r="M1582">
        <v>-9.5129999999999999</v>
      </c>
      <c r="N1582">
        <v>1</v>
      </c>
      <c r="O1582">
        <v>3.4000000000000002E-2</v>
      </c>
      <c r="P1582">
        <v>0.88100000000000001</v>
      </c>
      <c r="Q1582" s="4">
        <v>7.2300000000000001E-4</v>
      </c>
      <c r="R1582">
        <v>0.13900000000000001</v>
      </c>
      <c r="S1582">
        <v>0.47599999999999998</v>
      </c>
      <c r="T1582">
        <v>124.05500000000001</v>
      </c>
      <c r="U1582" t="str">
        <f t="shared" si="49"/>
        <v>Medium</v>
      </c>
      <c r="V1582">
        <v>4</v>
      </c>
      <c r="W1582" t="s">
        <v>2738</v>
      </c>
    </row>
    <row r="1583" spans="1:23">
      <c r="A1583" t="s">
        <v>3412</v>
      </c>
      <c r="B1583" t="s">
        <v>2740</v>
      </c>
      <c r="C1583" t="s">
        <v>3010</v>
      </c>
      <c r="D1583" t="s">
        <v>2748</v>
      </c>
      <c r="E1583">
        <v>79</v>
      </c>
      <c r="F1583">
        <v>220800</v>
      </c>
      <c r="G1583" t="s">
        <v>7929</v>
      </c>
      <c r="H1583">
        <v>0</v>
      </c>
      <c r="I1583">
        <v>0.77200000000000002</v>
      </c>
      <c r="J1583" t="str">
        <f t="shared" si="48"/>
        <v>High</v>
      </c>
      <c r="K1583">
        <v>0.33</v>
      </c>
      <c r="L1583">
        <v>2</v>
      </c>
      <c r="M1583">
        <v>-9.51</v>
      </c>
      <c r="N1583">
        <v>1</v>
      </c>
      <c r="O1583">
        <v>3.4200000000000001E-2</v>
      </c>
      <c r="P1583">
        <v>0.88600000000000001</v>
      </c>
      <c r="Q1583" s="4">
        <v>1E-3</v>
      </c>
      <c r="R1583">
        <v>0.13600000000000001</v>
      </c>
      <c r="S1583">
        <v>0.47199999999999998</v>
      </c>
      <c r="T1583">
        <v>124.041</v>
      </c>
      <c r="U1583" t="str">
        <f t="shared" si="49"/>
        <v>Medium</v>
      </c>
      <c r="V1583">
        <v>4</v>
      </c>
      <c r="W1583" t="s">
        <v>2738</v>
      </c>
    </row>
    <row r="1584" spans="1:23">
      <c r="A1584" t="s">
        <v>5207</v>
      </c>
      <c r="B1584" t="s">
        <v>5208</v>
      </c>
      <c r="C1584" t="s">
        <v>3192</v>
      </c>
      <c r="D1584" t="s">
        <v>5209</v>
      </c>
      <c r="E1584">
        <v>77</v>
      </c>
      <c r="F1584">
        <v>220781</v>
      </c>
      <c r="G1584" t="s">
        <v>7929</v>
      </c>
      <c r="H1584">
        <v>0</v>
      </c>
      <c r="I1584">
        <v>0.58599999999999997</v>
      </c>
      <c r="J1584" t="str">
        <f t="shared" si="48"/>
        <v>Medium</v>
      </c>
      <c r="K1584">
        <v>0.754</v>
      </c>
      <c r="L1584">
        <v>7</v>
      </c>
      <c r="M1584">
        <v>-8.3569999999999993</v>
      </c>
      <c r="N1584">
        <v>1</v>
      </c>
      <c r="O1584">
        <v>0.108</v>
      </c>
      <c r="P1584">
        <v>0.28399999999999997</v>
      </c>
      <c r="Q1584" s="4">
        <v>0</v>
      </c>
      <c r="R1584">
        <v>0.95099999999999996</v>
      </c>
      <c r="S1584">
        <v>0.81399999999999995</v>
      </c>
      <c r="T1584">
        <v>156.83099999999999</v>
      </c>
      <c r="U1584" t="str">
        <f t="shared" si="49"/>
        <v>High</v>
      </c>
      <c r="V1584">
        <v>3</v>
      </c>
      <c r="W1584" t="s">
        <v>2738</v>
      </c>
    </row>
    <row r="1585" spans="1:23">
      <c r="A1585" t="s">
        <v>2884</v>
      </c>
      <c r="B1585" t="s">
        <v>2885</v>
      </c>
      <c r="C1585" t="s">
        <v>2772</v>
      </c>
      <c r="D1585" t="s">
        <v>2886</v>
      </c>
      <c r="E1585">
        <v>80</v>
      </c>
      <c r="F1585">
        <v>220670</v>
      </c>
      <c r="G1585" t="s">
        <v>7929</v>
      </c>
      <c r="H1585">
        <v>0</v>
      </c>
      <c r="I1585">
        <v>0.61799999999999999</v>
      </c>
      <c r="J1585" t="str">
        <f t="shared" si="48"/>
        <v>Medium</v>
      </c>
      <c r="K1585">
        <v>0.94499999999999995</v>
      </c>
      <c r="L1585">
        <v>4</v>
      </c>
      <c r="M1585">
        <v>-4.49</v>
      </c>
      <c r="N1585">
        <v>0</v>
      </c>
      <c r="O1585">
        <v>0.112</v>
      </c>
      <c r="P1585">
        <v>3.7199999999999997E-2</v>
      </c>
      <c r="Q1585" s="4">
        <v>3.2299999999999998E-3</v>
      </c>
      <c r="R1585">
        <v>0.25700000000000001</v>
      </c>
      <c r="S1585">
        <v>0.76</v>
      </c>
      <c r="T1585">
        <v>169.96700000000001</v>
      </c>
      <c r="U1585" t="str">
        <f t="shared" si="49"/>
        <v>High</v>
      </c>
      <c r="V1585">
        <v>4</v>
      </c>
      <c r="W1585" t="s">
        <v>2738</v>
      </c>
    </row>
    <row r="1586" spans="1:23">
      <c r="A1586" t="s">
        <v>2932</v>
      </c>
      <c r="B1586" t="s">
        <v>2740</v>
      </c>
      <c r="C1586" t="s">
        <v>2745</v>
      </c>
      <c r="D1586" t="s">
        <v>2933</v>
      </c>
      <c r="E1586">
        <v>80</v>
      </c>
      <c r="F1586">
        <v>220653</v>
      </c>
      <c r="G1586" t="s">
        <v>7929</v>
      </c>
      <c r="H1586">
        <v>0</v>
      </c>
      <c r="I1586">
        <v>0.79500000000000004</v>
      </c>
      <c r="J1586" t="str">
        <f t="shared" si="48"/>
        <v>High</v>
      </c>
      <c r="K1586">
        <v>0.66400000000000003</v>
      </c>
      <c r="L1586">
        <v>11</v>
      </c>
      <c r="M1586">
        <v>-10.679</v>
      </c>
      <c r="N1586">
        <v>1</v>
      </c>
      <c r="O1586">
        <v>5.1900000000000002E-2</v>
      </c>
      <c r="P1586">
        <v>0.188</v>
      </c>
      <c r="Q1586" s="4">
        <v>0.89</v>
      </c>
      <c r="R1586">
        <v>0.17199999999999999</v>
      </c>
      <c r="S1586">
        <v>0.85399999999999998</v>
      </c>
      <c r="T1586">
        <v>136.029</v>
      </c>
      <c r="U1586" t="str">
        <f t="shared" si="49"/>
        <v>High</v>
      </c>
      <c r="V1586">
        <v>4</v>
      </c>
      <c r="W1586" t="s">
        <v>2738</v>
      </c>
    </row>
    <row r="1587" spans="1:23">
      <c r="A1587" t="s">
        <v>3514</v>
      </c>
      <c r="B1587" t="s">
        <v>3515</v>
      </c>
      <c r="C1587" t="s">
        <v>2793</v>
      </c>
      <c r="D1587" t="s">
        <v>2886</v>
      </c>
      <c r="E1587">
        <v>79</v>
      </c>
      <c r="F1587">
        <v>220613</v>
      </c>
      <c r="G1587" t="s">
        <v>7929</v>
      </c>
      <c r="H1587">
        <v>0</v>
      </c>
      <c r="I1587">
        <v>0.61799999999999999</v>
      </c>
      <c r="J1587" t="str">
        <f t="shared" si="48"/>
        <v>Medium</v>
      </c>
      <c r="K1587">
        <v>0.94199999999999995</v>
      </c>
      <c r="L1587">
        <v>4</v>
      </c>
      <c r="M1587">
        <v>-4.5110000000000001</v>
      </c>
      <c r="N1587">
        <v>0</v>
      </c>
      <c r="O1587">
        <v>0.13</v>
      </c>
      <c r="P1587">
        <v>3.5900000000000001E-2</v>
      </c>
      <c r="Q1587" s="4">
        <v>4.1599999999999996E-3</v>
      </c>
      <c r="R1587">
        <v>0.247</v>
      </c>
      <c r="S1587">
        <v>0.73599999999999999</v>
      </c>
      <c r="T1587">
        <v>170.005</v>
      </c>
      <c r="U1587" t="str">
        <f t="shared" si="49"/>
        <v>High</v>
      </c>
      <c r="V1587">
        <v>4</v>
      </c>
      <c r="W1587" t="s">
        <v>2738</v>
      </c>
    </row>
    <row r="1588" spans="1:23">
      <c r="A1588" t="s">
        <v>275</v>
      </c>
      <c r="B1588" t="s">
        <v>190</v>
      </c>
      <c r="C1588" t="s">
        <v>276</v>
      </c>
      <c r="D1588" t="s">
        <v>277</v>
      </c>
      <c r="E1588">
        <v>90</v>
      </c>
      <c r="F1588">
        <v>220573</v>
      </c>
      <c r="G1588" t="s">
        <v>7929</v>
      </c>
      <c r="H1588">
        <v>0</v>
      </c>
      <c r="I1588">
        <v>0.55100000000000005</v>
      </c>
      <c r="J1588" t="str">
        <f t="shared" si="48"/>
        <v>Medium</v>
      </c>
      <c r="K1588">
        <v>0.83599999999999997</v>
      </c>
      <c r="L1588">
        <v>10</v>
      </c>
      <c r="M1588">
        <v>-3.8380000000000001</v>
      </c>
      <c r="N1588">
        <v>0</v>
      </c>
      <c r="O1588">
        <v>5.2400000000000002E-2</v>
      </c>
      <c r="P1588">
        <v>5.0200000000000002E-3</v>
      </c>
      <c r="Q1588" s="4">
        <v>2.0999999999999999E-5</v>
      </c>
      <c r="R1588">
        <v>4.2500000000000003E-2</v>
      </c>
      <c r="S1588">
        <v>0.75800000000000001</v>
      </c>
      <c r="T1588">
        <v>185.06299999999999</v>
      </c>
      <c r="U1588" t="str">
        <f t="shared" si="49"/>
        <v>High</v>
      </c>
      <c r="V1588">
        <v>4</v>
      </c>
      <c r="W1588" t="s">
        <v>23</v>
      </c>
    </row>
    <row r="1589" spans="1:23">
      <c r="A1589" t="s">
        <v>3978</v>
      </c>
      <c r="B1589" t="s">
        <v>3150</v>
      </c>
      <c r="C1589" t="s">
        <v>3590</v>
      </c>
      <c r="D1589" t="s">
        <v>3979</v>
      </c>
      <c r="E1589">
        <v>78</v>
      </c>
      <c r="F1589">
        <v>220550</v>
      </c>
      <c r="G1589" t="s">
        <v>7929</v>
      </c>
      <c r="H1589">
        <v>0</v>
      </c>
      <c r="I1589">
        <v>0.48399999999999999</v>
      </c>
      <c r="J1589" t="str">
        <f t="shared" si="48"/>
        <v>Medium</v>
      </c>
      <c r="K1589">
        <v>0.78300000000000003</v>
      </c>
      <c r="L1589">
        <v>11</v>
      </c>
      <c r="M1589">
        <v>-7.923</v>
      </c>
      <c r="N1589">
        <v>0</v>
      </c>
      <c r="O1589">
        <v>3.1300000000000001E-2</v>
      </c>
      <c r="P1589">
        <v>1.1900000000000001E-2</v>
      </c>
      <c r="Q1589" s="4">
        <v>0.89900000000000002</v>
      </c>
      <c r="R1589">
        <v>0.10299999999999999</v>
      </c>
      <c r="S1589">
        <v>0.77</v>
      </c>
      <c r="T1589">
        <v>164.006</v>
      </c>
      <c r="U1589" t="str">
        <f t="shared" si="49"/>
        <v>High</v>
      </c>
      <c r="V1589">
        <v>4</v>
      </c>
      <c r="W1589" t="s">
        <v>2738</v>
      </c>
    </row>
    <row r="1590" spans="1:23">
      <c r="A1590" t="s">
        <v>1223</v>
      </c>
      <c r="B1590" t="s">
        <v>317</v>
      </c>
      <c r="C1590" t="s">
        <v>1224</v>
      </c>
      <c r="D1590" t="s">
        <v>1224</v>
      </c>
      <c r="E1590">
        <v>84</v>
      </c>
      <c r="F1590">
        <v>220507</v>
      </c>
      <c r="G1590" t="s">
        <v>7929</v>
      </c>
      <c r="H1590">
        <v>0</v>
      </c>
      <c r="I1590">
        <v>0.67100000000000004</v>
      </c>
      <c r="J1590" t="str">
        <f t="shared" si="48"/>
        <v>Medium</v>
      </c>
      <c r="K1590">
        <v>0.29899999999999999</v>
      </c>
      <c r="L1590">
        <v>7</v>
      </c>
      <c r="M1590">
        <v>-10.582000000000001</v>
      </c>
      <c r="N1590">
        <v>1</v>
      </c>
      <c r="O1590">
        <v>2.8400000000000002E-2</v>
      </c>
      <c r="P1590">
        <v>0.753</v>
      </c>
      <c r="Q1590" s="4">
        <v>1.7099999999999999E-6</v>
      </c>
      <c r="R1590">
        <v>9.7500000000000003E-2</v>
      </c>
      <c r="S1590">
        <v>0.28599999999999998</v>
      </c>
      <c r="T1590">
        <v>95.007999999999996</v>
      </c>
      <c r="U1590" t="str">
        <f t="shared" si="49"/>
        <v>Medium</v>
      </c>
      <c r="V1590">
        <v>4</v>
      </c>
      <c r="W1590" t="s">
        <v>23</v>
      </c>
    </row>
    <row r="1591" spans="1:23">
      <c r="A1591" t="s">
        <v>7782</v>
      </c>
      <c r="B1591" t="s">
        <v>5413</v>
      </c>
      <c r="C1591" t="s">
        <v>7783</v>
      </c>
      <c r="D1591" t="s">
        <v>5429</v>
      </c>
      <c r="E1591">
        <v>74</v>
      </c>
      <c r="F1591">
        <v>220426</v>
      </c>
      <c r="G1591" t="s">
        <v>7929</v>
      </c>
      <c r="H1591">
        <v>0</v>
      </c>
      <c r="I1591">
        <v>0.46700000000000003</v>
      </c>
      <c r="J1591" t="str">
        <f t="shared" si="48"/>
        <v>Medium</v>
      </c>
      <c r="K1591">
        <v>0.98799999999999999</v>
      </c>
      <c r="L1591">
        <v>11</v>
      </c>
      <c r="M1591">
        <v>-3.3130000000000002</v>
      </c>
      <c r="N1591">
        <v>1</v>
      </c>
      <c r="O1591">
        <v>0.112</v>
      </c>
      <c r="P1591">
        <v>1.5200000000000001E-4</v>
      </c>
      <c r="Q1591" s="4">
        <v>4.8399999999999999E-2</v>
      </c>
      <c r="R1591">
        <v>0.28000000000000003</v>
      </c>
      <c r="S1591">
        <v>0.32100000000000001</v>
      </c>
      <c r="T1591">
        <v>130.43299999999999</v>
      </c>
      <c r="U1591" t="str">
        <f t="shared" si="49"/>
        <v>High</v>
      </c>
      <c r="V1591">
        <v>4</v>
      </c>
      <c r="W1591" t="s">
        <v>5367</v>
      </c>
    </row>
    <row r="1592" spans="1:23">
      <c r="A1592" t="s">
        <v>3211</v>
      </c>
      <c r="B1592" t="s">
        <v>2888</v>
      </c>
      <c r="C1592" t="s">
        <v>3044</v>
      </c>
      <c r="D1592" t="s">
        <v>3212</v>
      </c>
      <c r="E1592">
        <v>80</v>
      </c>
      <c r="F1592">
        <v>220413</v>
      </c>
      <c r="G1592" t="s">
        <v>7929</v>
      </c>
      <c r="H1592">
        <v>0</v>
      </c>
      <c r="I1592">
        <v>0.69499999999999995</v>
      </c>
      <c r="J1592" t="str">
        <f t="shared" si="48"/>
        <v>Medium</v>
      </c>
      <c r="K1592">
        <v>0.51400000000000001</v>
      </c>
      <c r="L1592">
        <v>9</v>
      </c>
      <c r="M1592">
        <v>-9.9329999999999998</v>
      </c>
      <c r="N1592">
        <v>1</v>
      </c>
      <c r="O1592">
        <v>3.2599999999999997E-2</v>
      </c>
      <c r="P1592">
        <v>0.28299999999999997</v>
      </c>
      <c r="Q1592" s="4">
        <v>1.9000000000000001E-4</v>
      </c>
      <c r="R1592">
        <v>0.11600000000000001</v>
      </c>
      <c r="S1592">
        <v>0.439</v>
      </c>
      <c r="T1592">
        <v>132.065</v>
      </c>
      <c r="U1592" t="str">
        <f t="shared" si="49"/>
        <v>High</v>
      </c>
      <c r="V1592">
        <v>4</v>
      </c>
      <c r="W1592" t="s">
        <v>2738</v>
      </c>
    </row>
    <row r="1593" spans="1:23">
      <c r="A1593" t="s">
        <v>5428</v>
      </c>
      <c r="B1593" t="s">
        <v>5413</v>
      </c>
      <c r="C1593" t="s">
        <v>301</v>
      </c>
      <c r="D1593" t="s">
        <v>5429</v>
      </c>
      <c r="E1593">
        <v>77</v>
      </c>
      <c r="F1593">
        <v>220413</v>
      </c>
      <c r="G1593" t="s">
        <v>7929</v>
      </c>
      <c r="H1593">
        <v>0</v>
      </c>
      <c r="I1593">
        <v>0.441</v>
      </c>
      <c r="J1593" t="str">
        <f t="shared" si="48"/>
        <v>Medium</v>
      </c>
      <c r="K1593">
        <v>0.97599999999999998</v>
      </c>
      <c r="L1593">
        <v>8</v>
      </c>
      <c r="M1593">
        <v>-3.09</v>
      </c>
      <c r="N1593">
        <v>0</v>
      </c>
      <c r="O1593">
        <v>0.14699999999999999</v>
      </c>
      <c r="P1593">
        <v>3.3500000000000001E-4</v>
      </c>
      <c r="Q1593" s="4">
        <v>4.7500000000000001E-2</v>
      </c>
      <c r="R1593">
        <v>0.29799999999999999</v>
      </c>
      <c r="S1593">
        <v>0.248</v>
      </c>
      <c r="T1593">
        <v>130.411</v>
      </c>
      <c r="U1593" t="str">
        <f t="shared" si="49"/>
        <v>High</v>
      </c>
      <c r="V1593">
        <v>4</v>
      </c>
      <c r="W1593" t="s">
        <v>5367</v>
      </c>
    </row>
    <row r="1594" spans="1:23">
      <c r="A1594" t="s">
        <v>7594</v>
      </c>
      <c r="B1594" t="s">
        <v>7585</v>
      </c>
      <c r="C1594" t="s">
        <v>6236</v>
      </c>
      <c r="D1594" t="s">
        <v>7595</v>
      </c>
      <c r="E1594">
        <v>74</v>
      </c>
      <c r="F1594">
        <v>220400</v>
      </c>
      <c r="G1594" t="s">
        <v>7929</v>
      </c>
      <c r="H1594">
        <v>0</v>
      </c>
      <c r="I1594">
        <v>0.45700000000000002</v>
      </c>
      <c r="J1594" t="str">
        <f t="shared" si="48"/>
        <v>Medium</v>
      </c>
      <c r="K1594">
        <v>0.96199999999999997</v>
      </c>
      <c r="L1594">
        <v>0</v>
      </c>
      <c r="M1594">
        <v>-3.722</v>
      </c>
      <c r="N1594">
        <v>1</v>
      </c>
      <c r="O1594">
        <v>4.9500000000000002E-2</v>
      </c>
      <c r="P1594">
        <v>4.55E-4</v>
      </c>
      <c r="Q1594" s="4">
        <v>2.7100000000000002E-3</v>
      </c>
      <c r="R1594">
        <v>0.31900000000000001</v>
      </c>
      <c r="S1594">
        <v>0.72099999999999997</v>
      </c>
      <c r="T1594">
        <v>150.03899999999999</v>
      </c>
      <c r="U1594" t="str">
        <f t="shared" si="49"/>
        <v>High</v>
      </c>
      <c r="V1594">
        <v>4</v>
      </c>
      <c r="W1594" t="s">
        <v>5367</v>
      </c>
    </row>
    <row r="1595" spans="1:23">
      <c r="A1595" t="s">
        <v>3324</v>
      </c>
      <c r="B1595" t="s">
        <v>2740</v>
      </c>
      <c r="C1595" t="s">
        <v>3010</v>
      </c>
      <c r="D1595" t="s">
        <v>3325</v>
      </c>
      <c r="E1595">
        <v>79</v>
      </c>
      <c r="F1595">
        <v>220320</v>
      </c>
      <c r="G1595" t="s">
        <v>7929</v>
      </c>
      <c r="H1595">
        <v>0</v>
      </c>
      <c r="I1595">
        <v>0.78400000000000003</v>
      </c>
      <c r="J1595" t="str">
        <f t="shared" si="48"/>
        <v>High</v>
      </c>
      <c r="K1595">
        <v>0.59699999999999998</v>
      </c>
      <c r="L1595">
        <v>2</v>
      </c>
      <c r="M1595">
        <v>-6.3070000000000004</v>
      </c>
      <c r="N1595">
        <v>1</v>
      </c>
      <c r="O1595">
        <v>6.8000000000000005E-2</v>
      </c>
      <c r="P1595">
        <v>0.68500000000000005</v>
      </c>
      <c r="Q1595" s="4">
        <v>2.7300000000000002E-4</v>
      </c>
      <c r="R1595">
        <v>0.11</v>
      </c>
      <c r="S1595">
        <v>0.96099999999999997</v>
      </c>
      <c r="T1595">
        <v>81.983999999999995</v>
      </c>
      <c r="U1595" t="str">
        <f t="shared" si="49"/>
        <v>Low</v>
      </c>
      <c r="V1595">
        <v>4</v>
      </c>
      <c r="W1595" t="s">
        <v>2738</v>
      </c>
    </row>
    <row r="1596" spans="1:23">
      <c r="A1596" t="s">
        <v>980</v>
      </c>
      <c r="B1596" t="s">
        <v>981</v>
      </c>
      <c r="C1596" t="s">
        <v>982</v>
      </c>
      <c r="D1596" t="s">
        <v>983</v>
      </c>
      <c r="E1596">
        <v>85</v>
      </c>
      <c r="F1596">
        <v>220306</v>
      </c>
      <c r="G1596" t="s">
        <v>7929</v>
      </c>
      <c r="H1596">
        <v>0</v>
      </c>
      <c r="I1596">
        <v>0.61499999999999999</v>
      </c>
      <c r="J1596" t="str">
        <f t="shared" si="48"/>
        <v>Medium</v>
      </c>
      <c r="K1596">
        <v>0.35799999999999998</v>
      </c>
      <c r="L1596">
        <v>5</v>
      </c>
      <c r="M1596">
        <v>-9.6940000000000008</v>
      </c>
      <c r="N1596">
        <v>1</v>
      </c>
      <c r="O1596">
        <v>5.5199999999999999E-2</v>
      </c>
      <c r="P1596">
        <v>0.70499999999999996</v>
      </c>
      <c r="Q1596" s="4">
        <v>0</v>
      </c>
      <c r="R1596">
        <v>0.113</v>
      </c>
      <c r="S1596">
        <v>0.432</v>
      </c>
      <c r="T1596">
        <v>146.06</v>
      </c>
      <c r="U1596" t="str">
        <f t="shared" si="49"/>
        <v>High</v>
      </c>
      <c r="V1596">
        <v>4</v>
      </c>
      <c r="W1596" t="s">
        <v>23</v>
      </c>
    </row>
    <row r="1597" spans="1:23">
      <c r="A1597" t="s">
        <v>3231</v>
      </c>
      <c r="B1597" t="s">
        <v>3232</v>
      </c>
      <c r="C1597" t="s">
        <v>3233</v>
      </c>
      <c r="D1597" t="s">
        <v>3234</v>
      </c>
      <c r="E1597">
        <v>80</v>
      </c>
      <c r="F1597">
        <v>220306</v>
      </c>
      <c r="G1597" t="s">
        <v>7929</v>
      </c>
      <c r="H1597">
        <v>0</v>
      </c>
      <c r="I1597">
        <v>0.66700000000000004</v>
      </c>
      <c r="J1597" t="str">
        <f t="shared" si="48"/>
        <v>Medium</v>
      </c>
      <c r="K1597">
        <v>0.54800000000000004</v>
      </c>
      <c r="L1597">
        <v>8</v>
      </c>
      <c r="M1597">
        <v>-4.8129999999999997</v>
      </c>
      <c r="N1597">
        <v>1</v>
      </c>
      <c r="O1597">
        <v>2.98E-2</v>
      </c>
      <c r="P1597">
        <v>1.8100000000000002E-2</v>
      </c>
      <c r="Q1597" s="4">
        <v>0.73899999999999999</v>
      </c>
      <c r="R1597">
        <v>0.20599999999999999</v>
      </c>
      <c r="S1597">
        <v>0.82299999999999995</v>
      </c>
      <c r="T1597">
        <v>104.66800000000001</v>
      </c>
      <c r="U1597" t="str">
        <f t="shared" si="49"/>
        <v>Medium</v>
      </c>
      <c r="V1597">
        <v>4</v>
      </c>
      <c r="W1597" t="s">
        <v>2738</v>
      </c>
    </row>
    <row r="1598" spans="1:23">
      <c r="A1598" t="s">
        <v>4159</v>
      </c>
      <c r="B1598" t="s">
        <v>3870</v>
      </c>
      <c r="C1598" t="s">
        <v>3871</v>
      </c>
      <c r="D1598" t="s">
        <v>4160</v>
      </c>
      <c r="E1598">
        <v>78</v>
      </c>
      <c r="F1598">
        <v>220280</v>
      </c>
      <c r="G1598" t="s">
        <v>7929</v>
      </c>
      <c r="H1598">
        <v>0</v>
      </c>
      <c r="I1598">
        <v>0.64700000000000002</v>
      </c>
      <c r="J1598" t="str">
        <f t="shared" si="48"/>
        <v>Medium</v>
      </c>
      <c r="K1598">
        <v>0.79800000000000004</v>
      </c>
      <c r="L1598">
        <v>7</v>
      </c>
      <c r="M1598">
        <v>-9.5060000000000002</v>
      </c>
      <c r="N1598">
        <v>0</v>
      </c>
      <c r="O1598">
        <v>3.8399999999999997E-2</v>
      </c>
      <c r="P1598">
        <v>0.125</v>
      </c>
      <c r="Q1598" s="4">
        <v>1.32E-2</v>
      </c>
      <c r="R1598">
        <v>0.81899999999999995</v>
      </c>
      <c r="S1598">
        <v>0.90600000000000003</v>
      </c>
      <c r="T1598">
        <v>109.89700000000001</v>
      </c>
      <c r="U1598" t="str">
        <f t="shared" si="49"/>
        <v>Medium</v>
      </c>
      <c r="V1598">
        <v>4</v>
      </c>
      <c r="W1598" t="s">
        <v>2738</v>
      </c>
    </row>
    <row r="1599" spans="1:23">
      <c r="A1599" t="s">
        <v>174</v>
      </c>
      <c r="B1599" t="s">
        <v>175</v>
      </c>
      <c r="C1599" t="s">
        <v>176</v>
      </c>
      <c r="D1599" t="s">
        <v>177</v>
      </c>
      <c r="E1599">
        <v>92</v>
      </c>
      <c r="F1599">
        <v>220239</v>
      </c>
      <c r="G1599" t="s">
        <v>7929</v>
      </c>
      <c r="H1599">
        <v>0</v>
      </c>
      <c r="I1599">
        <v>0.44700000000000001</v>
      </c>
      <c r="J1599" t="str">
        <f t="shared" si="48"/>
        <v>Medium</v>
      </c>
      <c r="K1599">
        <v>0.39300000000000002</v>
      </c>
      <c r="L1599">
        <v>5</v>
      </c>
      <c r="M1599">
        <v>-8.65</v>
      </c>
      <c r="N1599">
        <v>1</v>
      </c>
      <c r="O1599">
        <v>3.7999999999999999E-2</v>
      </c>
      <c r="P1599">
        <v>0.78500000000000003</v>
      </c>
      <c r="Q1599" s="4">
        <v>0</v>
      </c>
      <c r="R1599">
        <v>0.28000000000000003</v>
      </c>
      <c r="S1599">
        <v>0.56399999999999995</v>
      </c>
      <c r="T1599">
        <v>73.138999999999996</v>
      </c>
      <c r="U1599" t="str">
        <f t="shared" si="49"/>
        <v>Low</v>
      </c>
      <c r="V1599">
        <v>3</v>
      </c>
      <c r="W1599" t="s">
        <v>23</v>
      </c>
    </row>
    <row r="1600" spans="1:23">
      <c r="A1600" t="s">
        <v>6026</v>
      </c>
      <c r="B1600" t="s">
        <v>6018</v>
      </c>
      <c r="C1600" t="s">
        <v>5687</v>
      </c>
      <c r="D1600" t="s">
        <v>6027</v>
      </c>
      <c r="E1600">
        <v>76</v>
      </c>
      <c r="F1600">
        <v>220226</v>
      </c>
      <c r="G1600" t="s">
        <v>7929</v>
      </c>
      <c r="H1600">
        <v>0</v>
      </c>
      <c r="I1600">
        <v>0.51400000000000001</v>
      </c>
      <c r="J1600" t="str">
        <f t="shared" si="48"/>
        <v>Medium</v>
      </c>
      <c r="K1600">
        <v>0.97499999999999998</v>
      </c>
      <c r="L1600">
        <v>11</v>
      </c>
      <c r="M1600">
        <v>-4.4329999999999998</v>
      </c>
      <c r="N1600">
        <v>0</v>
      </c>
      <c r="O1600">
        <v>6.0900000000000003E-2</v>
      </c>
      <c r="P1600" s="1">
        <v>7.6500000000000003E-5</v>
      </c>
      <c r="Q1600" s="4">
        <v>0.56100000000000005</v>
      </c>
      <c r="R1600">
        <v>0.45700000000000002</v>
      </c>
      <c r="S1600">
        <v>0.309</v>
      </c>
      <c r="T1600">
        <v>154.047</v>
      </c>
      <c r="U1600" t="str">
        <f t="shared" si="49"/>
        <v>High</v>
      </c>
      <c r="V1600">
        <v>4</v>
      </c>
      <c r="W1600" t="s">
        <v>5367</v>
      </c>
    </row>
    <row r="1601" spans="1:23">
      <c r="A1601" t="s">
        <v>6031</v>
      </c>
      <c r="B1601" t="s">
        <v>6018</v>
      </c>
      <c r="C1601" t="s">
        <v>5677</v>
      </c>
      <c r="D1601" t="s">
        <v>6027</v>
      </c>
      <c r="E1601">
        <v>76</v>
      </c>
      <c r="F1601">
        <v>220226</v>
      </c>
      <c r="G1601" t="s">
        <v>7929</v>
      </c>
      <c r="H1601">
        <v>0</v>
      </c>
      <c r="I1601">
        <v>0.51400000000000001</v>
      </c>
      <c r="J1601" t="str">
        <f t="shared" si="48"/>
        <v>Medium</v>
      </c>
      <c r="K1601">
        <v>0.97499999999999998</v>
      </c>
      <c r="L1601">
        <v>11</v>
      </c>
      <c r="M1601">
        <v>-4.4329999999999998</v>
      </c>
      <c r="N1601">
        <v>0</v>
      </c>
      <c r="O1601">
        <v>6.0900000000000003E-2</v>
      </c>
      <c r="P1601" s="1">
        <v>7.6500000000000003E-5</v>
      </c>
      <c r="Q1601" s="4">
        <v>0.56100000000000005</v>
      </c>
      <c r="R1601">
        <v>0.45700000000000002</v>
      </c>
      <c r="S1601">
        <v>0.309</v>
      </c>
      <c r="T1601">
        <v>154.047</v>
      </c>
      <c r="U1601" t="str">
        <f t="shared" si="49"/>
        <v>High</v>
      </c>
      <c r="V1601">
        <v>4</v>
      </c>
      <c r="W1601" t="s">
        <v>5367</v>
      </c>
    </row>
    <row r="1602" spans="1:23">
      <c r="A1602" t="s">
        <v>1934</v>
      </c>
      <c r="B1602" t="s">
        <v>1929</v>
      </c>
      <c r="C1602" t="s">
        <v>161</v>
      </c>
      <c r="D1602" t="s">
        <v>1935</v>
      </c>
      <c r="E1602">
        <v>82</v>
      </c>
      <c r="F1602">
        <v>220213</v>
      </c>
      <c r="G1602" t="s">
        <v>7929</v>
      </c>
      <c r="H1602">
        <v>0</v>
      </c>
      <c r="I1602">
        <v>0.61199999999999999</v>
      </c>
      <c r="J1602" t="str">
        <f t="shared" si="48"/>
        <v>Medium</v>
      </c>
      <c r="K1602">
        <v>0.48399999999999999</v>
      </c>
      <c r="L1602">
        <v>9</v>
      </c>
      <c r="M1602">
        <v>-9.7729999999999997</v>
      </c>
      <c r="N1602">
        <v>1</v>
      </c>
      <c r="O1602">
        <v>3.1899999999999998E-2</v>
      </c>
      <c r="P1602">
        <v>0.64300000000000002</v>
      </c>
      <c r="Q1602" s="4">
        <v>0</v>
      </c>
      <c r="R1602">
        <v>0.11799999999999999</v>
      </c>
      <c r="S1602">
        <v>0.254</v>
      </c>
      <c r="T1602">
        <v>138.96100000000001</v>
      </c>
      <c r="U1602" t="str">
        <f t="shared" si="49"/>
        <v>High</v>
      </c>
      <c r="V1602">
        <v>4</v>
      </c>
      <c r="W1602" t="s">
        <v>23</v>
      </c>
    </row>
    <row r="1603" spans="1:23">
      <c r="A1603" t="s">
        <v>2696</v>
      </c>
      <c r="B1603" t="s">
        <v>1749</v>
      </c>
      <c r="C1603" t="s">
        <v>1750</v>
      </c>
      <c r="D1603" t="s">
        <v>2697</v>
      </c>
      <c r="E1603">
        <v>80</v>
      </c>
      <c r="F1603">
        <v>220213</v>
      </c>
      <c r="G1603" t="s">
        <v>7929</v>
      </c>
      <c r="H1603">
        <v>0</v>
      </c>
      <c r="I1603">
        <v>0.63300000000000001</v>
      </c>
      <c r="J1603" t="str">
        <f t="shared" ref="J1603:J1666" si="50">IF(I1603&lt;0.4, "Low", IF(I1603&lt;0.7, "Medium", "High"))</f>
        <v>Medium</v>
      </c>
      <c r="K1603">
        <v>0.64700000000000002</v>
      </c>
      <c r="L1603">
        <v>4</v>
      </c>
      <c r="M1603">
        <v>-6.3479999999999999</v>
      </c>
      <c r="N1603">
        <v>0</v>
      </c>
      <c r="O1603">
        <v>3.1800000000000002E-2</v>
      </c>
      <c r="P1603">
        <v>0.13300000000000001</v>
      </c>
      <c r="Q1603" s="4">
        <v>2.1000000000000001E-4</v>
      </c>
      <c r="R1603">
        <v>8.5800000000000001E-2</v>
      </c>
      <c r="S1603">
        <v>0.77500000000000002</v>
      </c>
      <c r="T1603">
        <v>150.80500000000001</v>
      </c>
      <c r="U1603" t="str">
        <f t="shared" ref="U1603:U1666" si="51">IF(T1603&lt;90, "Low", IF(T1603&lt;=130, "Medium", "High"))</f>
        <v>High</v>
      </c>
      <c r="V1603">
        <v>4</v>
      </c>
      <c r="W1603" t="s">
        <v>23</v>
      </c>
    </row>
    <row r="1604" spans="1:23">
      <c r="A1604" t="s">
        <v>4310</v>
      </c>
      <c r="B1604" t="s">
        <v>4311</v>
      </c>
      <c r="C1604" t="s">
        <v>4312</v>
      </c>
      <c r="D1604" t="s">
        <v>4313</v>
      </c>
      <c r="E1604">
        <v>78</v>
      </c>
      <c r="F1604">
        <v>220183</v>
      </c>
      <c r="G1604" t="s">
        <v>7929</v>
      </c>
      <c r="H1604">
        <v>0</v>
      </c>
      <c r="I1604">
        <v>0.73499999999999999</v>
      </c>
      <c r="J1604" t="str">
        <f t="shared" si="50"/>
        <v>High</v>
      </c>
      <c r="K1604">
        <v>0.91900000000000004</v>
      </c>
      <c r="L1604">
        <v>7</v>
      </c>
      <c r="M1604">
        <v>-4.58</v>
      </c>
      <c r="N1604">
        <v>1</v>
      </c>
      <c r="O1604">
        <v>5.7099999999999998E-2</v>
      </c>
      <c r="P1604">
        <v>3.7100000000000001E-2</v>
      </c>
      <c r="Q1604" s="4">
        <v>9.3700000000000001E-5</v>
      </c>
      <c r="R1604">
        <v>0.13900000000000001</v>
      </c>
      <c r="S1604">
        <v>0.155</v>
      </c>
      <c r="T1604">
        <v>109.02200000000001</v>
      </c>
      <c r="U1604" t="str">
        <f t="shared" si="51"/>
        <v>Medium</v>
      </c>
      <c r="V1604">
        <v>4</v>
      </c>
      <c r="W1604" t="s">
        <v>2738</v>
      </c>
    </row>
    <row r="1605" spans="1:23">
      <c r="A1605" t="s">
        <v>3714</v>
      </c>
      <c r="B1605" t="s">
        <v>3715</v>
      </c>
      <c r="C1605" t="s">
        <v>3716</v>
      </c>
      <c r="D1605" t="s">
        <v>3716</v>
      </c>
      <c r="E1605">
        <v>79</v>
      </c>
      <c r="F1605">
        <v>220000</v>
      </c>
      <c r="G1605" t="s">
        <v>7929</v>
      </c>
      <c r="H1605">
        <v>0</v>
      </c>
      <c r="I1605">
        <v>0.59</v>
      </c>
      <c r="J1605" t="str">
        <f t="shared" si="50"/>
        <v>Medium</v>
      </c>
      <c r="K1605">
        <v>0.61299999999999999</v>
      </c>
      <c r="L1605">
        <v>10</v>
      </c>
      <c r="M1605">
        <v>-9.5470000000000006</v>
      </c>
      <c r="N1605">
        <v>1</v>
      </c>
      <c r="O1605">
        <v>3.4700000000000002E-2</v>
      </c>
      <c r="P1605">
        <v>0.39400000000000002</v>
      </c>
      <c r="Q1605" s="4">
        <v>0.27700000000000002</v>
      </c>
      <c r="R1605">
        <v>0.36099999999999999</v>
      </c>
      <c r="S1605">
        <v>0.86799999999999999</v>
      </c>
      <c r="T1605">
        <v>147.17099999999999</v>
      </c>
      <c r="U1605" t="str">
        <f t="shared" si="51"/>
        <v>High</v>
      </c>
      <c r="V1605">
        <v>4</v>
      </c>
      <c r="W1605" t="s">
        <v>2738</v>
      </c>
    </row>
    <row r="1606" spans="1:23">
      <c r="A1606" t="s">
        <v>7660</v>
      </c>
      <c r="B1606" t="s">
        <v>7661</v>
      </c>
      <c r="C1606" t="s">
        <v>7661</v>
      </c>
      <c r="D1606">
        <v>22</v>
      </c>
      <c r="E1606">
        <v>74</v>
      </c>
      <c r="F1606">
        <v>219986</v>
      </c>
      <c r="G1606" t="s">
        <v>7929</v>
      </c>
      <c r="H1606">
        <v>0</v>
      </c>
      <c r="I1606">
        <v>0.35099999999999998</v>
      </c>
      <c r="J1606" t="str">
        <f t="shared" si="50"/>
        <v>Low</v>
      </c>
      <c r="K1606">
        <v>0.79400000000000004</v>
      </c>
      <c r="L1606">
        <v>0</v>
      </c>
      <c r="M1606">
        <v>-4.4169999999999998</v>
      </c>
      <c r="N1606">
        <v>1</v>
      </c>
      <c r="O1606">
        <v>3.5499999999999997E-2</v>
      </c>
      <c r="P1606">
        <v>2.2000000000000001E-3</v>
      </c>
      <c r="Q1606" s="4">
        <v>2.0600000000000002E-6</v>
      </c>
      <c r="R1606">
        <v>8.4599999999999995E-2</v>
      </c>
      <c r="S1606">
        <v>0.33800000000000002</v>
      </c>
      <c r="T1606">
        <v>67.468999999999994</v>
      </c>
      <c r="U1606" t="str">
        <f t="shared" si="51"/>
        <v>Low</v>
      </c>
      <c r="V1606">
        <v>4</v>
      </c>
      <c r="W1606" t="s">
        <v>5367</v>
      </c>
    </row>
    <row r="1607" spans="1:23">
      <c r="A1607" t="s">
        <v>1584</v>
      </c>
      <c r="B1607" t="s">
        <v>476</v>
      </c>
      <c r="C1607" t="s">
        <v>1585</v>
      </c>
      <c r="D1607" t="s">
        <v>1585</v>
      </c>
      <c r="E1607">
        <v>83</v>
      </c>
      <c r="F1607">
        <v>219976</v>
      </c>
      <c r="G1607" t="s">
        <v>7929</v>
      </c>
      <c r="H1607">
        <v>0</v>
      </c>
      <c r="I1607">
        <v>0.44800000000000001</v>
      </c>
      <c r="J1607" t="str">
        <f t="shared" si="50"/>
        <v>Medium</v>
      </c>
      <c r="K1607">
        <v>0.25600000000000001</v>
      </c>
      <c r="L1607">
        <v>5</v>
      </c>
      <c r="M1607">
        <v>-10.17</v>
      </c>
      <c r="N1607">
        <v>1</v>
      </c>
      <c r="O1607">
        <v>4.8300000000000003E-2</v>
      </c>
      <c r="P1607">
        <v>0.875</v>
      </c>
      <c r="Q1607" s="4">
        <v>0</v>
      </c>
      <c r="R1607">
        <v>0.113</v>
      </c>
      <c r="S1607">
        <v>0.17399999999999999</v>
      </c>
      <c r="T1607">
        <v>77.272000000000006</v>
      </c>
      <c r="U1607" t="str">
        <f t="shared" si="51"/>
        <v>Low</v>
      </c>
      <c r="V1607">
        <v>4</v>
      </c>
      <c r="W1607" t="s">
        <v>23</v>
      </c>
    </row>
    <row r="1608" spans="1:23">
      <c r="A1608" t="s">
        <v>2171</v>
      </c>
      <c r="B1608" t="s">
        <v>1885</v>
      </c>
      <c r="C1608" t="s">
        <v>2172</v>
      </c>
      <c r="D1608" t="s">
        <v>2173</v>
      </c>
      <c r="E1608">
        <v>82</v>
      </c>
      <c r="F1608">
        <v>219853</v>
      </c>
      <c r="G1608" t="s">
        <v>7929</v>
      </c>
      <c r="H1608">
        <v>0</v>
      </c>
      <c r="I1608">
        <v>0.71</v>
      </c>
      <c r="J1608" t="str">
        <f t="shared" si="50"/>
        <v>High</v>
      </c>
      <c r="K1608">
        <v>0.78200000000000003</v>
      </c>
      <c r="L1608">
        <v>2</v>
      </c>
      <c r="M1608">
        <v>-6.2759999999999998</v>
      </c>
      <c r="N1608">
        <v>1</v>
      </c>
      <c r="O1608">
        <v>8.3500000000000005E-2</v>
      </c>
      <c r="P1608">
        <v>6.8400000000000002E-2</v>
      </c>
      <c r="Q1608" s="4">
        <v>8.6600000000000001E-6</v>
      </c>
      <c r="R1608">
        <v>8.4500000000000006E-2</v>
      </c>
      <c r="S1608">
        <v>0.52300000000000002</v>
      </c>
      <c r="T1608">
        <v>123.04</v>
      </c>
      <c r="U1608" t="str">
        <f t="shared" si="51"/>
        <v>Medium</v>
      </c>
      <c r="V1608">
        <v>4</v>
      </c>
      <c r="W1608" t="s">
        <v>23</v>
      </c>
    </row>
    <row r="1609" spans="1:23">
      <c r="A1609" t="s">
        <v>3264</v>
      </c>
      <c r="B1609" t="s">
        <v>2756</v>
      </c>
      <c r="C1609" t="s">
        <v>2793</v>
      </c>
      <c r="D1609" t="s">
        <v>3198</v>
      </c>
      <c r="E1609">
        <v>80</v>
      </c>
      <c r="F1609">
        <v>219826</v>
      </c>
      <c r="G1609" t="s">
        <v>7929</v>
      </c>
      <c r="H1609">
        <v>0</v>
      </c>
      <c r="I1609">
        <v>0.76400000000000001</v>
      </c>
      <c r="J1609" t="str">
        <f t="shared" si="50"/>
        <v>High</v>
      </c>
      <c r="K1609">
        <v>0.85699999999999998</v>
      </c>
      <c r="L1609">
        <v>9</v>
      </c>
      <c r="M1609">
        <v>-4.6180000000000003</v>
      </c>
      <c r="N1609">
        <v>0</v>
      </c>
      <c r="O1609">
        <v>3.2300000000000002E-2</v>
      </c>
      <c r="P1609">
        <v>0.28899999999999998</v>
      </c>
      <c r="Q1609" s="4">
        <v>5.28E-2</v>
      </c>
      <c r="R1609">
        <v>0.245</v>
      </c>
      <c r="S1609">
        <v>0.79200000000000004</v>
      </c>
      <c r="T1609">
        <v>126.009</v>
      </c>
      <c r="U1609" t="str">
        <f t="shared" si="51"/>
        <v>Medium</v>
      </c>
      <c r="V1609">
        <v>4</v>
      </c>
      <c r="W1609" t="s">
        <v>2738</v>
      </c>
    </row>
    <row r="1610" spans="1:23">
      <c r="A1610" t="s">
        <v>7256</v>
      </c>
      <c r="B1610" t="s">
        <v>5849</v>
      </c>
      <c r="C1610" t="s">
        <v>7257</v>
      </c>
      <c r="D1610" t="s">
        <v>7258</v>
      </c>
      <c r="E1610">
        <v>75</v>
      </c>
      <c r="F1610">
        <v>219826</v>
      </c>
      <c r="G1610" t="s">
        <v>7929</v>
      </c>
      <c r="H1610">
        <v>0</v>
      </c>
      <c r="I1610">
        <v>0.48899999999999999</v>
      </c>
      <c r="J1610" t="str">
        <f t="shared" si="50"/>
        <v>Medium</v>
      </c>
      <c r="K1610">
        <v>0.64900000000000002</v>
      </c>
      <c r="L1610">
        <v>9</v>
      </c>
      <c r="M1610">
        <v>-5.1100000000000003</v>
      </c>
      <c r="N1610">
        <v>1</v>
      </c>
      <c r="O1610">
        <v>3.3599999999999998E-2</v>
      </c>
      <c r="P1610">
        <v>6.0300000000000002E-4</v>
      </c>
      <c r="Q1610" s="4">
        <v>0.71299999999999997</v>
      </c>
      <c r="R1610">
        <v>0.10100000000000001</v>
      </c>
      <c r="S1610">
        <v>0.77</v>
      </c>
      <c r="T1610">
        <v>158.00899999999999</v>
      </c>
      <c r="U1610" t="str">
        <f t="shared" si="51"/>
        <v>High</v>
      </c>
      <c r="V1610">
        <v>4</v>
      </c>
      <c r="W1610" t="s">
        <v>5367</v>
      </c>
    </row>
    <row r="1611" spans="1:23">
      <c r="A1611" t="s">
        <v>3705</v>
      </c>
      <c r="B1611" t="s">
        <v>3146</v>
      </c>
      <c r="C1611" t="s">
        <v>3146</v>
      </c>
      <c r="D1611" t="s">
        <v>3706</v>
      </c>
      <c r="E1611">
        <v>79</v>
      </c>
      <c r="F1611">
        <v>219768</v>
      </c>
      <c r="G1611" t="s">
        <v>7929</v>
      </c>
      <c r="H1611">
        <v>0</v>
      </c>
      <c r="I1611">
        <v>0.53400000000000003</v>
      </c>
      <c r="J1611" t="str">
        <f t="shared" si="50"/>
        <v>Medium</v>
      </c>
      <c r="K1611">
        <v>0.84699999999999998</v>
      </c>
      <c r="L1611">
        <v>6</v>
      </c>
      <c r="M1611">
        <v>-8.5269999999999992</v>
      </c>
      <c r="N1611">
        <v>0</v>
      </c>
      <c r="O1611">
        <v>8.4199999999999997E-2</v>
      </c>
      <c r="P1611">
        <v>0.316</v>
      </c>
      <c r="Q1611" s="4">
        <v>0.436</v>
      </c>
      <c r="R1611">
        <v>0.10100000000000001</v>
      </c>
      <c r="S1611">
        <v>0.85199999999999998</v>
      </c>
      <c r="T1611">
        <v>119.205</v>
      </c>
      <c r="U1611" t="str">
        <f t="shared" si="51"/>
        <v>Medium</v>
      </c>
      <c r="V1611">
        <v>3</v>
      </c>
      <c r="W1611" t="s">
        <v>2738</v>
      </c>
    </row>
    <row r="1612" spans="1:23">
      <c r="A1612" t="s">
        <v>4803</v>
      </c>
      <c r="B1612" t="s">
        <v>4804</v>
      </c>
      <c r="C1612" t="s">
        <v>3619</v>
      </c>
      <c r="D1612" t="s">
        <v>4805</v>
      </c>
      <c r="E1612">
        <v>77</v>
      </c>
      <c r="F1612">
        <v>219760</v>
      </c>
      <c r="G1612" t="s">
        <v>7929</v>
      </c>
      <c r="H1612">
        <v>0</v>
      </c>
      <c r="I1612">
        <v>0.60099999999999998</v>
      </c>
      <c r="J1612" t="str">
        <f t="shared" si="50"/>
        <v>Medium</v>
      </c>
      <c r="K1612">
        <v>0.96799999999999997</v>
      </c>
      <c r="L1612">
        <v>0</v>
      </c>
      <c r="M1612">
        <v>-8.8140000000000001</v>
      </c>
      <c r="N1612">
        <v>1</v>
      </c>
      <c r="O1612">
        <v>4.2599999999999999E-2</v>
      </c>
      <c r="P1612">
        <v>6.4299999999999996E-2</v>
      </c>
      <c r="Q1612" s="4">
        <v>0.59699999999999998</v>
      </c>
      <c r="R1612">
        <v>0.28499999999999998</v>
      </c>
      <c r="S1612">
        <v>0.88</v>
      </c>
      <c r="T1612">
        <v>105.657</v>
      </c>
      <c r="U1612" t="str">
        <f t="shared" si="51"/>
        <v>Medium</v>
      </c>
      <c r="V1612">
        <v>4</v>
      </c>
      <c r="W1612" t="s">
        <v>2738</v>
      </c>
    </row>
    <row r="1613" spans="1:23">
      <c r="A1613" t="s">
        <v>3196</v>
      </c>
      <c r="B1613" t="s">
        <v>2756</v>
      </c>
      <c r="C1613" t="s">
        <v>3197</v>
      </c>
      <c r="D1613" t="s">
        <v>3198</v>
      </c>
      <c r="E1613">
        <v>80</v>
      </c>
      <c r="F1613">
        <v>219746</v>
      </c>
      <c r="G1613" t="s">
        <v>7929</v>
      </c>
      <c r="H1613">
        <v>0</v>
      </c>
      <c r="I1613">
        <v>0.76200000000000001</v>
      </c>
      <c r="J1613" t="str">
        <f t="shared" si="50"/>
        <v>High</v>
      </c>
      <c r="K1613">
        <v>0.85799999999999998</v>
      </c>
      <c r="L1613">
        <v>9</v>
      </c>
      <c r="M1613">
        <v>-4.5890000000000004</v>
      </c>
      <c r="N1613">
        <v>0</v>
      </c>
      <c r="O1613">
        <v>3.1300000000000001E-2</v>
      </c>
      <c r="P1613">
        <v>0.32100000000000001</v>
      </c>
      <c r="Q1613" s="4">
        <v>6.2899999999999998E-2</v>
      </c>
      <c r="R1613">
        <v>0.27600000000000002</v>
      </c>
      <c r="S1613">
        <v>0.83599999999999997</v>
      </c>
      <c r="T1613">
        <v>126.005</v>
      </c>
      <c r="U1613" t="str">
        <f t="shared" si="51"/>
        <v>Medium</v>
      </c>
      <c r="V1613">
        <v>4</v>
      </c>
      <c r="W1613" t="s">
        <v>2738</v>
      </c>
    </row>
    <row r="1614" spans="1:23">
      <c r="A1614" t="s">
        <v>923</v>
      </c>
      <c r="B1614" t="s">
        <v>924</v>
      </c>
      <c r="C1614" t="s">
        <v>925</v>
      </c>
      <c r="D1614" t="s">
        <v>926</v>
      </c>
      <c r="E1614">
        <v>85</v>
      </c>
      <c r="F1614">
        <v>219692</v>
      </c>
      <c r="G1614" t="s">
        <v>7929</v>
      </c>
      <c r="H1614">
        <v>0</v>
      </c>
      <c r="I1614">
        <v>0.56399999999999995</v>
      </c>
      <c r="J1614" t="str">
        <f t="shared" si="50"/>
        <v>Medium</v>
      </c>
      <c r="K1614">
        <v>0.39100000000000001</v>
      </c>
      <c r="L1614">
        <v>5</v>
      </c>
      <c r="M1614">
        <v>-7.6550000000000002</v>
      </c>
      <c r="N1614">
        <v>1</v>
      </c>
      <c r="O1614">
        <v>3.1099999999999999E-2</v>
      </c>
      <c r="P1614">
        <v>0.47799999999999998</v>
      </c>
      <c r="Q1614" s="4">
        <v>0</v>
      </c>
      <c r="R1614">
        <v>0.127</v>
      </c>
      <c r="S1614">
        <v>0.10100000000000001</v>
      </c>
      <c r="T1614">
        <v>130.03</v>
      </c>
      <c r="U1614" t="str">
        <f t="shared" si="51"/>
        <v>High</v>
      </c>
      <c r="V1614">
        <v>4</v>
      </c>
      <c r="W1614" t="s">
        <v>23</v>
      </c>
    </row>
    <row r="1615" spans="1:23">
      <c r="A1615" t="s">
        <v>2238</v>
      </c>
      <c r="B1615" t="s">
        <v>2128</v>
      </c>
      <c r="C1615" t="s">
        <v>2239</v>
      </c>
      <c r="D1615" t="s">
        <v>2240</v>
      </c>
      <c r="E1615">
        <v>81</v>
      </c>
      <c r="F1615">
        <v>219653</v>
      </c>
      <c r="G1615" t="s">
        <v>7929</v>
      </c>
      <c r="H1615">
        <v>0</v>
      </c>
      <c r="I1615">
        <v>0.80900000000000005</v>
      </c>
      <c r="J1615" t="str">
        <f t="shared" si="50"/>
        <v>High</v>
      </c>
      <c r="K1615">
        <v>0.55500000000000005</v>
      </c>
      <c r="L1615">
        <v>0</v>
      </c>
      <c r="M1615">
        <v>-5.6890000000000001</v>
      </c>
      <c r="N1615">
        <v>1</v>
      </c>
      <c r="O1615">
        <v>6.1699999999999998E-2</v>
      </c>
      <c r="P1615">
        <v>0.48099999999999998</v>
      </c>
      <c r="Q1615" s="4">
        <v>1.46E-6</v>
      </c>
      <c r="R1615">
        <v>0.13300000000000001</v>
      </c>
      <c r="S1615">
        <v>0.47299999999999998</v>
      </c>
      <c r="T1615">
        <v>104.08499999999999</v>
      </c>
      <c r="U1615" t="str">
        <f t="shared" si="51"/>
        <v>Medium</v>
      </c>
      <c r="V1615">
        <v>4</v>
      </c>
      <c r="W1615" t="s">
        <v>23</v>
      </c>
    </row>
    <row r="1616" spans="1:23">
      <c r="A1616" t="s">
        <v>1954</v>
      </c>
      <c r="B1616" t="s">
        <v>1955</v>
      </c>
      <c r="C1616" t="s">
        <v>89</v>
      </c>
      <c r="D1616" t="s">
        <v>498</v>
      </c>
      <c r="E1616">
        <v>82</v>
      </c>
      <c r="F1616">
        <v>219650</v>
      </c>
      <c r="G1616" t="s">
        <v>7929</v>
      </c>
      <c r="H1616">
        <v>0</v>
      </c>
      <c r="I1616">
        <v>0.59699999999999998</v>
      </c>
      <c r="J1616" t="str">
        <f t="shared" si="50"/>
        <v>Medium</v>
      </c>
      <c r="K1616">
        <v>0.33400000000000002</v>
      </c>
      <c r="L1616">
        <v>11</v>
      </c>
      <c r="M1616">
        <v>-8.5589999999999993</v>
      </c>
      <c r="N1616">
        <v>1</v>
      </c>
      <c r="O1616">
        <v>2.7900000000000001E-2</v>
      </c>
      <c r="P1616">
        <v>0.86</v>
      </c>
      <c r="Q1616" s="4">
        <v>0</v>
      </c>
      <c r="R1616">
        <v>0.123</v>
      </c>
      <c r="S1616">
        <v>0.34200000000000003</v>
      </c>
      <c r="T1616">
        <v>134.94</v>
      </c>
      <c r="U1616" t="str">
        <f t="shared" si="51"/>
        <v>High</v>
      </c>
      <c r="V1616">
        <v>4</v>
      </c>
      <c r="W1616" t="s">
        <v>23</v>
      </c>
    </row>
    <row r="1617" spans="1:23">
      <c r="A1617" t="s">
        <v>2013</v>
      </c>
      <c r="B1617" t="s">
        <v>2014</v>
      </c>
      <c r="C1617" t="s">
        <v>2015</v>
      </c>
      <c r="D1617" t="s">
        <v>2016</v>
      </c>
      <c r="E1617">
        <v>82</v>
      </c>
      <c r="F1617">
        <v>219640</v>
      </c>
      <c r="G1617" t="s">
        <v>7929</v>
      </c>
      <c r="H1617">
        <v>0</v>
      </c>
      <c r="I1617">
        <v>0.59399999999999997</v>
      </c>
      <c r="J1617" t="str">
        <f t="shared" si="50"/>
        <v>Medium</v>
      </c>
      <c r="K1617">
        <v>0.74399999999999999</v>
      </c>
      <c r="L1617">
        <v>6</v>
      </c>
      <c r="M1617">
        <v>-10.096</v>
      </c>
      <c r="N1617">
        <v>0</v>
      </c>
      <c r="O1617">
        <v>3.04E-2</v>
      </c>
      <c r="P1617">
        <v>0.64800000000000002</v>
      </c>
      <c r="Q1617" s="4">
        <v>3.0500000000000002E-3</v>
      </c>
      <c r="R1617">
        <v>0.26100000000000001</v>
      </c>
      <c r="S1617">
        <v>0.77800000000000002</v>
      </c>
      <c r="T1617">
        <v>102.34399999999999</v>
      </c>
      <c r="U1617" t="str">
        <f t="shared" si="51"/>
        <v>Medium</v>
      </c>
      <c r="V1617">
        <v>4</v>
      </c>
      <c r="W1617" t="s">
        <v>23</v>
      </c>
    </row>
    <row r="1618" spans="1:23">
      <c r="A1618" t="s">
        <v>531</v>
      </c>
      <c r="B1618" t="s">
        <v>394</v>
      </c>
      <c r="C1618" t="s">
        <v>395</v>
      </c>
      <c r="D1618" t="s">
        <v>532</v>
      </c>
      <c r="E1618">
        <v>87</v>
      </c>
      <c r="F1618">
        <v>219613</v>
      </c>
      <c r="G1618" t="s">
        <v>7929</v>
      </c>
      <c r="H1618">
        <v>0</v>
      </c>
      <c r="I1618">
        <v>0.42</v>
      </c>
      <c r="J1618" t="str">
        <f t="shared" si="50"/>
        <v>Medium</v>
      </c>
      <c r="K1618">
        <v>0.2</v>
      </c>
      <c r="L1618">
        <v>7</v>
      </c>
      <c r="M1618">
        <v>-18.827000000000002</v>
      </c>
      <c r="N1618">
        <v>1</v>
      </c>
      <c r="O1618">
        <v>4.9200000000000001E-2</v>
      </c>
      <c r="P1618">
        <v>0.92900000000000005</v>
      </c>
      <c r="Q1618" s="4">
        <v>0.49</v>
      </c>
      <c r="R1618">
        <v>7.5800000000000006E-2</v>
      </c>
      <c r="S1618">
        <v>0.16400000000000001</v>
      </c>
      <c r="T1618">
        <v>87.248000000000005</v>
      </c>
      <c r="U1618" t="str">
        <f t="shared" si="51"/>
        <v>Low</v>
      </c>
      <c r="V1618">
        <v>4</v>
      </c>
      <c r="W1618" t="s">
        <v>23</v>
      </c>
    </row>
    <row r="1619" spans="1:23">
      <c r="A1619" t="s">
        <v>6178</v>
      </c>
      <c r="B1619" t="s">
        <v>5387</v>
      </c>
      <c r="C1619" t="s">
        <v>5389</v>
      </c>
      <c r="D1619" t="s">
        <v>5389</v>
      </c>
      <c r="E1619">
        <v>76</v>
      </c>
      <c r="F1619">
        <v>219560</v>
      </c>
      <c r="G1619" t="s">
        <v>7929</v>
      </c>
      <c r="H1619">
        <v>0</v>
      </c>
      <c r="I1619">
        <v>0.59</v>
      </c>
      <c r="J1619" t="str">
        <f t="shared" si="50"/>
        <v>Medium</v>
      </c>
      <c r="K1619">
        <v>0.57799999999999996</v>
      </c>
      <c r="L1619">
        <v>10</v>
      </c>
      <c r="M1619">
        <v>-5.798</v>
      </c>
      <c r="N1619">
        <v>0</v>
      </c>
      <c r="O1619">
        <v>5.28E-2</v>
      </c>
      <c r="P1619">
        <v>0.61199999999999999</v>
      </c>
      <c r="Q1619" s="4">
        <v>1.6200000000000001E-4</v>
      </c>
      <c r="R1619">
        <v>8.3699999999999997E-2</v>
      </c>
      <c r="S1619">
        <v>0.26400000000000001</v>
      </c>
      <c r="T1619">
        <v>81.662999999999997</v>
      </c>
      <c r="U1619" t="str">
        <f t="shared" si="51"/>
        <v>Low</v>
      </c>
      <c r="V1619">
        <v>4</v>
      </c>
      <c r="W1619" t="s">
        <v>5367</v>
      </c>
    </row>
    <row r="1620" spans="1:23">
      <c r="A1620" t="s">
        <v>4997</v>
      </c>
      <c r="B1620" t="s">
        <v>2888</v>
      </c>
      <c r="C1620" t="s">
        <v>3095</v>
      </c>
      <c r="D1620" t="s">
        <v>4998</v>
      </c>
      <c r="E1620">
        <v>77</v>
      </c>
      <c r="F1620">
        <v>219493</v>
      </c>
      <c r="G1620" t="s">
        <v>7929</v>
      </c>
      <c r="H1620">
        <v>0</v>
      </c>
      <c r="I1620">
        <v>0.66800000000000004</v>
      </c>
      <c r="J1620" t="str">
        <f t="shared" si="50"/>
        <v>Medium</v>
      </c>
      <c r="K1620">
        <v>0.26100000000000001</v>
      </c>
      <c r="L1620">
        <v>7</v>
      </c>
      <c r="M1620">
        <v>-13.003</v>
      </c>
      <c r="N1620">
        <v>1</v>
      </c>
      <c r="O1620">
        <v>4.0500000000000001E-2</v>
      </c>
      <c r="P1620">
        <v>0.58799999999999997</v>
      </c>
      <c r="Q1620" s="4">
        <v>3.9100000000000002E-4</v>
      </c>
      <c r="R1620">
        <v>0.11600000000000001</v>
      </c>
      <c r="S1620">
        <v>0.28199999999999997</v>
      </c>
      <c r="T1620">
        <v>147.446</v>
      </c>
      <c r="U1620" t="str">
        <f t="shared" si="51"/>
        <v>High</v>
      </c>
      <c r="V1620">
        <v>4</v>
      </c>
      <c r="W1620" t="s">
        <v>2738</v>
      </c>
    </row>
    <row r="1621" spans="1:23">
      <c r="A1621" t="s">
        <v>227</v>
      </c>
      <c r="B1621" t="s">
        <v>175</v>
      </c>
      <c r="C1621" t="s">
        <v>228</v>
      </c>
      <c r="D1621" t="s">
        <v>229</v>
      </c>
      <c r="E1621">
        <v>90</v>
      </c>
      <c r="F1621">
        <v>219480</v>
      </c>
      <c r="G1621" t="s">
        <v>7929</v>
      </c>
      <c r="H1621">
        <v>0</v>
      </c>
      <c r="I1621">
        <v>0.48399999999999999</v>
      </c>
      <c r="J1621" t="str">
        <f t="shared" si="50"/>
        <v>Medium</v>
      </c>
      <c r="K1621">
        <v>0.57299999999999995</v>
      </c>
      <c r="L1621">
        <v>5</v>
      </c>
      <c r="M1621">
        <v>-6.1829999999999998</v>
      </c>
      <c r="N1621">
        <v>1</v>
      </c>
      <c r="O1621">
        <v>2.98E-2</v>
      </c>
      <c r="P1621">
        <v>8.8200000000000001E-2</v>
      </c>
      <c r="Q1621" s="4">
        <v>1.1400000000000001E-6</v>
      </c>
      <c r="R1621">
        <v>0.15</v>
      </c>
      <c r="S1621">
        <v>0.34599999999999997</v>
      </c>
      <c r="T1621">
        <v>139.96600000000001</v>
      </c>
      <c r="U1621" t="str">
        <f t="shared" si="51"/>
        <v>High</v>
      </c>
      <c r="V1621">
        <v>3</v>
      </c>
      <c r="W1621" t="s">
        <v>23</v>
      </c>
    </row>
    <row r="1622" spans="1:23">
      <c r="A1622" t="s">
        <v>614</v>
      </c>
      <c r="B1622" t="s">
        <v>286</v>
      </c>
      <c r="C1622" t="s">
        <v>615</v>
      </c>
      <c r="D1622" t="s">
        <v>616</v>
      </c>
      <c r="E1622">
        <v>87</v>
      </c>
      <c r="F1622">
        <v>219466</v>
      </c>
      <c r="G1622" t="s">
        <v>7929</v>
      </c>
      <c r="H1622">
        <v>0</v>
      </c>
      <c r="I1622">
        <v>0.28499999999999998</v>
      </c>
      <c r="J1622" t="str">
        <f t="shared" si="50"/>
        <v>Low</v>
      </c>
      <c r="K1622">
        <v>0.186</v>
      </c>
      <c r="L1622">
        <v>1</v>
      </c>
      <c r="M1622">
        <v>-12.728999999999999</v>
      </c>
      <c r="N1622">
        <v>1</v>
      </c>
      <c r="O1622">
        <v>2.8799999999999999E-2</v>
      </c>
      <c r="P1622">
        <v>0.76</v>
      </c>
      <c r="Q1622" s="4">
        <v>7.2999999999999999E-5</v>
      </c>
      <c r="R1622">
        <v>0.104</v>
      </c>
      <c r="S1622">
        <v>0.20300000000000001</v>
      </c>
      <c r="T1622">
        <v>153.84800000000001</v>
      </c>
      <c r="U1622" t="str">
        <f t="shared" si="51"/>
        <v>High</v>
      </c>
      <c r="V1622">
        <v>4</v>
      </c>
      <c r="W1622" t="s">
        <v>23</v>
      </c>
    </row>
    <row r="1623" spans="1:23">
      <c r="A1623" t="s">
        <v>5072</v>
      </c>
      <c r="B1623" t="s">
        <v>3173</v>
      </c>
      <c r="C1623" t="s">
        <v>3173</v>
      </c>
      <c r="D1623" t="s">
        <v>5073</v>
      </c>
      <c r="E1623">
        <v>77</v>
      </c>
      <c r="F1623">
        <v>219466</v>
      </c>
      <c r="G1623" t="s">
        <v>7929</v>
      </c>
      <c r="H1623">
        <v>0</v>
      </c>
      <c r="I1623">
        <v>0.64600000000000002</v>
      </c>
      <c r="J1623" t="str">
        <f t="shared" si="50"/>
        <v>Medium</v>
      </c>
      <c r="K1623">
        <v>0.48599999999999999</v>
      </c>
      <c r="L1623">
        <v>0</v>
      </c>
      <c r="M1623">
        <v>-6.6280000000000001</v>
      </c>
      <c r="N1623">
        <v>0</v>
      </c>
      <c r="O1623">
        <v>5.3900000000000003E-2</v>
      </c>
      <c r="P1623">
        <v>1.3500000000000001E-3</v>
      </c>
      <c r="Q1623" s="4">
        <v>8.92E-4</v>
      </c>
      <c r="R1623">
        <v>0.68</v>
      </c>
      <c r="S1623">
        <v>0.93100000000000005</v>
      </c>
      <c r="T1623">
        <v>160.10400000000001</v>
      </c>
      <c r="U1623" t="str">
        <f t="shared" si="51"/>
        <v>High</v>
      </c>
      <c r="V1623">
        <v>4</v>
      </c>
      <c r="W1623" t="s">
        <v>2738</v>
      </c>
    </row>
    <row r="1624" spans="1:23">
      <c r="A1624" t="s">
        <v>1095</v>
      </c>
      <c r="B1624" t="s">
        <v>377</v>
      </c>
      <c r="C1624" t="s">
        <v>1096</v>
      </c>
      <c r="D1624" t="s">
        <v>1096</v>
      </c>
      <c r="E1624">
        <v>84</v>
      </c>
      <c r="F1624">
        <v>219363</v>
      </c>
      <c r="G1624" t="s">
        <v>7929</v>
      </c>
      <c r="H1624">
        <v>0</v>
      </c>
      <c r="I1624">
        <v>0.54300000000000004</v>
      </c>
      <c r="J1624" t="str">
        <f t="shared" si="50"/>
        <v>Medium</v>
      </c>
      <c r="K1624">
        <v>0.32400000000000001</v>
      </c>
      <c r="L1624">
        <v>0</v>
      </c>
      <c r="M1624">
        <v>-11.257999999999999</v>
      </c>
      <c r="N1624">
        <v>1</v>
      </c>
      <c r="O1624">
        <v>3.1600000000000003E-2</v>
      </c>
      <c r="P1624">
        <v>0.45200000000000001</v>
      </c>
      <c r="Q1624" s="4">
        <v>2.8099999999999999E-5</v>
      </c>
      <c r="R1624">
        <v>0.41199999999999998</v>
      </c>
      <c r="S1624">
        <v>0.18099999999999999</v>
      </c>
      <c r="T1624">
        <v>139.88300000000001</v>
      </c>
      <c r="U1624" t="str">
        <f t="shared" si="51"/>
        <v>High</v>
      </c>
      <c r="V1624">
        <v>4</v>
      </c>
      <c r="W1624" t="s">
        <v>23</v>
      </c>
    </row>
    <row r="1625" spans="1:23">
      <c r="A1625" t="s">
        <v>5052</v>
      </c>
      <c r="B1625" t="s">
        <v>5053</v>
      </c>
      <c r="C1625" t="s">
        <v>5054</v>
      </c>
      <c r="D1625" t="s">
        <v>5055</v>
      </c>
      <c r="E1625">
        <v>77</v>
      </c>
      <c r="F1625">
        <v>219346</v>
      </c>
      <c r="G1625" t="s">
        <v>7929</v>
      </c>
      <c r="H1625">
        <v>0</v>
      </c>
      <c r="I1625">
        <v>0.84099999999999997</v>
      </c>
      <c r="J1625" t="str">
        <f t="shared" si="50"/>
        <v>High</v>
      </c>
      <c r="K1625">
        <v>0.57699999999999996</v>
      </c>
      <c r="L1625">
        <v>0</v>
      </c>
      <c r="M1625">
        <v>-7.5439999999999996</v>
      </c>
      <c r="N1625">
        <v>1</v>
      </c>
      <c r="O1625">
        <v>4.3799999999999999E-2</v>
      </c>
      <c r="P1625">
        <v>0.23799999999999999</v>
      </c>
      <c r="Q1625" s="4">
        <v>0.86</v>
      </c>
      <c r="R1625">
        <v>5.7099999999999998E-2</v>
      </c>
      <c r="S1625">
        <v>0.84299999999999997</v>
      </c>
      <c r="T1625">
        <v>90.522000000000006</v>
      </c>
      <c r="U1625" t="str">
        <f t="shared" si="51"/>
        <v>Medium</v>
      </c>
      <c r="V1625">
        <v>4</v>
      </c>
      <c r="W1625" t="s">
        <v>2738</v>
      </c>
    </row>
    <row r="1626" spans="1:23">
      <c r="A1626" t="s">
        <v>5052</v>
      </c>
      <c r="B1626" t="s">
        <v>5053</v>
      </c>
      <c r="C1626" t="s">
        <v>5054</v>
      </c>
      <c r="D1626" t="s">
        <v>5055</v>
      </c>
      <c r="E1626">
        <v>77</v>
      </c>
      <c r="F1626">
        <v>219346</v>
      </c>
      <c r="G1626" t="s">
        <v>7929</v>
      </c>
      <c r="H1626">
        <v>0</v>
      </c>
      <c r="I1626">
        <v>0.84099999999999997</v>
      </c>
      <c r="J1626" t="str">
        <f t="shared" si="50"/>
        <v>High</v>
      </c>
      <c r="K1626">
        <v>0.57699999999999996</v>
      </c>
      <c r="L1626">
        <v>0</v>
      </c>
      <c r="M1626">
        <v>-7.5439999999999996</v>
      </c>
      <c r="N1626">
        <v>1</v>
      </c>
      <c r="O1626">
        <v>4.3799999999999999E-2</v>
      </c>
      <c r="P1626">
        <v>0.23799999999999999</v>
      </c>
      <c r="Q1626" s="4">
        <v>0.86</v>
      </c>
      <c r="R1626">
        <v>5.7099999999999998E-2</v>
      </c>
      <c r="S1626">
        <v>0.84299999999999997</v>
      </c>
      <c r="T1626">
        <v>90.522000000000006</v>
      </c>
      <c r="U1626" t="str">
        <f t="shared" si="51"/>
        <v>Medium</v>
      </c>
      <c r="V1626">
        <v>4</v>
      </c>
      <c r="W1626" t="s">
        <v>2738</v>
      </c>
    </row>
    <row r="1627" spans="1:23">
      <c r="A1627" t="s">
        <v>6899</v>
      </c>
      <c r="B1627" t="s">
        <v>6740</v>
      </c>
      <c r="C1627" t="s">
        <v>6885</v>
      </c>
      <c r="D1627" t="s">
        <v>6900</v>
      </c>
      <c r="E1627">
        <v>75</v>
      </c>
      <c r="F1627">
        <v>219333</v>
      </c>
      <c r="G1627" t="s">
        <v>7929</v>
      </c>
      <c r="H1627">
        <v>0</v>
      </c>
      <c r="I1627">
        <v>0.57599999999999996</v>
      </c>
      <c r="J1627" t="str">
        <f t="shared" si="50"/>
        <v>Medium</v>
      </c>
      <c r="K1627">
        <v>0.85799999999999998</v>
      </c>
      <c r="L1627">
        <v>7</v>
      </c>
      <c r="M1627">
        <v>-6.3719999999999999</v>
      </c>
      <c r="N1627">
        <v>1</v>
      </c>
      <c r="O1627">
        <v>6.9500000000000006E-2</v>
      </c>
      <c r="P1627">
        <v>7.5699999999999997E-4</v>
      </c>
      <c r="Q1627" s="4">
        <v>6.0400000000000002E-3</v>
      </c>
      <c r="R1627">
        <v>0.30499999999999999</v>
      </c>
      <c r="S1627">
        <v>0.70399999999999996</v>
      </c>
      <c r="T1627">
        <v>111.96</v>
      </c>
      <c r="U1627" t="str">
        <f t="shared" si="51"/>
        <v>Medium</v>
      </c>
      <c r="V1627">
        <v>4</v>
      </c>
      <c r="W1627" t="s">
        <v>5367</v>
      </c>
    </row>
    <row r="1628" spans="1:23">
      <c r="A1628" t="s">
        <v>1354</v>
      </c>
      <c r="B1628" t="s">
        <v>643</v>
      </c>
      <c r="C1628" t="s">
        <v>1355</v>
      </c>
      <c r="D1628" t="s">
        <v>1356</v>
      </c>
      <c r="E1628">
        <v>84</v>
      </c>
      <c r="F1628">
        <v>219306</v>
      </c>
      <c r="G1628" t="s">
        <v>7929</v>
      </c>
      <c r="H1628">
        <v>0</v>
      </c>
      <c r="I1628">
        <v>0.51500000000000001</v>
      </c>
      <c r="J1628" t="str">
        <f t="shared" si="50"/>
        <v>Medium</v>
      </c>
      <c r="K1628">
        <v>0.317</v>
      </c>
      <c r="L1628">
        <v>9</v>
      </c>
      <c r="M1628">
        <v>-10.286</v>
      </c>
      <c r="N1628">
        <v>1</v>
      </c>
      <c r="O1628">
        <v>2.8299999999999999E-2</v>
      </c>
      <c r="P1628">
        <v>0.81599999999999995</v>
      </c>
      <c r="Q1628" s="4">
        <v>0</v>
      </c>
      <c r="R1628">
        <v>9.7299999999999998E-2</v>
      </c>
      <c r="S1628">
        <v>0.51200000000000001</v>
      </c>
      <c r="T1628">
        <v>79.91</v>
      </c>
      <c r="U1628" t="str">
        <f t="shared" si="51"/>
        <v>Low</v>
      </c>
      <c r="V1628">
        <v>4</v>
      </c>
      <c r="W1628" t="s">
        <v>23</v>
      </c>
    </row>
    <row r="1629" spans="1:23">
      <c r="A1629" t="s">
        <v>4971</v>
      </c>
      <c r="B1629" t="s">
        <v>2903</v>
      </c>
      <c r="C1629" t="s">
        <v>2904</v>
      </c>
      <c r="D1629" t="s">
        <v>4972</v>
      </c>
      <c r="E1629">
        <v>77</v>
      </c>
      <c r="F1629">
        <v>219226</v>
      </c>
      <c r="G1629" t="s">
        <v>7929</v>
      </c>
      <c r="H1629">
        <v>0</v>
      </c>
      <c r="I1629">
        <v>0.5</v>
      </c>
      <c r="J1629" t="str">
        <f t="shared" si="50"/>
        <v>Medium</v>
      </c>
      <c r="K1629">
        <v>0.92600000000000005</v>
      </c>
      <c r="L1629">
        <v>11</v>
      </c>
      <c r="M1629">
        <v>-5.52</v>
      </c>
      <c r="N1629">
        <v>0</v>
      </c>
      <c r="O1629">
        <v>3.9800000000000002E-2</v>
      </c>
      <c r="P1629">
        <v>6.9200000000000002E-4</v>
      </c>
      <c r="Q1629" s="4">
        <v>0.72199999999999998</v>
      </c>
      <c r="R1629">
        <v>0.157</v>
      </c>
      <c r="S1629">
        <v>0.73199999999999998</v>
      </c>
      <c r="T1629">
        <v>74.972999999999999</v>
      </c>
      <c r="U1629" t="str">
        <f t="shared" si="51"/>
        <v>Low</v>
      </c>
      <c r="V1629">
        <v>4</v>
      </c>
      <c r="W1629" t="s">
        <v>2738</v>
      </c>
    </row>
    <row r="1630" spans="1:23">
      <c r="A1630" t="s">
        <v>2452</v>
      </c>
      <c r="B1630" t="s">
        <v>985</v>
      </c>
      <c r="C1630" t="s">
        <v>986</v>
      </c>
      <c r="D1630" t="s">
        <v>2453</v>
      </c>
      <c r="E1630">
        <v>81</v>
      </c>
      <c r="F1630">
        <v>219219</v>
      </c>
      <c r="G1630" t="s">
        <v>7929</v>
      </c>
      <c r="H1630">
        <v>0</v>
      </c>
      <c r="I1630">
        <v>0.46100000000000002</v>
      </c>
      <c r="J1630" t="str">
        <f t="shared" si="50"/>
        <v>Medium</v>
      </c>
      <c r="K1630">
        <v>0.79900000000000004</v>
      </c>
      <c r="L1630">
        <v>9</v>
      </c>
      <c r="M1630">
        <v>-6.5650000000000004</v>
      </c>
      <c r="N1630">
        <v>0</v>
      </c>
      <c r="O1630">
        <v>0.13900000000000001</v>
      </c>
      <c r="P1630">
        <v>0.74399999999999999</v>
      </c>
      <c r="Q1630" s="4">
        <v>0</v>
      </c>
      <c r="R1630">
        <v>0.433</v>
      </c>
      <c r="S1630">
        <v>0.79700000000000004</v>
      </c>
      <c r="T1630">
        <v>167.255</v>
      </c>
      <c r="U1630" t="str">
        <f t="shared" si="51"/>
        <v>High</v>
      </c>
      <c r="V1630">
        <v>4</v>
      </c>
      <c r="W1630" t="s">
        <v>23</v>
      </c>
    </row>
    <row r="1631" spans="1:23">
      <c r="A1631" t="s">
        <v>791</v>
      </c>
      <c r="B1631" t="s">
        <v>792</v>
      </c>
      <c r="C1631" t="s">
        <v>793</v>
      </c>
      <c r="D1631" t="s">
        <v>793</v>
      </c>
      <c r="E1631">
        <v>85</v>
      </c>
      <c r="F1631">
        <v>219093</v>
      </c>
      <c r="G1631" t="s">
        <v>7929</v>
      </c>
      <c r="H1631">
        <v>0</v>
      </c>
      <c r="I1631">
        <v>0.64200000000000002</v>
      </c>
      <c r="J1631" t="str">
        <f t="shared" si="50"/>
        <v>Medium</v>
      </c>
      <c r="K1631">
        <v>0.40799999999999997</v>
      </c>
      <c r="L1631">
        <v>10</v>
      </c>
      <c r="M1631">
        <v>-8.1679999999999993</v>
      </c>
      <c r="N1631">
        <v>1</v>
      </c>
      <c r="O1631">
        <v>3.9600000000000003E-2</v>
      </c>
      <c r="P1631">
        <v>0.72899999999999998</v>
      </c>
      <c r="Q1631" s="4">
        <v>0</v>
      </c>
      <c r="R1631">
        <v>0.185</v>
      </c>
      <c r="S1631">
        <v>0.41099999999999998</v>
      </c>
      <c r="T1631">
        <v>119.81</v>
      </c>
      <c r="U1631" t="str">
        <f t="shared" si="51"/>
        <v>Medium</v>
      </c>
      <c r="V1631">
        <v>4</v>
      </c>
      <c r="W1631" t="s">
        <v>23</v>
      </c>
    </row>
    <row r="1632" spans="1:23">
      <c r="A1632" t="s">
        <v>2910</v>
      </c>
      <c r="B1632" t="s">
        <v>2740</v>
      </c>
      <c r="C1632" t="s">
        <v>2911</v>
      </c>
      <c r="D1632" t="s">
        <v>2911</v>
      </c>
      <c r="E1632">
        <v>80</v>
      </c>
      <c r="F1632">
        <v>219071</v>
      </c>
      <c r="G1632" t="s">
        <v>7929</v>
      </c>
      <c r="H1632">
        <v>0</v>
      </c>
      <c r="I1632">
        <v>0.79300000000000004</v>
      </c>
      <c r="J1632" t="str">
        <f t="shared" si="50"/>
        <v>High</v>
      </c>
      <c r="K1632">
        <v>0.65800000000000003</v>
      </c>
      <c r="L1632">
        <v>2</v>
      </c>
      <c r="M1632">
        <v>-6.3319999999999999</v>
      </c>
      <c r="N1632">
        <v>1</v>
      </c>
      <c r="O1632">
        <v>5.5199999999999999E-2</v>
      </c>
      <c r="P1632">
        <v>0.65200000000000002</v>
      </c>
      <c r="Q1632" s="4">
        <v>1.11E-6</v>
      </c>
      <c r="R1632">
        <v>8.2000000000000003E-2</v>
      </c>
      <c r="S1632">
        <v>0.96</v>
      </c>
      <c r="T1632">
        <v>114.039</v>
      </c>
      <c r="U1632" t="str">
        <f t="shared" si="51"/>
        <v>Medium</v>
      </c>
      <c r="V1632">
        <v>4</v>
      </c>
      <c r="W1632" t="s">
        <v>2738</v>
      </c>
    </row>
    <row r="1633" spans="1:23">
      <c r="A1633" t="s">
        <v>2224</v>
      </c>
      <c r="B1633" t="s">
        <v>386</v>
      </c>
      <c r="C1633" t="s">
        <v>2225</v>
      </c>
      <c r="D1633" t="s">
        <v>2225</v>
      </c>
      <c r="E1633">
        <v>81</v>
      </c>
      <c r="F1633">
        <v>219066</v>
      </c>
      <c r="G1633" t="s">
        <v>7929</v>
      </c>
      <c r="H1633">
        <v>0</v>
      </c>
      <c r="I1633">
        <v>0.65500000000000003</v>
      </c>
      <c r="J1633" t="str">
        <f t="shared" si="50"/>
        <v>Medium</v>
      </c>
      <c r="K1633">
        <v>0.58699999999999997</v>
      </c>
      <c r="L1633">
        <v>1</v>
      </c>
      <c r="M1633">
        <v>-8.7360000000000007</v>
      </c>
      <c r="N1633">
        <v>1</v>
      </c>
      <c r="O1633">
        <v>4.4999999999999998E-2</v>
      </c>
      <c r="P1633">
        <v>0.26</v>
      </c>
      <c r="Q1633" s="4">
        <v>6.0700000000000003E-6</v>
      </c>
      <c r="R1633">
        <v>9.5299999999999996E-2</v>
      </c>
      <c r="S1633">
        <v>0.52100000000000002</v>
      </c>
      <c r="T1633">
        <v>91.494</v>
      </c>
      <c r="U1633" t="str">
        <f t="shared" si="51"/>
        <v>Medium</v>
      </c>
      <c r="V1633">
        <v>4</v>
      </c>
      <c r="W1633" t="s">
        <v>23</v>
      </c>
    </row>
    <row r="1634" spans="1:23">
      <c r="A1634" t="s">
        <v>5705</v>
      </c>
      <c r="B1634" t="s">
        <v>5700</v>
      </c>
      <c r="C1634" t="s">
        <v>94</v>
      </c>
      <c r="D1634" t="s">
        <v>5706</v>
      </c>
      <c r="E1634">
        <v>76</v>
      </c>
      <c r="F1634">
        <v>218986</v>
      </c>
      <c r="G1634" t="s">
        <v>7929</v>
      </c>
      <c r="H1634">
        <v>0</v>
      </c>
      <c r="I1634">
        <v>0.55700000000000005</v>
      </c>
      <c r="J1634" t="str">
        <f t="shared" si="50"/>
        <v>Medium</v>
      </c>
      <c r="K1634">
        <v>0.66500000000000004</v>
      </c>
      <c r="L1634">
        <v>6</v>
      </c>
      <c r="M1634">
        <v>-6.19</v>
      </c>
      <c r="N1634">
        <v>0</v>
      </c>
      <c r="O1634">
        <v>3.2800000000000003E-2</v>
      </c>
      <c r="P1634">
        <v>0.32100000000000001</v>
      </c>
      <c r="Q1634" s="4">
        <v>2.81E-4</v>
      </c>
      <c r="R1634">
        <v>7.1300000000000002E-2</v>
      </c>
      <c r="S1634">
        <v>0.437</v>
      </c>
      <c r="T1634">
        <v>75.802999999999997</v>
      </c>
      <c r="U1634" t="str">
        <f t="shared" si="51"/>
        <v>Low</v>
      </c>
      <c r="V1634">
        <v>4</v>
      </c>
      <c r="W1634" t="s">
        <v>5367</v>
      </c>
    </row>
    <row r="1635" spans="1:23">
      <c r="A1635" t="s">
        <v>5629</v>
      </c>
      <c r="B1635" t="s">
        <v>5383</v>
      </c>
      <c r="C1635" t="s">
        <v>5384</v>
      </c>
      <c r="D1635" t="s">
        <v>5630</v>
      </c>
      <c r="E1635">
        <v>76</v>
      </c>
      <c r="F1635">
        <v>218920</v>
      </c>
      <c r="G1635" t="s">
        <v>7929</v>
      </c>
      <c r="H1635">
        <v>0</v>
      </c>
      <c r="I1635">
        <v>0.5</v>
      </c>
      <c r="J1635" t="str">
        <f t="shared" si="50"/>
        <v>Medium</v>
      </c>
      <c r="K1635">
        <v>0.82399999999999995</v>
      </c>
      <c r="L1635">
        <v>4</v>
      </c>
      <c r="M1635">
        <v>-5.8460000000000001</v>
      </c>
      <c r="N1635">
        <v>0</v>
      </c>
      <c r="O1635">
        <v>3.8800000000000001E-2</v>
      </c>
      <c r="P1635">
        <v>1.6000000000000001E-4</v>
      </c>
      <c r="Q1635" s="4">
        <v>1.6100000000000001E-3</v>
      </c>
      <c r="R1635">
        <v>9.1600000000000001E-2</v>
      </c>
      <c r="S1635">
        <v>0.53900000000000003</v>
      </c>
      <c r="T1635">
        <v>120.125</v>
      </c>
      <c r="U1635" t="str">
        <f t="shared" si="51"/>
        <v>Medium</v>
      </c>
      <c r="V1635">
        <v>4</v>
      </c>
      <c r="W1635" t="s">
        <v>5367</v>
      </c>
    </row>
    <row r="1636" spans="1:23">
      <c r="A1636" t="s">
        <v>2830</v>
      </c>
      <c r="B1636" t="s">
        <v>2740</v>
      </c>
      <c r="C1636" t="s">
        <v>2831</v>
      </c>
      <c r="D1636" t="s">
        <v>2832</v>
      </c>
      <c r="E1636">
        <v>80</v>
      </c>
      <c r="F1636">
        <v>218880</v>
      </c>
      <c r="G1636" t="s">
        <v>7929</v>
      </c>
      <c r="H1636">
        <v>0</v>
      </c>
      <c r="I1636">
        <v>0.57099999999999995</v>
      </c>
      <c r="J1636" t="str">
        <f t="shared" si="50"/>
        <v>Medium</v>
      </c>
      <c r="K1636">
        <v>0.69</v>
      </c>
      <c r="L1636">
        <v>8</v>
      </c>
      <c r="M1636">
        <v>-8.18</v>
      </c>
      <c r="N1636">
        <v>0</v>
      </c>
      <c r="O1636">
        <v>0.54200000000000004</v>
      </c>
      <c r="P1636">
        <v>0.29899999999999999</v>
      </c>
      <c r="Q1636" s="4">
        <v>0</v>
      </c>
      <c r="R1636">
        <v>0.10299999999999999</v>
      </c>
      <c r="S1636">
        <v>0.22800000000000001</v>
      </c>
      <c r="T1636">
        <v>155.99100000000001</v>
      </c>
      <c r="U1636" t="str">
        <f t="shared" si="51"/>
        <v>High</v>
      </c>
      <c r="V1636">
        <v>4</v>
      </c>
      <c r="W1636" t="s">
        <v>2738</v>
      </c>
    </row>
    <row r="1637" spans="1:23">
      <c r="A1637" t="s">
        <v>1359</v>
      </c>
      <c r="B1637" t="s">
        <v>398</v>
      </c>
      <c r="C1637" t="s">
        <v>402</v>
      </c>
      <c r="D1637" t="s">
        <v>1360</v>
      </c>
      <c r="E1637">
        <v>83</v>
      </c>
      <c r="F1637">
        <v>218813</v>
      </c>
      <c r="G1637" t="s">
        <v>7929</v>
      </c>
      <c r="H1637">
        <v>0</v>
      </c>
      <c r="I1637">
        <v>0.58899999999999997</v>
      </c>
      <c r="J1637" t="str">
        <f t="shared" si="50"/>
        <v>Medium</v>
      </c>
      <c r="K1637">
        <v>0.80900000000000005</v>
      </c>
      <c r="L1637">
        <v>7</v>
      </c>
      <c r="M1637">
        <v>-5.6</v>
      </c>
      <c r="N1637">
        <v>1</v>
      </c>
      <c r="O1637">
        <v>2.8299999999999999E-2</v>
      </c>
      <c r="P1637">
        <v>4.7899999999999998E-2</v>
      </c>
      <c r="Q1637" s="4">
        <v>0</v>
      </c>
      <c r="R1637">
        <v>0.11600000000000001</v>
      </c>
      <c r="S1637">
        <v>0.628</v>
      </c>
      <c r="T1637">
        <v>87.013000000000005</v>
      </c>
      <c r="U1637" t="str">
        <f t="shared" si="51"/>
        <v>Low</v>
      </c>
      <c r="V1637">
        <v>4</v>
      </c>
      <c r="W1637" t="s">
        <v>23</v>
      </c>
    </row>
    <row r="1638" spans="1:23">
      <c r="A1638" t="s">
        <v>561</v>
      </c>
      <c r="B1638" t="s">
        <v>562</v>
      </c>
      <c r="C1638" t="s">
        <v>563</v>
      </c>
      <c r="D1638" t="s">
        <v>564</v>
      </c>
      <c r="E1638">
        <v>87</v>
      </c>
      <c r="F1638">
        <v>218800</v>
      </c>
      <c r="G1638" t="s">
        <v>7929</v>
      </c>
      <c r="H1638">
        <v>0</v>
      </c>
      <c r="I1638">
        <v>0.53800000000000003</v>
      </c>
      <c r="J1638" t="str">
        <f t="shared" si="50"/>
        <v>Medium</v>
      </c>
      <c r="K1638">
        <v>0.315</v>
      </c>
      <c r="L1638">
        <v>0</v>
      </c>
      <c r="M1638">
        <v>-10.057</v>
      </c>
      <c r="N1638">
        <v>1</v>
      </c>
      <c r="O1638">
        <v>2.9100000000000001E-2</v>
      </c>
      <c r="P1638">
        <v>0.96</v>
      </c>
      <c r="Q1638" s="4">
        <v>5.96E-3</v>
      </c>
      <c r="R1638">
        <v>9.7900000000000001E-2</v>
      </c>
      <c r="S1638">
        <v>0.4</v>
      </c>
      <c r="T1638">
        <v>91.921000000000006</v>
      </c>
      <c r="U1638" t="str">
        <f t="shared" si="51"/>
        <v>Medium</v>
      </c>
      <c r="V1638">
        <v>3</v>
      </c>
      <c r="W1638" t="s">
        <v>23</v>
      </c>
    </row>
    <row r="1639" spans="1:23">
      <c r="A1639" t="s">
        <v>4810</v>
      </c>
      <c r="B1639" t="s">
        <v>2740</v>
      </c>
      <c r="C1639" t="s">
        <v>3749</v>
      </c>
      <c r="D1639" t="s">
        <v>4811</v>
      </c>
      <c r="E1639">
        <v>77</v>
      </c>
      <c r="F1639">
        <v>218600</v>
      </c>
      <c r="G1639" t="s">
        <v>7929</v>
      </c>
      <c r="H1639">
        <v>0</v>
      </c>
      <c r="I1639">
        <v>0.72399999999999998</v>
      </c>
      <c r="J1639" t="str">
        <f t="shared" si="50"/>
        <v>High</v>
      </c>
      <c r="K1639">
        <v>0.58499999999999996</v>
      </c>
      <c r="L1639">
        <v>10</v>
      </c>
      <c r="M1639">
        <v>-6.7679999999999998</v>
      </c>
      <c r="N1639">
        <v>0</v>
      </c>
      <c r="O1639">
        <v>9.1899999999999996E-2</v>
      </c>
      <c r="P1639">
        <v>6.9199999999999999E-3</v>
      </c>
      <c r="Q1639" s="4">
        <v>0.8</v>
      </c>
      <c r="R1639">
        <v>0.1</v>
      </c>
      <c r="S1639">
        <v>0.51600000000000001</v>
      </c>
      <c r="T1639">
        <v>89.933000000000007</v>
      </c>
      <c r="U1639" t="str">
        <f t="shared" si="51"/>
        <v>Low</v>
      </c>
      <c r="V1639">
        <v>4</v>
      </c>
      <c r="W1639" t="s">
        <v>2738</v>
      </c>
    </row>
    <row r="1640" spans="1:23">
      <c r="A1640" t="s">
        <v>1825</v>
      </c>
      <c r="B1640" t="s">
        <v>77</v>
      </c>
      <c r="C1640" t="s">
        <v>85</v>
      </c>
      <c r="D1640" t="s">
        <v>85</v>
      </c>
      <c r="E1640">
        <v>82</v>
      </c>
      <c r="F1640">
        <v>218590</v>
      </c>
      <c r="G1640" t="s">
        <v>7929</v>
      </c>
      <c r="H1640">
        <v>0</v>
      </c>
      <c r="I1640">
        <v>0.80700000000000005</v>
      </c>
      <c r="J1640" t="str">
        <f t="shared" si="50"/>
        <v>High</v>
      </c>
      <c r="K1640">
        <v>4.5900000000000003E-2</v>
      </c>
      <c r="L1640">
        <v>4</v>
      </c>
      <c r="M1640">
        <v>-19.882999999999999</v>
      </c>
      <c r="N1640">
        <v>1</v>
      </c>
      <c r="O1640">
        <v>4.8099999999999997E-2</v>
      </c>
      <c r="P1640">
        <v>0.85199999999999998</v>
      </c>
      <c r="Q1640" s="4">
        <v>6.1399999999999997E-6</v>
      </c>
      <c r="R1640">
        <v>0.10199999999999999</v>
      </c>
      <c r="S1640">
        <v>0.27500000000000002</v>
      </c>
      <c r="T1640">
        <v>110.512</v>
      </c>
      <c r="U1640" t="str">
        <f t="shared" si="51"/>
        <v>Medium</v>
      </c>
      <c r="V1640">
        <v>4</v>
      </c>
      <c r="W1640" t="s">
        <v>23</v>
      </c>
    </row>
    <row r="1641" spans="1:23">
      <c r="A1641" t="s">
        <v>702</v>
      </c>
      <c r="B1641" t="s">
        <v>190</v>
      </c>
      <c r="C1641" t="s">
        <v>276</v>
      </c>
      <c r="D1641" t="s">
        <v>703</v>
      </c>
      <c r="E1641">
        <v>86</v>
      </c>
      <c r="F1641">
        <v>218573</v>
      </c>
      <c r="G1641" t="s">
        <v>7929</v>
      </c>
      <c r="H1641">
        <v>0</v>
      </c>
      <c r="I1641">
        <v>0.73099999999999998</v>
      </c>
      <c r="J1641" t="str">
        <f t="shared" si="50"/>
        <v>High</v>
      </c>
      <c r="K1641">
        <v>0.57199999999999995</v>
      </c>
      <c r="L1641">
        <v>6</v>
      </c>
      <c r="M1641">
        <v>-7.8890000000000002</v>
      </c>
      <c r="N1641">
        <v>0</v>
      </c>
      <c r="O1641">
        <v>4.4499999999999998E-2</v>
      </c>
      <c r="P1641">
        <v>0.105</v>
      </c>
      <c r="Q1641" s="4">
        <v>1.2E-4</v>
      </c>
      <c r="R1641">
        <v>0.13300000000000001</v>
      </c>
      <c r="S1641">
        <v>0.94699999999999995</v>
      </c>
      <c r="T1641">
        <v>154.03800000000001</v>
      </c>
      <c r="U1641" t="str">
        <f t="shared" si="51"/>
        <v>High</v>
      </c>
      <c r="V1641">
        <v>4</v>
      </c>
      <c r="W1641" t="s">
        <v>23</v>
      </c>
    </row>
    <row r="1642" spans="1:23">
      <c r="A1642" t="s">
        <v>340</v>
      </c>
      <c r="B1642" t="s">
        <v>171</v>
      </c>
      <c r="C1642" t="s">
        <v>341</v>
      </c>
      <c r="D1642" t="s">
        <v>341</v>
      </c>
      <c r="E1642">
        <v>89</v>
      </c>
      <c r="F1642">
        <v>218531</v>
      </c>
      <c r="G1642" t="s">
        <v>7929</v>
      </c>
      <c r="H1642">
        <v>0</v>
      </c>
      <c r="I1642">
        <v>0.50700000000000001</v>
      </c>
      <c r="J1642" t="str">
        <f t="shared" si="50"/>
        <v>Medium</v>
      </c>
      <c r="K1642">
        <v>0.378</v>
      </c>
      <c r="L1642">
        <v>9</v>
      </c>
      <c r="M1642">
        <v>-9.0190000000000001</v>
      </c>
      <c r="N1642">
        <v>1</v>
      </c>
      <c r="O1642">
        <v>3.32E-2</v>
      </c>
      <c r="P1642">
        <v>0.85199999999999998</v>
      </c>
      <c r="Q1642" s="4">
        <v>2.12E-4</v>
      </c>
      <c r="R1642">
        <v>9.3700000000000006E-2</v>
      </c>
      <c r="S1642">
        <v>8.5000000000000006E-2</v>
      </c>
      <c r="T1642">
        <v>135.86000000000001</v>
      </c>
      <c r="U1642" t="str">
        <f t="shared" si="51"/>
        <v>High</v>
      </c>
      <c r="V1642">
        <v>4</v>
      </c>
      <c r="W1642" t="s">
        <v>23</v>
      </c>
    </row>
    <row r="1643" spans="1:23">
      <c r="A1643" t="s">
        <v>1992</v>
      </c>
      <c r="B1643" t="s">
        <v>1593</v>
      </c>
      <c r="C1643" t="s">
        <v>833</v>
      </c>
      <c r="D1643" t="s">
        <v>1993</v>
      </c>
      <c r="E1643">
        <v>82</v>
      </c>
      <c r="F1643">
        <v>218502</v>
      </c>
      <c r="G1643" t="s">
        <v>7929</v>
      </c>
      <c r="H1643">
        <v>0</v>
      </c>
      <c r="I1643">
        <v>0.54600000000000004</v>
      </c>
      <c r="J1643" t="str">
        <f t="shared" si="50"/>
        <v>Medium</v>
      </c>
      <c r="K1643">
        <v>0.41099999999999998</v>
      </c>
      <c r="L1643">
        <v>2</v>
      </c>
      <c r="M1643">
        <v>-9.3079999999999998</v>
      </c>
      <c r="N1643">
        <v>1</v>
      </c>
      <c r="O1643">
        <v>4.7500000000000001E-2</v>
      </c>
      <c r="P1643">
        <v>0.70099999999999996</v>
      </c>
      <c r="Q1643" s="4">
        <v>9.7299999999999993E-5</v>
      </c>
      <c r="R1643">
        <v>9.5500000000000002E-2</v>
      </c>
      <c r="S1643">
        <v>0.52800000000000002</v>
      </c>
      <c r="T1643">
        <v>79.784999999999997</v>
      </c>
      <c r="U1643" t="str">
        <f t="shared" si="51"/>
        <v>Low</v>
      </c>
      <c r="V1643">
        <v>4</v>
      </c>
      <c r="W1643" t="s">
        <v>23</v>
      </c>
    </row>
    <row r="1644" spans="1:23">
      <c r="A1644" t="s">
        <v>1162</v>
      </c>
      <c r="B1644" t="s">
        <v>314</v>
      </c>
      <c r="C1644" t="s">
        <v>89</v>
      </c>
      <c r="D1644" t="s">
        <v>1163</v>
      </c>
      <c r="E1644">
        <v>84</v>
      </c>
      <c r="F1644">
        <v>218472</v>
      </c>
      <c r="G1644" t="s">
        <v>7929</v>
      </c>
      <c r="H1644">
        <v>0</v>
      </c>
      <c r="I1644">
        <v>0.40300000000000002</v>
      </c>
      <c r="J1644" t="str">
        <f t="shared" si="50"/>
        <v>Medium</v>
      </c>
      <c r="K1644">
        <v>0.23699999999999999</v>
      </c>
      <c r="L1644">
        <v>7</v>
      </c>
      <c r="M1644">
        <v>-10.000999999999999</v>
      </c>
      <c r="N1644">
        <v>1</v>
      </c>
      <c r="O1644">
        <v>3.9100000000000003E-2</v>
      </c>
      <c r="P1644">
        <v>0.90600000000000003</v>
      </c>
      <c r="Q1644" s="4">
        <v>0</v>
      </c>
      <c r="R1644">
        <v>0.111</v>
      </c>
      <c r="S1644">
        <v>0.16300000000000001</v>
      </c>
      <c r="T1644">
        <v>144.17400000000001</v>
      </c>
      <c r="U1644" t="str">
        <f t="shared" si="51"/>
        <v>High</v>
      </c>
      <c r="V1644">
        <v>4</v>
      </c>
      <c r="W1644" t="s">
        <v>23</v>
      </c>
    </row>
    <row r="1645" spans="1:23">
      <c r="A1645" t="s">
        <v>6646</v>
      </c>
      <c r="B1645" t="s">
        <v>6647</v>
      </c>
      <c r="C1645" t="s">
        <v>6648</v>
      </c>
      <c r="D1645" t="s">
        <v>6649</v>
      </c>
      <c r="E1645">
        <v>75</v>
      </c>
      <c r="F1645">
        <v>218280</v>
      </c>
      <c r="G1645" t="s">
        <v>7929</v>
      </c>
      <c r="H1645">
        <v>0</v>
      </c>
      <c r="I1645">
        <v>0.41099999999999998</v>
      </c>
      <c r="J1645" t="str">
        <f t="shared" si="50"/>
        <v>Medium</v>
      </c>
      <c r="K1645">
        <v>0.89700000000000002</v>
      </c>
      <c r="L1645">
        <v>11</v>
      </c>
      <c r="M1645">
        <v>-9.2289999999999992</v>
      </c>
      <c r="N1645">
        <v>1</v>
      </c>
      <c r="O1645">
        <v>6.2899999999999998E-2</v>
      </c>
      <c r="P1645">
        <v>3.1199999999999999E-3</v>
      </c>
      <c r="Q1645" s="4">
        <v>9.2099999999999994E-3</v>
      </c>
      <c r="R1645">
        <v>0.93899999999999995</v>
      </c>
      <c r="S1645">
        <v>0.66800000000000004</v>
      </c>
      <c r="T1645">
        <v>102.97199999999999</v>
      </c>
      <c r="U1645" t="str">
        <f t="shared" si="51"/>
        <v>Medium</v>
      </c>
      <c r="V1645">
        <v>4</v>
      </c>
      <c r="W1645" t="s">
        <v>5367</v>
      </c>
    </row>
    <row r="1646" spans="1:23">
      <c r="A1646" t="s">
        <v>409</v>
      </c>
      <c r="B1646" t="s">
        <v>46</v>
      </c>
      <c r="C1646" t="s">
        <v>405</v>
      </c>
      <c r="D1646" t="s">
        <v>410</v>
      </c>
      <c r="E1646">
        <v>88</v>
      </c>
      <c r="F1646">
        <v>218240</v>
      </c>
      <c r="G1646" t="s">
        <v>7929</v>
      </c>
      <c r="H1646">
        <v>0</v>
      </c>
      <c r="I1646">
        <v>0.61499999999999999</v>
      </c>
      <c r="J1646" t="str">
        <f t="shared" si="50"/>
        <v>Medium</v>
      </c>
      <c r="K1646">
        <v>0.81200000000000006</v>
      </c>
      <c r="L1646">
        <v>7</v>
      </c>
      <c r="M1646">
        <v>-6.5730000000000004</v>
      </c>
      <c r="N1646">
        <v>1</v>
      </c>
      <c r="O1646">
        <v>4.58E-2</v>
      </c>
      <c r="P1646">
        <v>0.184</v>
      </c>
      <c r="Q1646" s="4">
        <v>0</v>
      </c>
      <c r="R1646">
        <v>0.32800000000000001</v>
      </c>
      <c r="S1646">
        <v>0.74</v>
      </c>
      <c r="T1646">
        <v>98.953999999999994</v>
      </c>
      <c r="U1646" t="str">
        <f t="shared" si="51"/>
        <v>Medium</v>
      </c>
      <c r="V1646">
        <v>4</v>
      </c>
      <c r="W1646" t="s">
        <v>23</v>
      </c>
    </row>
    <row r="1647" spans="1:23">
      <c r="A1647" t="s">
        <v>2020</v>
      </c>
      <c r="B1647" t="s">
        <v>46</v>
      </c>
      <c r="C1647" t="s">
        <v>1493</v>
      </c>
      <c r="D1647" t="s">
        <v>410</v>
      </c>
      <c r="E1647">
        <v>82</v>
      </c>
      <c r="F1647">
        <v>218240</v>
      </c>
      <c r="G1647" t="s">
        <v>7929</v>
      </c>
      <c r="H1647">
        <v>0</v>
      </c>
      <c r="I1647">
        <v>0.61499999999999999</v>
      </c>
      <c r="J1647" t="str">
        <f t="shared" si="50"/>
        <v>Medium</v>
      </c>
      <c r="K1647">
        <v>0.81200000000000006</v>
      </c>
      <c r="L1647">
        <v>7</v>
      </c>
      <c r="M1647">
        <v>-6.5730000000000004</v>
      </c>
      <c r="N1647">
        <v>1</v>
      </c>
      <c r="O1647">
        <v>4.58E-2</v>
      </c>
      <c r="P1647">
        <v>0.184</v>
      </c>
      <c r="Q1647" s="4">
        <v>0</v>
      </c>
      <c r="R1647">
        <v>0.32800000000000001</v>
      </c>
      <c r="S1647">
        <v>0.74</v>
      </c>
      <c r="T1647">
        <v>98.953999999999994</v>
      </c>
      <c r="U1647" t="str">
        <f t="shared" si="51"/>
        <v>Medium</v>
      </c>
      <c r="V1647">
        <v>4</v>
      </c>
      <c r="W1647" t="s">
        <v>23</v>
      </c>
    </row>
    <row r="1648" spans="1:23">
      <c r="A1648" t="s">
        <v>4543</v>
      </c>
      <c r="B1648" t="s">
        <v>3455</v>
      </c>
      <c r="C1648" t="s">
        <v>3455</v>
      </c>
      <c r="D1648" t="s">
        <v>4544</v>
      </c>
      <c r="E1648">
        <v>78</v>
      </c>
      <c r="F1648">
        <v>218226</v>
      </c>
      <c r="G1648" t="s">
        <v>7929</v>
      </c>
      <c r="H1648">
        <v>0</v>
      </c>
      <c r="I1648">
        <v>0.745</v>
      </c>
      <c r="J1648" t="str">
        <f t="shared" si="50"/>
        <v>High</v>
      </c>
      <c r="K1648">
        <v>0.82</v>
      </c>
      <c r="L1648">
        <v>7</v>
      </c>
      <c r="M1648">
        <v>-7.1760000000000002</v>
      </c>
      <c r="N1648">
        <v>1</v>
      </c>
      <c r="O1648">
        <v>4.4900000000000002E-2</v>
      </c>
      <c r="P1648">
        <v>1.77E-2</v>
      </c>
      <c r="Q1648" s="4">
        <v>0.60699999999999998</v>
      </c>
      <c r="R1648">
        <v>0.104</v>
      </c>
      <c r="S1648">
        <v>0.96199999999999997</v>
      </c>
      <c r="T1648">
        <v>93.977999999999994</v>
      </c>
      <c r="U1648" t="str">
        <f t="shared" si="51"/>
        <v>Medium</v>
      </c>
      <c r="V1648">
        <v>4</v>
      </c>
      <c r="W1648" t="s">
        <v>2738</v>
      </c>
    </row>
    <row r="1649" spans="1:23">
      <c r="A1649" t="s">
        <v>1556</v>
      </c>
      <c r="B1649" t="s">
        <v>246</v>
      </c>
      <c r="C1649" t="s">
        <v>1557</v>
      </c>
      <c r="D1649" t="s">
        <v>1557</v>
      </c>
      <c r="E1649">
        <v>83</v>
      </c>
      <c r="F1649">
        <v>218133</v>
      </c>
      <c r="G1649" t="s">
        <v>7929</v>
      </c>
      <c r="H1649">
        <v>0</v>
      </c>
      <c r="I1649">
        <v>0.505</v>
      </c>
      <c r="J1649" t="str">
        <f t="shared" si="50"/>
        <v>Medium</v>
      </c>
      <c r="K1649">
        <v>0.31</v>
      </c>
      <c r="L1649">
        <v>5</v>
      </c>
      <c r="M1649">
        <v>-10.423</v>
      </c>
      <c r="N1649">
        <v>1</v>
      </c>
      <c r="O1649">
        <v>0.03</v>
      </c>
      <c r="P1649">
        <v>0.88500000000000001</v>
      </c>
      <c r="Q1649" s="4">
        <v>3.5899999999999999E-3</v>
      </c>
      <c r="R1649">
        <v>9.9599999999999994E-2</v>
      </c>
      <c r="S1649">
        <v>0.34</v>
      </c>
      <c r="T1649">
        <v>82.590999999999994</v>
      </c>
      <c r="U1649" t="str">
        <f t="shared" si="51"/>
        <v>Low</v>
      </c>
      <c r="V1649">
        <v>4</v>
      </c>
      <c r="W1649" t="s">
        <v>23</v>
      </c>
    </row>
    <row r="1650" spans="1:23">
      <c r="A1650" t="s">
        <v>6411</v>
      </c>
      <c r="B1650" t="s">
        <v>6412</v>
      </c>
      <c r="C1650" t="s">
        <v>6116</v>
      </c>
      <c r="D1650" t="s">
        <v>6413</v>
      </c>
      <c r="E1650">
        <v>75</v>
      </c>
      <c r="F1650">
        <v>218120</v>
      </c>
      <c r="G1650" t="s">
        <v>7929</v>
      </c>
      <c r="H1650">
        <v>0</v>
      </c>
      <c r="I1650">
        <v>0.44600000000000001</v>
      </c>
      <c r="J1650" t="str">
        <f t="shared" si="50"/>
        <v>Medium</v>
      </c>
      <c r="K1650">
        <v>0.81399999999999995</v>
      </c>
      <c r="L1650">
        <v>9</v>
      </c>
      <c r="M1650">
        <v>-3.4209999999999998</v>
      </c>
      <c r="N1650">
        <v>1</v>
      </c>
      <c r="O1650">
        <v>3.0599999999999999E-2</v>
      </c>
      <c r="P1650">
        <v>6.8199999999999999E-4</v>
      </c>
      <c r="Q1650" s="4">
        <v>8.1400000000000005E-4</v>
      </c>
      <c r="R1650">
        <v>0.10100000000000001</v>
      </c>
      <c r="S1650">
        <v>0.55400000000000005</v>
      </c>
      <c r="T1650">
        <v>138.11199999999999</v>
      </c>
      <c r="U1650" t="str">
        <f t="shared" si="51"/>
        <v>High</v>
      </c>
      <c r="V1650">
        <v>4</v>
      </c>
      <c r="W1650" t="s">
        <v>5367</v>
      </c>
    </row>
    <row r="1651" spans="1:23">
      <c r="A1651" t="s">
        <v>6420</v>
      </c>
      <c r="B1651" t="s">
        <v>6412</v>
      </c>
      <c r="C1651" t="s">
        <v>6136</v>
      </c>
      <c r="D1651" t="s">
        <v>6413</v>
      </c>
      <c r="E1651">
        <v>75</v>
      </c>
      <c r="F1651">
        <v>218120</v>
      </c>
      <c r="G1651" t="s">
        <v>7929</v>
      </c>
      <c r="H1651">
        <v>0</v>
      </c>
      <c r="I1651">
        <v>0.44600000000000001</v>
      </c>
      <c r="J1651" t="str">
        <f t="shared" si="50"/>
        <v>Medium</v>
      </c>
      <c r="K1651">
        <v>0.81399999999999995</v>
      </c>
      <c r="L1651">
        <v>9</v>
      </c>
      <c r="M1651">
        <v>-3.4209999999999998</v>
      </c>
      <c r="N1651">
        <v>1</v>
      </c>
      <c r="O1651">
        <v>3.0599999999999999E-2</v>
      </c>
      <c r="P1651">
        <v>6.8199999999999999E-4</v>
      </c>
      <c r="Q1651" s="4">
        <v>8.1400000000000005E-4</v>
      </c>
      <c r="R1651">
        <v>0.10100000000000001</v>
      </c>
      <c r="S1651">
        <v>0.55400000000000005</v>
      </c>
      <c r="T1651">
        <v>138.11199999999999</v>
      </c>
      <c r="U1651" t="str">
        <f t="shared" si="51"/>
        <v>High</v>
      </c>
      <c r="V1651">
        <v>4</v>
      </c>
      <c r="W1651" t="s">
        <v>5367</v>
      </c>
    </row>
    <row r="1652" spans="1:23">
      <c r="A1652" t="s">
        <v>4050</v>
      </c>
      <c r="B1652" t="s">
        <v>3898</v>
      </c>
      <c r="C1652" t="s">
        <v>3512</v>
      </c>
      <c r="D1652" t="s">
        <v>4051</v>
      </c>
      <c r="E1652">
        <v>78</v>
      </c>
      <c r="F1652">
        <v>218106</v>
      </c>
      <c r="G1652" t="s">
        <v>7929</v>
      </c>
      <c r="H1652">
        <v>0</v>
      </c>
      <c r="I1652">
        <v>0.442</v>
      </c>
      <c r="J1652" t="str">
        <f t="shared" si="50"/>
        <v>Medium</v>
      </c>
      <c r="K1652">
        <v>0.80400000000000005</v>
      </c>
      <c r="L1652">
        <v>11</v>
      </c>
      <c r="M1652">
        <v>-9.5549999999999997</v>
      </c>
      <c r="N1652">
        <v>0</v>
      </c>
      <c r="O1652">
        <v>8.0600000000000005E-2</v>
      </c>
      <c r="P1652">
        <v>1.15E-2</v>
      </c>
      <c r="Q1652" s="4">
        <v>0.85399999999999998</v>
      </c>
      <c r="R1652">
        <v>0.16200000000000001</v>
      </c>
      <c r="S1652">
        <v>0.58899999999999997</v>
      </c>
      <c r="T1652">
        <v>150.14400000000001</v>
      </c>
      <c r="U1652" t="str">
        <f t="shared" si="51"/>
        <v>High</v>
      </c>
      <c r="V1652">
        <v>4</v>
      </c>
      <c r="W1652" t="s">
        <v>2738</v>
      </c>
    </row>
    <row r="1653" spans="1:23">
      <c r="A1653" t="s">
        <v>4295</v>
      </c>
      <c r="B1653" t="s">
        <v>3479</v>
      </c>
      <c r="C1653" t="s">
        <v>3480</v>
      </c>
      <c r="D1653" t="s">
        <v>4296</v>
      </c>
      <c r="E1653">
        <v>78</v>
      </c>
      <c r="F1653">
        <v>218087</v>
      </c>
      <c r="G1653" t="s">
        <v>7929</v>
      </c>
      <c r="H1653">
        <v>0</v>
      </c>
      <c r="I1653">
        <v>0.74199999999999999</v>
      </c>
      <c r="J1653" t="str">
        <f t="shared" si="50"/>
        <v>High</v>
      </c>
      <c r="K1653">
        <v>0.91900000000000004</v>
      </c>
      <c r="L1653">
        <v>11</v>
      </c>
      <c r="M1653">
        <v>-6.173</v>
      </c>
      <c r="N1653">
        <v>1</v>
      </c>
      <c r="O1653">
        <v>7.2400000000000006E-2</v>
      </c>
      <c r="P1653">
        <v>0.3</v>
      </c>
      <c r="Q1653" s="4">
        <v>2.9200000000000002E-5</v>
      </c>
      <c r="R1653">
        <v>3.0300000000000001E-2</v>
      </c>
      <c r="S1653">
        <v>0.96</v>
      </c>
      <c r="T1653">
        <v>99.906000000000006</v>
      </c>
      <c r="U1653" t="str">
        <f t="shared" si="51"/>
        <v>Medium</v>
      </c>
      <c r="V1653">
        <v>4</v>
      </c>
      <c r="W1653" t="s">
        <v>2738</v>
      </c>
    </row>
    <row r="1654" spans="1:23">
      <c r="A1654" t="s">
        <v>6060</v>
      </c>
      <c r="B1654" t="s">
        <v>6061</v>
      </c>
      <c r="C1654" t="s">
        <v>6062</v>
      </c>
      <c r="D1654" t="s">
        <v>6063</v>
      </c>
      <c r="E1654">
        <v>76</v>
      </c>
      <c r="F1654">
        <v>218080</v>
      </c>
      <c r="G1654" t="s">
        <v>7929</v>
      </c>
      <c r="H1654">
        <v>0</v>
      </c>
      <c r="I1654">
        <v>0.442</v>
      </c>
      <c r="J1654" t="str">
        <f t="shared" si="50"/>
        <v>Medium</v>
      </c>
      <c r="K1654">
        <v>0.88700000000000001</v>
      </c>
      <c r="L1654">
        <v>4</v>
      </c>
      <c r="M1654">
        <v>-5.9429999999999996</v>
      </c>
      <c r="N1654">
        <v>0</v>
      </c>
      <c r="O1654">
        <v>0.1</v>
      </c>
      <c r="P1654">
        <v>2.5899999999999999E-2</v>
      </c>
      <c r="Q1654" s="4">
        <v>4.5700000000000003E-6</v>
      </c>
      <c r="R1654">
        <v>6.5500000000000003E-2</v>
      </c>
      <c r="S1654">
        <v>0.63700000000000001</v>
      </c>
      <c r="T1654">
        <v>146.358</v>
      </c>
      <c r="U1654" t="str">
        <f t="shared" si="51"/>
        <v>High</v>
      </c>
      <c r="V1654">
        <v>4</v>
      </c>
      <c r="W1654" t="s">
        <v>5367</v>
      </c>
    </row>
    <row r="1655" spans="1:23">
      <c r="A1655" t="s">
        <v>5829</v>
      </c>
      <c r="B1655" t="s">
        <v>5830</v>
      </c>
      <c r="C1655" t="s">
        <v>5831</v>
      </c>
      <c r="D1655" t="s">
        <v>5832</v>
      </c>
      <c r="E1655">
        <v>76</v>
      </c>
      <c r="F1655">
        <v>218013</v>
      </c>
      <c r="G1655" t="s">
        <v>7929</v>
      </c>
      <c r="H1655">
        <v>0</v>
      </c>
      <c r="I1655">
        <v>0.56000000000000005</v>
      </c>
      <c r="J1655" t="str">
        <f t="shared" si="50"/>
        <v>Medium</v>
      </c>
      <c r="K1655">
        <v>0.93600000000000005</v>
      </c>
      <c r="L1655">
        <v>3</v>
      </c>
      <c r="M1655">
        <v>-5.835</v>
      </c>
      <c r="N1655">
        <v>1</v>
      </c>
      <c r="O1655">
        <v>4.3900000000000002E-2</v>
      </c>
      <c r="P1655">
        <v>8.4700000000000001E-3</v>
      </c>
      <c r="Q1655" s="4">
        <v>0</v>
      </c>
      <c r="R1655">
        <v>0.161</v>
      </c>
      <c r="S1655">
        <v>0.371</v>
      </c>
      <c r="T1655">
        <v>112.96</v>
      </c>
      <c r="U1655" t="str">
        <f t="shared" si="51"/>
        <v>Medium</v>
      </c>
      <c r="V1655">
        <v>4</v>
      </c>
      <c r="W1655" t="s">
        <v>5367</v>
      </c>
    </row>
    <row r="1656" spans="1:23">
      <c r="A1656" t="s">
        <v>6216</v>
      </c>
      <c r="B1656" t="s">
        <v>5830</v>
      </c>
      <c r="C1656" t="s">
        <v>5480</v>
      </c>
      <c r="D1656" t="s">
        <v>5832</v>
      </c>
      <c r="E1656">
        <v>76</v>
      </c>
      <c r="F1656">
        <v>218013</v>
      </c>
      <c r="G1656" t="s">
        <v>7929</v>
      </c>
      <c r="H1656">
        <v>0</v>
      </c>
      <c r="I1656">
        <v>0.56000000000000005</v>
      </c>
      <c r="J1656" t="str">
        <f t="shared" si="50"/>
        <v>Medium</v>
      </c>
      <c r="K1656">
        <v>0.93600000000000005</v>
      </c>
      <c r="L1656">
        <v>3</v>
      </c>
      <c r="M1656">
        <v>-5.835</v>
      </c>
      <c r="N1656">
        <v>1</v>
      </c>
      <c r="O1656">
        <v>4.3900000000000002E-2</v>
      </c>
      <c r="P1656">
        <v>8.3199999999999993E-3</v>
      </c>
      <c r="Q1656" s="4">
        <v>0</v>
      </c>
      <c r="R1656">
        <v>0.161</v>
      </c>
      <c r="S1656">
        <v>0.371</v>
      </c>
      <c r="T1656">
        <v>112.96</v>
      </c>
      <c r="U1656" t="str">
        <f t="shared" si="51"/>
        <v>Medium</v>
      </c>
      <c r="V1656">
        <v>4</v>
      </c>
      <c r="W1656" t="s">
        <v>5367</v>
      </c>
    </row>
    <row r="1657" spans="1:23">
      <c r="A1657" t="s">
        <v>906</v>
      </c>
      <c r="B1657" t="s">
        <v>53</v>
      </c>
      <c r="C1657" t="s">
        <v>907</v>
      </c>
      <c r="D1657" t="s">
        <v>907</v>
      </c>
      <c r="E1657">
        <v>85</v>
      </c>
      <c r="F1657">
        <v>218004</v>
      </c>
      <c r="G1657" t="s">
        <v>7929</v>
      </c>
      <c r="H1657">
        <v>0</v>
      </c>
      <c r="I1657">
        <v>0.255</v>
      </c>
      <c r="J1657" t="str">
        <f t="shared" si="50"/>
        <v>Low</v>
      </c>
      <c r="K1657">
        <v>0.625</v>
      </c>
      <c r="L1657">
        <v>0</v>
      </c>
      <c r="M1657">
        <v>-8.31</v>
      </c>
      <c r="N1657">
        <v>1</v>
      </c>
      <c r="O1657">
        <v>3.2300000000000002E-2</v>
      </c>
      <c r="P1657">
        <v>0.63</v>
      </c>
      <c r="Q1657" s="4">
        <v>2.1100000000000001E-4</v>
      </c>
      <c r="R1657">
        <v>9.7600000000000006E-2</v>
      </c>
      <c r="S1657">
        <v>0.191</v>
      </c>
      <c r="T1657">
        <v>84.611000000000004</v>
      </c>
      <c r="U1657" t="str">
        <f t="shared" si="51"/>
        <v>Low</v>
      </c>
      <c r="V1657">
        <v>4</v>
      </c>
      <c r="W1657" t="s">
        <v>23</v>
      </c>
    </row>
    <row r="1658" spans="1:23">
      <c r="A1658" t="s">
        <v>2123</v>
      </c>
      <c r="B1658" t="s">
        <v>2124</v>
      </c>
      <c r="C1658" t="s">
        <v>2125</v>
      </c>
      <c r="D1658" t="s">
        <v>2126</v>
      </c>
      <c r="E1658">
        <v>82</v>
      </c>
      <c r="F1658">
        <v>217898</v>
      </c>
      <c r="G1658" t="s">
        <v>7929</v>
      </c>
      <c r="H1658">
        <v>0</v>
      </c>
      <c r="I1658">
        <v>0.61399999999999999</v>
      </c>
      <c r="J1658" t="str">
        <f t="shared" si="50"/>
        <v>Medium</v>
      </c>
      <c r="K1658">
        <v>0.51700000000000002</v>
      </c>
      <c r="L1658">
        <v>2</v>
      </c>
      <c r="M1658">
        <v>-6.2050000000000001</v>
      </c>
      <c r="N1658">
        <v>1</v>
      </c>
      <c r="O1658">
        <v>3.0200000000000001E-2</v>
      </c>
      <c r="P1658">
        <v>0.747</v>
      </c>
      <c r="Q1658" s="4">
        <v>0</v>
      </c>
      <c r="R1658">
        <v>0.13400000000000001</v>
      </c>
      <c r="S1658">
        <v>0.42399999999999999</v>
      </c>
      <c r="T1658">
        <v>133.86799999999999</v>
      </c>
      <c r="U1658" t="str">
        <f t="shared" si="51"/>
        <v>High</v>
      </c>
      <c r="V1658">
        <v>4</v>
      </c>
      <c r="W1658" t="s">
        <v>23</v>
      </c>
    </row>
    <row r="1659" spans="1:23">
      <c r="A1659" t="s">
        <v>3075</v>
      </c>
      <c r="B1659" t="s">
        <v>3076</v>
      </c>
      <c r="C1659" t="s">
        <v>2793</v>
      </c>
      <c r="D1659" t="s">
        <v>3077</v>
      </c>
      <c r="E1659">
        <v>80</v>
      </c>
      <c r="F1659">
        <v>217866</v>
      </c>
      <c r="G1659" t="s">
        <v>7929</v>
      </c>
      <c r="H1659">
        <v>0</v>
      </c>
      <c r="I1659">
        <v>0.68200000000000005</v>
      </c>
      <c r="J1659" t="str">
        <f t="shared" si="50"/>
        <v>Medium</v>
      </c>
      <c r="K1659">
        <v>0.70299999999999996</v>
      </c>
      <c r="L1659">
        <v>8</v>
      </c>
      <c r="M1659">
        <v>-6.92</v>
      </c>
      <c r="N1659">
        <v>1</v>
      </c>
      <c r="O1659">
        <v>5.3100000000000001E-2</v>
      </c>
      <c r="P1659">
        <v>0.35599999999999998</v>
      </c>
      <c r="Q1659" s="4">
        <v>1.2E-4</v>
      </c>
      <c r="R1659">
        <v>0.11600000000000001</v>
      </c>
      <c r="S1659">
        <v>0.57499999999999996</v>
      </c>
      <c r="T1659">
        <v>91.972999999999999</v>
      </c>
      <c r="U1659" t="str">
        <f t="shared" si="51"/>
        <v>Medium</v>
      </c>
      <c r="V1659">
        <v>4</v>
      </c>
      <c r="W1659" t="s">
        <v>2738</v>
      </c>
    </row>
    <row r="1660" spans="1:23">
      <c r="A1660" t="s">
        <v>6267</v>
      </c>
      <c r="B1660" t="s">
        <v>6268</v>
      </c>
      <c r="C1660" t="s">
        <v>5726</v>
      </c>
      <c r="D1660" t="s">
        <v>6269</v>
      </c>
      <c r="E1660">
        <v>76</v>
      </c>
      <c r="F1660">
        <v>217853</v>
      </c>
      <c r="G1660" t="s">
        <v>7929</v>
      </c>
      <c r="H1660">
        <v>0</v>
      </c>
      <c r="I1660">
        <v>0.47699999999999998</v>
      </c>
      <c r="J1660" t="str">
        <f t="shared" si="50"/>
        <v>Medium</v>
      </c>
      <c r="K1660">
        <v>0.45900000000000002</v>
      </c>
      <c r="L1660">
        <v>5</v>
      </c>
      <c r="M1660">
        <v>-10.214</v>
      </c>
      <c r="N1660">
        <v>1</v>
      </c>
      <c r="O1660">
        <v>2.6100000000000002E-2</v>
      </c>
      <c r="P1660">
        <v>0.71499999999999997</v>
      </c>
      <c r="Q1660" s="4">
        <v>7.4200000000000004E-4</v>
      </c>
      <c r="R1660">
        <v>0.22800000000000001</v>
      </c>
      <c r="S1660">
        <v>0.32600000000000001</v>
      </c>
      <c r="T1660">
        <v>105.541</v>
      </c>
      <c r="U1660" t="str">
        <f t="shared" si="51"/>
        <v>Medium</v>
      </c>
      <c r="V1660">
        <v>4</v>
      </c>
      <c r="W1660" t="s">
        <v>5367</v>
      </c>
    </row>
    <row r="1661" spans="1:23">
      <c r="A1661" t="s">
        <v>2487</v>
      </c>
      <c r="B1661" t="s">
        <v>874</v>
      </c>
      <c r="C1661" t="s">
        <v>2488</v>
      </c>
      <c r="D1661" t="s">
        <v>2488</v>
      </c>
      <c r="E1661">
        <v>81</v>
      </c>
      <c r="F1661">
        <v>217777</v>
      </c>
      <c r="G1661" t="s">
        <v>7929</v>
      </c>
      <c r="H1661">
        <v>0</v>
      </c>
      <c r="I1661">
        <v>0.65400000000000003</v>
      </c>
      <c r="J1661" t="str">
        <f t="shared" si="50"/>
        <v>Medium</v>
      </c>
      <c r="K1661">
        <v>0.13500000000000001</v>
      </c>
      <c r="L1661">
        <v>6</v>
      </c>
      <c r="M1661">
        <v>-10.535</v>
      </c>
      <c r="N1661">
        <v>0</v>
      </c>
      <c r="O1661">
        <v>3.3000000000000002E-2</v>
      </c>
      <c r="P1661">
        <v>0.93799999999999994</v>
      </c>
      <c r="Q1661" s="4">
        <v>0</v>
      </c>
      <c r="R1661">
        <v>9.8299999999999998E-2</v>
      </c>
      <c r="S1661">
        <v>0.16</v>
      </c>
      <c r="T1661">
        <v>100.027</v>
      </c>
      <c r="U1661" t="str">
        <f t="shared" si="51"/>
        <v>Medium</v>
      </c>
      <c r="V1661">
        <v>4</v>
      </c>
      <c r="W1661" t="s">
        <v>23</v>
      </c>
    </row>
    <row r="1662" spans="1:23">
      <c r="A1662" t="s">
        <v>4424</v>
      </c>
      <c r="B1662" t="s">
        <v>3536</v>
      </c>
      <c r="C1662">
        <v>4</v>
      </c>
      <c r="D1662" t="s">
        <v>4425</v>
      </c>
      <c r="E1662">
        <v>78</v>
      </c>
      <c r="F1662">
        <v>217733</v>
      </c>
      <c r="G1662" t="s">
        <v>7929</v>
      </c>
      <c r="H1662">
        <v>0</v>
      </c>
      <c r="I1662">
        <v>0.68799999999999994</v>
      </c>
      <c r="J1662" t="str">
        <f t="shared" si="50"/>
        <v>Medium</v>
      </c>
      <c r="K1662">
        <v>0.76300000000000001</v>
      </c>
      <c r="L1662">
        <v>7</v>
      </c>
      <c r="M1662">
        <v>-8.5449999999999999</v>
      </c>
      <c r="N1662">
        <v>1</v>
      </c>
      <c r="O1662">
        <v>2.9399999999999999E-2</v>
      </c>
      <c r="P1662">
        <v>1.11E-2</v>
      </c>
      <c r="Q1662" s="4">
        <v>1.2999999999999999E-5</v>
      </c>
      <c r="R1662">
        <v>0.218</v>
      </c>
      <c r="S1662">
        <v>0.71299999999999997</v>
      </c>
      <c r="T1662">
        <v>99.022000000000006</v>
      </c>
      <c r="U1662" t="str">
        <f t="shared" si="51"/>
        <v>Medium</v>
      </c>
      <c r="V1662">
        <v>4</v>
      </c>
      <c r="W1662" t="s">
        <v>2738</v>
      </c>
    </row>
    <row r="1663" spans="1:23">
      <c r="A1663" t="s">
        <v>4302</v>
      </c>
      <c r="B1663" t="s">
        <v>3291</v>
      </c>
      <c r="C1663" t="s">
        <v>3914</v>
      </c>
      <c r="D1663" t="s">
        <v>4303</v>
      </c>
      <c r="E1663">
        <v>78</v>
      </c>
      <c r="F1663">
        <v>217720</v>
      </c>
      <c r="G1663" t="s">
        <v>7929</v>
      </c>
      <c r="H1663">
        <v>0</v>
      </c>
      <c r="I1663">
        <v>0.82</v>
      </c>
      <c r="J1663" t="str">
        <f t="shared" si="50"/>
        <v>High</v>
      </c>
      <c r="K1663">
        <v>0.58699999999999997</v>
      </c>
      <c r="L1663">
        <v>6</v>
      </c>
      <c r="M1663">
        <v>-6.91</v>
      </c>
      <c r="N1663">
        <v>1</v>
      </c>
      <c r="O1663">
        <v>7.3599999999999999E-2</v>
      </c>
      <c r="P1663">
        <v>0.23100000000000001</v>
      </c>
      <c r="Q1663" s="4">
        <v>0</v>
      </c>
      <c r="R1663">
        <v>0.11700000000000001</v>
      </c>
      <c r="S1663">
        <v>0.55000000000000004</v>
      </c>
      <c r="T1663">
        <v>100.014</v>
      </c>
      <c r="U1663" t="str">
        <f t="shared" si="51"/>
        <v>Medium</v>
      </c>
      <c r="V1663">
        <v>4</v>
      </c>
      <c r="W1663" t="s">
        <v>2738</v>
      </c>
    </row>
    <row r="1664" spans="1:23">
      <c r="A1664" t="s">
        <v>3446</v>
      </c>
      <c r="B1664" t="s">
        <v>3291</v>
      </c>
      <c r="C1664" t="s">
        <v>3447</v>
      </c>
      <c r="D1664" t="s">
        <v>3448</v>
      </c>
      <c r="E1664">
        <v>79</v>
      </c>
      <c r="F1664">
        <v>217674</v>
      </c>
      <c r="G1664" t="s">
        <v>7929</v>
      </c>
      <c r="H1664">
        <v>0</v>
      </c>
      <c r="I1664">
        <v>0.69899999999999995</v>
      </c>
      <c r="J1664" t="str">
        <f t="shared" si="50"/>
        <v>Medium</v>
      </c>
      <c r="K1664">
        <v>0.62</v>
      </c>
      <c r="L1664">
        <v>7</v>
      </c>
      <c r="M1664">
        <v>-4.8849999999999998</v>
      </c>
      <c r="N1664">
        <v>1</v>
      </c>
      <c r="O1664">
        <v>0.185</v>
      </c>
      <c r="P1664">
        <v>8.8700000000000001E-2</v>
      </c>
      <c r="Q1664" s="4">
        <v>0</v>
      </c>
      <c r="R1664">
        <v>0.17</v>
      </c>
      <c r="S1664">
        <v>0.311</v>
      </c>
      <c r="T1664">
        <v>158.04</v>
      </c>
      <c r="U1664" t="str">
        <f t="shared" si="51"/>
        <v>High</v>
      </c>
      <c r="V1664">
        <v>4</v>
      </c>
      <c r="W1664" t="s">
        <v>2738</v>
      </c>
    </row>
    <row r="1665" spans="1:23">
      <c r="A1665" t="s">
        <v>6796</v>
      </c>
      <c r="B1665" t="s">
        <v>6797</v>
      </c>
      <c r="C1665" t="s">
        <v>5578</v>
      </c>
      <c r="D1665" t="s">
        <v>6798</v>
      </c>
      <c r="E1665">
        <v>75</v>
      </c>
      <c r="F1665">
        <v>217666</v>
      </c>
      <c r="G1665" t="s">
        <v>7929</v>
      </c>
      <c r="H1665">
        <v>0</v>
      </c>
      <c r="I1665">
        <v>0.50700000000000001</v>
      </c>
      <c r="J1665" t="str">
        <f t="shared" si="50"/>
        <v>Medium</v>
      </c>
      <c r="K1665">
        <v>0.9</v>
      </c>
      <c r="L1665">
        <v>0</v>
      </c>
      <c r="M1665">
        <v>-5.5129999999999999</v>
      </c>
      <c r="N1665">
        <v>1</v>
      </c>
      <c r="O1665">
        <v>6.3500000000000001E-2</v>
      </c>
      <c r="P1665">
        <v>0.22600000000000001</v>
      </c>
      <c r="Q1665" s="4">
        <v>0</v>
      </c>
      <c r="R1665">
        <v>0.377</v>
      </c>
      <c r="S1665">
        <v>0.53600000000000003</v>
      </c>
      <c r="T1665">
        <v>94.465999999999994</v>
      </c>
      <c r="U1665" t="str">
        <f t="shared" si="51"/>
        <v>Medium</v>
      </c>
      <c r="V1665">
        <v>4</v>
      </c>
      <c r="W1665" t="s">
        <v>5367</v>
      </c>
    </row>
    <row r="1666" spans="1:23">
      <c r="A1666" t="s">
        <v>5182</v>
      </c>
      <c r="B1666" t="s">
        <v>5183</v>
      </c>
      <c r="C1666" t="s">
        <v>5184</v>
      </c>
      <c r="D1666" t="s">
        <v>5185</v>
      </c>
      <c r="E1666">
        <v>77</v>
      </c>
      <c r="F1666">
        <v>217652</v>
      </c>
      <c r="G1666" t="s">
        <v>7929</v>
      </c>
      <c r="H1666">
        <v>0</v>
      </c>
      <c r="I1666">
        <v>0.81299999999999994</v>
      </c>
      <c r="J1666" t="str">
        <f t="shared" si="50"/>
        <v>High</v>
      </c>
      <c r="K1666">
        <v>0.69299999999999995</v>
      </c>
      <c r="L1666">
        <v>0</v>
      </c>
      <c r="M1666">
        <v>-7.32</v>
      </c>
      <c r="N1666">
        <v>1</v>
      </c>
      <c r="O1666">
        <v>0.28100000000000003</v>
      </c>
      <c r="P1666">
        <v>0.16200000000000001</v>
      </c>
      <c r="Q1666" s="4">
        <v>2.6100000000000001E-5</v>
      </c>
      <c r="R1666">
        <v>0.16800000000000001</v>
      </c>
      <c r="S1666">
        <v>0.85399999999999998</v>
      </c>
      <c r="T1666">
        <v>114.206</v>
      </c>
      <c r="U1666" t="str">
        <f t="shared" si="51"/>
        <v>Medium</v>
      </c>
      <c r="V1666">
        <v>4</v>
      </c>
      <c r="W1666" t="s">
        <v>2738</v>
      </c>
    </row>
    <row r="1667" spans="1:23">
      <c r="A1667" t="s">
        <v>6448</v>
      </c>
      <c r="B1667" t="s">
        <v>6449</v>
      </c>
      <c r="C1667" t="s">
        <v>6450</v>
      </c>
      <c r="D1667" t="s">
        <v>6451</v>
      </c>
      <c r="E1667">
        <v>75</v>
      </c>
      <c r="F1667">
        <v>217625</v>
      </c>
      <c r="G1667" t="s">
        <v>7929</v>
      </c>
      <c r="H1667">
        <v>0</v>
      </c>
      <c r="I1667">
        <v>0.49</v>
      </c>
      <c r="J1667" t="str">
        <f t="shared" ref="J1667:J1689" si="52">IF(I1667&lt;0.4, "Low", IF(I1667&lt;0.7, "Medium", "High"))</f>
        <v>Medium</v>
      </c>
      <c r="K1667">
        <v>0.753</v>
      </c>
      <c r="L1667">
        <v>6</v>
      </c>
      <c r="M1667">
        <v>-5.4109999999999996</v>
      </c>
      <c r="N1667">
        <v>1</v>
      </c>
      <c r="O1667">
        <v>0.23799999999999999</v>
      </c>
      <c r="P1667">
        <v>8.1000000000000003E-2</v>
      </c>
      <c r="Q1667" s="4">
        <v>2.8499999999999998E-6</v>
      </c>
      <c r="R1667">
        <v>0.26800000000000002</v>
      </c>
      <c r="S1667">
        <v>0.32500000000000001</v>
      </c>
      <c r="T1667">
        <v>156.24100000000001</v>
      </c>
      <c r="U1667" t="str">
        <f t="shared" ref="U1667:U1689" si="53">IF(T1667&lt;90, "Low", IF(T1667&lt;=130, "Medium", "High"))</f>
        <v>High</v>
      </c>
      <c r="V1667">
        <v>4</v>
      </c>
      <c r="W1667" t="s">
        <v>5367</v>
      </c>
    </row>
    <row r="1668" spans="1:23">
      <c r="A1668" t="s">
        <v>1880</v>
      </c>
      <c r="B1668" t="s">
        <v>324</v>
      </c>
      <c r="C1668" t="s">
        <v>1881</v>
      </c>
      <c r="D1668" t="s">
        <v>1881</v>
      </c>
      <c r="E1668">
        <v>82</v>
      </c>
      <c r="F1668">
        <v>217466</v>
      </c>
      <c r="G1668" t="s">
        <v>7929</v>
      </c>
      <c r="H1668">
        <v>0</v>
      </c>
      <c r="I1668">
        <v>0.57799999999999996</v>
      </c>
      <c r="J1668" t="str">
        <f t="shared" si="52"/>
        <v>Medium</v>
      </c>
      <c r="K1668">
        <v>0.63600000000000001</v>
      </c>
      <c r="L1668">
        <v>2</v>
      </c>
      <c r="M1668">
        <v>-5.5060000000000002</v>
      </c>
      <c r="N1668">
        <v>1</v>
      </c>
      <c r="O1668">
        <v>3.4200000000000001E-2</v>
      </c>
      <c r="P1668">
        <v>8.7400000000000005E-2</v>
      </c>
      <c r="Q1668" s="4">
        <v>0</v>
      </c>
      <c r="R1668">
        <v>0.124</v>
      </c>
      <c r="S1668">
        <v>0.55600000000000005</v>
      </c>
      <c r="T1668">
        <v>124.9</v>
      </c>
      <c r="U1668" t="str">
        <f t="shared" si="53"/>
        <v>Medium</v>
      </c>
      <c r="V1668">
        <v>4</v>
      </c>
      <c r="W1668" t="s">
        <v>23</v>
      </c>
    </row>
    <row r="1669" spans="1:23">
      <c r="A1669" t="s">
        <v>4486</v>
      </c>
      <c r="B1669" t="s">
        <v>3136</v>
      </c>
      <c r="C1669" t="s">
        <v>4487</v>
      </c>
      <c r="D1669" t="s">
        <v>4487</v>
      </c>
      <c r="E1669">
        <v>78</v>
      </c>
      <c r="F1669">
        <v>217446</v>
      </c>
      <c r="G1669" t="s">
        <v>7929</v>
      </c>
      <c r="H1669">
        <v>0</v>
      </c>
      <c r="I1669">
        <v>0.58299999999999996</v>
      </c>
      <c r="J1669" t="str">
        <f t="shared" si="52"/>
        <v>Medium</v>
      </c>
      <c r="K1669">
        <v>0.31</v>
      </c>
      <c r="L1669">
        <v>5</v>
      </c>
      <c r="M1669">
        <v>-14.911</v>
      </c>
      <c r="N1669">
        <v>1</v>
      </c>
      <c r="O1669">
        <v>0.159</v>
      </c>
      <c r="P1669">
        <v>0.68799999999999994</v>
      </c>
      <c r="Q1669" s="4">
        <v>0</v>
      </c>
      <c r="R1669">
        <v>0.104</v>
      </c>
      <c r="S1669">
        <v>0.56299999999999994</v>
      </c>
      <c r="T1669">
        <v>140.97399999999999</v>
      </c>
      <c r="U1669" t="str">
        <f t="shared" si="53"/>
        <v>High</v>
      </c>
      <c r="V1669">
        <v>4</v>
      </c>
      <c r="W1669" t="s">
        <v>2738</v>
      </c>
    </row>
    <row r="1670" spans="1:23">
      <c r="A1670" t="s">
        <v>2421</v>
      </c>
      <c r="B1670" t="s">
        <v>138</v>
      </c>
      <c r="C1670" t="s">
        <v>267</v>
      </c>
      <c r="D1670" t="s">
        <v>2422</v>
      </c>
      <c r="E1670">
        <v>81</v>
      </c>
      <c r="F1670">
        <v>217400</v>
      </c>
      <c r="G1670" t="s">
        <v>7929</v>
      </c>
      <c r="H1670">
        <v>0</v>
      </c>
      <c r="I1670">
        <v>0.379</v>
      </c>
      <c r="J1670" t="str">
        <f t="shared" si="52"/>
        <v>Low</v>
      </c>
      <c r="K1670">
        <v>0.53</v>
      </c>
      <c r="L1670">
        <v>7</v>
      </c>
      <c r="M1670">
        <v>-7.2290000000000001</v>
      </c>
      <c r="N1670">
        <v>1</v>
      </c>
      <c r="O1670">
        <v>3.5499999999999997E-2</v>
      </c>
      <c r="P1670">
        <v>0.46800000000000003</v>
      </c>
      <c r="Q1670" s="4">
        <v>2.1599999999999999E-4</v>
      </c>
      <c r="R1670">
        <v>8.1799999999999998E-2</v>
      </c>
      <c r="S1670">
        <v>0.57699999999999996</v>
      </c>
      <c r="T1670">
        <v>62.06</v>
      </c>
      <c r="U1670" t="str">
        <f t="shared" si="53"/>
        <v>Low</v>
      </c>
      <c r="V1670">
        <v>4</v>
      </c>
      <c r="W1670" t="s">
        <v>23</v>
      </c>
    </row>
    <row r="1671" spans="1:23">
      <c r="A1671" t="s">
        <v>2797</v>
      </c>
      <c r="B1671" t="s">
        <v>2740</v>
      </c>
      <c r="C1671" t="s">
        <v>2745</v>
      </c>
      <c r="D1671" t="s">
        <v>2798</v>
      </c>
      <c r="E1671">
        <v>80</v>
      </c>
      <c r="F1671">
        <v>217400</v>
      </c>
      <c r="G1671" t="s">
        <v>7929</v>
      </c>
      <c r="H1671">
        <v>0</v>
      </c>
      <c r="I1671">
        <v>0.76300000000000001</v>
      </c>
      <c r="J1671" t="str">
        <f t="shared" si="52"/>
        <v>High</v>
      </c>
      <c r="K1671">
        <v>0.57699999999999996</v>
      </c>
      <c r="L1671">
        <v>10</v>
      </c>
      <c r="M1671">
        <v>-7.085</v>
      </c>
      <c r="N1671">
        <v>0</v>
      </c>
      <c r="O1671">
        <v>0.125</v>
      </c>
      <c r="P1671">
        <v>8.7499999999999994E-2</v>
      </c>
      <c r="Q1671" s="4">
        <v>1.6299999999999999E-3</v>
      </c>
      <c r="R1671">
        <v>0.10100000000000001</v>
      </c>
      <c r="S1671">
        <v>0.65800000000000003</v>
      </c>
      <c r="T1671">
        <v>90.015000000000001</v>
      </c>
      <c r="U1671" t="str">
        <f t="shared" si="53"/>
        <v>Medium</v>
      </c>
      <c r="V1671">
        <v>4</v>
      </c>
      <c r="W1671" t="s">
        <v>2738</v>
      </c>
    </row>
    <row r="1672" spans="1:23">
      <c r="A1672" t="s">
        <v>1307</v>
      </c>
      <c r="B1672" t="s">
        <v>1308</v>
      </c>
      <c r="C1672" t="s">
        <v>1309</v>
      </c>
      <c r="D1672" t="s">
        <v>1310</v>
      </c>
      <c r="E1672">
        <v>84</v>
      </c>
      <c r="F1672">
        <v>217373</v>
      </c>
      <c r="G1672" t="s">
        <v>7929</v>
      </c>
      <c r="H1672">
        <v>0</v>
      </c>
      <c r="I1672">
        <v>0.63500000000000001</v>
      </c>
      <c r="J1672" t="str">
        <f t="shared" si="52"/>
        <v>Medium</v>
      </c>
      <c r="K1672">
        <v>0.433</v>
      </c>
      <c r="L1672">
        <v>11</v>
      </c>
      <c r="M1672">
        <v>-7.6820000000000004</v>
      </c>
      <c r="N1672">
        <v>0</v>
      </c>
      <c r="O1672">
        <v>2.9000000000000001E-2</v>
      </c>
      <c r="P1672">
        <v>0.86</v>
      </c>
      <c r="Q1672" s="4">
        <v>0.43</v>
      </c>
      <c r="R1672">
        <v>8.77E-2</v>
      </c>
      <c r="S1672">
        <v>0.48899999999999999</v>
      </c>
      <c r="T1672">
        <v>130.11099999999999</v>
      </c>
      <c r="U1672" t="str">
        <f t="shared" si="53"/>
        <v>High</v>
      </c>
      <c r="V1672">
        <v>4</v>
      </c>
      <c r="W1672" t="s">
        <v>23</v>
      </c>
    </row>
    <row r="1673" spans="1:23">
      <c r="A1673" t="s">
        <v>5213</v>
      </c>
      <c r="B1673" t="s">
        <v>2759</v>
      </c>
      <c r="C1673" t="s">
        <v>3153</v>
      </c>
      <c r="D1673" t="s">
        <v>5214</v>
      </c>
      <c r="E1673">
        <v>77</v>
      </c>
      <c r="F1673">
        <v>217333</v>
      </c>
      <c r="G1673" t="s">
        <v>7929</v>
      </c>
      <c r="H1673">
        <v>0</v>
      </c>
      <c r="I1673">
        <v>0.627</v>
      </c>
      <c r="J1673" t="str">
        <f t="shared" si="52"/>
        <v>Medium</v>
      </c>
      <c r="K1673">
        <v>0.85599999999999998</v>
      </c>
      <c r="L1673">
        <v>0</v>
      </c>
      <c r="M1673">
        <v>-8.6739999999999995</v>
      </c>
      <c r="N1673">
        <v>0</v>
      </c>
      <c r="O1673">
        <v>3.2599999999999997E-2</v>
      </c>
      <c r="P1673">
        <v>2.0299999999999999E-2</v>
      </c>
      <c r="Q1673" s="4">
        <v>0.91100000000000003</v>
      </c>
      <c r="R1673">
        <v>0.872</v>
      </c>
      <c r="S1673">
        <v>0.77700000000000002</v>
      </c>
      <c r="T1673">
        <v>96.962999999999994</v>
      </c>
      <c r="U1673" t="str">
        <f t="shared" si="53"/>
        <v>Medium</v>
      </c>
      <c r="V1673">
        <v>4</v>
      </c>
      <c r="W1673" t="s">
        <v>2738</v>
      </c>
    </row>
    <row r="1674" spans="1:23">
      <c r="A1674" t="s">
        <v>2729</v>
      </c>
      <c r="B1674" t="s">
        <v>1786</v>
      </c>
      <c r="C1674" t="s">
        <v>2730</v>
      </c>
      <c r="D1674" t="s">
        <v>2731</v>
      </c>
      <c r="E1674">
        <v>80</v>
      </c>
      <c r="F1674">
        <v>217293</v>
      </c>
      <c r="G1674" t="s">
        <v>7929</v>
      </c>
      <c r="H1674">
        <v>0</v>
      </c>
      <c r="I1674">
        <v>0.30299999999999999</v>
      </c>
      <c r="J1674" t="str">
        <f t="shared" si="52"/>
        <v>Low</v>
      </c>
      <c r="K1674">
        <v>0.50600000000000001</v>
      </c>
      <c r="L1674">
        <v>9</v>
      </c>
      <c r="M1674">
        <v>-6.89</v>
      </c>
      <c r="N1674">
        <v>1</v>
      </c>
      <c r="O1674">
        <v>3.2500000000000001E-2</v>
      </c>
      <c r="P1674">
        <v>0.496</v>
      </c>
      <c r="Q1674" s="4">
        <v>0</v>
      </c>
      <c r="R1674">
        <v>0.17799999999999999</v>
      </c>
      <c r="S1674">
        <v>0.41199999999999998</v>
      </c>
      <c r="T1674">
        <v>161.46299999999999</v>
      </c>
      <c r="U1674" t="str">
        <f t="shared" si="53"/>
        <v>High</v>
      </c>
      <c r="V1674">
        <v>3</v>
      </c>
      <c r="W1674" t="s">
        <v>23</v>
      </c>
    </row>
    <row r="1675" spans="1:23">
      <c r="A1675" t="s">
        <v>3191</v>
      </c>
      <c r="B1675" t="s">
        <v>2807</v>
      </c>
      <c r="C1675" t="s">
        <v>3192</v>
      </c>
      <c r="D1675" t="s">
        <v>3193</v>
      </c>
      <c r="E1675">
        <v>80</v>
      </c>
      <c r="F1675">
        <v>217217</v>
      </c>
      <c r="G1675" t="s">
        <v>7929</v>
      </c>
      <c r="H1675">
        <v>0</v>
      </c>
      <c r="I1675">
        <v>0.73199999999999998</v>
      </c>
      <c r="J1675" t="str">
        <f t="shared" si="52"/>
        <v>High</v>
      </c>
      <c r="K1675">
        <v>0.61299999999999999</v>
      </c>
      <c r="L1675">
        <v>1</v>
      </c>
      <c r="M1675">
        <v>-8.8719999999999999</v>
      </c>
      <c r="N1675">
        <v>0</v>
      </c>
      <c r="O1675">
        <v>3.5200000000000002E-2</v>
      </c>
      <c r="P1675">
        <v>0.76500000000000001</v>
      </c>
      <c r="Q1675" s="4">
        <v>1.1599999999999999E-6</v>
      </c>
      <c r="R1675">
        <v>0.13700000000000001</v>
      </c>
      <c r="S1675">
        <v>0.92400000000000004</v>
      </c>
      <c r="T1675">
        <v>102.48099999999999</v>
      </c>
      <c r="U1675" t="str">
        <f t="shared" si="53"/>
        <v>Medium</v>
      </c>
      <c r="V1675">
        <v>4</v>
      </c>
      <c r="W1675" t="s">
        <v>2738</v>
      </c>
    </row>
    <row r="1676" spans="1:23">
      <c r="A1676" t="s">
        <v>5711</v>
      </c>
      <c r="B1676" t="s">
        <v>5712</v>
      </c>
      <c r="C1676" t="s">
        <v>5689</v>
      </c>
      <c r="D1676" t="s">
        <v>5713</v>
      </c>
      <c r="E1676">
        <v>76</v>
      </c>
      <c r="F1676">
        <v>217213</v>
      </c>
      <c r="G1676" t="s">
        <v>7929</v>
      </c>
      <c r="H1676">
        <v>0</v>
      </c>
      <c r="I1676">
        <v>0.45200000000000001</v>
      </c>
      <c r="J1676" t="str">
        <f t="shared" si="52"/>
        <v>Medium</v>
      </c>
      <c r="K1676">
        <v>0.81899999999999995</v>
      </c>
      <c r="L1676">
        <v>2</v>
      </c>
      <c r="M1676">
        <v>-4.3940000000000001</v>
      </c>
      <c r="N1676">
        <v>1</v>
      </c>
      <c r="O1676">
        <v>8.6300000000000002E-2</v>
      </c>
      <c r="P1676">
        <v>0.17499999999999999</v>
      </c>
      <c r="Q1676" s="4">
        <v>0.69</v>
      </c>
      <c r="R1676">
        <v>0.224</v>
      </c>
      <c r="S1676">
        <v>0.42299999999999999</v>
      </c>
      <c r="T1676">
        <v>124.649</v>
      </c>
      <c r="U1676" t="str">
        <f t="shared" si="53"/>
        <v>Medium</v>
      </c>
      <c r="V1676">
        <v>4</v>
      </c>
      <c r="W1676" t="s">
        <v>5367</v>
      </c>
    </row>
    <row r="1677" spans="1:23">
      <c r="A1677" t="s">
        <v>6381</v>
      </c>
      <c r="B1677" t="s">
        <v>6382</v>
      </c>
      <c r="C1677" t="s">
        <v>6383</v>
      </c>
      <c r="D1677" t="s">
        <v>6384</v>
      </c>
      <c r="E1677">
        <v>75</v>
      </c>
      <c r="F1677">
        <v>217200</v>
      </c>
      <c r="G1677" t="s">
        <v>7929</v>
      </c>
      <c r="H1677">
        <v>0</v>
      </c>
      <c r="I1677">
        <v>0.35899999999999999</v>
      </c>
      <c r="J1677" t="str">
        <f t="shared" si="52"/>
        <v>Low</v>
      </c>
      <c r="K1677">
        <v>0.57299999999999995</v>
      </c>
      <c r="L1677">
        <v>9</v>
      </c>
      <c r="M1677">
        <v>-6.0540000000000003</v>
      </c>
      <c r="N1677">
        <v>1</v>
      </c>
      <c r="O1677">
        <v>3.2599999999999997E-2</v>
      </c>
      <c r="P1677">
        <v>0.66500000000000004</v>
      </c>
      <c r="Q1677" s="4">
        <v>1.7799999999999999E-4</v>
      </c>
      <c r="R1677">
        <v>0.13600000000000001</v>
      </c>
      <c r="S1677">
        <v>0.56200000000000006</v>
      </c>
      <c r="T1677">
        <v>73.367999999999995</v>
      </c>
      <c r="U1677" t="str">
        <f t="shared" si="53"/>
        <v>Low</v>
      </c>
      <c r="V1677">
        <v>4</v>
      </c>
      <c r="W1677" t="s">
        <v>5367</v>
      </c>
    </row>
    <row r="1678" spans="1:23">
      <c r="A1678" t="s">
        <v>6406</v>
      </c>
      <c r="B1678" t="s">
        <v>6382</v>
      </c>
      <c r="C1678" t="s">
        <v>5547</v>
      </c>
      <c r="D1678" t="s">
        <v>6384</v>
      </c>
      <c r="E1678">
        <v>75</v>
      </c>
      <c r="F1678">
        <v>217200</v>
      </c>
      <c r="G1678" t="s">
        <v>7929</v>
      </c>
      <c r="H1678">
        <v>0</v>
      </c>
      <c r="I1678">
        <v>0.35899999999999999</v>
      </c>
      <c r="J1678" t="str">
        <f t="shared" si="52"/>
        <v>Low</v>
      </c>
      <c r="K1678">
        <v>0.57299999999999995</v>
      </c>
      <c r="L1678">
        <v>9</v>
      </c>
      <c r="M1678">
        <v>-6.0540000000000003</v>
      </c>
      <c r="N1678">
        <v>1</v>
      </c>
      <c r="O1678">
        <v>3.2599999999999997E-2</v>
      </c>
      <c r="P1678">
        <v>0.66500000000000004</v>
      </c>
      <c r="Q1678" s="4">
        <v>1.7799999999999999E-4</v>
      </c>
      <c r="R1678">
        <v>0.13600000000000001</v>
      </c>
      <c r="S1678">
        <v>0.56200000000000006</v>
      </c>
      <c r="T1678">
        <v>73.367999999999995</v>
      </c>
      <c r="U1678" t="str">
        <f t="shared" si="53"/>
        <v>Low</v>
      </c>
      <c r="V1678">
        <v>4</v>
      </c>
      <c r="W1678" t="s">
        <v>5367</v>
      </c>
    </row>
    <row r="1679" spans="1:23">
      <c r="A1679" t="s">
        <v>6407</v>
      </c>
      <c r="B1679" t="s">
        <v>6382</v>
      </c>
      <c r="C1679" t="s">
        <v>5535</v>
      </c>
      <c r="D1679" t="s">
        <v>6384</v>
      </c>
      <c r="E1679">
        <v>75</v>
      </c>
      <c r="F1679">
        <v>217200</v>
      </c>
      <c r="G1679" t="s">
        <v>7929</v>
      </c>
      <c r="H1679">
        <v>0</v>
      </c>
      <c r="I1679">
        <v>0.35899999999999999</v>
      </c>
      <c r="J1679" t="str">
        <f t="shared" si="52"/>
        <v>Low</v>
      </c>
      <c r="K1679">
        <v>0.57299999999999995</v>
      </c>
      <c r="L1679">
        <v>9</v>
      </c>
      <c r="M1679">
        <v>-6.0540000000000003</v>
      </c>
      <c r="N1679">
        <v>1</v>
      </c>
      <c r="O1679">
        <v>3.2599999999999997E-2</v>
      </c>
      <c r="P1679">
        <v>0.66500000000000004</v>
      </c>
      <c r="Q1679" s="4">
        <v>1.7799999999999999E-4</v>
      </c>
      <c r="R1679">
        <v>0.13600000000000001</v>
      </c>
      <c r="S1679">
        <v>0.56200000000000006</v>
      </c>
      <c r="T1679">
        <v>73.367999999999995</v>
      </c>
      <c r="U1679" t="str">
        <f t="shared" si="53"/>
        <v>Low</v>
      </c>
      <c r="V1679">
        <v>4</v>
      </c>
      <c r="W1679" t="s">
        <v>5367</v>
      </c>
    </row>
    <row r="1680" spans="1:23">
      <c r="A1680" t="s">
        <v>6408</v>
      </c>
      <c r="B1680" t="s">
        <v>6382</v>
      </c>
      <c r="C1680" t="s">
        <v>5578</v>
      </c>
      <c r="D1680" t="s">
        <v>6384</v>
      </c>
      <c r="E1680">
        <v>75</v>
      </c>
      <c r="F1680">
        <v>217200</v>
      </c>
      <c r="G1680" t="s">
        <v>7929</v>
      </c>
      <c r="H1680">
        <v>0</v>
      </c>
      <c r="I1680">
        <v>0.35899999999999999</v>
      </c>
      <c r="J1680" t="str">
        <f t="shared" si="52"/>
        <v>Low</v>
      </c>
      <c r="K1680">
        <v>0.57299999999999995</v>
      </c>
      <c r="L1680">
        <v>9</v>
      </c>
      <c r="M1680">
        <v>-6.0540000000000003</v>
      </c>
      <c r="N1680">
        <v>1</v>
      </c>
      <c r="O1680">
        <v>3.2599999999999997E-2</v>
      </c>
      <c r="P1680">
        <v>0.66500000000000004</v>
      </c>
      <c r="Q1680" s="4">
        <v>1.7799999999999999E-4</v>
      </c>
      <c r="R1680">
        <v>0.13600000000000001</v>
      </c>
      <c r="S1680">
        <v>0.56200000000000006</v>
      </c>
      <c r="T1680">
        <v>73.367999999999995</v>
      </c>
      <c r="U1680" t="str">
        <f t="shared" si="53"/>
        <v>Low</v>
      </c>
      <c r="V1680">
        <v>4</v>
      </c>
      <c r="W1680" t="s">
        <v>5367</v>
      </c>
    </row>
    <row r="1681" spans="1:23">
      <c r="A1681" t="s">
        <v>6414</v>
      </c>
      <c r="B1681" t="s">
        <v>6382</v>
      </c>
      <c r="C1681" t="s">
        <v>5934</v>
      </c>
      <c r="D1681" t="s">
        <v>6384</v>
      </c>
      <c r="E1681">
        <v>75</v>
      </c>
      <c r="F1681">
        <v>217200</v>
      </c>
      <c r="G1681" t="s">
        <v>7929</v>
      </c>
      <c r="H1681">
        <v>0</v>
      </c>
      <c r="I1681">
        <v>0.35899999999999999</v>
      </c>
      <c r="J1681" t="str">
        <f t="shared" si="52"/>
        <v>Low</v>
      </c>
      <c r="K1681">
        <v>0.57299999999999995</v>
      </c>
      <c r="L1681">
        <v>9</v>
      </c>
      <c r="M1681">
        <v>-6.0540000000000003</v>
      </c>
      <c r="N1681">
        <v>1</v>
      </c>
      <c r="O1681">
        <v>3.2599999999999997E-2</v>
      </c>
      <c r="P1681">
        <v>0.66500000000000004</v>
      </c>
      <c r="Q1681" s="4">
        <v>1.7799999999999999E-4</v>
      </c>
      <c r="R1681">
        <v>0.13600000000000001</v>
      </c>
      <c r="S1681">
        <v>0.56200000000000006</v>
      </c>
      <c r="T1681">
        <v>73.367999999999995</v>
      </c>
      <c r="U1681" t="str">
        <f t="shared" si="53"/>
        <v>Low</v>
      </c>
      <c r="V1681">
        <v>4</v>
      </c>
      <c r="W1681" t="s">
        <v>5367</v>
      </c>
    </row>
    <row r="1682" spans="1:23">
      <c r="A1682" t="s">
        <v>6551</v>
      </c>
      <c r="B1682" t="s">
        <v>6525</v>
      </c>
      <c r="C1682" t="s">
        <v>5726</v>
      </c>
      <c r="D1682" t="s">
        <v>6552</v>
      </c>
      <c r="E1682">
        <v>75</v>
      </c>
      <c r="F1682">
        <v>217200</v>
      </c>
      <c r="G1682" t="s">
        <v>7929</v>
      </c>
      <c r="H1682">
        <v>0</v>
      </c>
      <c r="I1682">
        <v>0.626</v>
      </c>
      <c r="J1682" t="str">
        <f t="shared" si="52"/>
        <v>Medium</v>
      </c>
      <c r="K1682">
        <v>0.51500000000000001</v>
      </c>
      <c r="L1682">
        <v>7</v>
      </c>
      <c r="M1682">
        <v>-5.26</v>
      </c>
      <c r="N1682">
        <v>1</v>
      </c>
      <c r="O1682">
        <v>2.5499999999999998E-2</v>
      </c>
      <c r="P1682">
        <v>0.15</v>
      </c>
      <c r="Q1682" s="4">
        <v>1.48E-6</v>
      </c>
      <c r="R1682">
        <v>0.218</v>
      </c>
      <c r="S1682">
        <v>0.47799999999999998</v>
      </c>
      <c r="T1682">
        <v>110.999</v>
      </c>
      <c r="U1682" t="str">
        <f t="shared" si="53"/>
        <v>Medium</v>
      </c>
      <c r="V1682">
        <v>4</v>
      </c>
      <c r="W1682" t="s">
        <v>5367</v>
      </c>
    </row>
    <row r="1683" spans="1:23">
      <c r="A1683" t="s">
        <v>3945</v>
      </c>
      <c r="B1683" t="s">
        <v>2888</v>
      </c>
      <c r="C1683" t="s">
        <v>3946</v>
      </c>
      <c r="D1683" t="s">
        <v>3947</v>
      </c>
      <c r="E1683">
        <v>79</v>
      </c>
      <c r="F1683">
        <v>217146</v>
      </c>
      <c r="G1683" t="s">
        <v>7929</v>
      </c>
      <c r="H1683">
        <v>0</v>
      </c>
      <c r="I1683">
        <v>0.76100000000000001</v>
      </c>
      <c r="J1683" t="str">
        <f t="shared" si="52"/>
        <v>High</v>
      </c>
      <c r="K1683">
        <v>0.48799999999999999</v>
      </c>
      <c r="L1683">
        <v>9</v>
      </c>
      <c r="M1683">
        <v>-7.3259999999999996</v>
      </c>
      <c r="N1683">
        <v>1</v>
      </c>
      <c r="O1683">
        <v>4.2999999999999997E-2</v>
      </c>
      <c r="P1683">
        <v>0.19900000000000001</v>
      </c>
      <c r="Q1683" s="4">
        <v>2.3600000000000001E-3</v>
      </c>
      <c r="R1683">
        <v>8.6400000000000005E-2</v>
      </c>
      <c r="S1683">
        <v>0.68200000000000005</v>
      </c>
      <c r="T1683">
        <v>100.024</v>
      </c>
      <c r="U1683" t="str">
        <f t="shared" si="53"/>
        <v>Medium</v>
      </c>
      <c r="V1683">
        <v>4</v>
      </c>
      <c r="W1683" t="s">
        <v>2738</v>
      </c>
    </row>
    <row r="1684" spans="1:23">
      <c r="A1684" t="s">
        <v>7061</v>
      </c>
      <c r="B1684" t="s">
        <v>7062</v>
      </c>
      <c r="C1684" t="s">
        <v>6101</v>
      </c>
      <c r="D1684" t="s">
        <v>7063</v>
      </c>
      <c r="E1684">
        <v>75</v>
      </c>
      <c r="F1684">
        <v>217120</v>
      </c>
      <c r="G1684" t="s">
        <v>7929</v>
      </c>
      <c r="H1684">
        <v>0</v>
      </c>
      <c r="I1684">
        <v>0.60699999999999998</v>
      </c>
      <c r="J1684" t="str">
        <f t="shared" si="52"/>
        <v>Medium</v>
      </c>
      <c r="K1684">
        <v>0.88400000000000001</v>
      </c>
      <c r="L1684">
        <v>2</v>
      </c>
      <c r="M1684">
        <v>-4.0590000000000002</v>
      </c>
      <c r="N1684">
        <v>1</v>
      </c>
      <c r="O1684">
        <v>4.8899999999999999E-2</v>
      </c>
      <c r="P1684">
        <v>2.3E-2</v>
      </c>
      <c r="Q1684" s="4">
        <v>0</v>
      </c>
      <c r="R1684">
        <v>0.22600000000000001</v>
      </c>
      <c r="S1684">
        <v>0.55500000000000005</v>
      </c>
      <c r="T1684">
        <v>139.988</v>
      </c>
      <c r="U1684" t="str">
        <f t="shared" si="53"/>
        <v>High</v>
      </c>
      <c r="V1684">
        <v>4</v>
      </c>
      <c r="W1684" t="s">
        <v>5367</v>
      </c>
    </row>
    <row r="1685" spans="1:23">
      <c r="A1685" t="s">
        <v>5615</v>
      </c>
      <c r="B1685" t="s">
        <v>5364</v>
      </c>
      <c r="C1685" t="s">
        <v>5616</v>
      </c>
      <c r="D1685" t="s">
        <v>1031</v>
      </c>
      <c r="E1685">
        <v>76</v>
      </c>
      <c r="F1685">
        <v>217026</v>
      </c>
      <c r="G1685" t="s">
        <v>7929</v>
      </c>
      <c r="H1685">
        <v>0</v>
      </c>
      <c r="I1685">
        <v>0.51200000000000001</v>
      </c>
      <c r="J1685" t="str">
        <f t="shared" si="52"/>
        <v>Medium</v>
      </c>
      <c r="K1685">
        <v>0.48299999999999998</v>
      </c>
      <c r="L1685">
        <v>0</v>
      </c>
      <c r="M1685">
        <v>-7.798</v>
      </c>
      <c r="N1685">
        <v>1</v>
      </c>
      <c r="O1685">
        <v>2.98E-2</v>
      </c>
      <c r="P1685">
        <v>3.0400000000000002E-3</v>
      </c>
      <c r="Q1685" s="4">
        <v>1.1000000000000001E-3</v>
      </c>
      <c r="R1685">
        <v>0.12</v>
      </c>
      <c r="S1685">
        <v>0.36699999999999999</v>
      </c>
      <c r="T1685">
        <v>160.00899999999999</v>
      </c>
      <c r="U1685" t="str">
        <f t="shared" si="53"/>
        <v>High</v>
      </c>
      <c r="V1685">
        <v>4</v>
      </c>
      <c r="W1685" t="s">
        <v>5367</v>
      </c>
    </row>
    <row r="1686" spans="1:23">
      <c r="A1686" t="s">
        <v>1633</v>
      </c>
      <c r="B1686" t="s">
        <v>390</v>
      </c>
      <c r="C1686" t="s">
        <v>391</v>
      </c>
      <c r="D1686" t="s">
        <v>1634</v>
      </c>
      <c r="E1686">
        <v>83</v>
      </c>
      <c r="F1686">
        <v>216933</v>
      </c>
      <c r="G1686" t="s">
        <v>7929</v>
      </c>
      <c r="H1686">
        <v>0</v>
      </c>
      <c r="I1686">
        <v>0.53400000000000003</v>
      </c>
      <c r="J1686" t="str">
        <f t="shared" si="52"/>
        <v>Medium</v>
      </c>
      <c r="K1686">
        <v>0.49199999999999999</v>
      </c>
      <c r="L1686">
        <v>4</v>
      </c>
      <c r="M1686">
        <v>-8.9049999999999994</v>
      </c>
      <c r="N1686">
        <v>1</v>
      </c>
      <c r="O1686">
        <v>2.6100000000000002E-2</v>
      </c>
      <c r="P1686">
        <v>0.58399999999999996</v>
      </c>
      <c r="Q1686" s="4">
        <v>1.1200000000000001E-6</v>
      </c>
      <c r="R1686">
        <v>0.185</v>
      </c>
      <c r="S1686">
        <v>0.32800000000000001</v>
      </c>
      <c r="T1686">
        <v>82.465000000000003</v>
      </c>
      <c r="U1686" t="str">
        <f t="shared" si="53"/>
        <v>Low</v>
      </c>
      <c r="V1686">
        <v>3</v>
      </c>
      <c r="W1686" t="s">
        <v>23</v>
      </c>
    </row>
    <row r="1687" spans="1:23">
      <c r="A1687" t="s">
        <v>4164</v>
      </c>
      <c r="B1687" t="s">
        <v>2759</v>
      </c>
      <c r="C1687" t="s">
        <v>2760</v>
      </c>
      <c r="D1687" t="s">
        <v>4165</v>
      </c>
      <c r="E1687">
        <v>78</v>
      </c>
      <c r="F1687">
        <v>216933</v>
      </c>
      <c r="G1687" t="s">
        <v>7929</v>
      </c>
      <c r="H1687">
        <v>0</v>
      </c>
      <c r="I1687">
        <v>0.73899999999999999</v>
      </c>
      <c r="J1687" t="str">
        <f t="shared" si="52"/>
        <v>High</v>
      </c>
      <c r="K1687">
        <v>0.88600000000000001</v>
      </c>
      <c r="L1687">
        <v>7</v>
      </c>
      <c r="M1687">
        <v>-5.9269999999999996</v>
      </c>
      <c r="N1687">
        <v>1</v>
      </c>
      <c r="O1687">
        <v>0.12</v>
      </c>
      <c r="P1687">
        <v>0.55300000000000005</v>
      </c>
      <c r="Q1687" s="4">
        <v>1.12E-2</v>
      </c>
      <c r="R1687">
        <v>0.307</v>
      </c>
      <c r="S1687">
        <v>0.81399999999999995</v>
      </c>
      <c r="T1687">
        <v>145.02000000000001</v>
      </c>
      <c r="U1687" t="str">
        <f t="shared" si="53"/>
        <v>High</v>
      </c>
      <c r="V1687">
        <v>4</v>
      </c>
      <c r="W1687" t="s">
        <v>2738</v>
      </c>
    </row>
    <row r="1688" spans="1:23">
      <c r="A1688" t="s">
        <v>7790</v>
      </c>
      <c r="B1688" t="s">
        <v>5407</v>
      </c>
      <c r="C1688" t="s">
        <v>5978</v>
      </c>
      <c r="D1688" t="s">
        <v>5498</v>
      </c>
      <c r="E1688">
        <v>74</v>
      </c>
      <c r="F1688">
        <v>216933</v>
      </c>
      <c r="G1688" t="s">
        <v>7929</v>
      </c>
      <c r="H1688">
        <v>0</v>
      </c>
      <c r="I1688">
        <v>0.45100000000000001</v>
      </c>
      <c r="J1688" t="str">
        <f t="shared" si="52"/>
        <v>Medium</v>
      </c>
      <c r="K1688">
        <v>0.97</v>
      </c>
      <c r="L1688">
        <v>0</v>
      </c>
      <c r="M1688">
        <v>-4.9379999999999997</v>
      </c>
      <c r="N1688">
        <v>1</v>
      </c>
      <c r="O1688">
        <v>0.107</v>
      </c>
      <c r="P1688">
        <v>2.64E-2</v>
      </c>
      <c r="Q1688" s="4">
        <v>3.5500000000000002E-3</v>
      </c>
      <c r="R1688">
        <v>0.10199999999999999</v>
      </c>
      <c r="S1688">
        <v>0.19800000000000001</v>
      </c>
      <c r="T1688">
        <v>122.444</v>
      </c>
      <c r="U1688" t="str">
        <f t="shared" si="53"/>
        <v>Medium</v>
      </c>
      <c r="V1688">
        <v>4</v>
      </c>
      <c r="W1688" t="s">
        <v>5367</v>
      </c>
    </row>
    <row r="1689" spans="1:23">
      <c r="A1689" t="s">
        <v>1666</v>
      </c>
      <c r="B1689" t="s">
        <v>1667</v>
      </c>
      <c r="C1689" t="s">
        <v>1668</v>
      </c>
      <c r="D1689" t="s">
        <v>1669</v>
      </c>
      <c r="E1689">
        <v>83</v>
      </c>
      <c r="F1689">
        <v>216894</v>
      </c>
      <c r="G1689" t="s">
        <v>7929</v>
      </c>
      <c r="H1689">
        <v>1</v>
      </c>
      <c r="I1689">
        <v>0.66800000000000004</v>
      </c>
      <c r="J1689" t="str">
        <f t="shared" si="52"/>
        <v>Medium</v>
      </c>
      <c r="K1689">
        <v>0.30399999999999999</v>
      </c>
      <c r="L1689">
        <v>9</v>
      </c>
      <c r="M1689">
        <v>-9.4149999999999991</v>
      </c>
      <c r="N1689">
        <v>1</v>
      </c>
      <c r="O1689">
        <v>3.5400000000000001E-2</v>
      </c>
      <c r="P1689">
        <v>0.81100000000000005</v>
      </c>
      <c r="Q1689" s="4">
        <v>0</v>
      </c>
      <c r="R1689">
        <v>8.2600000000000007E-2</v>
      </c>
      <c r="S1689">
        <v>0.56699999999999995</v>
      </c>
      <c r="T1689">
        <v>112.33799999999999</v>
      </c>
      <c r="U1689" t="str">
        <f t="shared" si="53"/>
        <v>Medium</v>
      </c>
      <c r="V1689">
        <v>4</v>
      </c>
      <c r="W1689" t="s">
        <v>23</v>
      </c>
    </row>
    <row r="1690" spans="1:23" hidden="1">
      <c r="A1690" t="s">
        <v>4583</v>
      </c>
      <c r="B1690" t="s">
        <v>3440</v>
      </c>
      <c r="C1690" t="s">
        <v>3441</v>
      </c>
      <c r="D1690" t="s">
        <v>4584</v>
      </c>
      <c r="E1690">
        <v>78</v>
      </c>
      <c r="F1690">
        <v>828586</v>
      </c>
      <c r="G1690" t="s">
        <v>7929</v>
      </c>
      <c r="H1690">
        <v>0</v>
      </c>
      <c r="I1690">
        <v>0.747</v>
      </c>
      <c r="K1690">
        <v>0.85799999999999998</v>
      </c>
      <c r="L1690">
        <v>1</v>
      </c>
      <c r="M1690">
        <v>-8.0809999999999995</v>
      </c>
      <c r="N1690">
        <v>1</v>
      </c>
      <c r="O1690">
        <v>5.4399999999999997E-2</v>
      </c>
      <c r="P1690">
        <v>0.30199999999999999</v>
      </c>
      <c r="Q1690" s="4">
        <v>8.4900000000000004E-5</v>
      </c>
      <c r="R1690">
        <v>0.115</v>
      </c>
      <c r="S1690">
        <v>0.53600000000000003</v>
      </c>
      <c r="T1690">
        <v>106.693</v>
      </c>
      <c r="U1690" t="s">
        <v>7928</v>
      </c>
      <c r="V1690">
        <v>4</v>
      </c>
      <c r="W1690" t="s">
        <v>2738</v>
      </c>
    </row>
    <row r="1691" spans="1:23">
      <c r="A1691" t="s">
        <v>4907</v>
      </c>
      <c r="B1691" t="s">
        <v>3721</v>
      </c>
      <c r="C1691" t="s">
        <v>4243</v>
      </c>
      <c r="D1691" t="s">
        <v>4908</v>
      </c>
      <c r="E1691">
        <v>77</v>
      </c>
      <c r="F1691">
        <v>216893</v>
      </c>
      <c r="G1691" t="s">
        <v>7929</v>
      </c>
      <c r="H1691">
        <v>0</v>
      </c>
      <c r="I1691">
        <v>0.71799999999999997</v>
      </c>
      <c r="J1691" t="str">
        <f t="shared" ref="J1691:J1754" si="54">IF(I1691&lt;0.4, "Low", IF(I1691&lt;0.7, "Medium", "High"))</f>
        <v>High</v>
      </c>
      <c r="K1691">
        <v>0.73</v>
      </c>
      <c r="L1691">
        <v>1</v>
      </c>
      <c r="M1691">
        <v>-11.053000000000001</v>
      </c>
      <c r="N1691">
        <v>1</v>
      </c>
      <c r="O1691">
        <v>0.51200000000000001</v>
      </c>
      <c r="P1691">
        <v>0.44700000000000001</v>
      </c>
      <c r="Q1691" s="4">
        <v>0</v>
      </c>
      <c r="R1691">
        <v>7.1099999999999997E-2</v>
      </c>
      <c r="S1691">
        <v>0.93200000000000005</v>
      </c>
      <c r="T1691">
        <v>120.145</v>
      </c>
      <c r="U1691" t="str">
        <f t="shared" ref="U1691:U1754" si="55">IF(T1691&lt;90, "Low", IF(T1691&lt;=130, "Medium", "High"))</f>
        <v>Medium</v>
      </c>
      <c r="V1691">
        <v>4</v>
      </c>
      <c r="W1691" t="s">
        <v>2738</v>
      </c>
    </row>
    <row r="1692" spans="1:23">
      <c r="A1692" t="s">
        <v>4630</v>
      </c>
      <c r="B1692" t="s">
        <v>4631</v>
      </c>
      <c r="C1692" t="s">
        <v>4085</v>
      </c>
      <c r="D1692" t="s">
        <v>4085</v>
      </c>
      <c r="E1692">
        <v>78</v>
      </c>
      <c r="F1692">
        <v>216868</v>
      </c>
      <c r="G1692" t="s">
        <v>7929</v>
      </c>
      <c r="H1692">
        <v>0</v>
      </c>
      <c r="I1692">
        <v>0.67200000000000004</v>
      </c>
      <c r="J1692" t="str">
        <f t="shared" si="54"/>
        <v>Medium</v>
      </c>
      <c r="K1692">
        <v>0.437</v>
      </c>
      <c r="L1692">
        <v>2</v>
      </c>
      <c r="M1692">
        <v>-8.2840000000000007</v>
      </c>
      <c r="N1692">
        <v>0</v>
      </c>
      <c r="O1692">
        <v>0.33600000000000002</v>
      </c>
      <c r="P1692">
        <v>0.48599999999999999</v>
      </c>
      <c r="Q1692" s="4">
        <v>0</v>
      </c>
      <c r="R1692">
        <v>0.14899999999999999</v>
      </c>
      <c r="S1692">
        <v>0.41099999999999998</v>
      </c>
      <c r="T1692">
        <v>126.599</v>
      </c>
      <c r="U1692" t="str">
        <f t="shared" si="55"/>
        <v>Medium</v>
      </c>
      <c r="V1692">
        <v>5</v>
      </c>
      <c r="W1692" t="s">
        <v>2738</v>
      </c>
    </row>
    <row r="1693" spans="1:23">
      <c r="A1693" t="s">
        <v>483</v>
      </c>
      <c r="B1693" t="s">
        <v>398</v>
      </c>
      <c r="C1693" t="s">
        <v>398</v>
      </c>
      <c r="D1693" t="s">
        <v>484</v>
      </c>
      <c r="E1693">
        <v>88</v>
      </c>
      <c r="F1693">
        <v>216853</v>
      </c>
      <c r="G1693" t="s">
        <v>7929</v>
      </c>
      <c r="H1693">
        <v>0</v>
      </c>
      <c r="I1693">
        <v>0.60599999999999998</v>
      </c>
      <c r="J1693" t="str">
        <f t="shared" si="54"/>
        <v>Medium</v>
      </c>
      <c r="K1693">
        <v>0.54</v>
      </c>
      <c r="L1693">
        <v>7</v>
      </c>
      <c r="M1693">
        <v>-6.2709999999999999</v>
      </c>
      <c r="N1693">
        <v>0</v>
      </c>
      <c r="O1693">
        <v>3.39E-2</v>
      </c>
      <c r="P1693">
        <v>0.182</v>
      </c>
      <c r="Q1693" s="4">
        <v>1.44E-4</v>
      </c>
      <c r="R1693">
        <v>0.14399999999999999</v>
      </c>
      <c r="S1693">
        <v>0.249</v>
      </c>
      <c r="T1693">
        <v>79.951999999999998</v>
      </c>
      <c r="U1693" t="str">
        <f t="shared" si="55"/>
        <v>Low</v>
      </c>
      <c r="V1693">
        <v>4</v>
      </c>
      <c r="W1693" t="s">
        <v>23</v>
      </c>
    </row>
    <row r="1694" spans="1:23">
      <c r="A1694" t="s">
        <v>2370</v>
      </c>
      <c r="B1694" t="s">
        <v>476</v>
      </c>
      <c r="C1694" t="s">
        <v>2371</v>
      </c>
      <c r="D1694" t="s">
        <v>2371</v>
      </c>
      <c r="E1694">
        <v>81</v>
      </c>
      <c r="F1694">
        <v>216841</v>
      </c>
      <c r="G1694" t="s">
        <v>7929</v>
      </c>
      <c r="H1694">
        <v>0</v>
      </c>
      <c r="I1694">
        <v>0.42099999999999999</v>
      </c>
      <c r="J1694" t="str">
        <f t="shared" si="54"/>
        <v>Medium</v>
      </c>
      <c r="K1694">
        <v>0.107</v>
      </c>
      <c r="L1694">
        <v>6</v>
      </c>
      <c r="M1694">
        <v>-15.191000000000001</v>
      </c>
      <c r="N1694">
        <v>1</v>
      </c>
      <c r="O1694">
        <v>3.3500000000000002E-2</v>
      </c>
      <c r="P1694">
        <v>0.94799999999999995</v>
      </c>
      <c r="Q1694" s="4">
        <v>0</v>
      </c>
      <c r="R1694">
        <v>8.8099999999999998E-2</v>
      </c>
      <c r="S1694">
        <v>0.11799999999999999</v>
      </c>
      <c r="T1694">
        <v>104.218</v>
      </c>
      <c r="U1694" t="str">
        <f t="shared" si="55"/>
        <v>Medium</v>
      </c>
      <c r="V1694">
        <v>4</v>
      </c>
      <c r="W1694" t="s">
        <v>23</v>
      </c>
    </row>
    <row r="1695" spans="1:23">
      <c r="A1695" t="s">
        <v>1177</v>
      </c>
      <c r="B1695" t="s">
        <v>317</v>
      </c>
      <c r="C1695" t="s">
        <v>1178</v>
      </c>
      <c r="D1695" t="s">
        <v>1178</v>
      </c>
      <c r="E1695">
        <v>84</v>
      </c>
      <c r="F1695">
        <v>216800</v>
      </c>
      <c r="G1695" t="s">
        <v>7929</v>
      </c>
      <c r="H1695">
        <v>0</v>
      </c>
      <c r="I1695">
        <v>0.73499999999999999</v>
      </c>
      <c r="J1695" t="str">
        <f t="shared" si="54"/>
        <v>High</v>
      </c>
      <c r="K1695">
        <v>0.27500000000000002</v>
      </c>
      <c r="L1695">
        <v>8</v>
      </c>
      <c r="M1695">
        <v>-8.9939999999999998</v>
      </c>
      <c r="N1695">
        <v>0</v>
      </c>
      <c r="O1695">
        <v>3.04E-2</v>
      </c>
      <c r="P1695">
        <v>0.746</v>
      </c>
      <c r="Q1695" s="4">
        <v>0</v>
      </c>
      <c r="R1695">
        <v>0.13100000000000001</v>
      </c>
      <c r="S1695">
        <v>0.29399999999999998</v>
      </c>
      <c r="T1695">
        <v>116.004</v>
      </c>
      <c r="U1695" t="str">
        <f t="shared" si="55"/>
        <v>Medium</v>
      </c>
      <c r="V1695">
        <v>4</v>
      </c>
      <c r="W1695" t="s">
        <v>23</v>
      </c>
    </row>
    <row r="1696" spans="1:23">
      <c r="A1696" t="s">
        <v>854</v>
      </c>
      <c r="B1696" t="s">
        <v>658</v>
      </c>
      <c r="C1696" t="s">
        <v>855</v>
      </c>
      <c r="D1696" t="s">
        <v>856</v>
      </c>
      <c r="E1696">
        <v>85</v>
      </c>
      <c r="F1696">
        <v>216773</v>
      </c>
      <c r="G1696" t="s">
        <v>7929</v>
      </c>
      <c r="H1696">
        <v>0</v>
      </c>
      <c r="I1696">
        <v>0.55500000000000005</v>
      </c>
      <c r="J1696" t="str">
        <f t="shared" si="54"/>
        <v>Medium</v>
      </c>
      <c r="K1696">
        <v>0.68</v>
      </c>
      <c r="L1696">
        <v>10</v>
      </c>
      <c r="M1696">
        <v>-8.3580000000000005</v>
      </c>
      <c r="N1696">
        <v>0</v>
      </c>
      <c r="O1696">
        <v>3.2300000000000002E-2</v>
      </c>
      <c r="P1696">
        <v>0.126</v>
      </c>
      <c r="Q1696" s="4">
        <v>9.0600000000000001E-4</v>
      </c>
      <c r="R1696">
        <v>5.0599999999999999E-2</v>
      </c>
      <c r="S1696">
        <v>0.90300000000000002</v>
      </c>
      <c r="T1696">
        <v>84.518000000000001</v>
      </c>
      <c r="U1696" t="str">
        <f t="shared" si="55"/>
        <v>Low</v>
      </c>
      <c r="V1696">
        <v>4</v>
      </c>
      <c r="W1696" t="s">
        <v>23</v>
      </c>
    </row>
    <row r="1697" spans="1:23">
      <c r="A1697" t="s">
        <v>5769</v>
      </c>
      <c r="B1697" t="s">
        <v>5770</v>
      </c>
      <c r="C1697" t="s">
        <v>5771</v>
      </c>
      <c r="D1697" t="s">
        <v>5772</v>
      </c>
      <c r="E1697">
        <v>76</v>
      </c>
      <c r="F1697">
        <v>216735</v>
      </c>
      <c r="G1697" t="s">
        <v>7929</v>
      </c>
      <c r="H1697">
        <v>1</v>
      </c>
      <c r="I1697">
        <v>0.61099999999999999</v>
      </c>
      <c r="J1697" t="str">
        <f t="shared" si="54"/>
        <v>Medium</v>
      </c>
      <c r="K1697">
        <v>0.80100000000000005</v>
      </c>
      <c r="L1697">
        <v>11</v>
      </c>
      <c r="M1697">
        <v>-5.8940000000000001</v>
      </c>
      <c r="N1697">
        <v>0</v>
      </c>
      <c r="O1697">
        <v>7.3300000000000004E-2</v>
      </c>
      <c r="P1697">
        <v>1.1900000000000001E-3</v>
      </c>
      <c r="Q1697" s="4">
        <v>0.51300000000000001</v>
      </c>
      <c r="R1697">
        <v>0.23</v>
      </c>
      <c r="S1697">
        <v>0.40799999999999997</v>
      </c>
      <c r="T1697">
        <v>96.875</v>
      </c>
      <c r="U1697" t="str">
        <f t="shared" si="55"/>
        <v>Medium</v>
      </c>
      <c r="V1697">
        <v>3</v>
      </c>
      <c r="W1697" t="s">
        <v>5367</v>
      </c>
    </row>
    <row r="1698" spans="1:23">
      <c r="A1698" t="s">
        <v>5778</v>
      </c>
      <c r="B1698" t="s">
        <v>5770</v>
      </c>
      <c r="C1698" t="s">
        <v>5687</v>
      </c>
      <c r="D1698" t="s">
        <v>5779</v>
      </c>
      <c r="E1698">
        <v>76</v>
      </c>
      <c r="F1698">
        <v>216735</v>
      </c>
      <c r="G1698" t="s">
        <v>7929</v>
      </c>
      <c r="H1698">
        <v>1</v>
      </c>
      <c r="I1698">
        <v>0.61099999999999999</v>
      </c>
      <c r="J1698" t="str">
        <f t="shared" si="54"/>
        <v>Medium</v>
      </c>
      <c r="K1698">
        <v>0.80100000000000005</v>
      </c>
      <c r="L1698">
        <v>11</v>
      </c>
      <c r="M1698">
        <v>-5.8940000000000001</v>
      </c>
      <c r="N1698">
        <v>0</v>
      </c>
      <c r="O1698">
        <v>7.3300000000000004E-2</v>
      </c>
      <c r="P1698">
        <v>1.1900000000000001E-3</v>
      </c>
      <c r="Q1698" s="4">
        <v>0.51300000000000001</v>
      </c>
      <c r="R1698">
        <v>0.23</v>
      </c>
      <c r="S1698">
        <v>0.40799999999999997</v>
      </c>
      <c r="T1698">
        <v>96.875</v>
      </c>
      <c r="U1698" t="str">
        <f t="shared" si="55"/>
        <v>Medium</v>
      </c>
      <c r="V1698">
        <v>3</v>
      </c>
      <c r="W1698" t="s">
        <v>5367</v>
      </c>
    </row>
    <row r="1699" spans="1:23">
      <c r="A1699" t="s">
        <v>5809</v>
      </c>
      <c r="B1699" t="s">
        <v>5770</v>
      </c>
      <c r="C1699" t="s">
        <v>5810</v>
      </c>
      <c r="D1699" t="s">
        <v>5779</v>
      </c>
      <c r="E1699">
        <v>76</v>
      </c>
      <c r="F1699">
        <v>216735</v>
      </c>
      <c r="G1699" t="s">
        <v>7929</v>
      </c>
      <c r="H1699">
        <v>1</v>
      </c>
      <c r="I1699">
        <v>0.61099999999999999</v>
      </c>
      <c r="J1699" t="str">
        <f t="shared" si="54"/>
        <v>Medium</v>
      </c>
      <c r="K1699">
        <v>0.80100000000000005</v>
      </c>
      <c r="L1699">
        <v>11</v>
      </c>
      <c r="M1699">
        <v>-5.8940000000000001</v>
      </c>
      <c r="N1699">
        <v>0</v>
      </c>
      <c r="O1699">
        <v>7.3300000000000004E-2</v>
      </c>
      <c r="P1699">
        <v>1.1900000000000001E-3</v>
      </c>
      <c r="Q1699" s="4">
        <v>0.51300000000000001</v>
      </c>
      <c r="R1699">
        <v>0.23</v>
      </c>
      <c r="S1699">
        <v>0.40799999999999997</v>
      </c>
      <c r="T1699">
        <v>96.875</v>
      </c>
      <c r="U1699" t="str">
        <f t="shared" si="55"/>
        <v>Medium</v>
      </c>
      <c r="V1699">
        <v>3</v>
      </c>
      <c r="W1699" t="s">
        <v>5367</v>
      </c>
    </row>
    <row r="1700" spans="1:23">
      <c r="A1700" t="s">
        <v>6833</v>
      </c>
      <c r="B1700" t="s">
        <v>6834</v>
      </c>
      <c r="C1700" t="s">
        <v>6835</v>
      </c>
      <c r="D1700" t="s">
        <v>6836</v>
      </c>
      <c r="E1700">
        <v>75</v>
      </c>
      <c r="F1700">
        <v>216733</v>
      </c>
      <c r="G1700" t="s">
        <v>7929</v>
      </c>
      <c r="H1700">
        <v>0</v>
      </c>
      <c r="I1700">
        <v>0.73599999999999999</v>
      </c>
      <c r="J1700" t="str">
        <f t="shared" si="54"/>
        <v>High</v>
      </c>
      <c r="K1700">
        <v>0.81100000000000005</v>
      </c>
      <c r="L1700">
        <v>9</v>
      </c>
      <c r="M1700">
        <v>-4.17</v>
      </c>
      <c r="N1700">
        <v>0</v>
      </c>
      <c r="O1700">
        <v>8.1000000000000003E-2</v>
      </c>
      <c r="P1700">
        <v>1.32E-3</v>
      </c>
      <c r="Q1700" s="4">
        <v>1.4200000000000001E-4</v>
      </c>
      <c r="R1700">
        <v>0.107</v>
      </c>
      <c r="S1700">
        <v>0.60899999999999999</v>
      </c>
      <c r="T1700">
        <v>103.502</v>
      </c>
      <c r="U1700" t="str">
        <f t="shared" si="55"/>
        <v>Medium</v>
      </c>
      <c r="V1700">
        <v>4</v>
      </c>
      <c r="W1700" t="s">
        <v>5367</v>
      </c>
    </row>
    <row r="1701" spans="1:23">
      <c r="A1701" t="s">
        <v>5396</v>
      </c>
      <c r="B1701" t="s">
        <v>5397</v>
      </c>
      <c r="C1701" t="s">
        <v>5398</v>
      </c>
      <c r="D1701" t="s">
        <v>5398</v>
      </c>
      <c r="E1701">
        <v>77</v>
      </c>
      <c r="F1701">
        <v>216720</v>
      </c>
      <c r="G1701" t="s">
        <v>7929</v>
      </c>
      <c r="H1701">
        <v>0</v>
      </c>
      <c r="I1701">
        <v>0.51</v>
      </c>
      <c r="J1701" t="str">
        <f t="shared" si="54"/>
        <v>Medium</v>
      </c>
      <c r="K1701">
        <v>0.88200000000000001</v>
      </c>
      <c r="L1701">
        <v>8</v>
      </c>
      <c r="M1701">
        <v>-5.6589999999999998</v>
      </c>
      <c r="N1701">
        <v>0</v>
      </c>
      <c r="O1701">
        <v>0.159</v>
      </c>
      <c r="P1701">
        <v>1.58E-3</v>
      </c>
      <c r="Q1701" s="4">
        <v>2.0600000000000002E-3</v>
      </c>
      <c r="R1701">
        <v>7.6399999999999996E-2</v>
      </c>
      <c r="S1701">
        <v>0.65300000000000002</v>
      </c>
      <c r="T1701">
        <v>154.029</v>
      </c>
      <c r="U1701" t="str">
        <f t="shared" si="55"/>
        <v>High</v>
      </c>
      <c r="V1701">
        <v>4</v>
      </c>
      <c r="W1701" t="s">
        <v>5367</v>
      </c>
    </row>
    <row r="1702" spans="1:23">
      <c r="A1702" t="s">
        <v>572</v>
      </c>
      <c r="B1702" t="s">
        <v>573</v>
      </c>
      <c r="C1702" t="s">
        <v>574</v>
      </c>
      <c r="D1702" t="s">
        <v>575</v>
      </c>
      <c r="E1702">
        <v>87</v>
      </c>
      <c r="F1702">
        <v>216626</v>
      </c>
      <c r="G1702" t="s">
        <v>7929</v>
      </c>
      <c r="H1702">
        <v>0</v>
      </c>
      <c r="I1702">
        <v>0.67800000000000005</v>
      </c>
      <c r="J1702" t="str">
        <f t="shared" si="54"/>
        <v>Medium</v>
      </c>
      <c r="K1702">
        <v>0.61199999999999999</v>
      </c>
      <c r="L1702">
        <v>4</v>
      </c>
      <c r="M1702">
        <v>-9.7639999999999993</v>
      </c>
      <c r="N1702">
        <v>1</v>
      </c>
      <c r="O1702">
        <v>3.39E-2</v>
      </c>
      <c r="P1702">
        <v>0.1</v>
      </c>
      <c r="Q1702" s="4">
        <v>0.316</v>
      </c>
      <c r="R1702">
        <v>0.16400000000000001</v>
      </c>
      <c r="S1702">
        <v>0.85699999999999998</v>
      </c>
      <c r="T1702">
        <v>118.381</v>
      </c>
      <c r="U1702" t="str">
        <f t="shared" si="55"/>
        <v>Medium</v>
      </c>
      <c r="V1702">
        <v>4</v>
      </c>
      <c r="W1702" t="s">
        <v>23</v>
      </c>
    </row>
    <row r="1703" spans="1:23">
      <c r="A1703" t="s">
        <v>527</v>
      </c>
      <c r="B1703" t="s">
        <v>317</v>
      </c>
      <c r="C1703" t="s">
        <v>84</v>
      </c>
      <c r="D1703" t="s">
        <v>528</v>
      </c>
      <c r="E1703">
        <v>87</v>
      </c>
      <c r="F1703">
        <v>216612</v>
      </c>
      <c r="G1703" t="s">
        <v>7929</v>
      </c>
      <c r="H1703">
        <v>0</v>
      </c>
      <c r="I1703">
        <v>0.48299999999999998</v>
      </c>
      <c r="J1703" t="str">
        <f t="shared" si="54"/>
        <v>Medium</v>
      </c>
      <c r="K1703">
        <v>0.50600000000000001</v>
      </c>
      <c r="L1703">
        <v>9</v>
      </c>
      <c r="M1703">
        <v>-6.0579999999999998</v>
      </c>
      <c r="N1703">
        <v>1</v>
      </c>
      <c r="O1703">
        <v>3.4700000000000002E-2</v>
      </c>
      <c r="P1703">
        <v>0.39400000000000002</v>
      </c>
      <c r="Q1703" s="4">
        <v>0</v>
      </c>
      <c r="R1703">
        <v>9.4600000000000004E-2</v>
      </c>
      <c r="S1703">
        <v>0.70499999999999996</v>
      </c>
      <c r="T1703">
        <v>87.337000000000003</v>
      </c>
      <c r="U1703" t="str">
        <f t="shared" si="55"/>
        <v>Low</v>
      </c>
      <c r="V1703">
        <v>4</v>
      </c>
      <c r="W1703" t="s">
        <v>23</v>
      </c>
    </row>
    <row r="1704" spans="1:23">
      <c r="A1704" t="s">
        <v>6179</v>
      </c>
      <c r="B1704" t="s">
        <v>5507</v>
      </c>
      <c r="C1704" t="s">
        <v>5742</v>
      </c>
      <c r="D1704" t="s">
        <v>6180</v>
      </c>
      <c r="E1704">
        <v>76</v>
      </c>
      <c r="F1704">
        <v>216586</v>
      </c>
      <c r="G1704" t="s">
        <v>7929</v>
      </c>
      <c r="H1704">
        <v>0</v>
      </c>
      <c r="I1704">
        <v>0.61799999999999999</v>
      </c>
      <c r="J1704" t="str">
        <f t="shared" si="54"/>
        <v>Medium</v>
      </c>
      <c r="K1704">
        <v>0.44900000000000001</v>
      </c>
      <c r="L1704">
        <v>2</v>
      </c>
      <c r="M1704">
        <v>-10.565</v>
      </c>
      <c r="N1704">
        <v>1</v>
      </c>
      <c r="O1704">
        <v>4.3499999999999997E-2</v>
      </c>
      <c r="P1704">
        <v>0.38300000000000001</v>
      </c>
      <c r="Q1704" s="4">
        <v>1.8200000000000001E-2</v>
      </c>
      <c r="R1704">
        <v>0.11600000000000001</v>
      </c>
      <c r="S1704">
        <v>0.69899999999999995</v>
      </c>
      <c r="T1704">
        <v>75.046000000000006</v>
      </c>
      <c r="U1704" t="str">
        <f t="shared" si="55"/>
        <v>Low</v>
      </c>
      <c r="V1704">
        <v>4</v>
      </c>
      <c r="W1704" t="s">
        <v>5367</v>
      </c>
    </row>
    <row r="1705" spans="1:23">
      <c r="A1705" t="s">
        <v>2688</v>
      </c>
      <c r="B1705" t="s">
        <v>2689</v>
      </c>
      <c r="C1705" t="s">
        <v>2690</v>
      </c>
      <c r="D1705" t="s">
        <v>2690</v>
      </c>
      <c r="E1705">
        <v>80</v>
      </c>
      <c r="F1705">
        <v>216584</v>
      </c>
      <c r="G1705" t="s">
        <v>7929</v>
      </c>
      <c r="H1705">
        <v>0</v>
      </c>
      <c r="I1705">
        <v>0.48299999999999998</v>
      </c>
      <c r="J1705" t="str">
        <f t="shared" si="54"/>
        <v>Medium</v>
      </c>
      <c r="K1705">
        <v>0.219</v>
      </c>
      <c r="L1705">
        <v>0</v>
      </c>
      <c r="M1705">
        <v>-13.27</v>
      </c>
      <c r="N1705">
        <v>1</v>
      </c>
      <c r="O1705">
        <v>4.82E-2</v>
      </c>
      <c r="P1705">
        <v>0.97199999999999998</v>
      </c>
      <c r="Q1705" s="4">
        <v>0</v>
      </c>
      <c r="R1705">
        <v>0.11600000000000001</v>
      </c>
      <c r="S1705">
        <v>0.64100000000000001</v>
      </c>
      <c r="T1705">
        <v>149.58099999999999</v>
      </c>
      <c r="U1705" t="str">
        <f t="shared" si="55"/>
        <v>High</v>
      </c>
      <c r="V1705">
        <v>4</v>
      </c>
      <c r="W1705" t="s">
        <v>23</v>
      </c>
    </row>
    <row r="1706" spans="1:23">
      <c r="A1706" t="s">
        <v>5024</v>
      </c>
      <c r="B1706" t="s">
        <v>4388</v>
      </c>
      <c r="C1706" t="s">
        <v>5025</v>
      </c>
      <c r="D1706" t="s">
        <v>5026</v>
      </c>
      <c r="E1706">
        <v>77</v>
      </c>
      <c r="F1706">
        <v>216442</v>
      </c>
      <c r="G1706" t="s">
        <v>7929</v>
      </c>
      <c r="H1706">
        <v>0</v>
      </c>
      <c r="I1706">
        <v>0.85</v>
      </c>
      <c r="J1706" t="str">
        <f t="shared" si="54"/>
        <v>High</v>
      </c>
      <c r="K1706">
        <v>0.90200000000000002</v>
      </c>
      <c r="L1706">
        <v>9</v>
      </c>
      <c r="M1706">
        <v>-5.4409999999999998</v>
      </c>
      <c r="N1706">
        <v>1</v>
      </c>
      <c r="O1706">
        <v>0.25700000000000001</v>
      </c>
      <c r="P1706">
        <v>0.13</v>
      </c>
      <c r="Q1706" s="4">
        <v>1.73E-5</v>
      </c>
      <c r="R1706">
        <v>8.6699999999999999E-2</v>
      </c>
      <c r="S1706">
        <v>0.83599999999999997</v>
      </c>
      <c r="T1706">
        <v>127.968</v>
      </c>
      <c r="U1706" t="str">
        <f t="shared" si="55"/>
        <v>Medium</v>
      </c>
      <c r="V1706">
        <v>4</v>
      </c>
      <c r="W1706" t="s">
        <v>2738</v>
      </c>
    </row>
    <row r="1707" spans="1:23">
      <c r="A1707" t="s">
        <v>93</v>
      </c>
      <c r="B1707" t="s">
        <v>46</v>
      </c>
      <c r="C1707" t="s">
        <v>94</v>
      </c>
      <c r="D1707" t="s">
        <v>95</v>
      </c>
      <c r="E1707">
        <v>96</v>
      </c>
      <c r="F1707">
        <v>216386</v>
      </c>
      <c r="G1707" t="s">
        <v>7929</v>
      </c>
      <c r="H1707">
        <v>0</v>
      </c>
      <c r="I1707">
        <v>0.57199999999999995</v>
      </c>
      <c r="J1707" t="str">
        <f t="shared" si="54"/>
        <v>Medium</v>
      </c>
      <c r="K1707">
        <v>0.45400000000000001</v>
      </c>
      <c r="L1707">
        <v>3</v>
      </c>
      <c r="M1707">
        <v>-10.286</v>
      </c>
      <c r="N1707">
        <v>1</v>
      </c>
      <c r="O1707">
        <v>2.58E-2</v>
      </c>
      <c r="P1707">
        <v>0.47699999999999998</v>
      </c>
      <c r="Q1707" s="4">
        <v>1.3699999999999999E-5</v>
      </c>
      <c r="R1707">
        <v>9.74E-2</v>
      </c>
      <c r="S1707">
        <v>0.51500000000000001</v>
      </c>
      <c r="T1707">
        <v>140.18199999999999</v>
      </c>
      <c r="U1707" t="str">
        <f t="shared" si="55"/>
        <v>High</v>
      </c>
      <c r="V1707">
        <v>4</v>
      </c>
      <c r="W1707" t="s">
        <v>23</v>
      </c>
    </row>
    <row r="1708" spans="1:23">
      <c r="A1708" t="s">
        <v>244</v>
      </c>
      <c r="B1708" t="s">
        <v>46</v>
      </c>
      <c r="C1708" t="s">
        <v>60</v>
      </c>
      <c r="D1708" t="s">
        <v>95</v>
      </c>
      <c r="E1708">
        <v>90</v>
      </c>
      <c r="F1708">
        <v>216386</v>
      </c>
      <c r="G1708" t="s">
        <v>7929</v>
      </c>
      <c r="H1708">
        <v>0</v>
      </c>
      <c r="I1708">
        <v>0.57199999999999995</v>
      </c>
      <c r="J1708" t="str">
        <f t="shared" si="54"/>
        <v>Medium</v>
      </c>
      <c r="K1708">
        <v>0.45400000000000001</v>
      </c>
      <c r="L1708">
        <v>3</v>
      </c>
      <c r="M1708">
        <v>-10.286</v>
      </c>
      <c r="N1708">
        <v>1</v>
      </c>
      <c r="O1708">
        <v>2.58E-2</v>
      </c>
      <c r="P1708">
        <v>0.47699999999999998</v>
      </c>
      <c r="Q1708" s="4">
        <v>1.3699999999999999E-5</v>
      </c>
      <c r="R1708">
        <v>9.74E-2</v>
      </c>
      <c r="S1708">
        <v>0.51500000000000001</v>
      </c>
      <c r="T1708">
        <v>140.18199999999999</v>
      </c>
      <c r="U1708" t="str">
        <f t="shared" si="55"/>
        <v>High</v>
      </c>
      <c r="V1708">
        <v>4</v>
      </c>
      <c r="W1708" t="s">
        <v>23</v>
      </c>
    </row>
    <row r="1709" spans="1:23">
      <c r="A1709" t="s">
        <v>1928</v>
      </c>
      <c r="B1709" t="s">
        <v>1929</v>
      </c>
      <c r="C1709" t="s">
        <v>1930</v>
      </c>
      <c r="D1709" t="s">
        <v>1931</v>
      </c>
      <c r="E1709">
        <v>82</v>
      </c>
      <c r="F1709">
        <v>216093</v>
      </c>
      <c r="G1709" t="s">
        <v>7929</v>
      </c>
      <c r="H1709">
        <v>0</v>
      </c>
      <c r="I1709">
        <v>0.56999999999999995</v>
      </c>
      <c r="J1709" t="str">
        <f t="shared" si="54"/>
        <v>Medium</v>
      </c>
      <c r="K1709">
        <v>0.42699999999999999</v>
      </c>
      <c r="L1709">
        <v>6</v>
      </c>
      <c r="M1709">
        <v>-5.8730000000000002</v>
      </c>
      <c r="N1709">
        <v>1</v>
      </c>
      <c r="O1709">
        <v>2.9600000000000001E-2</v>
      </c>
      <c r="P1709">
        <v>0.36799999999999999</v>
      </c>
      <c r="Q1709" s="4">
        <v>1.73E-5</v>
      </c>
      <c r="R1709">
        <v>0.156</v>
      </c>
      <c r="S1709">
        <v>0.186</v>
      </c>
      <c r="T1709">
        <v>98.995000000000005</v>
      </c>
      <c r="U1709" t="str">
        <f t="shared" si="55"/>
        <v>Medium</v>
      </c>
      <c r="V1709">
        <v>4</v>
      </c>
      <c r="W1709" t="s">
        <v>23</v>
      </c>
    </row>
    <row r="1710" spans="1:23">
      <c r="A1710" t="s">
        <v>1932</v>
      </c>
      <c r="B1710" t="s">
        <v>1929</v>
      </c>
      <c r="C1710" t="s">
        <v>1933</v>
      </c>
      <c r="D1710" t="s">
        <v>1931</v>
      </c>
      <c r="E1710">
        <v>82</v>
      </c>
      <c r="F1710">
        <v>216093</v>
      </c>
      <c r="G1710" t="s">
        <v>7929</v>
      </c>
      <c r="H1710">
        <v>0</v>
      </c>
      <c r="I1710">
        <v>0.56999999999999995</v>
      </c>
      <c r="J1710" t="str">
        <f t="shared" si="54"/>
        <v>Medium</v>
      </c>
      <c r="K1710">
        <v>0.42699999999999999</v>
      </c>
      <c r="L1710">
        <v>6</v>
      </c>
      <c r="M1710">
        <v>-5.8730000000000002</v>
      </c>
      <c r="N1710">
        <v>1</v>
      </c>
      <c r="O1710">
        <v>2.9600000000000001E-2</v>
      </c>
      <c r="P1710">
        <v>0.36799999999999999</v>
      </c>
      <c r="Q1710" s="4">
        <v>1.73E-5</v>
      </c>
      <c r="R1710">
        <v>0.156</v>
      </c>
      <c r="S1710">
        <v>0.186</v>
      </c>
      <c r="T1710">
        <v>98.995000000000005</v>
      </c>
      <c r="U1710" t="str">
        <f t="shared" si="55"/>
        <v>Medium</v>
      </c>
      <c r="V1710">
        <v>4</v>
      </c>
      <c r="W1710" t="s">
        <v>23</v>
      </c>
    </row>
    <row r="1711" spans="1:23">
      <c r="A1711" t="s">
        <v>3474</v>
      </c>
      <c r="B1711" t="s">
        <v>2998</v>
      </c>
      <c r="C1711" t="s">
        <v>3030</v>
      </c>
      <c r="D1711" t="s">
        <v>3030</v>
      </c>
      <c r="E1711">
        <v>79</v>
      </c>
      <c r="F1711">
        <v>216093</v>
      </c>
      <c r="G1711" t="s">
        <v>7929</v>
      </c>
      <c r="H1711">
        <v>1</v>
      </c>
      <c r="I1711">
        <v>0.64100000000000001</v>
      </c>
      <c r="J1711" t="str">
        <f t="shared" si="54"/>
        <v>Medium</v>
      </c>
      <c r="K1711">
        <v>0.66</v>
      </c>
      <c r="L1711">
        <v>2</v>
      </c>
      <c r="M1711">
        <v>-5.5949999999999998</v>
      </c>
      <c r="N1711">
        <v>1</v>
      </c>
      <c r="O1711">
        <v>0.35699999999999998</v>
      </c>
      <c r="P1711">
        <v>0.20799999999999999</v>
      </c>
      <c r="Q1711" s="4">
        <v>0</v>
      </c>
      <c r="R1711">
        <v>0.128</v>
      </c>
      <c r="S1711">
        <v>0.54900000000000004</v>
      </c>
      <c r="T1711">
        <v>169.881</v>
      </c>
      <c r="U1711" t="str">
        <f t="shared" si="55"/>
        <v>High</v>
      </c>
      <c r="V1711">
        <v>4</v>
      </c>
      <c r="W1711" t="s">
        <v>2738</v>
      </c>
    </row>
    <row r="1712" spans="1:23">
      <c r="A1712" t="s">
        <v>3953</v>
      </c>
      <c r="B1712" t="s">
        <v>3954</v>
      </c>
      <c r="C1712" t="s">
        <v>3955</v>
      </c>
      <c r="D1712" t="s">
        <v>1074</v>
      </c>
      <c r="E1712">
        <v>78</v>
      </c>
      <c r="F1712">
        <v>216080</v>
      </c>
      <c r="G1712" t="s">
        <v>7929</v>
      </c>
      <c r="H1712">
        <v>0</v>
      </c>
      <c r="I1712">
        <v>0.85099999999999998</v>
      </c>
      <c r="J1712" t="str">
        <f t="shared" si="54"/>
        <v>High</v>
      </c>
      <c r="K1712">
        <v>0.41399999999999998</v>
      </c>
      <c r="L1712">
        <v>11</v>
      </c>
      <c r="M1712">
        <v>-8.5180000000000007</v>
      </c>
      <c r="N1712">
        <v>0</v>
      </c>
      <c r="O1712">
        <v>3.1399999999999997E-2</v>
      </c>
      <c r="P1712">
        <v>4.9799999999999997E-2</v>
      </c>
      <c r="Q1712" s="4">
        <v>1.3500000000000001E-3</v>
      </c>
      <c r="R1712">
        <v>0.11</v>
      </c>
      <c r="S1712">
        <v>0.58099999999999996</v>
      </c>
      <c r="T1712">
        <v>102.807</v>
      </c>
      <c r="U1712" t="str">
        <f t="shared" si="55"/>
        <v>Medium</v>
      </c>
      <c r="V1712">
        <v>4</v>
      </c>
      <c r="W1712" t="s">
        <v>2738</v>
      </c>
    </row>
    <row r="1713" spans="1:23">
      <c r="A1713" t="s">
        <v>3613</v>
      </c>
      <c r="B1713" t="s">
        <v>3614</v>
      </c>
      <c r="C1713" t="s">
        <v>3615</v>
      </c>
      <c r="D1713" t="s">
        <v>3616</v>
      </c>
      <c r="E1713">
        <v>79</v>
      </c>
      <c r="F1713">
        <v>216071</v>
      </c>
      <c r="G1713" t="s">
        <v>7929</v>
      </c>
      <c r="H1713">
        <v>0</v>
      </c>
      <c r="I1713">
        <v>0.503</v>
      </c>
      <c r="J1713" t="str">
        <f t="shared" si="54"/>
        <v>Medium</v>
      </c>
      <c r="K1713">
        <v>0.88600000000000001</v>
      </c>
      <c r="L1713">
        <v>2</v>
      </c>
      <c r="M1713">
        <v>-5.085</v>
      </c>
      <c r="N1713">
        <v>1</v>
      </c>
      <c r="O1713">
        <v>0.10100000000000001</v>
      </c>
      <c r="P1713">
        <v>2.5100000000000001E-2</v>
      </c>
      <c r="Q1713" s="4">
        <v>8.9800000000000001E-5</v>
      </c>
      <c r="R1713">
        <v>0.30399999999999999</v>
      </c>
      <c r="S1713">
        <v>0.58699999999999997</v>
      </c>
      <c r="T1713">
        <v>133.93100000000001</v>
      </c>
      <c r="U1713" t="str">
        <f t="shared" si="55"/>
        <v>High</v>
      </c>
      <c r="V1713">
        <v>4</v>
      </c>
      <c r="W1713" t="s">
        <v>2738</v>
      </c>
    </row>
    <row r="1714" spans="1:23">
      <c r="A1714" t="s">
        <v>831</v>
      </c>
      <c r="B1714" t="s">
        <v>832</v>
      </c>
      <c r="C1714" t="s">
        <v>833</v>
      </c>
      <c r="D1714" t="s">
        <v>834</v>
      </c>
      <c r="E1714">
        <v>85</v>
      </c>
      <c r="F1714">
        <v>216052</v>
      </c>
      <c r="G1714" t="s">
        <v>7929</v>
      </c>
      <c r="H1714">
        <v>0</v>
      </c>
      <c r="I1714">
        <v>0.52500000000000002</v>
      </c>
      <c r="J1714" t="str">
        <f t="shared" si="54"/>
        <v>Medium</v>
      </c>
      <c r="K1714">
        <v>0.46100000000000002</v>
      </c>
      <c r="L1714">
        <v>5</v>
      </c>
      <c r="M1714">
        <v>-9.4890000000000008</v>
      </c>
      <c r="N1714">
        <v>0</v>
      </c>
      <c r="O1714">
        <v>8.7800000000000003E-2</v>
      </c>
      <c r="P1714">
        <v>0.77500000000000002</v>
      </c>
      <c r="Q1714" s="4">
        <v>2.1399999999999998E-6</v>
      </c>
      <c r="R1714">
        <v>0.36199999999999999</v>
      </c>
      <c r="S1714">
        <v>0.20200000000000001</v>
      </c>
      <c r="T1714">
        <v>147.99700000000001</v>
      </c>
      <c r="U1714" t="str">
        <f t="shared" si="55"/>
        <v>High</v>
      </c>
      <c r="V1714">
        <v>4</v>
      </c>
      <c r="W1714" t="s">
        <v>23</v>
      </c>
    </row>
    <row r="1715" spans="1:23">
      <c r="A1715" t="s">
        <v>1962</v>
      </c>
      <c r="B1715" t="s">
        <v>1963</v>
      </c>
      <c r="C1715" t="s">
        <v>247</v>
      </c>
      <c r="D1715" t="s">
        <v>1964</v>
      </c>
      <c r="E1715">
        <v>82</v>
      </c>
      <c r="F1715">
        <v>216040</v>
      </c>
      <c r="G1715" t="s">
        <v>7929</v>
      </c>
      <c r="H1715">
        <v>0</v>
      </c>
      <c r="I1715">
        <v>0.61</v>
      </c>
      <c r="J1715" t="str">
        <f t="shared" si="54"/>
        <v>Medium</v>
      </c>
      <c r="K1715">
        <v>0.79600000000000004</v>
      </c>
      <c r="L1715">
        <v>10</v>
      </c>
      <c r="M1715">
        <v>-5.431</v>
      </c>
      <c r="N1715">
        <v>1</v>
      </c>
      <c r="O1715">
        <v>6.5600000000000006E-2</v>
      </c>
      <c r="P1715">
        <v>3.6499999999999998E-2</v>
      </c>
      <c r="Q1715" s="4">
        <v>0</v>
      </c>
      <c r="R1715">
        <v>0.27400000000000002</v>
      </c>
      <c r="S1715">
        <v>0.51</v>
      </c>
      <c r="T1715">
        <v>159.94399999999999</v>
      </c>
      <c r="U1715" t="str">
        <f t="shared" si="55"/>
        <v>High</v>
      </c>
      <c r="V1715">
        <v>4</v>
      </c>
      <c r="W1715" t="s">
        <v>23</v>
      </c>
    </row>
    <row r="1716" spans="1:23">
      <c r="A1716" t="s">
        <v>187</v>
      </c>
      <c r="B1716" t="s">
        <v>36</v>
      </c>
      <c r="C1716" t="s">
        <v>188</v>
      </c>
      <c r="D1716" t="s">
        <v>188</v>
      </c>
      <c r="E1716">
        <v>92</v>
      </c>
      <c r="F1716">
        <v>216000</v>
      </c>
      <c r="G1716" t="s">
        <v>7929</v>
      </c>
      <c r="H1716">
        <v>0</v>
      </c>
      <c r="I1716">
        <v>0.501</v>
      </c>
      <c r="J1716" t="str">
        <f t="shared" si="54"/>
        <v>Medium</v>
      </c>
      <c r="K1716">
        <v>0.38100000000000001</v>
      </c>
      <c r="L1716">
        <v>0</v>
      </c>
      <c r="M1716">
        <v>-9.4480000000000004</v>
      </c>
      <c r="N1716">
        <v>1</v>
      </c>
      <c r="O1716">
        <v>3.5999999999999997E-2</v>
      </c>
      <c r="P1716">
        <v>0.68700000000000006</v>
      </c>
      <c r="Q1716" s="4">
        <v>1.33E-3</v>
      </c>
      <c r="R1716">
        <v>0.11899999999999999</v>
      </c>
      <c r="S1716">
        <v>0.502</v>
      </c>
      <c r="T1716">
        <v>80.075000000000003</v>
      </c>
      <c r="U1716" t="str">
        <f t="shared" si="55"/>
        <v>Low</v>
      </c>
      <c r="V1716">
        <v>4</v>
      </c>
      <c r="W1716" t="s">
        <v>23</v>
      </c>
    </row>
    <row r="1717" spans="1:23">
      <c r="A1717" t="s">
        <v>7452</v>
      </c>
      <c r="B1717" t="s">
        <v>6355</v>
      </c>
      <c r="C1717" t="s">
        <v>7453</v>
      </c>
      <c r="D1717" t="s">
        <v>7454</v>
      </c>
      <c r="E1717">
        <v>74</v>
      </c>
      <c r="F1717">
        <v>215946</v>
      </c>
      <c r="G1717" t="s">
        <v>7929</v>
      </c>
      <c r="H1717">
        <v>0</v>
      </c>
      <c r="I1717">
        <v>0.66500000000000004</v>
      </c>
      <c r="J1717" t="str">
        <f t="shared" si="54"/>
        <v>Medium</v>
      </c>
      <c r="K1717">
        <v>0.82599999999999996</v>
      </c>
      <c r="L1717">
        <v>6</v>
      </c>
      <c r="M1717">
        <v>-5.2069999999999999</v>
      </c>
      <c r="N1717">
        <v>0</v>
      </c>
      <c r="O1717">
        <v>4.1000000000000002E-2</v>
      </c>
      <c r="P1717">
        <v>0.19500000000000001</v>
      </c>
      <c r="Q1717" s="4">
        <v>0</v>
      </c>
      <c r="R1717">
        <v>0.104</v>
      </c>
      <c r="S1717">
        <v>0.91800000000000004</v>
      </c>
      <c r="T1717">
        <v>116.009</v>
      </c>
      <c r="U1717" t="str">
        <f t="shared" si="55"/>
        <v>Medium</v>
      </c>
      <c r="V1717">
        <v>4</v>
      </c>
      <c r="W1717" t="s">
        <v>5367</v>
      </c>
    </row>
    <row r="1718" spans="1:23">
      <c r="A1718" t="s">
        <v>517</v>
      </c>
      <c r="B1718" t="s">
        <v>377</v>
      </c>
      <c r="C1718" t="s">
        <v>518</v>
      </c>
      <c r="D1718" t="s">
        <v>518</v>
      </c>
      <c r="E1718">
        <v>87</v>
      </c>
      <c r="F1718">
        <v>215906</v>
      </c>
      <c r="G1718" t="s">
        <v>7929</v>
      </c>
      <c r="H1718">
        <v>0</v>
      </c>
      <c r="I1718">
        <v>0.66200000000000003</v>
      </c>
      <c r="J1718" t="str">
        <f t="shared" si="54"/>
        <v>Medium</v>
      </c>
      <c r="K1718">
        <v>0.187</v>
      </c>
      <c r="L1718">
        <v>2</v>
      </c>
      <c r="M1718">
        <v>-9.0030000000000001</v>
      </c>
      <c r="N1718">
        <v>1</v>
      </c>
      <c r="O1718">
        <v>2.6800000000000001E-2</v>
      </c>
      <c r="P1718">
        <v>0.96899999999999997</v>
      </c>
      <c r="Q1718" s="4">
        <v>2.7300000000000002E-4</v>
      </c>
      <c r="R1718">
        <v>9.2200000000000004E-2</v>
      </c>
      <c r="S1718">
        <v>0.23300000000000001</v>
      </c>
      <c r="T1718">
        <v>104.988</v>
      </c>
      <c r="U1718" t="str">
        <f t="shared" si="55"/>
        <v>Medium</v>
      </c>
      <c r="V1718">
        <v>4</v>
      </c>
      <c r="W1718" t="s">
        <v>23</v>
      </c>
    </row>
    <row r="1719" spans="1:23">
      <c r="A1719" t="s">
        <v>6298</v>
      </c>
      <c r="B1719" t="s">
        <v>5407</v>
      </c>
      <c r="C1719" t="s">
        <v>5624</v>
      </c>
      <c r="D1719" t="s">
        <v>6299</v>
      </c>
      <c r="E1719">
        <v>76</v>
      </c>
      <c r="F1719">
        <v>215906</v>
      </c>
      <c r="G1719" t="s">
        <v>7929</v>
      </c>
      <c r="H1719">
        <v>0</v>
      </c>
      <c r="I1719">
        <v>0.59499999999999997</v>
      </c>
      <c r="J1719" t="str">
        <f t="shared" si="54"/>
        <v>Medium</v>
      </c>
      <c r="K1719">
        <v>0.71699999999999997</v>
      </c>
      <c r="L1719">
        <v>0</v>
      </c>
      <c r="M1719">
        <v>-4.8029999999999999</v>
      </c>
      <c r="N1719">
        <v>1</v>
      </c>
      <c r="O1719">
        <v>2.9499999999999998E-2</v>
      </c>
      <c r="P1719">
        <v>7.7899999999999997E-2</v>
      </c>
      <c r="Q1719" s="4">
        <v>2.7399999999999998E-3</v>
      </c>
      <c r="R1719">
        <v>0.108</v>
      </c>
      <c r="S1719">
        <v>0.54700000000000004</v>
      </c>
      <c r="T1719">
        <v>88.968999999999994</v>
      </c>
      <c r="U1719" t="str">
        <f t="shared" si="55"/>
        <v>Low</v>
      </c>
      <c r="V1719">
        <v>4</v>
      </c>
      <c r="W1719" t="s">
        <v>5367</v>
      </c>
    </row>
    <row r="1720" spans="1:23">
      <c r="A1720" t="s">
        <v>4480</v>
      </c>
      <c r="B1720" t="s">
        <v>4481</v>
      </c>
      <c r="C1720" t="s">
        <v>4482</v>
      </c>
      <c r="D1720" t="s">
        <v>4483</v>
      </c>
      <c r="E1720">
        <v>78</v>
      </c>
      <c r="F1720">
        <v>215813</v>
      </c>
      <c r="G1720" t="s">
        <v>7929</v>
      </c>
      <c r="H1720">
        <v>0</v>
      </c>
      <c r="I1720">
        <v>0.58199999999999996</v>
      </c>
      <c r="J1720" t="str">
        <f t="shared" si="54"/>
        <v>Medium</v>
      </c>
      <c r="K1720">
        <v>0.443</v>
      </c>
      <c r="L1720">
        <v>2</v>
      </c>
      <c r="M1720">
        <v>-7.8159999999999998</v>
      </c>
      <c r="N1720">
        <v>1</v>
      </c>
      <c r="O1720">
        <v>4.36E-2</v>
      </c>
      <c r="P1720">
        <v>0.66400000000000003</v>
      </c>
      <c r="Q1720" s="4">
        <v>0</v>
      </c>
      <c r="R1720">
        <v>7.0300000000000001E-2</v>
      </c>
      <c r="S1720">
        <v>0.45200000000000001</v>
      </c>
      <c r="T1720">
        <v>78.070999999999998</v>
      </c>
      <c r="U1720" t="str">
        <f t="shared" si="55"/>
        <v>Low</v>
      </c>
      <c r="V1720">
        <v>4</v>
      </c>
      <c r="W1720" t="s">
        <v>2738</v>
      </c>
    </row>
    <row r="1721" spans="1:23">
      <c r="A1721" t="s">
        <v>4008</v>
      </c>
      <c r="B1721" t="s">
        <v>4009</v>
      </c>
      <c r="C1721" t="s">
        <v>4010</v>
      </c>
      <c r="D1721" t="s">
        <v>4011</v>
      </c>
      <c r="E1721">
        <v>78</v>
      </c>
      <c r="F1721">
        <v>215800</v>
      </c>
      <c r="G1721" t="s">
        <v>7929</v>
      </c>
      <c r="H1721">
        <v>0</v>
      </c>
      <c r="I1721">
        <v>0.78500000000000003</v>
      </c>
      <c r="J1721" t="str">
        <f t="shared" si="54"/>
        <v>High</v>
      </c>
      <c r="K1721">
        <v>0.86199999999999999</v>
      </c>
      <c r="L1721">
        <v>7</v>
      </c>
      <c r="M1721">
        <v>-7.2519999999999998</v>
      </c>
      <c r="N1721">
        <v>1</v>
      </c>
      <c r="O1721">
        <v>5.8999999999999997E-2</v>
      </c>
      <c r="P1721">
        <v>1.6E-2</v>
      </c>
      <c r="Q1721" s="4">
        <v>0.94699999999999995</v>
      </c>
      <c r="R1721">
        <v>0.108</v>
      </c>
      <c r="S1721">
        <v>0.68200000000000005</v>
      </c>
      <c r="T1721">
        <v>106.05200000000001</v>
      </c>
      <c r="U1721" t="str">
        <f t="shared" si="55"/>
        <v>Medium</v>
      </c>
      <c r="V1721">
        <v>4</v>
      </c>
      <c r="W1721" t="s">
        <v>2738</v>
      </c>
    </row>
    <row r="1722" spans="1:23">
      <c r="A1722" t="s">
        <v>1822</v>
      </c>
      <c r="B1722" t="s">
        <v>382</v>
      </c>
      <c r="C1722" t="s">
        <v>1823</v>
      </c>
      <c r="D1722" t="s">
        <v>1824</v>
      </c>
      <c r="E1722">
        <v>82</v>
      </c>
      <c r="F1722">
        <v>215746</v>
      </c>
      <c r="G1722" t="s">
        <v>7929</v>
      </c>
      <c r="H1722">
        <v>0</v>
      </c>
      <c r="I1722">
        <v>0.23100000000000001</v>
      </c>
      <c r="J1722" t="str">
        <f t="shared" si="54"/>
        <v>Low</v>
      </c>
      <c r="K1722">
        <v>0.63600000000000001</v>
      </c>
      <c r="L1722">
        <v>11</v>
      </c>
      <c r="M1722">
        <v>-7.2569999999999997</v>
      </c>
      <c r="N1722">
        <v>1</v>
      </c>
      <c r="O1722">
        <v>3.39E-2</v>
      </c>
      <c r="P1722">
        <v>4.0200000000000001E-3</v>
      </c>
      <c r="Q1722" s="4">
        <v>0</v>
      </c>
      <c r="R1722">
        <v>5.04E-2</v>
      </c>
      <c r="S1722">
        <v>0.24399999999999999</v>
      </c>
      <c r="T1722">
        <v>202.09800000000001</v>
      </c>
      <c r="U1722" t="str">
        <f t="shared" si="55"/>
        <v>High</v>
      </c>
      <c r="V1722">
        <v>3</v>
      </c>
      <c r="W1722" t="s">
        <v>23</v>
      </c>
    </row>
    <row r="1723" spans="1:23">
      <c r="A1723" t="s">
        <v>7512</v>
      </c>
      <c r="B1723" t="s">
        <v>5391</v>
      </c>
      <c r="C1723" t="s">
        <v>5392</v>
      </c>
      <c r="D1723" t="s">
        <v>7513</v>
      </c>
      <c r="E1723">
        <v>74</v>
      </c>
      <c r="F1723">
        <v>215746</v>
      </c>
      <c r="G1723" t="s">
        <v>7929</v>
      </c>
      <c r="H1723">
        <v>0</v>
      </c>
      <c r="I1723">
        <v>0.54700000000000004</v>
      </c>
      <c r="J1723" t="str">
        <f t="shared" si="54"/>
        <v>Medium</v>
      </c>
      <c r="K1723">
        <v>0.68899999999999995</v>
      </c>
      <c r="L1723">
        <v>8</v>
      </c>
      <c r="M1723">
        <v>-5.2069999999999999</v>
      </c>
      <c r="N1723">
        <v>0</v>
      </c>
      <c r="O1723">
        <v>3.3500000000000002E-2</v>
      </c>
      <c r="P1723">
        <v>1.1299999999999999E-2</v>
      </c>
      <c r="Q1723" s="4">
        <v>0</v>
      </c>
      <c r="R1723">
        <v>0.15</v>
      </c>
      <c r="S1723">
        <v>0.64700000000000002</v>
      </c>
      <c r="T1723">
        <v>80.040999999999997</v>
      </c>
      <c r="U1723" t="str">
        <f t="shared" si="55"/>
        <v>Low</v>
      </c>
      <c r="V1723">
        <v>4</v>
      </c>
      <c r="W1723" t="s">
        <v>5367</v>
      </c>
    </row>
    <row r="1724" spans="1:23">
      <c r="A1724" t="s">
        <v>4624</v>
      </c>
      <c r="B1724" t="s">
        <v>3671</v>
      </c>
      <c r="C1724" t="s">
        <v>4625</v>
      </c>
      <c r="D1724" t="s">
        <v>4626</v>
      </c>
      <c r="E1724">
        <v>78</v>
      </c>
      <c r="F1724">
        <v>215733</v>
      </c>
      <c r="G1724" t="s">
        <v>7929</v>
      </c>
      <c r="H1724">
        <v>0</v>
      </c>
      <c r="I1724">
        <v>0.28499999999999998</v>
      </c>
      <c r="J1724" t="str">
        <f t="shared" si="54"/>
        <v>Low</v>
      </c>
      <c r="K1724">
        <v>0.51300000000000001</v>
      </c>
      <c r="L1724">
        <v>0</v>
      </c>
      <c r="M1724">
        <v>-7.3239999999999998</v>
      </c>
      <c r="N1724">
        <v>1</v>
      </c>
      <c r="O1724">
        <v>5.45E-2</v>
      </c>
      <c r="P1724">
        <v>0.65600000000000003</v>
      </c>
      <c r="Q1724" s="4">
        <v>0</v>
      </c>
      <c r="R1724">
        <v>0.127</v>
      </c>
      <c r="S1724">
        <v>0.221</v>
      </c>
      <c r="T1724">
        <v>82.302999999999997</v>
      </c>
      <c r="U1724" t="str">
        <f t="shared" si="55"/>
        <v>Low</v>
      </c>
      <c r="V1724">
        <v>4</v>
      </c>
      <c r="W1724" t="s">
        <v>2738</v>
      </c>
    </row>
    <row r="1725" spans="1:23">
      <c r="A1725" t="s">
        <v>6462</v>
      </c>
      <c r="B1725" t="s">
        <v>5391</v>
      </c>
      <c r="C1725" t="s">
        <v>6463</v>
      </c>
      <c r="D1725" t="s">
        <v>6464</v>
      </c>
      <c r="E1725">
        <v>75</v>
      </c>
      <c r="F1725">
        <v>215706</v>
      </c>
      <c r="G1725" t="s">
        <v>7929</v>
      </c>
      <c r="H1725">
        <v>0</v>
      </c>
      <c r="I1725">
        <v>0.53</v>
      </c>
      <c r="J1725" t="str">
        <f t="shared" si="54"/>
        <v>Medium</v>
      </c>
      <c r="K1725">
        <v>0.72699999999999998</v>
      </c>
      <c r="L1725">
        <v>1</v>
      </c>
      <c r="M1725">
        <v>-5.1790000000000003</v>
      </c>
      <c r="N1725">
        <v>0</v>
      </c>
      <c r="O1725">
        <v>4.41E-2</v>
      </c>
      <c r="P1725">
        <v>3.8699999999999998E-2</v>
      </c>
      <c r="Q1725" s="4">
        <v>0</v>
      </c>
      <c r="R1725">
        <v>0.21199999999999999</v>
      </c>
      <c r="S1725">
        <v>0.38500000000000001</v>
      </c>
      <c r="T1725">
        <v>76.942999999999998</v>
      </c>
      <c r="U1725" t="str">
        <f t="shared" si="55"/>
        <v>Low</v>
      </c>
      <c r="V1725">
        <v>4</v>
      </c>
      <c r="W1725" t="s">
        <v>5367</v>
      </c>
    </row>
    <row r="1726" spans="1:23">
      <c r="A1726" t="s">
        <v>5496</v>
      </c>
      <c r="B1726" t="s">
        <v>5407</v>
      </c>
      <c r="C1726" t="s">
        <v>5497</v>
      </c>
      <c r="D1726" t="s">
        <v>5498</v>
      </c>
      <c r="E1726">
        <v>76</v>
      </c>
      <c r="F1726">
        <v>215666</v>
      </c>
      <c r="G1726" t="s">
        <v>7929</v>
      </c>
      <c r="H1726">
        <v>0</v>
      </c>
      <c r="I1726">
        <v>0.441</v>
      </c>
      <c r="J1726" t="str">
        <f t="shared" si="54"/>
        <v>Medium</v>
      </c>
      <c r="K1726">
        <v>0.98599999999999999</v>
      </c>
      <c r="L1726">
        <v>0</v>
      </c>
      <c r="M1726">
        <v>-2.4660000000000002</v>
      </c>
      <c r="N1726">
        <v>1</v>
      </c>
      <c r="O1726">
        <v>0.11600000000000001</v>
      </c>
      <c r="P1726">
        <v>3.7999999999999999E-2</v>
      </c>
      <c r="Q1726" s="4">
        <v>7.8100000000000001E-4</v>
      </c>
      <c r="R1726">
        <v>9.98E-2</v>
      </c>
      <c r="S1726">
        <v>0.184</v>
      </c>
      <c r="T1726">
        <v>123.974</v>
      </c>
      <c r="U1726" t="str">
        <f t="shared" si="55"/>
        <v>Medium</v>
      </c>
      <c r="V1726">
        <v>4</v>
      </c>
      <c r="W1726" t="s">
        <v>5367</v>
      </c>
    </row>
    <row r="1727" spans="1:23">
      <c r="A1727" t="s">
        <v>6801</v>
      </c>
      <c r="B1727" t="s">
        <v>6248</v>
      </c>
      <c r="C1727" t="s">
        <v>6528</v>
      </c>
      <c r="D1727" t="s">
        <v>6802</v>
      </c>
      <c r="E1727">
        <v>75</v>
      </c>
      <c r="F1727">
        <v>215626</v>
      </c>
      <c r="G1727" t="s">
        <v>7929</v>
      </c>
      <c r="H1727">
        <v>0</v>
      </c>
      <c r="I1727">
        <v>0.60499999999999998</v>
      </c>
      <c r="J1727" t="str">
        <f t="shared" si="54"/>
        <v>Medium</v>
      </c>
      <c r="K1727">
        <v>0.79</v>
      </c>
      <c r="L1727">
        <v>7</v>
      </c>
      <c r="M1727">
        <v>-5.6749999999999998</v>
      </c>
      <c r="N1727">
        <v>1</v>
      </c>
      <c r="O1727">
        <v>3.4799999999999998E-2</v>
      </c>
      <c r="P1727">
        <v>2.29E-2</v>
      </c>
      <c r="Q1727" s="4">
        <v>0</v>
      </c>
      <c r="R1727">
        <v>9.5500000000000002E-2</v>
      </c>
      <c r="S1727">
        <v>0.64400000000000002</v>
      </c>
      <c r="T1727">
        <v>141.81899999999999</v>
      </c>
      <c r="U1727" t="str">
        <f t="shared" si="55"/>
        <v>High</v>
      </c>
      <c r="V1727">
        <v>4</v>
      </c>
      <c r="W1727" t="s">
        <v>5367</v>
      </c>
    </row>
    <row r="1728" spans="1:23">
      <c r="A1728" t="s">
        <v>7516</v>
      </c>
      <c r="B1728" t="s">
        <v>6208</v>
      </c>
      <c r="C1728" t="s">
        <v>6209</v>
      </c>
      <c r="D1728" t="s">
        <v>7517</v>
      </c>
      <c r="E1728">
        <v>74</v>
      </c>
      <c r="F1728">
        <v>215613</v>
      </c>
      <c r="G1728" t="s">
        <v>7929</v>
      </c>
      <c r="H1728">
        <v>0</v>
      </c>
      <c r="I1728">
        <v>0.29299999999999998</v>
      </c>
      <c r="J1728" t="str">
        <f t="shared" si="54"/>
        <v>Low</v>
      </c>
      <c r="K1728">
        <v>0.23699999999999999</v>
      </c>
      <c r="L1728">
        <v>6</v>
      </c>
      <c r="M1728">
        <v>-8.17</v>
      </c>
      <c r="N1728">
        <v>1</v>
      </c>
      <c r="O1728">
        <v>2.8400000000000002E-2</v>
      </c>
      <c r="P1728">
        <v>0.78</v>
      </c>
      <c r="Q1728" s="4">
        <v>0</v>
      </c>
      <c r="R1728">
        <v>0.11</v>
      </c>
      <c r="S1728">
        <v>0.108</v>
      </c>
      <c r="T1728">
        <v>92.935000000000002</v>
      </c>
      <c r="U1728" t="str">
        <f t="shared" si="55"/>
        <v>Medium</v>
      </c>
      <c r="V1728">
        <v>4</v>
      </c>
      <c r="W1728" t="s">
        <v>5367</v>
      </c>
    </row>
    <row r="1729" spans="1:23">
      <c r="A1729" t="s">
        <v>2712</v>
      </c>
      <c r="B1729" t="s">
        <v>995</v>
      </c>
      <c r="C1729" t="s">
        <v>1418</v>
      </c>
      <c r="D1729" t="s">
        <v>2713</v>
      </c>
      <c r="E1729">
        <v>80</v>
      </c>
      <c r="F1729">
        <v>215586</v>
      </c>
      <c r="G1729" t="s">
        <v>7929</v>
      </c>
      <c r="H1729">
        <v>0</v>
      </c>
      <c r="I1729">
        <v>0.60899999999999999</v>
      </c>
      <c r="J1729" t="str">
        <f t="shared" si="54"/>
        <v>Medium</v>
      </c>
      <c r="K1729">
        <v>0.69299999999999995</v>
      </c>
      <c r="L1729">
        <v>9</v>
      </c>
      <c r="M1729">
        <v>-6.3949999999999996</v>
      </c>
      <c r="N1729">
        <v>1</v>
      </c>
      <c r="O1729">
        <v>2.7300000000000001E-2</v>
      </c>
      <c r="P1729">
        <v>3.1500000000000001E-4</v>
      </c>
      <c r="Q1729" s="4">
        <v>0</v>
      </c>
      <c r="R1729">
        <v>0.3</v>
      </c>
      <c r="S1729">
        <v>0.45200000000000001</v>
      </c>
      <c r="T1729">
        <v>119.992</v>
      </c>
      <c r="U1729" t="str">
        <f t="shared" si="55"/>
        <v>Medium</v>
      </c>
      <c r="V1729">
        <v>4</v>
      </c>
      <c r="W1729" t="s">
        <v>23</v>
      </c>
    </row>
    <row r="1730" spans="1:23">
      <c r="A1730" t="s">
        <v>1141</v>
      </c>
      <c r="B1730" t="s">
        <v>995</v>
      </c>
      <c r="C1730" t="s">
        <v>1142</v>
      </c>
      <c r="D1730" t="s">
        <v>1143</v>
      </c>
      <c r="E1730">
        <v>84</v>
      </c>
      <c r="F1730">
        <v>215440</v>
      </c>
      <c r="G1730" t="s">
        <v>7929</v>
      </c>
      <c r="H1730">
        <v>0</v>
      </c>
      <c r="I1730">
        <v>0.38700000000000001</v>
      </c>
      <c r="J1730" t="str">
        <f t="shared" si="54"/>
        <v>Low</v>
      </c>
      <c r="K1730">
        <v>0.52600000000000002</v>
      </c>
      <c r="L1730">
        <v>9</v>
      </c>
      <c r="M1730">
        <v>-7.6109999999999998</v>
      </c>
      <c r="N1730">
        <v>0</v>
      </c>
      <c r="O1730">
        <v>3.0099999999999998E-2</v>
      </c>
      <c r="P1730">
        <v>0.24399999999999999</v>
      </c>
      <c r="Q1730" s="4">
        <v>3.86E-4</v>
      </c>
      <c r="R1730">
        <v>0.105</v>
      </c>
      <c r="S1730">
        <v>0.33400000000000002</v>
      </c>
      <c r="T1730">
        <v>130.71899999999999</v>
      </c>
      <c r="U1730" t="str">
        <f t="shared" si="55"/>
        <v>High</v>
      </c>
      <c r="V1730">
        <v>4</v>
      </c>
      <c r="W1730" t="s">
        <v>23</v>
      </c>
    </row>
    <row r="1731" spans="1:23">
      <c r="A1731" t="s">
        <v>6118</v>
      </c>
      <c r="B1731" t="s">
        <v>6100</v>
      </c>
      <c r="C1731" t="s">
        <v>289</v>
      </c>
      <c r="D1731" t="s">
        <v>6119</v>
      </c>
      <c r="E1731">
        <v>76</v>
      </c>
      <c r="F1731">
        <v>215373</v>
      </c>
      <c r="G1731" t="s">
        <v>7929</v>
      </c>
      <c r="H1731">
        <v>0</v>
      </c>
      <c r="I1731">
        <v>0.69899999999999995</v>
      </c>
      <c r="J1731" t="str">
        <f t="shared" si="54"/>
        <v>Medium</v>
      </c>
      <c r="K1731">
        <v>0.58499999999999996</v>
      </c>
      <c r="L1731">
        <v>7</v>
      </c>
      <c r="M1731">
        <v>-5.7549999999999999</v>
      </c>
      <c r="N1731">
        <v>1</v>
      </c>
      <c r="O1731">
        <v>2.9700000000000001E-2</v>
      </c>
      <c r="P1731">
        <v>0.246</v>
      </c>
      <c r="Q1731" s="4">
        <v>3.2899999999999997E-4</v>
      </c>
      <c r="R1731">
        <v>9.7500000000000003E-2</v>
      </c>
      <c r="S1731">
        <v>0.75700000000000001</v>
      </c>
      <c r="T1731">
        <v>124.054</v>
      </c>
      <c r="U1731" t="str">
        <f t="shared" si="55"/>
        <v>Medium</v>
      </c>
      <c r="V1731">
        <v>4</v>
      </c>
      <c r="W1731" t="s">
        <v>5367</v>
      </c>
    </row>
    <row r="1732" spans="1:23">
      <c r="A1732" t="s">
        <v>3776</v>
      </c>
      <c r="B1732" t="s">
        <v>3777</v>
      </c>
      <c r="C1732" t="s">
        <v>3778</v>
      </c>
      <c r="D1732" t="s">
        <v>3779</v>
      </c>
      <c r="E1732">
        <v>79</v>
      </c>
      <c r="F1732">
        <v>215322</v>
      </c>
      <c r="G1732" t="s">
        <v>7929</v>
      </c>
      <c r="H1732">
        <v>0</v>
      </c>
      <c r="I1732">
        <v>0.70899999999999996</v>
      </c>
      <c r="J1732" t="str">
        <f t="shared" si="54"/>
        <v>High</v>
      </c>
      <c r="K1732">
        <v>0.86799999999999999</v>
      </c>
      <c r="L1732">
        <v>0</v>
      </c>
      <c r="M1732">
        <v>-6.4359999999999999</v>
      </c>
      <c r="N1732">
        <v>1</v>
      </c>
      <c r="O1732">
        <v>4.8599999999999997E-2</v>
      </c>
      <c r="P1732">
        <v>0.42799999999999999</v>
      </c>
      <c r="Q1732" s="4">
        <v>0.81399999999999995</v>
      </c>
      <c r="R1732">
        <v>0.13100000000000001</v>
      </c>
      <c r="S1732">
        <v>0.69299999999999995</v>
      </c>
      <c r="T1732">
        <v>118.125</v>
      </c>
      <c r="U1732" t="str">
        <f t="shared" si="55"/>
        <v>Medium</v>
      </c>
      <c r="V1732">
        <v>4</v>
      </c>
      <c r="W1732" t="s">
        <v>2738</v>
      </c>
    </row>
    <row r="1733" spans="1:23">
      <c r="A1733" t="s">
        <v>7518</v>
      </c>
      <c r="B1733" t="s">
        <v>6991</v>
      </c>
      <c r="C1733" t="s">
        <v>7519</v>
      </c>
      <c r="D1733" t="s">
        <v>7519</v>
      </c>
      <c r="E1733">
        <v>74</v>
      </c>
      <c r="F1733">
        <v>215232</v>
      </c>
      <c r="G1733" t="s">
        <v>7929</v>
      </c>
      <c r="H1733">
        <v>0</v>
      </c>
      <c r="I1733">
        <v>0.44500000000000001</v>
      </c>
      <c r="J1733" t="str">
        <f t="shared" si="54"/>
        <v>Medium</v>
      </c>
      <c r="K1733">
        <v>0.72</v>
      </c>
      <c r="L1733">
        <v>8</v>
      </c>
      <c r="M1733">
        <v>-6.9459999999999997</v>
      </c>
      <c r="N1733">
        <v>1</v>
      </c>
      <c r="O1733">
        <v>5.0200000000000002E-2</v>
      </c>
      <c r="P1733">
        <v>3.0699999999999998E-4</v>
      </c>
      <c r="Q1733" s="4">
        <v>1.6099999999999998E-5</v>
      </c>
      <c r="R1733">
        <v>0.105</v>
      </c>
      <c r="S1733">
        <v>0.155</v>
      </c>
      <c r="T1733">
        <v>172.14</v>
      </c>
      <c r="U1733" t="str">
        <f t="shared" si="55"/>
        <v>High</v>
      </c>
      <c r="V1733">
        <v>4</v>
      </c>
      <c r="W1733" t="s">
        <v>5367</v>
      </c>
    </row>
    <row r="1734" spans="1:23">
      <c r="A1734" t="s">
        <v>1414</v>
      </c>
      <c r="B1734" t="s">
        <v>386</v>
      </c>
      <c r="C1734" t="s">
        <v>1415</v>
      </c>
      <c r="D1734" t="s">
        <v>1416</v>
      </c>
      <c r="E1734">
        <v>83</v>
      </c>
      <c r="F1734">
        <v>215213</v>
      </c>
      <c r="G1734" t="s">
        <v>7929</v>
      </c>
      <c r="H1734">
        <v>0</v>
      </c>
      <c r="I1734">
        <v>0.56599999999999995</v>
      </c>
      <c r="J1734" t="str">
        <f t="shared" si="54"/>
        <v>Medium</v>
      </c>
      <c r="K1734">
        <v>0.73299999999999998</v>
      </c>
      <c r="L1734">
        <v>4</v>
      </c>
      <c r="M1734">
        <v>-5.3019999999999996</v>
      </c>
      <c r="N1734">
        <v>1</v>
      </c>
      <c r="O1734">
        <v>6.9900000000000004E-2</v>
      </c>
      <c r="P1734">
        <v>8.3000000000000004E-2</v>
      </c>
      <c r="Q1734" s="4">
        <v>1.55E-6</v>
      </c>
      <c r="R1734">
        <v>0.36199999999999999</v>
      </c>
      <c r="S1734">
        <v>0.63600000000000001</v>
      </c>
      <c r="T1734">
        <v>178.828</v>
      </c>
      <c r="U1734" t="str">
        <f t="shared" si="55"/>
        <v>High</v>
      </c>
      <c r="V1734">
        <v>4</v>
      </c>
      <c r="W1734" t="s">
        <v>23</v>
      </c>
    </row>
    <row r="1735" spans="1:23">
      <c r="A1735" t="s">
        <v>4529</v>
      </c>
      <c r="B1735" t="s">
        <v>2903</v>
      </c>
      <c r="C1735" t="s">
        <v>4530</v>
      </c>
      <c r="D1735" t="s">
        <v>4530</v>
      </c>
      <c r="E1735">
        <v>78</v>
      </c>
      <c r="F1735">
        <v>215205</v>
      </c>
      <c r="G1735" t="s">
        <v>7929</v>
      </c>
      <c r="H1735">
        <v>0</v>
      </c>
      <c r="I1735">
        <v>0.69499999999999995</v>
      </c>
      <c r="J1735" t="str">
        <f t="shared" si="54"/>
        <v>Medium</v>
      </c>
      <c r="K1735">
        <v>0.71399999999999997</v>
      </c>
      <c r="L1735">
        <v>8</v>
      </c>
      <c r="M1735">
        <v>-4.3860000000000001</v>
      </c>
      <c r="N1735">
        <v>1</v>
      </c>
      <c r="O1735">
        <v>6.1100000000000002E-2</v>
      </c>
      <c r="P1735">
        <v>3.7399999999999998E-3</v>
      </c>
      <c r="Q1735" s="4">
        <v>3.0200000000000002E-4</v>
      </c>
      <c r="R1735">
        <v>0.17699999999999999</v>
      </c>
      <c r="S1735">
        <v>0.77</v>
      </c>
      <c r="T1735">
        <v>116.035</v>
      </c>
      <c r="U1735" t="str">
        <f t="shared" si="55"/>
        <v>Medium</v>
      </c>
      <c r="V1735">
        <v>4</v>
      </c>
      <c r="W1735" t="s">
        <v>2738</v>
      </c>
    </row>
    <row r="1736" spans="1:23">
      <c r="A1736" t="s">
        <v>389</v>
      </c>
      <c r="B1736" t="s">
        <v>390</v>
      </c>
      <c r="C1736" t="s">
        <v>391</v>
      </c>
      <c r="D1736" t="s">
        <v>392</v>
      </c>
      <c r="E1736">
        <v>88</v>
      </c>
      <c r="F1736">
        <v>215173</v>
      </c>
      <c r="G1736" t="s">
        <v>7929</v>
      </c>
      <c r="H1736">
        <v>0</v>
      </c>
      <c r="I1736">
        <v>0.67200000000000004</v>
      </c>
      <c r="J1736" t="str">
        <f t="shared" si="54"/>
        <v>Medium</v>
      </c>
      <c r="K1736">
        <v>0.623</v>
      </c>
      <c r="L1736">
        <v>9</v>
      </c>
      <c r="M1736">
        <v>-5.6989999999999998</v>
      </c>
      <c r="N1736">
        <v>1</v>
      </c>
      <c r="O1736">
        <v>2.9700000000000001E-2</v>
      </c>
      <c r="P1736">
        <v>0.24099999999999999</v>
      </c>
      <c r="Q1736" s="4">
        <v>0</v>
      </c>
      <c r="R1736">
        <v>8.48E-2</v>
      </c>
      <c r="S1736">
        <v>0.61699999999999999</v>
      </c>
      <c r="T1736">
        <v>92.018000000000001</v>
      </c>
      <c r="U1736" t="str">
        <f t="shared" si="55"/>
        <v>Medium</v>
      </c>
      <c r="V1736">
        <v>4</v>
      </c>
      <c r="W1736" t="s">
        <v>23</v>
      </c>
    </row>
    <row r="1737" spans="1:23">
      <c r="A1737" t="s">
        <v>6378</v>
      </c>
      <c r="B1737" t="s">
        <v>6379</v>
      </c>
      <c r="C1737" t="s">
        <v>5436</v>
      </c>
      <c r="D1737" t="s">
        <v>6380</v>
      </c>
      <c r="E1737">
        <v>75</v>
      </c>
      <c r="F1737">
        <v>215000</v>
      </c>
      <c r="G1737" t="s">
        <v>7929</v>
      </c>
      <c r="H1737">
        <v>0</v>
      </c>
      <c r="I1737">
        <v>0.59799999999999998</v>
      </c>
      <c r="J1737" t="str">
        <f t="shared" si="54"/>
        <v>Medium</v>
      </c>
      <c r="K1737">
        <v>0.95</v>
      </c>
      <c r="L1737">
        <v>2</v>
      </c>
      <c r="M1737">
        <v>-3.3580000000000001</v>
      </c>
      <c r="N1737">
        <v>1</v>
      </c>
      <c r="O1737">
        <v>8.48E-2</v>
      </c>
      <c r="P1737">
        <v>1.67E-3</v>
      </c>
      <c r="Q1737" s="4">
        <v>3.88E-4</v>
      </c>
      <c r="R1737">
        <v>0.154</v>
      </c>
      <c r="S1737">
        <v>0.57699999999999996</v>
      </c>
      <c r="T1737">
        <v>105.267</v>
      </c>
      <c r="U1737" t="str">
        <f t="shared" si="55"/>
        <v>Medium</v>
      </c>
      <c r="V1737">
        <v>4</v>
      </c>
      <c r="W1737" t="s">
        <v>5367</v>
      </c>
    </row>
    <row r="1738" spans="1:23">
      <c r="A1738" t="s">
        <v>2957</v>
      </c>
      <c r="B1738" t="s">
        <v>2759</v>
      </c>
      <c r="C1738" t="s">
        <v>2958</v>
      </c>
      <c r="D1738" t="s">
        <v>2959</v>
      </c>
      <c r="E1738">
        <v>80</v>
      </c>
      <c r="F1738">
        <v>214960</v>
      </c>
      <c r="G1738" t="s">
        <v>7929</v>
      </c>
      <c r="H1738">
        <v>0</v>
      </c>
      <c r="I1738">
        <v>0.79700000000000004</v>
      </c>
      <c r="J1738" t="str">
        <f t="shared" si="54"/>
        <v>High</v>
      </c>
      <c r="K1738">
        <v>0.99</v>
      </c>
      <c r="L1738">
        <v>11</v>
      </c>
      <c r="M1738">
        <v>-8.0009999999999994</v>
      </c>
      <c r="N1738">
        <v>0</v>
      </c>
      <c r="O1738">
        <v>4.58E-2</v>
      </c>
      <c r="P1738">
        <v>3.7500000000000001E-4</v>
      </c>
      <c r="Q1738" s="4">
        <v>0.41899999999999998</v>
      </c>
      <c r="R1738">
        <v>3.3300000000000003E-2</v>
      </c>
      <c r="S1738">
        <v>0.92600000000000005</v>
      </c>
      <c r="T1738">
        <v>125.023</v>
      </c>
      <c r="U1738" t="str">
        <f t="shared" si="55"/>
        <v>Medium</v>
      </c>
      <c r="V1738">
        <v>4</v>
      </c>
      <c r="W1738" t="s">
        <v>2738</v>
      </c>
    </row>
    <row r="1739" spans="1:23">
      <c r="A1739" t="s">
        <v>4335</v>
      </c>
      <c r="B1739" t="s">
        <v>2759</v>
      </c>
      <c r="C1739" t="s">
        <v>4336</v>
      </c>
      <c r="D1739" t="s">
        <v>2959</v>
      </c>
      <c r="E1739">
        <v>78</v>
      </c>
      <c r="F1739">
        <v>214960</v>
      </c>
      <c r="G1739" t="s">
        <v>7929</v>
      </c>
      <c r="H1739">
        <v>0</v>
      </c>
      <c r="I1739">
        <v>0.79500000000000004</v>
      </c>
      <c r="J1739" t="str">
        <f t="shared" si="54"/>
        <v>High</v>
      </c>
      <c r="K1739">
        <v>0.98899999999999999</v>
      </c>
      <c r="L1739">
        <v>11</v>
      </c>
      <c r="M1739">
        <v>-7.9859999999999998</v>
      </c>
      <c r="N1739">
        <v>0</v>
      </c>
      <c r="O1739">
        <v>4.6100000000000002E-2</v>
      </c>
      <c r="P1739">
        <v>3.2400000000000001E-4</v>
      </c>
      <c r="Q1739" s="4">
        <v>0.42499999999999999</v>
      </c>
      <c r="R1739">
        <v>3.1899999999999998E-2</v>
      </c>
      <c r="S1739">
        <v>0.92600000000000005</v>
      </c>
      <c r="T1739">
        <v>125.02800000000001</v>
      </c>
      <c r="U1739" t="str">
        <f t="shared" si="55"/>
        <v>Medium</v>
      </c>
      <c r="V1739">
        <v>4</v>
      </c>
      <c r="W1739" t="s">
        <v>2738</v>
      </c>
    </row>
    <row r="1740" spans="1:23">
      <c r="A1740" t="s">
        <v>7462</v>
      </c>
      <c r="B1740" t="s">
        <v>7044</v>
      </c>
      <c r="C1740" t="s">
        <v>7463</v>
      </c>
      <c r="D1740" t="s">
        <v>7464</v>
      </c>
      <c r="E1740">
        <v>74</v>
      </c>
      <c r="F1740">
        <v>214946</v>
      </c>
      <c r="G1740" t="s">
        <v>7929</v>
      </c>
      <c r="H1740">
        <v>0</v>
      </c>
      <c r="I1740">
        <v>0.71099999999999997</v>
      </c>
      <c r="J1740" t="str">
        <f t="shared" si="54"/>
        <v>High</v>
      </c>
      <c r="K1740">
        <v>0.90700000000000003</v>
      </c>
      <c r="L1740">
        <v>9</v>
      </c>
      <c r="M1740">
        <v>-3.2669999999999999</v>
      </c>
      <c r="N1740">
        <v>1</v>
      </c>
      <c r="O1740">
        <v>3.5499999999999997E-2</v>
      </c>
      <c r="P1740">
        <v>6.1100000000000002E-2</v>
      </c>
      <c r="Q1740" s="4">
        <v>3.3700000000000001E-4</v>
      </c>
      <c r="R1740">
        <v>0.111</v>
      </c>
      <c r="S1740">
        <v>0.92200000000000004</v>
      </c>
      <c r="T1740">
        <v>94.992999999999995</v>
      </c>
      <c r="U1740" t="str">
        <f t="shared" si="55"/>
        <v>Medium</v>
      </c>
      <c r="V1740">
        <v>4</v>
      </c>
      <c r="W1740" t="s">
        <v>5367</v>
      </c>
    </row>
    <row r="1741" spans="1:23">
      <c r="A1741" t="s">
        <v>7751</v>
      </c>
      <c r="B1741" t="s">
        <v>6755</v>
      </c>
      <c r="C1741" t="s">
        <v>6755</v>
      </c>
      <c r="D1741" t="s">
        <v>7752</v>
      </c>
      <c r="E1741">
        <v>74</v>
      </c>
      <c r="F1741">
        <v>214893</v>
      </c>
      <c r="G1741" t="s">
        <v>7929</v>
      </c>
      <c r="H1741">
        <v>0</v>
      </c>
      <c r="I1741">
        <v>0.45700000000000002</v>
      </c>
      <c r="J1741" t="str">
        <f t="shared" si="54"/>
        <v>Medium</v>
      </c>
      <c r="K1741">
        <v>0.77400000000000002</v>
      </c>
      <c r="L1741">
        <v>4</v>
      </c>
      <c r="M1741">
        <v>-6.63</v>
      </c>
      <c r="N1741">
        <v>1</v>
      </c>
      <c r="O1741">
        <v>0.03</v>
      </c>
      <c r="P1741">
        <v>7.1900000000000006E-2</v>
      </c>
      <c r="Q1741" s="4">
        <v>1.6700000000000001E-6</v>
      </c>
      <c r="R1741">
        <v>0.443</v>
      </c>
      <c r="S1741">
        <v>0.46500000000000002</v>
      </c>
      <c r="T1741">
        <v>153.38900000000001</v>
      </c>
      <c r="U1741" t="str">
        <f t="shared" si="55"/>
        <v>High</v>
      </c>
      <c r="V1741">
        <v>4</v>
      </c>
      <c r="W1741" t="s">
        <v>5367</v>
      </c>
    </row>
    <row r="1742" spans="1:23">
      <c r="A1742" t="s">
        <v>2262</v>
      </c>
      <c r="B1742" t="s">
        <v>2263</v>
      </c>
      <c r="C1742" t="s">
        <v>2264</v>
      </c>
      <c r="D1742" t="s">
        <v>2265</v>
      </c>
      <c r="E1742">
        <v>81</v>
      </c>
      <c r="F1742">
        <v>214860</v>
      </c>
      <c r="G1742" t="s">
        <v>7929</v>
      </c>
      <c r="H1742">
        <v>0</v>
      </c>
      <c r="I1742">
        <v>0.75800000000000001</v>
      </c>
      <c r="J1742" t="str">
        <f t="shared" si="54"/>
        <v>High</v>
      </c>
      <c r="K1742">
        <v>0.20599999999999999</v>
      </c>
      <c r="L1742">
        <v>9</v>
      </c>
      <c r="M1742">
        <v>-14.68</v>
      </c>
      <c r="N1742">
        <v>1</v>
      </c>
      <c r="O1742">
        <v>7.2900000000000006E-2</v>
      </c>
      <c r="P1742">
        <v>0.628</v>
      </c>
      <c r="Q1742" s="4">
        <v>0</v>
      </c>
      <c r="R1742">
        <v>0.14799999999999999</v>
      </c>
      <c r="S1742">
        <v>0.25</v>
      </c>
      <c r="T1742">
        <v>124.873</v>
      </c>
      <c r="U1742" t="str">
        <f t="shared" si="55"/>
        <v>Medium</v>
      </c>
      <c r="V1742">
        <v>4</v>
      </c>
      <c r="W1742" t="s">
        <v>23</v>
      </c>
    </row>
    <row r="1743" spans="1:23">
      <c r="A1743" t="s">
        <v>1959</v>
      </c>
      <c r="B1743" t="s">
        <v>842</v>
      </c>
      <c r="C1743" t="s">
        <v>1960</v>
      </c>
      <c r="D1743" t="s">
        <v>1961</v>
      </c>
      <c r="E1743">
        <v>82</v>
      </c>
      <c r="F1743">
        <v>214784</v>
      </c>
      <c r="G1743" t="s">
        <v>7929</v>
      </c>
      <c r="H1743">
        <v>0</v>
      </c>
      <c r="I1743">
        <v>0.61299999999999999</v>
      </c>
      <c r="J1743" t="str">
        <f t="shared" si="54"/>
        <v>Medium</v>
      </c>
      <c r="K1743">
        <v>0.34599999999999997</v>
      </c>
      <c r="L1743">
        <v>7</v>
      </c>
      <c r="M1743">
        <v>-11.33</v>
      </c>
      <c r="N1743">
        <v>1</v>
      </c>
      <c r="O1743">
        <v>3.9800000000000002E-2</v>
      </c>
      <c r="P1743">
        <v>0.89</v>
      </c>
      <c r="Q1743" s="4">
        <v>0.91300000000000003</v>
      </c>
      <c r="R1743">
        <v>9.9400000000000002E-2</v>
      </c>
      <c r="S1743">
        <v>0.128</v>
      </c>
      <c r="T1743">
        <v>95.980999999999995</v>
      </c>
      <c r="U1743" t="str">
        <f t="shared" si="55"/>
        <v>Medium</v>
      </c>
      <c r="V1743">
        <v>4</v>
      </c>
      <c r="W1743" t="s">
        <v>23</v>
      </c>
    </row>
    <row r="1744" spans="1:23">
      <c r="A1744" t="s">
        <v>632</v>
      </c>
      <c r="B1744" t="s">
        <v>612</v>
      </c>
      <c r="C1744" t="s">
        <v>528</v>
      </c>
      <c r="D1744" t="s">
        <v>528</v>
      </c>
      <c r="E1744">
        <v>86</v>
      </c>
      <c r="F1744">
        <v>214738</v>
      </c>
      <c r="G1744" t="s">
        <v>7929</v>
      </c>
      <c r="H1744">
        <v>0</v>
      </c>
      <c r="I1744">
        <v>0.39400000000000002</v>
      </c>
      <c r="J1744" t="str">
        <f t="shared" si="54"/>
        <v>Low</v>
      </c>
      <c r="K1744">
        <v>0.28100000000000003</v>
      </c>
      <c r="L1744">
        <v>9</v>
      </c>
      <c r="M1744">
        <v>-11.12</v>
      </c>
      <c r="N1744">
        <v>1</v>
      </c>
      <c r="O1744">
        <v>4.1399999999999999E-2</v>
      </c>
      <c r="P1744">
        <v>0.82599999999999996</v>
      </c>
      <c r="Q1744" s="4">
        <v>0</v>
      </c>
      <c r="R1744">
        <v>8.5400000000000004E-2</v>
      </c>
      <c r="S1744">
        <v>0.48499999999999999</v>
      </c>
      <c r="T1744">
        <v>90.043999999999997</v>
      </c>
      <c r="U1744" t="str">
        <f t="shared" si="55"/>
        <v>Medium</v>
      </c>
      <c r="V1744">
        <v>4</v>
      </c>
      <c r="W1744" t="s">
        <v>23</v>
      </c>
    </row>
    <row r="1745" spans="1:23">
      <c r="A1745" t="s">
        <v>7040</v>
      </c>
      <c r="B1745" t="s">
        <v>7041</v>
      </c>
      <c r="C1745" t="s">
        <v>157</v>
      </c>
      <c r="D1745" t="s">
        <v>7042</v>
      </c>
      <c r="E1745">
        <v>75</v>
      </c>
      <c r="F1745">
        <v>214720</v>
      </c>
      <c r="G1745" t="s">
        <v>7929</v>
      </c>
      <c r="H1745">
        <v>0</v>
      </c>
      <c r="I1745">
        <v>0.32600000000000001</v>
      </c>
      <c r="J1745" t="str">
        <f t="shared" si="54"/>
        <v>Low</v>
      </c>
      <c r="K1745">
        <v>0.71599999999999997</v>
      </c>
      <c r="L1745">
        <v>10</v>
      </c>
      <c r="M1745">
        <v>-3.5470000000000002</v>
      </c>
      <c r="N1745">
        <v>1</v>
      </c>
      <c r="O1745">
        <v>3.0599999999999999E-2</v>
      </c>
      <c r="P1745">
        <v>2.2699999999999999E-3</v>
      </c>
      <c r="Q1745" s="4">
        <v>1.7099999999999999E-3</v>
      </c>
      <c r="R1745">
        <v>0.123</v>
      </c>
      <c r="S1745">
        <v>0.64800000000000002</v>
      </c>
      <c r="T1745">
        <v>143.148</v>
      </c>
      <c r="U1745" t="str">
        <f t="shared" si="55"/>
        <v>High</v>
      </c>
      <c r="V1745">
        <v>4</v>
      </c>
      <c r="W1745" t="s">
        <v>5367</v>
      </c>
    </row>
    <row r="1746" spans="1:23">
      <c r="A1746" t="s">
        <v>4800</v>
      </c>
      <c r="B1746" t="s">
        <v>3576</v>
      </c>
      <c r="C1746" t="s">
        <v>3622</v>
      </c>
      <c r="D1746" t="s">
        <v>4801</v>
      </c>
      <c r="E1746">
        <v>77</v>
      </c>
      <c r="F1746">
        <v>214706</v>
      </c>
      <c r="G1746" t="s">
        <v>7929</v>
      </c>
      <c r="H1746">
        <v>0</v>
      </c>
      <c r="I1746">
        <v>0.63900000000000001</v>
      </c>
      <c r="J1746" t="str">
        <f t="shared" si="54"/>
        <v>Medium</v>
      </c>
      <c r="K1746">
        <v>0.63800000000000001</v>
      </c>
      <c r="L1746">
        <v>10</v>
      </c>
      <c r="M1746">
        <v>-8.0869999999999997</v>
      </c>
      <c r="N1746">
        <v>1</v>
      </c>
      <c r="O1746">
        <v>4.3400000000000001E-2</v>
      </c>
      <c r="P1746">
        <v>0.22800000000000001</v>
      </c>
      <c r="Q1746" s="4">
        <v>0.80700000000000005</v>
      </c>
      <c r="R1746">
        <v>9.3100000000000002E-2</v>
      </c>
      <c r="S1746">
        <v>0.93600000000000005</v>
      </c>
      <c r="T1746">
        <v>101.687</v>
      </c>
      <c r="U1746" t="str">
        <f t="shared" si="55"/>
        <v>Medium</v>
      </c>
      <c r="V1746">
        <v>4</v>
      </c>
      <c r="W1746" t="s">
        <v>2738</v>
      </c>
    </row>
    <row r="1747" spans="1:23">
      <c r="A1747" t="s">
        <v>1542</v>
      </c>
      <c r="B1747" t="s">
        <v>130</v>
      </c>
      <c r="C1747" t="s">
        <v>1543</v>
      </c>
      <c r="D1747" t="s">
        <v>1544</v>
      </c>
      <c r="E1747">
        <v>83</v>
      </c>
      <c r="F1747">
        <v>214666</v>
      </c>
      <c r="G1747" t="s">
        <v>7929</v>
      </c>
      <c r="H1747">
        <v>0</v>
      </c>
      <c r="I1747">
        <v>0.56399999999999995</v>
      </c>
      <c r="J1747" t="str">
        <f t="shared" si="54"/>
        <v>Medium</v>
      </c>
      <c r="K1747">
        <v>0.20899999999999999</v>
      </c>
      <c r="L1747">
        <v>3</v>
      </c>
      <c r="M1747">
        <v>-8.9220000000000006</v>
      </c>
      <c r="N1747">
        <v>1</v>
      </c>
      <c r="O1747">
        <v>3.1699999999999999E-2</v>
      </c>
      <c r="P1747">
        <v>0.72399999999999998</v>
      </c>
      <c r="Q1747" s="4">
        <v>3.9900000000000001E-5</v>
      </c>
      <c r="R1747">
        <v>0.107</v>
      </c>
      <c r="S1747">
        <v>0.40200000000000002</v>
      </c>
      <c r="T1747">
        <v>109.024</v>
      </c>
      <c r="U1747" t="str">
        <f t="shared" si="55"/>
        <v>Medium</v>
      </c>
      <c r="V1747">
        <v>4</v>
      </c>
      <c r="W1747" t="s">
        <v>23</v>
      </c>
    </row>
    <row r="1748" spans="1:23">
      <c r="A1748" t="s">
        <v>6470</v>
      </c>
      <c r="B1748" t="s">
        <v>5391</v>
      </c>
      <c r="C1748" t="s">
        <v>5392</v>
      </c>
      <c r="D1748" t="s">
        <v>4317</v>
      </c>
      <c r="E1748">
        <v>75</v>
      </c>
      <c r="F1748">
        <v>214613</v>
      </c>
      <c r="G1748" t="s">
        <v>7929</v>
      </c>
      <c r="H1748">
        <v>0</v>
      </c>
      <c r="I1748">
        <v>0.44900000000000001</v>
      </c>
      <c r="J1748" t="str">
        <f t="shared" si="54"/>
        <v>Medium</v>
      </c>
      <c r="K1748">
        <v>0.745</v>
      </c>
      <c r="L1748">
        <v>9</v>
      </c>
      <c r="M1748">
        <v>-5.0449999999999999</v>
      </c>
      <c r="N1748">
        <v>0</v>
      </c>
      <c r="O1748">
        <v>3.27E-2</v>
      </c>
      <c r="P1748">
        <v>3.4199999999999999E-3</v>
      </c>
      <c r="Q1748" s="4">
        <v>0</v>
      </c>
      <c r="R1748">
        <v>0.29499999999999998</v>
      </c>
      <c r="S1748">
        <v>0.46500000000000002</v>
      </c>
      <c r="T1748">
        <v>83.918000000000006</v>
      </c>
      <c r="U1748" t="str">
        <f t="shared" si="55"/>
        <v>Low</v>
      </c>
      <c r="V1748">
        <v>4</v>
      </c>
      <c r="W1748" t="s">
        <v>5367</v>
      </c>
    </row>
    <row r="1749" spans="1:23">
      <c r="A1749" t="s">
        <v>1904</v>
      </c>
      <c r="B1749" t="s">
        <v>126</v>
      </c>
      <c r="C1749" t="s">
        <v>416</v>
      </c>
      <c r="D1749" t="s">
        <v>1905</v>
      </c>
      <c r="E1749">
        <v>82</v>
      </c>
      <c r="F1749">
        <v>214560</v>
      </c>
      <c r="G1749" t="s">
        <v>7929</v>
      </c>
      <c r="H1749">
        <v>0</v>
      </c>
      <c r="I1749">
        <v>0.42699999999999999</v>
      </c>
      <c r="J1749" t="str">
        <f t="shared" si="54"/>
        <v>Medium</v>
      </c>
      <c r="K1749">
        <v>0.69499999999999995</v>
      </c>
      <c r="L1749">
        <v>2</v>
      </c>
      <c r="M1749">
        <v>-5.3780000000000001</v>
      </c>
      <c r="N1749">
        <v>1</v>
      </c>
      <c r="O1749">
        <v>3.4299999999999997E-2</v>
      </c>
      <c r="P1749">
        <v>0.48699999999999999</v>
      </c>
      <c r="Q1749" s="4">
        <v>0</v>
      </c>
      <c r="R1749">
        <v>8.3599999999999994E-2</v>
      </c>
      <c r="S1749">
        <v>0.36799999999999999</v>
      </c>
      <c r="T1749">
        <v>160.142</v>
      </c>
      <c r="U1749" t="str">
        <f t="shared" si="55"/>
        <v>High</v>
      </c>
      <c r="V1749">
        <v>4</v>
      </c>
      <c r="W1749" t="s">
        <v>23</v>
      </c>
    </row>
    <row r="1750" spans="1:23">
      <c r="A1750" t="s">
        <v>2315</v>
      </c>
      <c r="B1750" t="s">
        <v>126</v>
      </c>
      <c r="C1750" t="s">
        <v>416</v>
      </c>
      <c r="D1750" t="s">
        <v>1905</v>
      </c>
      <c r="E1750">
        <v>81</v>
      </c>
      <c r="F1750">
        <v>214560</v>
      </c>
      <c r="G1750" t="s">
        <v>7929</v>
      </c>
      <c r="H1750">
        <v>0</v>
      </c>
      <c r="I1750">
        <v>0.501</v>
      </c>
      <c r="J1750" t="str">
        <f t="shared" si="54"/>
        <v>Medium</v>
      </c>
      <c r="K1750">
        <v>0.68400000000000005</v>
      </c>
      <c r="L1750">
        <v>2</v>
      </c>
      <c r="M1750">
        <v>-5.3680000000000003</v>
      </c>
      <c r="N1750">
        <v>1</v>
      </c>
      <c r="O1750">
        <v>3.0200000000000001E-2</v>
      </c>
      <c r="P1750">
        <v>0.48499999999999999</v>
      </c>
      <c r="Q1750" s="4">
        <v>0</v>
      </c>
      <c r="R1750">
        <v>8.3000000000000004E-2</v>
      </c>
      <c r="S1750">
        <v>0.36899999999999999</v>
      </c>
      <c r="T1750">
        <v>80.039000000000001</v>
      </c>
      <c r="U1750" t="str">
        <f t="shared" si="55"/>
        <v>Low</v>
      </c>
      <c r="V1750">
        <v>4</v>
      </c>
      <c r="W1750" t="s">
        <v>23</v>
      </c>
    </row>
    <row r="1751" spans="1:23">
      <c r="A1751" t="s">
        <v>434</v>
      </c>
      <c r="B1751" t="s">
        <v>46</v>
      </c>
      <c r="C1751" t="s">
        <v>405</v>
      </c>
      <c r="D1751" t="s">
        <v>435</v>
      </c>
      <c r="E1751">
        <v>88</v>
      </c>
      <c r="F1751">
        <v>214552</v>
      </c>
      <c r="G1751" t="s">
        <v>7929</v>
      </c>
      <c r="H1751">
        <v>0</v>
      </c>
      <c r="I1751">
        <v>0.61899999999999999</v>
      </c>
      <c r="J1751" t="str">
        <f t="shared" si="54"/>
        <v>Medium</v>
      </c>
      <c r="K1751">
        <v>0.79300000000000004</v>
      </c>
      <c r="L1751">
        <v>5</v>
      </c>
      <c r="M1751">
        <v>-5.9640000000000004</v>
      </c>
      <c r="N1751">
        <v>1</v>
      </c>
      <c r="O1751">
        <v>6.6100000000000006E-2</v>
      </c>
      <c r="P1751">
        <v>0.26300000000000001</v>
      </c>
      <c r="Q1751" s="4">
        <v>0</v>
      </c>
      <c r="R1751">
        <v>8.2799999999999999E-2</v>
      </c>
      <c r="S1751">
        <v>0.89200000000000002</v>
      </c>
      <c r="T1751">
        <v>177.99100000000001</v>
      </c>
      <c r="U1751" t="str">
        <f t="shared" si="55"/>
        <v>High</v>
      </c>
      <c r="V1751">
        <v>4</v>
      </c>
      <c r="W1751" t="s">
        <v>23</v>
      </c>
    </row>
    <row r="1752" spans="1:23">
      <c r="A1752" t="s">
        <v>5017</v>
      </c>
      <c r="B1752" t="s">
        <v>5018</v>
      </c>
      <c r="C1752" t="s">
        <v>5018</v>
      </c>
      <c r="D1752" t="s">
        <v>5019</v>
      </c>
      <c r="E1752">
        <v>77</v>
      </c>
      <c r="F1752">
        <v>214533</v>
      </c>
      <c r="G1752" t="s">
        <v>7929</v>
      </c>
      <c r="H1752">
        <v>0</v>
      </c>
      <c r="I1752">
        <v>0.60399999999999998</v>
      </c>
      <c r="J1752" t="str">
        <f t="shared" si="54"/>
        <v>Medium</v>
      </c>
      <c r="K1752">
        <v>0.52</v>
      </c>
      <c r="L1752">
        <v>1</v>
      </c>
      <c r="M1752">
        <v>-12.657999999999999</v>
      </c>
      <c r="N1752">
        <v>1</v>
      </c>
      <c r="O1752">
        <v>0.08</v>
      </c>
      <c r="P1752">
        <v>7.5800000000000006E-2</v>
      </c>
      <c r="Q1752" s="4">
        <v>7.9499999999999994E-5</v>
      </c>
      <c r="R1752">
        <v>8.8999999999999996E-2</v>
      </c>
      <c r="S1752">
        <v>0.96599999999999997</v>
      </c>
      <c r="T1752">
        <v>102.502</v>
      </c>
      <c r="U1752" t="str">
        <f t="shared" si="55"/>
        <v>Medium</v>
      </c>
      <c r="V1752">
        <v>4</v>
      </c>
      <c r="W1752" t="s">
        <v>2738</v>
      </c>
    </row>
    <row r="1753" spans="1:23">
      <c r="A1753" t="s">
        <v>5788</v>
      </c>
      <c r="B1753" t="s">
        <v>5397</v>
      </c>
      <c r="C1753" t="s">
        <v>5497</v>
      </c>
      <c r="D1753" t="s">
        <v>5398</v>
      </c>
      <c r="E1753">
        <v>76</v>
      </c>
      <c r="F1753">
        <v>214520</v>
      </c>
      <c r="G1753" t="s">
        <v>7929</v>
      </c>
      <c r="H1753">
        <v>0</v>
      </c>
      <c r="I1753">
        <v>0.505</v>
      </c>
      <c r="J1753" t="str">
        <f t="shared" si="54"/>
        <v>Medium</v>
      </c>
      <c r="K1753">
        <v>0.89200000000000002</v>
      </c>
      <c r="L1753">
        <v>6</v>
      </c>
      <c r="M1753">
        <v>-5.633</v>
      </c>
      <c r="N1753">
        <v>0</v>
      </c>
      <c r="O1753">
        <v>0.13900000000000001</v>
      </c>
      <c r="P1753">
        <v>1.6199999999999999E-3</v>
      </c>
      <c r="Q1753" s="4">
        <v>1.7700000000000001E-3</v>
      </c>
      <c r="R1753">
        <v>0.14799999999999999</v>
      </c>
      <c r="S1753">
        <v>0.629</v>
      </c>
      <c r="T1753">
        <v>154.00399999999999</v>
      </c>
      <c r="U1753" t="str">
        <f t="shared" si="55"/>
        <v>High</v>
      </c>
      <c r="V1753">
        <v>4</v>
      </c>
      <c r="W1753" t="s">
        <v>5367</v>
      </c>
    </row>
    <row r="1754" spans="1:23">
      <c r="A1754" t="s">
        <v>5789</v>
      </c>
      <c r="B1754" t="s">
        <v>5397</v>
      </c>
      <c r="C1754" t="s">
        <v>5480</v>
      </c>
      <c r="D1754" t="s">
        <v>5398</v>
      </c>
      <c r="E1754">
        <v>76</v>
      </c>
      <c r="F1754">
        <v>214520</v>
      </c>
      <c r="G1754" t="s">
        <v>7929</v>
      </c>
      <c r="H1754">
        <v>0</v>
      </c>
      <c r="I1754">
        <v>0.505</v>
      </c>
      <c r="J1754" t="str">
        <f t="shared" si="54"/>
        <v>Medium</v>
      </c>
      <c r="K1754">
        <v>0.89200000000000002</v>
      </c>
      <c r="L1754">
        <v>6</v>
      </c>
      <c r="M1754">
        <v>-5.633</v>
      </c>
      <c r="N1754">
        <v>0</v>
      </c>
      <c r="O1754">
        <v>0.13900000000000001</v>
      </c>
      <c r="P1754">
        <v>1.6199999999999999E-3</v>
      </c>
      <c r="Q1754" s="4">
        <v>1.7700000000000001E-3</v>
      </c>
      <c r="R1754">
        <v>0.14799999999999999</v>
      </c>
      <c r="S1754">
        <v>0.629</v>
      </c>
      <c r="T1754">
        <v>154.00399999999999</v>
      </c>
      <c r="U1754" t="str">
        <f t="shared" si="55"/>
        <v>High</v>
      </c>
      <c r="V1754">
        <v>4</v>
      </c>
      <c r="W1754" t="s">
        <v>5367</v>
      </c>
    </row>
    <row r="1755" spans="1:23">
      <c r="A1755" t="s">
        <v>7252</v>
      </c>
      <c r="B1755" t="s">
        <v>5397</v>
      </c>
      <c r="C1755" t="s">
        <v>7253</v>
      </c>
      <c r="D1755" t="s">
        <v>5398</v>
      </c>
      <c r="E1755">
        <v>75</v>
      </c>
      <c r="F1755">
        <v>214520</v>
      </c>
      <c r="G1755" t="s">
        <v>7929</v>
      </c>
      <c r="H1755">
        <v>0</v>
      </c>
      <c r="I1755">
        <v>0.504</v>
      </c>
      <c r="J1755" t="str">
        <f t="shared" ref="J1755:J1818" si="56">IF(I1755&lt;0.4, "Low", IF(I1755&lt;0.7, "Medium", "High"))</f>
        <v>Medium</v>
      </c>
      <c r="K1755">
        <v>0.89100000000000001</v>
      </c>
      <c r="L1755">
        <v>6</v>
      </c>
      <c r="M1755">
        <v>-5.6319999999999997</v>
      </c>
      <c r="N1755">
        <v>0</v>
      </c>
      <c r="O1755">
        <v>0.13700000000000001</v>
      </c>
      <c r="P1755">
        <v>1.6299999999999999E-3</v>
      </c>
      <c r="Q1755" s="4">
        <v>1.99E-3</v>
      </c>
      <c r="R1755">
        <v>0.14799999999999999</v>
      </c>
      <c r="S1755">
        <v>0.628</v>
      </c>
      <c r="T1755">
        <v>153.988</v>
      </c>
      <c r="U1755" t="str">
        <f t="shared" ref="U1755:U1818" si="57">IF(T1755&lt;90, "Low", IF(T1755&lt;=130, "Medium", "High"))</f>
        <v>High</v>
      </c>
      <c r="V1755">
        <v>4</v>
      </c>
      <c r="W1755" t="s">
        <v>5367</v>
      </c>
    </row>
    <row r="1756" spans="1:23">
      <c r="A1756" t="s">
        <v>1202</v>
      </c>
      <c r="B1756" t="s">
        <v>1203</v>
      </c>
      <c r="C1756" t="s">
        <v>1204</v>
      </c>
      <c r="D1756" t="s">
        <v>1205</v>
      </c>
      <c r="E1756">
        <v>84</v>
      </c>
      <c r="F1756">
        <v>214466</v>
      </c>
      <c r="G1756" t="s">
        <v>7929</v>
      </c>
      <c r="H1756">
        <v>0</v>
      </c>
      <c r="I1756">
        <v>0.35599999999999998</v>
      </c>
      <c r="J1756" t="str">
        <f t="shared" si="56"/>
        <v>Low</v>
      </c>
      <c r="K1756">
        <v>0.23</v>
      </c>
      <c r="L1756">
        <v>6</v>
      </c>
      <c r="M1756">
        <v>-16.957000000000001</v>
      </c>
      <c r="N1756">
        <v>0</v>
      </c>
      <c r="O1756">
        <v>5.1900000000000002E-2</v>
      </c>
      <c r="P1756">
        <v>0.92300000000000004</v>
      </c>
      <c r="Q1756" s="4">
        <v>0.80100000000000005</v>
      </c>
      <c r="R1756">
        <v>0.112</v>
      </c>
      <c r="S1756">
        <v>0.11</v>
      </c>
      <c r="T1756">
        <v>129.53200000000001</v>
      </c>
      <c r="U1756" t="str">
        <f t="shared" si="57"/>
        <v>Medium</v>
      </c>
      <c r="V1756">
        <v>4</v>
      </c>
      <c r="W1756" t="s">
        <v>23</v>
      </c>
    </row>
    <row r="1757" spans="1:23">
      <c r="A1757" t="s">
        <v>376</v>
      </c>
      <c r="B1757" t="s">
        <v>377</v>
      </c>
      <c r="C1757" t="s">
        <v>378</v>
      </c>
      <c r="D1757" t="s">
        <v>378</v>
      </c>
      <c r="E1757">
        <v>89</v>
      </c>
      <c r="F1757">
        <v>214360</v>
      </c>
      <c r="G1757" t="s">
        <v>7929</v>
      </c>
      <c r="H1757">
        <v>0</v>
      </c>
      <c r="I1757">
        <v>0.496</v>
      </c>
      <c r="J1757" t="str">
        <f t="shared" si="56"/>
        <v>Medium</v>
      </c>
      <c r="K1757">
        <v>0.11700000000000001</v>
      </c>
      <c r="L1757">
        <v>0</v>
      </c>
      <c r="M1757">
        <v>-12.884</v>
      </c>
      <c r="N1757">
        <v>1</v>
      </c>
      <c r="O1757">
        <v>3.0099999999999998E-2</v>
      </c>
      <c r="P1757">
        <v>0.93300000000000005</v>
      </c>
      <c r="Q1757" s="4">
        <v>0</v>
      </c>
      <c r="R1757">
        <v>0.126</v>
      </c>
      <c r="S1757">
        <v>0.318</v>
      </c>
      <c r="T1757">
        <v>78.067999999999998</v>
      </c>
      <c r="U1757" t="str">
        <f t="shared" si="57"/>
        <v>Low</v>
      </c>
      <c r="V1757">
        <v>4</v>
      </c>
      <c r="W1757" t="s">
        <v>23</v>
      </c>
    </row>
    <row r="1758" spans="1:23">
      <c r="A1758" t="s">
        <v>3635</v>
      </c>
      <c r="B1758" t="s">
        <v>2938</v>
      </c>
      <c r="C1758" t="s">
        <v>3636</v>
      </c>
      <c r="D1758" t="s">
        <v>3637</v>
      </c>
      <c r="E1758">
        <v>79</v>
      </c>
      <c r="F1758">
        <v>214306</v>
      </c>
      <c r="G1758" t="s">
        <v>7929</v>
      </c>
      <c r="H1758">
        <v>0</v>
      </c>
      <c r="I1758">
        <v>0.57099999999999995</v>
      </c>
      <c r="J1758" t="str">
        <f t="shared" si="56"/>
        <v>Medium</v>
      </c>
      <c r="K1758">
        <v>0.84499999999999997</v>
      </c>
      <c r="L1758">
        <v>7</v>
      </c>
      <c r="M1758">
        <v>-6.6740000000000004</v>
      </c>
      <c r="N1758">
        <v>1</v>
      </c>
      <c r="O1758">
        <v>8.3699999999999997E-2</v>
      </c>
      <c r="P1758">
        <v>4.8399999999999999E-2</v>
      </c>
      <c r="Q1758" s="4">
        <v>0.73399999999999999</v>
      </c>
      <c r="R1758">
        <v>0.13900000000000001</v>
      </c>
      <c r="S1758">
        <v>0.58599999999999997</v>
      </c>
      <c r="T1758">
        <v>128.62700000000001</v>
      </c>
      <c r="U1758" t="str">
        <f t="shared" si="57"/>
        <v>Medium</v>
      </c>
      <c r="V1758">
        <v>4</v>
      </c>
      <c r="W1758" t="s">
        <v>2738</v>
      </c>
    </row>
    <row r="1759" spans="1:23">
      <c r="A1759" t="s">
        <v>6243</v>
      </c>
      <c r="B1759" t="s">
        <v>6222</v>
      </c>
      <c r="C1759" t="s">
        <v>5659</v>
      </c>
      <c r="D1759" t="s">
        <v>4244</v>
      </c>
      <c r="E1759">
        <v>76</v>
      </c>
      <c r="F1759">
        <v>214280</v>
      </c>
      <c r="G1759" t="s">
        <v>7929</v>
      </c>
      <c r="H1759">
        <v>0</v>
      </c>
      <c r="I1759">
        <v>0.72599999999999998</v>
      </c>
      <c r="J1759" t="str">
        <f t="shared" si="56"/>
        <v>High</v>
      </c>
      <c r="K1759">
        <v>0.48399999999999999</v>
      </c>
      <c r="L1759">
        <v>2</v>
      </c>
      <c r="M1759">
        <v>-6.7080000000000002</v>
      </c>
      <c r="N1759">
        <v>0</v>
      </c>
      <c r="O1759">
        <v>4.7699999999999999E-2</v>
      </c>
      <c r="P1759">
        <v>0.27400000000000002</v>
      </c>
      <c r="Q1759" s="4">
        <v>2.4200000000000001E-6</v>
      </c>
      <c r="R1759">
        <v>8.7400000000000005E-2</v>
      </c>
      <c r="S1759">
        <v>0.56100000000000005</v>
      </c>
      <c r="T1759">
        <v>62.491999999999997</v>
      </c>
      <c r="U1759" t="str">
        <f t="shared" si="57"/>
        <v>Low</v>
      </c>
      <c r="V1759">
        <v>4</v>
      </c>
      <c r="W1759" t="s">
        <v>5367</v>
      </c>
    </row>
    <row r="1760" spans="1:23">
      <c r="A1760" t="s">
        <v>4012</v>
      </c>
      <c r="B1760" t="s">
        <v>4013</v>
      </c>
      <c r="C1760" t="s">
        <v>4014</v>
      </c>
      <c r="D1760" t="s">
        <v>4015</v>
      </c>
      <c r="E1760">
        <v>78</v>
      </c>
      <c r="F1760">
        <v>214272</v>
      </c>
      <c r="G1760" t="s">
        <v>7929</v>
      </c>
      <c r="H1760">
        <v>0</v>
      </c>
      <c r="I1760">
        <v>0.82</v>
      </c>
      <c r="J1760" t="str">
        <f t="shared" si="56"/>
        <v>High</v>
      </c>
      <c r="K1760">
        <v>0.78800000000000003</v>
      </c>
      <c r="L1760">
        <v>0</v>
      </c>
      <c r="M1760">
        <v>-5.81</v>
      </c>
      <c r="N1760">
        <v>1</v>
      </c>
      <c r="O1760">
        <v>3.9199999999999999E-2</v>
      </c>
      <c r="P1760">
        <v>5.9900000000000002E-2</v>
      </c>
      <c r="Q1760" s="4">
        <v>1.52E-5</v>
      </c>
      <c r="R1760">
        <v>0.222</v>
      </c>
      <c r="S1760">
        <v>0.8</v>
      </c>
      <c r="T1760">
        <v>122.712</v>
      </c>
      <c r="U1760" t="str">
        <f t="shared" si="57"/>
        <v>Medium</v>
      </c>
      <c r="V1760">
        <v>4</v>
      </c>
      <c r="W1760" t="s">
        <v>2738</v>
      </c>
    </row>
    <row r="1761" spans="1:23">
      <c r="A1761" t="s">
        <v>3258</v>
      </c>
      <c r="B1761" t="s">
        <v>2759</v>
      </c>
      <c r="C1761" t="s">
        <v>3153</v>
      </c>
      <c r="D1761" t="s">
        <v>2959</v>
      </c>
      <c r="E1761">
        <v>80</v>
      </c>
      <c r="F1761">
        <v>214266</v>
      </c>
      <c r="G1761" t="s">
        <v>7929</v>
      </c>
      <c r="H1761">
        <v>0</v>
      </c>
      <c r="I1761">
        <v>0.80600000000000005</v>
      </c>
      <c r="J1761" t="str">
        <f t="shared" si="56"/>
        <v>High</v>
      </c>
      <c r="K1761">
        <v>0.99</v>
      </c>
      <c r="L1761">
        <v>11</v>
      </c>
      <c r="M1761">
        <v>-7.9939999999999998</v>
      </c>
      <c r="N1761">
        <v>0</v>
      </c>
      <c r="O1761">
        <v>4.5499999999999999E-2</v>
      </c>
      <c r="P1761">
        <v>3.8499999999999998E-4</v>
      </c>
      <c r="Q1761" s="4">
        <v>0.50900000000000001</v>
      </c>
      <c r="R1761">
        <v>3.0499999999999999E-2</v>
      </c>
      <c r="S1761">
        <v>0.92100000000000004</v>
      </c>
      <c r="T1761">
        <v>125.026</v>
      </c>
      <c r="U1761" t="str">
        <f t="shared" si="57"/>
        <v>Medium</v>
      </c>
      <c r="V1761">
        <v>4</v>
      </c>
      <c r="W1761" t="s">
        <v>2738</v>
      </c>
    </row>
    <row r="1762" spans="1:23">
      <c r="A1762" t="s">
        <v>3070</v>
      </c>
      <c r="B1762" t="s">
        <v>2888</v>
      </c>
      <c r="C1762" t="s">
        <v>3059</v>
      </c>
      <c r="D1762" t="s">
        <v>3071</v>
      </c>
      <c r="E1762">
        <v>80</v>
      </c>
      <c r="F1762">
        <v>214253</v>
      </c>
      <c r="G1762" t="s">
        <v>7929</v>
      </c>
      <c r="H1762">
        <v>0</v>
      </c>
      <c r="I1762">
        <v>0.52300000000000002</v>
      </c>
      <c r="J1762" t="str">
        <f t="shared" si="56"/>
        <v>Medium</v>
      </c>
      <c r="K1762">
        <v>0.28199999999999997</v>
      </c>
      <c r="L1762">
        <v>9</v>
      </c>
      <c r="M1762">
        <v>-11.417999999999999</v>
      </c>
      <c r="N1762">
        <v>1</v>
      </c>
      <c r="O1762">
        <v>7.9100000000000004E-2</v>
      </c>
      <c r="P1762">
        <v>0.77600000000000002</v>
      </c>
      <c r="Q1762" s="4">
        <v>2.8800000000000002E-3</v>
      </c>
      <c r="R1762">
        <v>8.1900000000000001E-2</v>
      </c>
      <c r="S1762">
        <v>0.317</v>
      </c>
      <c r="T1762">
        <v>132.44</v>
      </c>
      <c r="U1762" t="str">
        <f t="shared" si="57"/>
        <v>High</v>
      </c>
      <c r="V1762">
        <v>4</v>
      </c>
      <c r="W1762" t="s">
        <v>2738</v>
      </c>
    </row>
    <row r="1763" spans="1:23">
      <c r="A1763" t="s">
        <v>38</v>
      </c>
      <c r="B1763" t="s">
        <v>39</v>
      </c>
      <c r="C1763" t="s">
        <v>40</v>
      </c>
      <c r="D1763" t="s">
        <v>40</v>
      </c>
      <c r="E1763">
        <v>98</v>
      </c>
      <c r="F1763">
        <v>214240</v>
      </c>
      <c r="G1763" t="s">
        <v>7929</v>
      </c>
      <c r="H1763">
        <v>0</v>
      </c>
      <c r="I1763">
        <v>0.68799999999999994</v>
      </c>
      <c r="J1763" t="str">
        <f t="shared" si="56"/>
        <v>Medium</v>
      </c>
      <c r="K1763">
        <v>0.48099999999999998</v>
      </c>
      <c r="L1763">
        <v>6</v>
      </c>
      <c r="M1763">
        <v>-8.8070000000000004</v>
      </c>
      <c r="N1763">
        <v>1</v>
      </c>
      <c r="O1763">
        <v>0.105</v>
      </c>
      <c r="P1763">
        <v>0.28899999999999998</v>
      </c>
      <c r="Q1763" s="4">
        <v>0</v>
      </c>
      <c r="R1763">
        <v>0.189</v>
      </c>
      <c r="S1763">
        <v>0.66600000000000004</v>
      </c>
      <c r="T1763">
        <v>98.016999999999996</v>
      </c>
      <c r="U1763" t="str">
        <f t="shared" si="57"/>
        <v>Medium</v>
      </c>
      <c r="V1763">
        <v>4</v>
      </c>
      <c r="W1763" t="s">
        <v>23</v>
      </c>
    </row>
    <row r="1764" spans="1:23">
      <c r="A1764" t="s">
        <v>385</v>
      </c>
      <c r="B1764" t="s">
        <v>386</v>
      </c>
      <c r="C1764" t="s">
        <v>387</v>
      </c>
      <c r="D1764" t="s">
        <v>388</v>
      </c>
      <c r="E1764">
        <v>88</v>
      </c>
      <c r="F1764">
        <v>214240</v>
      </c>
      <c r="G1764" t="s">
        <v>7929</v>
      </c>
      <c r="H1764">
        <v>0</v>
      </c>
      <c r="I1764">
        <v>0.63700000000000001</v>
      </c>
      <c r="J1764" t="str">
        <f t="shared" si="56"/>
        <v>Medium</v>
      </c>
      <c r="K1764">
        <v>0.14000000000000001</v>
      </c>
      <c r="L1764">
        <v>2</v>
      </c>
      <c r="M1764">
        <v>-11.472</v>
      </c>
      <c r="N1764">
        <v>1</v>
      </c>
      <c r="O1764">
        <v>4.07E-2</v>
      </c>
      <c r="P1764">
        <v>0.90300000000000002</v>
      </c>
      <c r="Q1764" s="4">
        <v>0</v>
      </c>
      <c r="R1764">
        <v>0.107</v>
      </c>
      <c r="S1764">
        <v>0.39200000000000002</v>
      </c>
      <c r="T1764">
        <v>139.78</v>
      </c>
      <c r="U1764" t="str">
        <f t="shared" si="57"/>
        <v>High</v>
      </c>
      <c r="V1764">
        <v>4</v>
      </c>
      <c r="W1764" t="s">
        <v>23</v>
      </c>
    </row>
    <row r="1765" spans="1:23">
      <c r="A1765" t="s">
        <v>6391</v>
      </c>
      <c r="B1765" t="s">
        <v>6392</v>
      </c>
      <c r="C1765" t="s">
        <v>6392</v>
      </c>
      <c r="D1765" t="s">
        <v>6393</v>
      </c>
      <c r="E1765">
        <v>75</v>
      </c>
      <c r="F1765">
        <v>214213</v>
      </c>
      <c r="G1765" t="s">
        <v>7929</v>
      </c>
      <c r="H1765">
        <v>0</v>
      </c>
      <c r="I1765">
        <v>0.63</v>
      </c>
      <c r="J1765" t="str">
        <f t="shared" si="56"/>
        <v>Medium</v>
      </c>
      <c r="K1765">
        <v>0.71499999999999997</v>
      </c>
      <c r="L1765">
        <v>9</v>
      </c>
      <c r="M1765">
        <v>-6.3849999999999998</v>
      </c>
      <c r="N1765">
        <v>1</v>
      </c>
      <c r="O1765">
        <v>2.7099999999999999E-2</v>
      </c>
      <c r="P1765">
        <v>2.6499999999999999E-2</v>
      </c>
      <c r="Q1765" s="4">
        <v>0</v>
      </c>
      <c r="R1765">
        <v>0.245</v>
      </c>
      <c r="S1765">
        <v>0.76500000000000001</v>
      </c>
      <c r="T1765">
        <v>134.98599999999999</v>
      </c>
      <c r="U1765" t="str">
        <f t="shared" si="57"/>
        <v>High</v>
      </c>
      <c r="V1765">
        <v>4</v>
      </c>
      <c r="W1765" t="s">
        <v>5367</v>
      </c>
    </row>
    <row r="1766" spans="1:23">
      <c r="A1766" t="s">
        <v>2917</v>
      </c>
      <c r="B1766" t="s">
        <v>2918</v>
      </c>
      <c r="C1766" t="s">
        <v>2919</v>
      </c>
      <c r="D1766" t="s">
        <v>2920</v>
      </c>
      <c r="E1766">
        <v>80</v>
      </c>
      <c r="F1766">
        <v>214177</v>
      </c>
      <c r="G1766" t="s">
        <v>7929</v>
      </c>
      <c r="H1766">
        <v>0</v>
      </c>
      <c r="I1766">
        <v>0.64</v>
      </c>
      <c r="J1766" t="str">
        <f t="shared" si="56"/>
        <v>Medium</v>
      </c>
      <c r="K1766">
        <v>0.73199999999999998</v>
      </c>
      <c r="L1766">
        <v>5</v>
      </c>
      <c r="M1766">
        <v>-7.0780000000000003</v>
      </c>
      <c r="N1766">
        <v>0</v>
      </c>
      <c r="O1766">
        <v>6.4199999999999993E-2</v>
      </c>
      <c r="P1766">
        <v>0.64100000000000001</v>
      </c>
      <c r="Q1766" s="4">
        <v>1.4200000000000001E-4</v>
      </c>
      <c r="R1766">
        <v>0.114</v>
      </c>
      <c r="S1766">
        <v>0.83099999999999996</v>
      </c>
      <c r="T1766">
        <v>112.956</v>
      </c>
      <c r="U1766" t="str">
        <f t="shared" si="57"/>
        <v>Medium</v>
      </c>
      <c r="V1766">
        <v>4</v>
      </c>
      <c r="W1766" t="s">
        <v>2738</v>
      </c>
    </row>
    <row r="1767" spans="1:23">
      <c r="A1767" t="s">
        <v>2199</v>
      </c>
      <c r="B1767" t="s">
        <v>699</v>
      </c>
      <c r="C1767" t="s">
        <v>2200</v>
      </c>
      <c r="D1767" t="s">
        <v>2201</v>
      </c>
      <c r="E1767">
        <v>81</v>
      </c>
      <c r="F1767">
        <v>214099</v>
      </c>
      <c r="G1767" t="s">
        <v>7929</v>
      </c>
      <c r="H1767">
        <v>1</v>
      </c>
      <c r="I1767">
        <v>0.434</v>
      </c>
      <c r="J1767" t="str">
        <f t="shared" si="56"/>
        <v>Medium</v>
      </c>
      <c r="K1767">
        <v>0.83199999999999996</v>
      </c>
      <c r="L1767">
        <v>0</v>
      </c>
      <c r="M1767">
        <v>-9.5129999999999999</v>
      </c>
      <c r="N1767">
        <v>1</v>
      </c>
      <c r="O1767">
        <v>7.1599999999999997E-2</v>
      </c>
      <c r="P1767">
        <v>0.34799999999999998</v>
      </c>
      <c r="Q1767" s="4">
        <v>3.1999999999999999E-5</v>
      </c>
      <c r="R1767">
        <v>0.158</v>
      </c>
      <c r="S1767">
        <v>0.59099999999999997</v>
      </c>
      <c r="T1767">
        <v>93.674000000000007</v>
      </c>
      <c r="U1767" t="str">
        <f t="shared" si="57"/>
        <v>Medium</v>
      </c>
      <c r="V1767">
        <v>4</v>
      </c>
      <c r="W1767" t="s">
        <v>23</v>
      </c>
    </row>
    <row r="1768" spans="1:23">
      <c r="A1768" t="s">
        <v>7150</v>
      </c>
      <c r="B1768" t="s">
        <v>6740</v>
      </c>
      <c r="C1768" t="s">
        <v>7151</v>
      </c>
      <c r="D1768" t="s">
        <v>7152</v>
      </c>
      <c r="E1768">
        <v>75</v>
      </c>
      <c r="F1768">
        <v>214053</v>
      </c>
      <c r="G1768" t="s">
        <v>7929</v>
      </c>
      <c r="H1768">
        <v>0</v>
      </c>
      <c r="I1768">
        <v>0.56599999999999995</v>
      </c>
      <c r="J1768" t="str">
        <f t="shared" si="56"/>
        <v>Medium</v>
      </c>
      <c r="K1768">
        <v>0.78400000000000003</v>
      </c>
      <c r="L1768">
        <v>9</v>
      </c>
      <c r="M1768">
        <v>-7.609</v>
      </c>
      <c r="N1768">
        <v>1</v>
      </c>
      <c r="O1768">
        <v>2.9399999999999999E-2</v>
      </c>
      <c r="P1768">
        <v>8.7499999999999994E-2</v>
      </c>
      <c r="Q1768" s="4">
        <v>7.92E-3</v>
      </c>
      <c r="R1768">
        <v>0.115</v>
      </c>
      <c r="S1768">
        <v>0.57199999999999995</v>
      </c>
      <c r="T1768">
        <v>109.851</v>
      </c>
      <c r="U1768" t="str">
        <f t="shared" si="57"/>
        <v>Medium</v>
      </c>
      <c r="V1768">
        <v>4</v>
      </c>
      <c r="W1768" t="s">
        <v>5367</v>
      </c>
    </row>
    <row r="1769" spans="1:23">
      <c r="A1769" t="s">
        <v>3046</v>
      </c>
      <c r="B1769" t="s">
        <v>3047</v>
      </c>
      <c r="C1769" t="s">
        <v>3047</v>
      </c>
      <c r="D1769" t="s">
        <v>3048</v>
      </c>
      <c r="E1769">
        <v>80</v>
      </c>
      <c r="F1769">
        <v>213992</v>
      </c>
      <c r="G1769" t="s">
        <v>7929</v>
      </c>
      <c r="H1769">
        <v>0</v>
      </c>
      <c r="I1769">
        <v>0.6</v>
      </c>
      <c r="J1769" t="str">
        <f t="shared" si="56"/>
        <v>Medium</v>
      </c>
      <c r="K1769">
        <v>0.65</v>
      </c>
      <c r="L1769">
        <v>5</v>
      </c>
      <c r="M1769">
        <v>-16.989000000000001</v>
      </c>
      <c r="N1769">
        <v>1</v>
      </c>
      <c r="O1769">
        <v>4.1200000000000001E-2</v>
      </c>
      <c r="P1769">
        <v>4.1599999999999997E-4</v>
      </c>
      <c r="Q1769" s="4">
        <v>0.79500000000000004</v>
      </c>
      <c r="R1769">
        <v>0.17799999999999999</v>
      </c>
      <c r="S1769">
        <v>0.86799999999999999</v>
      </c>
      <c r="T1769">
        <v>131.078</v>
      </c>
      <c r="U1769" t="str">
        <f t="shared" si="57"/>
        <v>High</v>
      </c>
      <c r="V1769">
        <v>4</v>
      </c>
      <c r="W1769" t="s">
        <v>2738</v>
      </c>
    </row>
    <row r="1770" spans="1:23">
      <c r="A1770" t="s">
        <v>2930</v>
      </c>
      <c r="B1770" t="s">
        <v>2822</v>
      </c>
      <c r="C1770" t="s">
        <v>2787</v>
      </c>
      <c r="D1770" t="s">
        <v>2931</v>
      </c>
      <c r="E1770">
        <v>80</v>
      </c>
      <c r="F1770">
        <v>213960</v>
      </c>
      <c r="G1770" t="s">
        <v>7929</v>
      </c>
      <c r="H1770">
        <v>0</v>
      </c>
      <c r="I1770">
        <v>0.65300000000000002</v>
      </c>
      <c r="J1770" t="str">
        <f t="shared" si="56"/>
        <v>Medium</v>
      </c>
      <c r="K1770">
        <v>0.86799999999999999</v>
      </c>
      <c r="L1770">
        <v>9</v>
      </c>
      <c r="M1770">
        <v>-6.12</v>
      </c>
      <c r="N1770">
        <v>0</v>
      </c>
      <c r="O1770">
        <v>0.33600000000000002</v>
      </c>
      <c r="P1770">
        <v>0.64900000000000002</v>
      </c>
      <c r="Q1770" s="4">
        <v>0</v>
      </c>
      <c r="R1770">
        <v>0.95299999999999996</v>
      </c>
      <c r="S1770">
        <v>0.73299999999999998</v>
      </c>
      <c r="T1770">
        <v>82.15</v>
      </c>
      <c r="U1770" t="str">
        <f t="shared" si="57"/>
        <v>Low</v>
      </c>
      <c r="V1770">
        <v>4</v>
      </c>
      <c r="W1770" t="s">
        <v>2738</v>
      </c>
    </row>
    <row r="1771" spans="1:23">
      <c r="A1771" t="s">
        <v>5728</v>
      </c>
      <c r="B1771" t="s">
        <v>5708</v>
      </c>
      <c r="C1771" t="s">
        <v>5692</v>
      </c>
      <c r="D1771" t="s">
        <v>5729</v>
      </c>
      <c r="E1771">
        <v>76</v>
      </c>
      <c r="F1771">
        <v>213946</v>
      </c>
      <c r="G1771" t="s">
        <v>7929</v>
      </c>
      <c r="H1771">
        <v>0</v>
      </c>
      <c r="I1771">
        <v>0.32</v>
      </c>
      <c r="J1771" t="str">
        <f t="shared" si="56"/>
        <v>Low</v>
      </c>
      <c r="K1771">
        <v>0.51500000000000001</v>
      </c>
      <c r="L1771">
        <v>2</v>
      </c>
      <c r="M1771">
        <v>-8.0180000000000007</v>
      </c>
      <c r="N1771">
        <v>1</v>
      </c>
      <c r="O1771">
        <v>4.1200000000000001E-2</v>
      </c>
      <c r="P1771">
        <v>0.373</v>
      </c>
      <c r="Q1771" s="4">
        <v>1.7400000000000001E-6</v>
      </c>
      <c r="R1771">
        <v>8.8999999999999996E-2</v>
      </c>
      <c r="S1771">
        <v>0.56799999999999995</v>
      </c>
      <c r="T1771">
        <v>78.021000000000001</v>
      </c>
      <c r="U1771" t="str">
        <f t="shared" si="57"/>
        <v>Low</v>
      </c>
      <c r="V1771">
        <v>4</v>
      </c>
      <c r="W1771" t="s">
        <v>5367</v>
      </c>
    </row>
    <row r="1772" spans="1:23">
      <c r="A1772" t="s">
        <v>2666</v>
      </c>
      <c r="B1772" t="s">
        <v>88</v>
      </c>
      <c r="C1772" t="s">
        <v>916</v>
      </c>
      <c r="D1772" t="s">
        <v>1961</v>
      </c>
      <c r="E1772">
        <v>80</v>
      </c>
      <c r="F1772">
        <v>213900</v>
      </c>
      <c r="G1772" t="s">
        <v>7929</v>
      </c>
      <c r="H1772">
        <v>0</v>
      </c>
      <c r="I1772">
        <v>0.64900000000000002</v>
      </c>
      <c r="J1772" t="str">
        <f t="shared" si="56"/>
        <v>Medium</v>
      </c>
      <c r="K1772">
        <v>0.33600000000000002</v>
      </c>
      <c r="L1772">
        <v>7</v>
      </c>
      <c r="M1772">
        <v>-6.8230000000000004</v>
      </c>
      <c r="N1772">
        <v>1</v>
      </c>
      <c r="O1772">
        <v>3.2199999999999999E-2</v>
      </c>
      <c r="P1772">
        <v>0.78200000000000003</v>
      </c>
      <c r="Q1772" s="4">
        <v>0</v>
      </c>
      <c r="R1772">
        <v>9.4200000000000006E-2</v>
      </c>
      <c r="S1772">
        <v>0.33700000000000002</v>
      </c>
      <c r="T1772">
        <v>95.988</v>
      </c>
      <c r="U1772" t="str">
        <f t="shared" si="57"/>
        <v>Medium</v>
      </c>
      <c r="V1772">
        <v>4</v>
      </c>
      <c r="W1772" t="s">
        <v>23</v>
      </c>
    </row>
    <row r="1773" spans="1:23">
      <c r="A1773" t="s">
        <v>5165</v>
      </c>
      <c r="B1773" t="s">
        <v>5166</v>
      </c>
      <c r="C1773" t="s">
        <v>5167</v>
      </c>
      <c r="D1773" t="s">
        <v>5168</v>
      </c>
      <c r="E1773">
        <v>77</v>
      </c>
      <c r="F1773">
        <v>213804</v>
      </c>
      <c r="G1773" t="s">
        <v>7929</v>
      </c>
      <c r="H1773">
        <v>0</v>
      </c>
      <c r="I1773">
        <v>0.85099999999999998</v>
      </c>
      <c r="J1773" t="str">
        <f t="shared" si="56"/>
        <v>High</v>
      </c>
      <c r="K1773">
        <v>0.86499999999999999</v>
      </c>
      <c r="L1773">
        <v>5</v>
      </c>
      <c r="M1773">
        <v>-5.7789999999999999</v>
      </c>
      <c r="N1773">
        <v>0</v>
      </c>
      <c r="O1773">
        <v>0.13800000000000001</v>
      </c>
      <c r="P1773">
        <v>0.23200000000000001</v>
      </c>
      <c r="Q1773" s="4">
        <v>0</v>
      </c>
      <c r="R1773">
        <v>0.182</v>
      </c>
      <c r="S1773">
        <v>0.95699999999999996</v>
      </c>
      <c r="T1773">
        <v>99.971999999999994</v>
      </c>
      <c r="U1773" t="str">
        <f t="shared" si="57"/>
        <v>Medium</v>
      </c>
      <c r="V1773">
        <v>4</v>
      </c>
      <c r="W1773" t="s">
        <v>2738</v>
      </c>
    </row>
    <row r="1774" spans="1:23">
      <c r="A1774" t="s">
        <v>6452</v>
      </c>
      <c r="B1774" t="s">
        <v>6379</v>
      </c>
      <c r="C1774" t="s">
        <v>6453</v>
      </c>
      <c r="D1774" t="s">
        <v>6380</v>
      </c>
      <c r="E1774">
        <v>75</v>
      </c>
      <c r="F1774">
        <v>213800</v>
      </c>
      <c r="G1774" t="s">
        <v>7929</v>
      </c>
      <c r="H1774">
        <v>0</v>
      </c>
      <c r="I1774">
        <v>0.61299999999999999</v>
      </c>
      <c r="J1774" t="str">
        <f t="shared" si="56"/>
        <v>Medium</v>
      </c>
      <c r="K1774">
        <v>0.95299999999999996</v>
      </c>
      <c r="L1774">
        <v>2</v>
      </c>
      <c r="M1774">
        <v>-3.4350000000000001</v>
      </c>
      <c r="N1774">
        <v>1</v>
      </c>
      <c r="O1774">
        <v>8.5500000000000007E-2</v>
      </c>
      <c r="P1774">
        <v>1.48E-3</v>
      </c>
      <c r="Q1774" s="4">
        <v>5.8200000000000005E-4</v>
      </c>
      <c r="R1774">
        <v>0.152</v>
      </c>
      <c r="S1774">
        <v>0.53700000000000003</v>
      </c>
      <c r="T1774">
        <v>105.04600000000001</v>
      </c>
      <c r="U1774" t="str">
        <f t="shared" si="57"/>
        <v>Medium</v>
      </c>
      <c r="V1774">
        <v>4</v>
      </c>
      <c r="W1774" t="s">
        <v>5367</v>
      </c>
    </row>
    <row r="1775" spans="1:23">
      <c r="A1775" t="s">
        <v>2951</v>
      </c>
      <c r="B1775" t="s">
        <v>2822</v>
      </c>
      <c r="C1775" t="s">
        <v>2787</v>
      </c>
      <c r="D1775" t="s">
        <v>2952</v>
      </c>
      <c r="E1775">
        <v>80</v>
      </c>
      <c r="F1775">
        <v>213773</v>
      </c>
      <c r="G1775" t="s">
        <v>7929</v>
      </c>
      <c r="H1775">
        <v>0</v>
      </c>
      <c r="I1775">
        <v>0.54900000000000004</v>
      </c>
      <c r="J1775" t="str">
        <f t="shared" si="56"/>
        <v>Medium</v>
      </c>
      <c r="K1775">
        <v>0.90100000000000002</v>
      </c>
      <c r="L1775">
        <v>2</v>
      </c>
      <c r="M1775">
        <v>-6.2080000000000002</v>
      </c>
      <c r="N1775">
        <v>1</v>
      </c>
      <c r="O1775">
        <v>0.29599999999999999</v>
      </c>
      <c r="P1775">
        <v>0.72099999999999997</v>
      </c>
      <c r="Q1775" s="4">
        <v>0</v>
      </c>
      <c r="R1775">
        <v>0.91300000000000003</v>
      </c>
      <c r="S1775">
        <v>0.35</v>
      </c>
      <c r="T1775">
        <v>152.298</v>
      </c>
      <c r="U1775" t="str">
        <f t="shared" si="57"/>
        <v>High</v>
      </c>
      <c r="V1775">
        <v>4</v>
      </c>
      <c r="W1775" t="s">
        <v>2738</v>
      </c>
    </row>
    <row r="1776" spans="1:23">
      <c r="A1776" t="s">
        <v>7160</v>
      </c>
      <c r="B1776" t="s">
        <v>6499</v>
      </c>
      <c r="C1776" t="s">
        <v>6922</v>
      </c>
      <c r="D1776" t="s">
        <v>7161</v>
      </c>
      <c r="E1776">
        <v>75</v>
      </c>
      <c r="F1776">
        <v>213760</v>
      </c>
      <c r="G1776" t="s">
        <v>7929</v>
      </c>
      <c r="H1776">
        <v>0</v>
      </c>
      <c r="I1776">
        <v>0.64900000000000002</v>
      </c>
      <c r="J1776" t="str">
        <f t="shared" si="56"/>
        <v>Medium</v>
      </c>
      <c r="K1776">
        <v>0.83499999999999996</v>
      </c>
      <c r="L1776">
        <v>0</v>
      </c>
      <c r="M1776">
        <v>-4.327</v>
      </c>
      <c r="N1776">
        <v>1</v>
      </c>
      <c r="O1776">
        <v>3.0700000000000002E-2</v>
      </c>
      <c r="P1776">
        <v>0.107</v>
      </c>
      <c r="Q1776" s="4">
        <v>0</v>
      </c>
      <c r="R1776">
        <v>0.221</v>
      </c>
      <c r="S1776">
        <v>0.52500000000000002</v>
      </c>
      <c r="T1776">
        <v>120.068</v>
      </c>
      <c r="U1776" t="str">
        <f t="shared" si="57"/>
        <v>Medium</v>
      </c>
      <c r="V1776">
        <v>4</v>
      </c>
      <c r="W1776" t="s">
        <v>5367</v>
      </c>
    </row>
    <row r="1777" spans="1:23">
      <c r="A1777" t="s">
        <v>4219</v>
      </c>
      <c r="B1777" t="s">
        <v>4098</v>
      </c>
      <c r="C1777" t="s">
        <v>4099</v>
      </c>
      <c r="D1777" t="s">
        <v>4220</v>
      </c>
      <c r="E1777">
        <v>78</v>
      </c>
      <c r="F1777">
        <v>213749</v>
      </c>
      <c r="G1777" t="s">
        <v>7929</v>
      </c>
      <c r="H1777">
        <v>0</v>
      </c>
      <c r="I1777">
        <v>0.52400000000000002</v>
      </c>
      <c r="J1777" t="str">
        <f t="shared" si="56"/>
        <v>Medium</v>
      </c>
      <c r="K1777">
        <v>0.65</v>
      </c>
      <c r="L1777">
        <v>4</v>
      </c>
      <c r="M1777">
        <v>-7.3070000000000004</v>
      </c>
      <c r="N1777">
        <v>0</v>
      </c>
      <c r="O1777">
        <v>4.1500000000000002E-2</v>
      </c>
      <c r="P1777">
        <v>9.5399999999999999E-2</v>
      </c>
      <c r="Q1777" s="4">
        <v>6.5500000000000003E-3</v>
      </c>
      <c r="R1777">
        <v>0.126</v>
      </c>
      <c r="S1777">
        <v>0.82599999999999996</v>
      </c>
      <c r="T1777">
        <v>107.49299999999999</v>
      </c>
      <c r="U1777" t="str">
        <f t="shared" si="57"/>
        <v>Medium</v>
      </c>
      <c r="V1777">
        <v>4</v>
      </c>
      <c r="W1777" t="s">
        <v>2738</v>
      </c>
    </row>
    <row r="1778" spans="1:23">
      <c r="A1778" t="s">
        <v>1134</v>
      </c>
      <c r="B1778" t="s">
        <v>130</v>
      </c>
      <c r="C1778" t="s">
        <v>1135</v>
      </c>
      <c r="D1778" t="s">
        <v>1136</v>
      </c>
      <c r="E1778">
        <v>84</v>
      </c>
      <c r="F1778">
        <v>213732</v>
      </c>
      <c r="G1778" t="s">
        <v>7929</v>
      </c>
      <c r="H1778">
        <v>0</v>
      </c>
      <c r="I1778">
        <v>0.63900000000000001</v>
      </c>
      <c r="J1778" t="str">
        <f t="shared" si="56"/>
        <v>Medium</v>
      </c>
      <c r="K1778">
        <v>0.66600000000000004</v>
      </c>
      <c r="L1778">
        <v>0</v>
      </c>
      <c r="M1778">
        <v>-7.7750000000000004</v>
      </c>
      <c r="N1778">
        <v>1</v>
      </c>
      <c r="O1778">
        <v>6.3600000000000004E-2</v>
      </c>
      <c r="P1778">
        <v>0.27100000000000002</v>
      </c>
      <c r="Q1778" s="4">
        <v>0</v>
      </c>
      <c r="R1778">
        <v>0.111</v>
      </c>
      <c r="S1778">
        <v>0.372</v>
      </c>
      <c r="T1778">
        <v>98.384</v>
      </c>
      <c r="U1778" t="str">
        <f t="shared" si="57"/>
        <v>Medium</v>
      </c>
      <c r="V1778">
        <v>4</v>
      </c>
      <c r="W1778" t="s">
        <v>23</v>
      </c>
    </row>
    <row r="1779" spans="1:23">
      <c r="A1779" t="s">
        <v>5386</v>
      </c>
      <c r="B1779" t="s">
        <v>5387</v>
      </c>
      <c r="C1779" t="s">
        <v>5388</v>
      </c>
      <c r="D1779" t="s">
        <v>5389</v>
      </c>
      <c r="E1779">
        <v>77</v>
      </c>
      <c r="F1779">
        <v>213706</v>
      </c>
      <c r="G1779" t="s">
        <v>7929</v>
      </c>
      <c r="H1779">
        <v>0</v>
      </c>
      <c r="I1779">
        <v>0.48899999999999999</v>
      </c>
      <c r="J1779" t="str">
        <f t="shared" si="56"/>
        <v>Medium</v>
      </c>
      <c r="K1779">
        <v>0.505</v>
      </c>
      <c r="L1779">
        <v>10</v>
      </c>
      <c r="M1779">
        <v>-8.0220000000000002</v>
      </c>
      <c r="N1779">
        <v>0</v>
      </c>
      <c r="O1779">
        <v>0.11700000000000001</v>
      </c>
      <c r="P1779">
        <v>0.57899999999999996</v>
      </c>
      <c r="Q1779" s="4">
        <v>3.3300000000000002E-4</v>
      </c>
      <c r="R1779">
        <v>0.104</v>
      </c>
      <c r="S1779">
        <v>0.33700000000000002</v>
      </c>
      <c r="T1779">
        <v>163.255</v>
      </c>
      <c r="U1779" t="str">
        <f t="shared" si="57"/>
        <v>High</v>
      </c>
      <c r="V1779">
        <v>4</v>
      </c>
      <c r="W1779" t="s">
        <v>5367</v>
      </c>
    </row>
    <row r="1780" spans="1:23">
      <c r="A1780" t="s">
        <v>5762</v>
      </c>
      <c r="B1780" t="s">
        <v>5387</v>
      </c>
      <c r="C1780" t="s">
        <v>5763</v>
      </c>
      <c r="D1780" t="s">
        <v>5764</v>
      </c>
      <c r="E1780">
        <v>76</v>
      </c>
      <c r="F1780">
        <v>213706</v>
      </c>
      <c r="G1780" t="s">
        <v>7929</v>
      </c>
      <c r="H1780">
        <v>0</v>
      </c>
      <c r="I1780">
        <v>0.49199999999999999</v>
      </c>
      <c r="J1780" t="str">
        <f t="shared" si="56"/>
        <v>Medium</v>
      </c>
      <c r="K1780">
        <v>0.50600000000000001</v>
      </c>
      <c r="L1780">
        <v>10</v>
      </c>
      <c r="M1780">
        <v>-8.0220000000000002</v>
      </c>
      <c r="N1780">
        <v>0</v>
      </c>
      <c r="O1780">
        <v>0.11799999999999999</v>
      </c>
      <c r="P1780">
        <v>0.57999999999999996</v>
      </c>
      <c r="Q1780" s="4">
        <v>3.2000000000000003E-4</v>
      </c>
      <c r="R1780">
        <v>0.104</v>
      </c>
      <c r="S1780">
        <v>0.33800000000000002</v>
      </c>
      <c r="T1780">
        <v>163.52199999999999</v>
      </c>
      <c r="U1780" t="str">
        <f t="shared" si="57"/>
        <v>High</v>
      </c>
      <c r="V1780">
        <v>4</v>
      </c>
      <c r="W1780" t="s">
        <v>5367</v>
      </c>
    </row>
    <row r="1781" spans="1:23">
      <c r="A1781" t="s">
        <v>5765</v>
      </c>
      <c r="B1781" t="s">
        <v>5387</v>
      </c>
      <c r="C1781" t="s">
        <v>5766</v>
      </c>
      <c r="D1781" t="s">
        <v>5764</v>
      </c>
      <c r="E1781">
        <v>76</v>
      </c>
      <c r="F1781">
        <v>213706</v>
      </c>
      <c r="G1781" t="s">
        <v>7929</v>
      </c>
      <c r="H1781">
        <v>0</v>
      </c>
      <c r="I1781">
        <v>0.49199999999999999</v>
      </c>
      <c r="J1781" t="str">
        <f t="shared" si="56"/>
        <v>Medium</v>
      </c>
      <c r="K1781">
        <v>0.50600000000000001</v>
      </c>
      <c r="L1781">
        <v>10</v>
      </c>
      <c r="M1781">
        <v>-8.0220000000000002</v>
      </c>
      <c r="N1781">
        <v>0</v>
      </c>
      <c r="O1781">
        <v>0.11799999999999999</v>
      </c>
      <c r="P1781">
        <v>0.57999999999999996</v>
      </c>
      <c r="Q1781" s="4">
        <v>3.2000000000000003E-4</v>
      </c>
      <c r="R1781">
        <v>0.104</v>
      </c>
      <c r="S1781">
        <v>0.33800000000000002</v>
      </c>
      <c r="T1781">
        <v>163.52199999999999</v>
      </c>
      <c r="U1781" t="str">
        <f t="shared" si="57"/>
        <v>High</v>
      </c>
      <c r="V1781">
        <v>4</v>
      </c>
      <c r="W1781" t="s">
        <v>5367</v>
      </c>
    </row>
    <row r="1782" spans="1:23">
      <c r="A1782" t="s">
        <v>5777</v>
      </c>
      <c r="B1782" t="s">
        <v>5387</v>
      </c>
      <c r="C1782" t="s">
        <v>5436</v>
      </c>
      <c r="D1782" t="s">
        <v>5764</v>
      </c>
      <c r="E1782">
        <v>76</v>
      </c>
      <c r="F1782">
        <v>213706</v>
      </c>
      <c r="G1782" t="s">
        <v>7929</v>
      </c>
      <c r="H1782">
        <v>0</v>
      </c>
      <c r="I1782">
        <v>0.49199999999999999</v>
      </c>
      <c r="J1782" t="str">
        <f t="shared" si="56"/>
        <v>Medium</v>
      </c>
      <c r="K1782">
        <v>0.50600000000000001</v>
      </c>
      <c r="L1782">
        <v>10</v>
      </c>
      <c r="M1782">
        <v>-8.0220000000000002</v>
      </c>
      <c r="N1782">
        <v>0</v>
      </c>
      <c r="O1782">
        <v>0.11799999999999999</v>
      </c>
      <c r="P1782">
        <v>0.57999999999999996</v>
      </c>
      <c r="Q1782" s="4">
        <v>3.2000000000000003E-4</v>
      </c>
      <c r="R1782">
        <v>0.104</v>
      </c>
      <c r="S1782">
        <v>0.33800000000000002</v>
      </c>
      <c r="T1782">
        <v>163.52199999999999</v>
      </c>
      <c r="U1782" t="str">
        <f t="shared" si="57"/>
        <v>High</v>
      </c>
      <c r="V1782">
        <v>4</v>
      </c>
      <c r="W1782" t="s">
        <v>5367</v>
      </c>
    </row>
    <row r="1783" spans="1:23">
      <c r="A1783" t="s">
        <v>5874</v>
      </c>
      <c r="B1783" t="s">
        <v>5387</v>
      </c>
      <c r="C1783" t="s">
        <v>5875</v>
      </c>
      <c r="D1783" t="s">
        <v>5764</v>
      </c>
      <c r="E1783">
        <v>76</v>
      </c>
      <c r="F1783">
        <v>213706</v>
      </c>
      <c r="G1783" t="s">
        <v>7929</v>
      </c>
      <c r="H1783">
        <v>0</v>
      </c>
      <c r="I1783">
        <v>0.49199999999999999</v>
      </c>
      <c r="J1783" t="str">
        <f t="shared" si="56"/>
        <v>Medium</v>
      </c>
      <c r="K1783">
        <v>0.50600000000000001</v>
      </c>
      <c r="L1783">
        <v>10</v>
      </c>
      <c r="M1783">
        <v>-8.0220000000000002</v>
      </c>
      <c r="N1783">
        <v>0</v>
      </c>
      <c r="O1783">
        <v>0.11799999999999999</v>
      </c>
      <c r="P1783">
        <v>0.57999999999999996</v>
      </c>
      <c r="Q1783" s="4">
        <v>3.2000000000000003E-4</v>
      </c>
      <c r="R1783">
        <v>0.104</v>
      </c>
      <c r="S1783">
        <v>0.33800000000000002</v>
      </c>
      <c r="T1783">
        <v>163.52199999999999</v>
      </c>
      <c r="U1783" t="str">
        <f t="shared" si="57"/>
        <v>High</v>
      </c>
      <c r="V1783">
        <v>4</v>
      </c>
      <c r="W1783" t="s">
        <v>5367</v>
      </c>
    </row>
    <row r="1784" spans="1:23">
      <c r="A1784" t="s">
        <v>2945</v>
      </c>
      <c r="B1784" t="s">
        <v>2807</v>
      </c>
      <c r="C1784" t="s">
        <v>2808</v>
      </c>
      <c r="D1784" t="s">
        <v>2946</v>
      </c>
      <c r="E1784">
        <v>80</v>
      </c>
      <c r="F1784">
        <v>213680</v>
      </c>
      <c r="G1784" t="s">
        <v>7929</v>
      </c>
      <c r="H1784">
        <v>0</v>
      </c>
      <c r="I1784">
        <v>0.6</v>
      </c>
      <c r="J1784" t="str">
        <f t="shared" si="56"/>
        <v>Medium</v>
      </c>
      <c r="K1784">
        <v>0.82599999999999996</v>
      </c>
      <c r="L1784">
        <v>2</v>
      </c>
      <c r="M1784">
        <v>-5.6539999999999999</v>
      </c>
      <c r="N1784">
        <v>1</v>
      </c>
      <c r="O1784">
        <v>4.7600000000000003E-2</v>
      </c>
      <c r="P1784">
        <v>5.5500000000000001E-2</v>
      </c>
      <c r="Q1784" s="4">
        <v>0</v>
      </c>
      <c r="R1784">
        <v>8.3500000000000005E-2</v>
      </c>
      <c r="S1784">
        <v>0.77</v>
      </c>
      <c r="T1784">
        <v>98.046000000000006</v>
      </c>
      <c r="U1784" t="str">
        <f t="shared" si="57"/>
        <v>Medium</v>
      </c>
      <c r="V1784">
        <v>4</v>
      </c>
      <c r="W1784" t="s">
        <v>2738</v>
      </c>
    </row>
    <row r="1785" spans="1:23">
      <c r="A1785" t="s">
        <v>4018</v>
      </c>
      <c r="B1785" t="s">
        <v>3327</v>
      </c>
      <c r="C1785" t="s">
        <v>4019</v>
      </c>
      <c r="D1785" t="s">
        <v>4020</v>
      </c>
      <c r="E1785">
        <v>78</v>
      </c>
      <c r="F1785">
        <v>213666</v>
      </c>
      <c r="G1785" t="s">
        <v>7929</v>
      </c>
      <c r="H1785">
        <v>0</v>
      </c>
      <c r="I1785">
        <v>0.78300000000000003</v>
      </c>
      <c r="J1785" t="str">
        <f t="shared" si="56"/>
        <v>High</v>
      </c>
      <c r="K1785">
        <v>0.86399999999999999</v>
      </c>
      <c r="L1785">
        <v>11</v>
      </c>
      <c r="M1785">
        <v>-8.5540000000000003</v>
      </c>
      <c r="N1785">
        <v>0</v>
      </c>
      <c r="O1785">
        <v>3.8800000000000001E-2</v>
      </c>
      <c r="P1785">
        <v>1.06E-3</v>
      </c>
      <c r="Q1785" s="4">
        <v>0.86799999999999999</v>
      </c>
      <c r="R1785">
        <v>0.16600000000000001</v>
      </c>
      <c r="S1785">
        <v>0.68700000000000006</v>
      </c>
      <c r="T1785">
        <v>104.35599999999999</v>
      </c>
      <c r="U1785" t="str">
        <f t="shared" si="57"/>
        <v>Medium</v>
      </c>
      <c r="V1785">
        <v>4</v>
      </c>
      <c r="W1785" t="s">
        <v>2738</v>
      </c>
    </row>
    <row r="1786" spans="1:23">
      <c r="A1786" t="s">
        <v>5027</v>
      </c>
      <c r="B1786" t="s">
        <v>4397</v>
      </c>
      <c r="C1786">
        <v>55</v>
      </c>
      <c r="D1786" t="s">
        <v>5028</v>
      </c>
      <c r="E1786">
        <v>77</v>
      </c>
      <c r="F1786">
        <v>213631</v>
      </c>
      <c r="G1786" t="s">
        <v>7929</v>
      </c>
      <c r="H1786">
        <v>0</v>
      </c>
      <c r="I1786">
        <v>0.69</v>
      </c>
      <c r="J1786" t="str">
        <f t="shared" si="56"/>
        <v>Medium</v>
      </c>
      <c r="K1786">
        <v>0.70699999999999996</v>
      </c>
      <c r="L1786">
        <v>0</v>
      </c>
      <c r="M1786">
        <v>-3.8260000000000001</v>
      </c>
      <c r="N1786">
        <v>1</v>
      </c>
      <c r="O1786">
        <v>9.8599999999999993E-2</v>
      </c>
      <c r="P1786">
        <v>0.16</v>
      </c>
      <c r="Q1786" s="4">
        <v>0.77300000000000002</v>
      </c>
      <c r="R1786">
        <v>3.73E-2</v>
      </c>
      <c r="S1786">
        <v>0.746</v>
      </c>
      <c r="T1786">
        <v>94.275000000000006</v>
      </c>
      <c r="U1786" t="str">
        <f t="shared" si="57"/>
        <v>Medium</v>
      </c>
      <c r="V1786">
        <v>4</v>
      </c>
      <c r="W1786" t="s">
        <v>2738</v>
      </c>
    </row>
    <row r="1787" spans="1:23">
      <c r="A1787" t="s">
        <v>2545</v>
      </c>
      <c r="B1787" t="s">
        <v>2546</v>
      </c>
      <c r="C1787" t="s">
        <v>2547</v>
      </c>
      <c r="D1787" t="s">
        <v>2548</v>
      </c>
      <c r="E1787">
        <v>81</v>
      </c>
      <c r="F1787">
        <v>213620</v>
      </c>
      <c r="G1787" t="s">
        <v>7929</v>
      </c>
      <c r="H1787">
        <v>0</v>
      </c>
      <c r="I1787">
        <v>0.67400000000000004</v>
      </c>
      <c r="J1787" t="str">
        <f t="shared" si="56"/>
        <v>Medium</v>
      </c>
      <c r="K1787">
        <v>0.52</v>
      </c>
      <c r="L1787">
        <v>0</v>
      </c>
      <c r="M1787">
        <v>-10.106</v>
      </c>
      <c r="N1787">
        <v>1</v>
      </c>
      <c r="O1787">
        <v>5.11E-2</v>
      </c>
      <c r="P1787">
        <v>0.27200000000000002</v>
      </c>
      <c r="Q1787" s="4">
        <v>2.4099999999999998E-6</v>
      </c>
      <c r="R1787">
        <v>0.151</v>
      </c>
      <c r="S1787">
        <v>0.42199999999999999</v>
      </c>
      <c r="T1787">
        <v>116.029</v>
      </c>
      <c r="U1787" t="str">
        <f t="shared" si="57"/>
        <v>Medium</v>
      </c>
      <c r="V1787">
        <v>4</v>
      </c>
      <c r="W1787" t="s">
        <v>23</v>
      </c>
    </row>
    <row r="1788" spans="1:23">
      <c r="A1788" t="s">
        <v>3009</v>
      </c>
      <c r="B1788" t="s">
        <v>2740</v>
      </c>
      <c r="C1788" t="s">
        <v>3010</v>
      </c>
      <c r="D1788" t="s">
        <v>3011</v>
      </c>
      <c r="E1788">
        <v>80</v>
      </c>
      <c r="F1788">
        <v>213480</v>
      </c>
      <c r="G1788" t="s">
        <v>7929</v>
      </c>
      <c r="H1788">
        <v>0</v>
      </c>
      <c r="I1788">
        <v>0.6</v>
      </c>
      <c r="J1788" t="str">
        <f t="shared" si="56"/>
        <v>Medium</v>
      </c>
      <c r="K1788">
        <v>0.47599999999999998</v>
      </c>
      <c r="L1788">
        <v>0</v>
      </c>
      <c r="M1788">
        <v>-8.5579999999999998</v>
      </c>
      <c r="N1788">
        <v>0</v>
      </c>
      <c r="O1788">
        <v>8.4000000000000005E-2</v>
      </c>
      <c r="P1788">
        <v>0.7</v>
      </c>
      <c r="Q1788" s="4">
        <v>4.8799999999999998E-3</v>
      </c>
      <c r="R1788">
        <v>0.104</v>
      </c>
      <c r="S1788">
        <v>0.57199999999999995</v>
      </c>
      <c r="T1788">
        <v>142.03299999999999</v>
      </c>
      <c r="U1788" t="str">
        <f t="shared" si="57"/>
        <v>High</v>
      </c>
      <c r="V1788">
        <v>4</v>
      </c>
      <c r="W1788" t="s">
        <v>2738</v>
      </c>
    </row>
    <row r="1789" spans="1:23">
      <c r="A1789" t="s">
        <v>1578</v>
      </c>
      <c r="B1789" t="s">
        <v>879</v>
      </c>
      <c r="C1789" t="s">
        <v>880</v>
      </c>
      <c r="D1789" t="s">
        <v>1579</v>
      </c>
      <c r="E1789">
        <v>83</v>
      </c>
      <c r="F1789">
        <v>213453</v>
      </c>
      <c r="G1789" t="s">
        <v>7929</v>
      </c>
      <c r="H1789">
        <v>0</v>
      </c>
      <c r="I1789">
        <v>0.59799999999999998</v>
      </c>
      <c r="J1789" t="str">
        <f t="shared" si="56"/>
        <v>Medium</v>
      </c>
      <c r="K1789">
        <v>0.29099999999999998</v>
      </c>
      <c r="L1789">
        <v>2</v>
      </c>
      <c r="M1789">
        <v>-8.6270000000000007</v>
      </c>
      <c r="N1789">
        <v>1</v>
      </c>
      <c r="O1789">
        <v>3.2800000000000003E-2</v>
      </c>
      <c r="P1789">
        <v>0.46600000000000003</v>
      </c>
      <c r="Q1789" s="4">
        <v>6.5199999999999999E-5</v>
      </c>
      <c r="R1789">
        <v>0.12</v>
      </c>
      <c r="S1789">
        <v>0.38</v>
      </c>
      <c r="T1789">
        <v>123.97799999999999</v>
      </c>
      <c r="U1789" t="str">
        <f t="shared" si="57"/>
        <v>Medium</v>
      </c>
      <c r="V1789">
        <v>4</v>
      </c>
      <c r="W1789" t="s">
        <v>23</v>
      </c>
    </row>
    <row r="1790" spans="1:23">
      <c r="A1790" t="s">
        <v>5082</v>
      </c>
      <c r="B1790" t="s">
        <v>2998</v>
      </c>
      <c r="C1790" t="s">
        <v>4275</v>
      </c>
      <c r="D1790" t="s">
        <v>5083</v>
      </c>
      <c r="E1790">
        <v>77</v>
      </c>
      <c r="F1790">
        <v>213253</v>
      </c>
      <c r="G1790" t="s">
        <v>7929</v>
      </c>
      <c r="H1790">
        <v>0</v>
      </c>
      <c r="I1790">
        <v>0.73299999999999998</v>
      </c>
      <c r="J1790" t="str">
        <f t="shared" si="56"/>
        <v>High</v>
      </c>
      <c r="K1790">
        <v>0.73199999999999998</v>
      </c>
      <c r="L1790">
        <v>11</v>
      </c>
      <c r="M1790">
        <v>-5.7610000000000001</v>
      </c>
      <c r="N1790">
        <v>0</v>
      </c>
      <c r="O1790">
        <v>0.27700000000000002</v>
      </c>
      <c r="P1790">
        <v>0.44700000000000001</v>
      </c>
      <c r="Q1790" s="4">
        <v>0</v>
      </c>
      <c r="R1790">
        <v>0.122</v>
      </c>
      <c r="S1790">
        <v>0.77700000000000002</v>
      </c>
      <c r="T1790">
        <v>91.927999999999997</v>
      </c>
      <c r="U1790" t="str">
        <f t="shared" si="57"/>
        <v>Medium</v>
      </c>
      <c r="V1790">
        <v>4</v>
      </c>
      <c r="W1790" t="s">
        <v>2738</v>
      </c>
    </row>
    <row r="1791" spans="1:23">
      <c r="A1791" t="s">
        <v>7698</v>
      </c>
      <c r="B1791" t="s">
        <v>7699</v>
      </c>
      <c r="C1791" t="s">
        <v>7700</v>
      </c>
      <c r="D1791" t="s">
        <v>7701</v>
      </c>
      <c r="E1791">
        <v>74</v>
      </c>
      <c r="F1791">
        <v>213198</v>
      </c>
      <c r="G1791" t="s">
        <v>7929</v>
      </c>
      <c r="H1791">
        <v>0</v>
      </c>
      <c r="I1791">
        <v>0.442</v>
      </c>
      <c r="J1791" t="str">
        <f t="shared" si="56"/>
        <v>Medium</v>
      </c>
      <c r="K1791">
        <v>0.56699999999999995</v>
      </c>
      <c r="L1791">
        <v>8</v>
      </c>
      <c r="M1791">
        <v>-6.3460000000000001</v>
      </c>
      <c r="N1791">
        <v>0</v>
      </c>
      <c r="O1791">
        <v>5.16E-2</v>
      </c>
      <c r="P1791">
        <v>0.23799999999999999</v>
      </c>
      <c r="Q1791" s="4">
        <v>3.2499999999999999E-4</v>
      </c>
      <c r="R1791">
        <v>8.5199999999999998E-2</v>
      </c>
      <c r="S1791">
        <v>0.63900000000000001</v>
      </c>
      <c r="T1791">
        <v>138.61600000000001</v>
      </c>
      <c r="U1791" t="str">
        <f t="shared" si="57"/>
        <v>High</v>
      </c>
      <c r="V1791">
        <v>0</v>
      </c>
      <c r="W1791" t="s">
        <v>5367</v>
      </c>
    </row>
    <row r="1792" spans="1:23">
      <c r="A1792" t="s">
        <v>4636</v>
      </c>
      <c r="B1792" t="s">
        <v>4637</v>
      </c>
      <c r="C1792" t="s">
        <v>4637</v>
      </c>
      <c r="D1792" t="s">
        <v>4638</v>
      </c>
      <c r="E1792">
        <v>77</v>
      </c>
      <c r="F1792">
        <v>213186</v>
      </c>
      <c r="G1792" t="s">
        <v>7929</v>
      </c>
      <c r="H1792">
        <v>0</v>
      </c>
      <c r="I1792">
        <v>0.56200000000000006</v>
      </c>
      <c r="J1792" t="str">
        <f t="shared" si="56"/>
        <v>Medium</v>
      </c>
      <c r="K1792">
        <v>0.72199999999999998</v>
      </c>
      <c r="L1792">
        <v>4</v>
      </c>
      <c r="M1792">
        <v>-5.625</v>
      </c>
      <c r="N1792">
        <v>0</v>
      </c>
      <c r="O1792">
        <v>2.8000000000000001E-2</v>
      </c>
      <c r="P1792">
        <v>1.32E-2</v>
      </c>
      <c r="Q1792" s="4">
        <v>0.89700000000000002</v>
      </c>
      <c r="R1792">
        <v>0.114</v>
      </c>
      <c r="S1792">
        <v>0.88700000000000001</v>
      </c>
      <c r="T1792">
        <v>100.747</v>
      </c>
      <c r="U1792" t="str">
        <f t="shared" si="57"/>
        <v>Medium</v>
      </c>
      <c r="V1792">
        <v>4</v>
      </c>
      <c r="W1792" t="s">
        <v>2738</v>
      </c>
    </row>
    <row r="1793" spans="1:23">
      <c r="A1793" t="s">
        <v>6928</v>
      </c>
      <c r="B1793" t="s">
        <v>6929</v>
      </c>
      <c r="C1793" t="s">
        <v>6930</v>
      </c>
      <c r="D1793" t="s">
        <v>6930</v>
      </c>
      <c r="E1793">
        <v>75</v>
      </c>
      <c r="F1793">
        <v>213133</v>
      </c>
      <c r="G1793" t="s">
        <v>7929</v>
      </c>
      <c r="H1793">
        <v>0</v>
      </c>
      <c r="I1793">
        <v>0.57199999999999995</v>
      </c>
      <c r="J1793" t="str">
        <f t="shared" si="56"/>
        <v>Medium</v>
      </c>
      <c r="K1793">
        <v>0.73</v>
      </c>
      <c r="L1793">
        <v>4</v>
      </c>
      <c r="M1793">
        <v>-4.3810000000000002</v>
      </c>
      <c r="N1793">
        <v>1</v>
      </c>
      <c r="O1793">
        <v>2.5700000000000001E-2</v>
      </c>
      <c r="P1793">
        <v>2.86E-2</v>
      </c>
      <c r="Q1793" s="4">
        <v>6.2299999999999996E-4</v>
      </c>
      <c r="R1793">
        <v>0.19800000000000001</v>
      </c>
      <c r="S1793">
        <v>0.3</v>
      </c>
      <c r="T1793">
        <v>136.94800000000001</v>
      </c>
      <c r="U1793" t="str">
        <f t="shared" si="57"/>
        <v>High</v>
      </c>
      <c r="V1793">
        <v>4</v>
      </c>
      <c r="W1793" t="s">
        <v>5367</v>
      </c>
    </row>
    <row r="1794" spans="1:23">
      <c r="A1794" t="s">
        <v>162</v>
      </c>
      <c r="B1794" t="s">
        <v>163</v>
      </c>
      <c r="C1794" t="s">
        <v>164</v>
      </c>
      <c r="D1794" t="s">
        <v>165</v>
      </c>
      <c r="E1794">
        <v>92</v>
      </c>
      <c r="F1794">
        <v>213098</v>
      </c>
      <c r="G1794" t="s">
        <v>7929</v>
      </c>
      <c r="H1794">
        <v>0</v>
      </c>
      <c r="I1794">
        <v>0.59599999999999997</v>
      </c>
      <c r="J1794" t="str">
        <f t="shared" si="56"/>
        <v>Medium</v>
      </c>
      <c r="K1794">
        <v>0.2</v>
      </c>
      <c r="L1794">
        <v>0</v>
      </c>
      <c r="M1794">
        <v>-10.423999999999999</v>
      </c>
      <c r="N1794">
        <v>0</v>
      </c>
      <c r="O1794">
        <v>3.0499999999999999E-2</v>
      </c>
      <c r="P1794">
        <v>0.91</v>
      </c>
      <c r="Q1794" s="4">
        <v>1.83E-4</v>
      </c>
      <c r="R1794">
        <v>8.8400000000000006E-2</v>
      </c>
      <c r="S1794">
        <v>0.308</v>
      </c>
      <c r="T1794">
        <v>107.893</v>
      </c>
      <c r="U1794" t="str">
        <f t="shared" si="57"/>
        <v>Medium</v>
      </c>
      <c r="V1794">
        <v>4</v>
      </c>
      <c r="W1794" t="s">
        <v>23</v>
      </c>
    </row>
    <row r="1795" spans="1:23">
      <c r="A1795" t="s">
        <v>1054</v>
      </c>
      <c r="B1795" t="s">
        <v>1055</v>
      </c>
      <c r="C1795" t="s">
        <v>1056</v>
      </c>
      <c r="D1795" t="s">
        <v>1057</v>
      </c>
      <c r="E1795">
        <v>85</v>
      </c>
      <c r="F1795">
        <v>213091</v>
      </c>
      <c r="G1795" t="s">
        <v>7929</v>
      </c>
      <c r="H1795">
        <v>0</v>
      </c>
      <c r="I1795">
        <v>0.52200000000000002</v>
      </c>
      <c r="J1795" t="str">
        <f t="shared" si="56"/>
        <v>Medium</v>
      </c>
      <c r="K1795">
        <v>0.20200000000000001</v>
      </c>
      <c r="L1795">
        <v>9</v>
      </c>
      <c r="M1795">
        <v>-13.38</v>
      </c>
      <c r="N1795">
        <v>1</v>
      </c>
      <c r="O1795">
        <v>8.6099999999999996E-2</v>
      </c>
      <c r="P1795">
        <v>0.91800000000000004</v>
      </c>
      <c r="Q1795" s="4">
        <v>0</v>
      </c>
      <c r="R1795">
        <v>0.185</v>
      </c>
      <c r="S1795">
        <v>0.45700000000000002</v>
      </c>
      <c r="T1795">
        <v>147.99199999999999</v>
      </c>
      <c r="U1795" t="str">
        <f t="shared" si="57"/>
        <v>High</v>
      </c>
      <c r="V1795">
        <v>4</v>
      </c>
      <c r="W1795" t="s">
        <v>23</v>
      </c>
    </row>
    <row r="1796" spans="1:23">
      <c r="A1796" t="s">
        <v>1430</v>
      </c>
      <c r="B1796" t="s">
        <v>1431</v>
      </c>
      <c r="C1796" t="s">
        <v>1432</v>
      </c>
      <c r="D1796" t="s">
        <v>1432</v>
      </c>
      <c r="E1796">
        <v>83</v>
      </c>
      <c r="F1796">
        <v>213055</v>
      </c>
      <c r="G1796" t="s">
        <v>7929</v>
      </c>
      <c r="H1796">
        <v>0</v>
      </c>
      <c r="I1796">
        <v>0.58799999999999997</v>
      </c>
      <c r="J1796" t="str">
        <f t="shared" si="56"/>
        <v>Medium</v>
      </c>
      <c r="K1796">
        <v>0.56899999999999995</v>
      </c>
      <c r="L1796">
        <v>9</v>
      </c>
      <c r="M1796">
        <v>-7.7210000000000001</v>
      </c>
      <c r="N1796">
        <v>1</v>
      </c>
      <c r="O1796">
        <v>2.9499999999999998E-2</v>
      </c>
      <c r="P1796">
        <v>0.30299999999999999</v>
      </c>
      <c r="Q1796" s="4">
        <v>3.4200000000000001E-2</v>
      </c>
      <c r="R1796">
        <v>0.10100000000000001</v>
      </c>
      <c r="S1796">
        <v>0.20899999999999999</v>
      </c>
      <c r="T1796">
        <v>101.988</v>
      </c>
      <c r="U1796" t="str">
        <f t="shared" si="57"/>
        <v>Medium</v>
      </c>
      <c r="V1796">
        <v>4</v>
      </c>
      <c r="W1796" t="s">
        <v>23</v>
      </c>
    </row>
    <row r="1797" spans="1:23">
      <c r="A1797" t="s">
        <v>6530</v>
      </c>
      <c r="B1797" t="s">
        <v>6494</v>
      </c>
      <c r="C1797" t="s">
        <v>6400</v>
      </c>
      <c r="D1797" t="s">
        <v>6531</v>
      </c>
      <c r="E1797">
        <v>75</v>
      </c>
      <c r="F1797">
        <v>213040</v>
      </c>
      <c r="G1797" t="s">
        <v>7929</v>
      </c>
      <c r="H1797">
        <v>0</v>
      </c>
      <c r="I1797">
        <v>0.68600000000000005</v>
      </c>
      <c r="J1797" t="str">
        <f t="shared" si="56"/>
        <v>Medium</v>
      </c>
      <c r="K1797">
        <v>0.66400000000000003</v>
      </c>
      <c r="L1797">
        <v>0</v>
      </c>
      <c r="M1797">
        <v>-7.766</v>
      </c>
      <c r="N1797">
        <v>1</v>
      </c>
      <c r="O1797">
        <v>4.8399999999999999E-2</v>
      </c>
      <c r="P1797">
        <v>0.17599999999999999</v>
      </c>
      <c r="Q1797" s="4">
        <v>0</v>
      </c>
      <c r="R1797">
        <v>0.122</v>
      </c>
      <c r="S1797">
        <v>0.77800000000000002</v>
      </c>
      <c r="T1797">
        <v>173.93700000000001</v>
      </c>
      <c r="U1797" t="str">
        <f t="shared" si="57"/>
        <v>High</v>
      </c>
      <c r="V1797">
        <v>4</v>
      </c>
      <c r="W1797" t="s">
        <v>5367</v>
      </c>
    </row>
    <row r="1798" spans="1:23">
      <c r="A1798" t="s">
        <v>7273</v>
      </c>
      <c r="B1798" t="s">
        <v>7274</v>
      </c>
      <c r="C1798" t="s">
        <v>7275</v>
      </c>
      <c r="D1798" t="s">
        <v>7275</v>
      </c>
      <c r="E1798">
        <v>75</v>
      </c>
      <c r="F1798">
        <v>213033</v>
      </c>
      <c r="G1798" t="s">
        <v>7929</v>
      </c>
      <c r="H1798">
        <v>0</v>
      </c>
      <c r="I1798">
        <v>0.63500000000000001</v>
      </c>
      <c r="J1798" t="str">
        <f t="shared" si="56"/>
        <v>Medium</v>
      </c>
      <c r="K1798">
        <v>0.41399999999999998</v>
      </c>
      <c r="L1798">
        <v>11</v>
      </c>
      <c r="M1798">
        <v>-10.369</v>
      </c>
      <c r="N1798">
        <v>0</v>
      </c>
      <c r="O1798">
        <v>3.2199999999999999E-2</v>
      </c>
      <c r="P1798">
        <v>0.16500000000000001</v>
      </c>
      <c r="Q1798" s="4">
        <v>2.1299999999999999E-5</v>
      </c>
      <c r="R1798">
        <v>0.22900000000000001</v>
      </c>
      <c r="S1798">
        <v>0.69199999999999995</v>
      </c>
      <c r="T1798">
        <v>88.977999999999994</v>
      </c>
      <c r="U1798" t="str">
        <f t="shared" si="57"/>
        <v>Low</v>
      </c>
      <c r="V1798">
        <v>4</v>
      </c>
      <c r="W1798" t="s">
        <v>5367</v>
      </c>
    </row>
    <row r="1799" spans="1:23">
      <c r="A1799" t="s">
        <v>5594</v>
      </c>
      <c r="B1799" t="s">
        <v>5595</v>
      </c>
      <c r="C1799" t="s">
        <v>5461</v>
      </c>
      <c r="D1799" t="s">
        <v>5596</v>
      </c>
      <c r="E1799">
        <v>76</v>
      </c>
      <c r="F1799">
        <v>213000</v>
      </c>
      <c r="G1799" t="s">
        <v>7929</v>
      </c>
      <c r="H1799">
        <v>1</v>
      </c>
      <c r="I1799">
        <v>0.498</v>
      </c>
      <c r="J1799" t="str">
        <f t="shared" si="56"/>
        <v>Medium</v>
      </c>
      <c r="K1799">
        <v>0.94599999999999995</v>
      </c>
      <c r="L1799">
        <v>2</v>
      </c>
      <c r="M1799">
        <v>-4.7919999999999998</v>
      </c>
      <c r="N1799">
        <v>1</v>
      </c>
      <c r="O1799">
        <v>6.0199999999999997E-2</v>
      </c>
      <c r="P1799">
        <v>1.21E-4</v>
      </c>
      <c r="Q1799" s="4">
        <v>2.5299999999999998E-5</v>
      </c>
      <c r="R1799">
        <v>0.35899999999999999</v>
      </c>
      <c r="S1799">
        <v>0.31</v>
      </c>
      <c r="T1799">
        <v>106.276</v>
      </c>
      <c r="U1799" t="str">
        <f t="shared" si="57"/>
        <v>Medium</v>
      </c>
      <c r="V1799">
        <v>4</v>
      </c>
      <c r="W1799" t="s">
        <v>5367</v>
      </c>
    </row>
    <row r="1800" spans="1:23">
      <c r="A1800" t="s">
        <v>5597</v>
      </c>
      <c r="B1800" t="s">
        <v>5595</v>
      </c>
      <c r="C1800" t="s">
        <v>5458</v>
      </c>
      <c r="D1800" t="s">
        <v>5596</v>
      </c>
      <c r="E1800">
        <v>76</v>
      </c>
      <c r="F1800">
        <v>213000</v>
      </c>
      <c r="G1800" t="s">
        <v>7929</v>
      </c>
      <c r="H1800">
        <v>1</v>
      </c>
      <c r="I1800">
        <v>0.498</v>
      </c>
      <c r="J1800" t="str">
        <f t="shared" si="56"/>
        <v>Medium</v>
      </c>
      <c r="K1800">
        <v>0.94599999999999995</v>
      </c>
      <c r="L1800">
        <v>2</v>
      </c>
      <c r="M1800">
        <v>-4.7919999999999998</v>
      </c>
      <c r="N1800">
        <v>1</v>
      </c>
      <c r="O1800">
        <v>6.0199999999999997E-2</v>
      </c>
      <c r="P1800">
        <v>1.21E-4</v>
      </c>
      <c r="Q1800" s="4">
        <v>2.5299999999999998E-5</v>
      </c>
      <c r="R1800">
        <v>0.35899999999999999</v>
      </c>
      <c r="S1800">
        <v>0.31</v>
      </c>
      <c r="T1800">
        <v>106.276</v>
      </c>
      <c r="U1800" t="str">
        <f t="shared" si="57"/>
        <v>Medium</v>
      </c>
      <c r="V1800">
        <v>4</v>
      </c>
      <c r="W1800" t="s">
        <v>5367</v>
      </c>
    </row>
    <row r="1801" spans="1:23">
      <c r="A1801" t="s">
        <v>2035</v>
      </c>
      <c r="B1801" t="s">
        <v>970</v>
      </c>
      <c r="C1801" t="s">
        <v>2036</v>
      </c>
      <c r="D1801" t="s">
        <v>2037</v>
      </c>
      <c r="E1801">
        <v>82</v>
      </c>
      <c r="F1801">
        <v>212960</v>
      </c>
      <c r="G1801" t="s">
        <v>7929</v>
      </c>
      <c r="H1801">
        <v>0</v>
      </c>
      <c r="I1801">
        <v>0.61499999999999999</v>
      </c>
      <c r="J1801" t="str">
        <f t="shared" si="56"/>
        <v>Medium</v>
      </c>
      <c r="K1801">
        <v>0.312</v>
      </c>
      <c r="L1801">
        <v>2</v>
      </c>
      <c r="M1801">
        <v>-10.054</v>
      </c>
      <c r="N1801">
        <v>1</v>
      </c>
      <c r="O1801">
        <v>3.0099999999999998E-2</v>
      </c>
      <c r="P1801">
        <v>0.72699999999999998</v>
      </c>
      <c r="Q1801" s="4">
        <v>8.2899999999999996E-5</v>
      </c>
      <c r="R1801">
        <v>0.25600000000000001</v>
      </c>
      <c r="S1801">
        <v>0.35399999999999998</v>
      </c>
      <c r="T1801">
        <v>135.14500000000001</v>
      </c>
      <c r="U1801" t="str">
        <f t="shared" si="57"/>
        <v>High</v>
      </c>
      <c r="V1801">
        <v>4</v>
      </c>
      <c r="W1801" t="s">
        <v>23</v>
      </c>
    </row>
    <row r="1802" spans="1:23">
      <c r="A1802" t="s">
        <v>2180</v>
      </c>
      <c r="B1802" t="s">
        <v>995</v>
      </c>
      <c r="C1802" t="s">
        <v>1418</v>
      </c>
      <c r="D1802" t="s">
        <v>2181</v>
      </c>
      <c r="E1802">
        <v>81</v>
      </c>
      <c r="F1802">
        <v>212893</v>
      </c>
      <c r="G1802" t="s">
        <v>7929</v>
      </c>
      <c r="H1802">
        <v>0</v>
      </c>
      <c r="I1802">
        <v>0.49099999999999999</v>
      </c>
      <c r="J1802" t="str">
        <f t="shared" si="56"/>
        <v>Medium</v>
      </c>
      <c r="K1802">
        <v>0.91300000000000003</v>
      </c>
      <c r="L1802">
        <v>0</v>
      </c>
      <c r="M1802">
        <v>-4.5259999999999998</v>
      </c>
      <c r="N1802">
        <v>1</v>
      </c>
      <c r="O1802">
        <v>5.67E-2</v>
      </c>
      <c r="P1802" s="1">
        <v>1.88E-5</v>
      </c>
      <c r="Q1802" s="4">
        <v>2.26E-6</v>
      </c>
      <c r="R1802">
        <v>0.32700000000000001</v>
      </c>
      <c r="S1802">
        <v>0.59</v>
      </c>
      <c r="T1802">
        <v>89.986999999999995</v>
      </c>
      <c r="U1802" t="str">
        <f t="shared" si="57"/>
        <v>Low</v>
      </c>
      <c r="V1802">
        <v>4</v>
      </c>
      <c r="W1802" t="s">
        <v>23</v>
      </c>
    </row>
    <row r="1803" spans="1:23">
      <c r="A1803" t="s">
        <v>4988</v>
      </c>
      <c r="B1803" t="s">
        <v>2759</v>
      </c>
      <c r="C1803" t="s">
        <v>3068</v>
      </c>
      <c r="D1803" t="s">
        <v>4989</v>
      </c>
      <c r="E1803">
        <v>77</v>
      </c>
      <c r="F1803">
        <v>212893</v>
      </c>
      <c r="G1803" t="s">
        <v>7929</v>
      </c>
      <c r="H1803">
        <v>0</v>
      </c>
      <c r="I1803">
        <v>0.32400000000000001</v>
      </c>
      <c r="J1803" t="str">
        <f t="shared" si="56"/>
        <v>Low</v>
      </c>
      <c r="K1803">
        <v>0.82599999999999996</v>
      </c>
      <c r="L1803">
        <v>11</v>
      </c>
      <c r="M1803">
        <v>-8.1270000000000007</v>
      </c>
      <c r="N1803">
        <v>0</v>
      </c>
      <c r="O1803">
        <v>0.14399999999999999</v>
      </c>
      <c r="P1803">
        <v>7.0299999999999998E-3</v>
      </c>
      <c r="Q1803" s="4">
        <v>7.8499999999999994E-6</v>
      </c>
      <c r="R1803">
        <v>0.68200000000000005</v>
      </c>
      <c r="S1803">
        <v>0.58799999999999997</v>
      </c>
      <c r="T1803">
        <v>128.375</v>
      </c>
      <c r="U1803" t="str">
        <f t="shared" si="57"/>
        <v>Medium</v>
      </c>
      <c r="V1803">
        <v>4</v>
      </c>
      <c r="W1803" t="s">
        <v>2738</v>
      </c>
    </row>
    <row r="1804" spans="1:23">
      <c r="A1804" t="s">
        <v>611</v>
      </c>
      <c r="B1804" t="s">
        <v>612</v>
      </c>
      <c r="C1804" t="s">
        <v>208</v>
      </c>
      <c r="D1804" t="s">
        <v>613</v>
      </c>
      <c r="E1804">
        <v>87</v>
      </c>
      <c r="F1804">
        <v>212864</v>
      </c>
      <c r="G1804" t="s">
        <v>7929</v>
      </c>
      <c r="H1804">
        <v>0</v>
      </c>
      <c r="I1804">
        <v>0.59299999999999997</v>
      </c>
      <c r="J1804" t="str">
        <f t="shared" si="56"/>
        <v>Medium</v>
      </c>
      <c r="K1804">
        <v>0.29199999999999998</v>
      </c>
      <c r="L1804">
        <v>11</v>
      </c>
      <c r="M1804">
        <v>-12.755000000000001</v>
      </c>
      <c r="N1804">
        <v>1</v>
      </c>
      <c r="O1804">
        <v>3.6400000000000002E-2</v>
      </c>
      <c r="P1804">
        <v>0.82799999999999996</v>
      </c>
      <c r="Q1804" s="4">
        <v>0</v>
      </c>
      <c r="R1804">
        <v>0.17399999999999999</v>
      </c>
      <c r="S1804">
        <v>0.375</v>
      </c>
      <c r="T1804">
        <v>111.121</v>
      </c>
      <c r="U1804" t="str">
        <f t="shared" si="57"/>
        <v>Medium</v>
      </c>
      <c r="V1804">
        <v>4</v>
      </c>
      <c r="W1804" t="s">
        <v>23</v>
      </c>
    </row>
    <row r="1805" spans="1:23">
      <c r="A1805" t="s">
        <v>2814</v>
      </c>
      <c r="B1805" t="s">
        <v>2740</v>
      </c>
      <c r="C1805" t="s">
        <v>2750</v>
      </c>
      <c r="D1805" t="s">
        <v>2815</v>
      </c>
      <c r="E1805">
        <v>80</v>
      </c>
      <c r="F1805">
        <v>212826</v>
      </c>
      <c r="G1805" t="s">
        <v>7929</v>
      </c>
      <c r="H1805">
        <v>0</v>
      </c>
      <c r="I1805">
        <v>0.81699999999999995</v>
      </c>
      <c r="J1805" t="str">
        <f t="shared" si="56"/>
        <v>High</v>
      </c>
      <c r="K1805">
        <v>0.61899999999999999</v>
      </c>
      <c r="L1805">
        <v>5</v>
      </c>
      <c r="M1805">
        <v>-6.9219999999999997</v>
      </c>
      <c r="N1805">
        <v>0</v>
      </c>
      <c r="O1805">
        <v>5.4199999999999998E-2</v>
      </c>
      <c r="P1805">
        <v>0.26300000000000001</v>
      </c>
      <c r="Q1805" s="4">
        <v>3.1700000000000001E-3</v>
      </c>
      <c r="R1805">
        <v>8.8900000000000007E-2</v>
      </c>
      <c r="S1805">
        <v>0.61399999999999999</v>
      </c>
      <c r="T1805">
        <v>103.041</v>
      </c>
      <c r="U1805" t="str">
        <f t="shared" si="57"/>
        <v>Medium</v>
      </c>
      <c r="V1805">
        <v>4</v>
      </c>
      <c r="W1805" t="s">
        <v>2738</v>
      </c>
    </row>
    <row r="1806" spans="1:23">
      <c r="A1806" t="s">
        <v>6110</v>
      </c>
      <c r="B1806" t="s">
        <v>6111</v>
      </c>
      <c r="C1806" t="s">
        <v>6101</v>
      </c>
      <c r="D1806" t="s">
        <v>6112</v>
      </c>
      <c r="E1806">
        <v>76</v>
      </c>
      <c r="F1806">
        <v>212773</v>
      </c>
      <c r="G1806" t="s">
        <v>7929</v>
      </c>
      <c r="H1806">
        <v>0</v>
      </c>
      <c r="I1806">
        <v>0.44400000000000001</v>
      </c>
      <c r="J1806" t="str">
        <f t="shared" si="56"/>
        <v>Medium</v>
      </c>
      <c r="K1806">
        <v>0.33</v>
      </c>
      <c r="L1806">
        <v>2</v>
      </c>
      <c r="M1806">
        <v>-15.593999999999999</v>
      </c>
      <c r="N1806">
        <v>1</v>
      </c>
      <c r="O1806">
        <v>0.26200000000000001</v>
      </c>
      <c r="P1806">
        <v>0.95399999999999996</v>
      </c>
      <c r="Q1806" s="4">
        <v>1.4899999999999999E-6</v>
      </c>
      <c r="R1806">
        <v>0.67600000000000005</v>
      </c>
      <c r="S1806">
        <v>0.308</v>
      </c>
      <c r="T1806">
        <v>95.47</v>
      </c>
      <c r="U1806" t="str">
        <f t="shared" si="57"/>
        <v>Medium</v>
      </c>
      <c r="V1806">
        <v>4</v>
      </c>
      <c r="W1806" t="s">
        <v>5367</v>
      </c>
    </row>
    <row r="1807" spans="1:23">
      <c r="A1807" t="s">
        <v>1192</v>
      </c>
      <c r="B1807" t="s">
        <v>211</v>
      </c>
      <c r="C1807" t="s">
        <v>1193</v>
      </c>
      <c r="D1807" t="s">
        <v>1193</v>
      </c>
      <c r="E1807">
        <v>84</v>
      </c>
      <c r="F1807">
        <v>212760</v>
      </c>
      <c r="G1807" t="s">
        <v>7929</v>
      </c>
      <c r="H1807">
        <v>0</v>
      </c>
      <c r="I1807">
        <v>0.307</v>
      </c>
      <c r="J1807" t="str">
        <f t="shared" si="56"/>
        <v>Low</v>
      </c>
      <c r="K1807">
        <v>0.11</v>
      </c>
      <c r="L1807">
        <v>1</v>
      </c>
      <c r="M1807">
        <v>-15.253</v>
      </c>
      <c r="N1807">
        <v>1</v>
      </c>
      <c r="O1807">
        <v>3.8800000000000001E-2</v>
      </c>
      <c r="P1807">
        <v>0.73299999999999998</v>
      </c>
      <c r="Q1807" s="4">
        <v>6.0399999999999998E-6</v>
      </c>
      <c r="R1807">
        <v>0.111</v>
      </c>
      <c r="S1807">
        <v>0.32</v>
      </c>
      <c r="T1807">
        <v>201.00800000000001</v>
      </c>
      <c r="U1807" t="str">
        <f t="shared" si="57"/>
        <v>High</v>
      </c>
      <c r="V1807">
        <v>3</v>
      </c>
      <c r="W1807" t="s">
        <v>23</v>
      </c>
    </row>
    <row r="1808" spans="1:23">
      <c r="A1808" t="s">
        <v>5105</v>
      </c>
      <c r="B1808" t="s">
        <v>2825</v>
      </c>
      <c r="C1808" t="s">
        <v>3339</v>
      </c>
      <c r="D1808" t="s">
        <v>5106</v>
      </c>
      <c r="E1808">
        <v>77</v>
      </c>
      <c r="F1808">
        <v>212683</v>
      </c>
      <c r="G1808" t="s">
        <v>7929</v>
      </c>
      <c r="H1808">
        <v>0</v>
      </c>
      <c r="I1808">
        <v>0.79100000000000004</v>
      </c>
      <c r="J1808" t="str">
        <f t="shared" si="56"/>
        <v>High</v>
      </c>
      <c r="K1808">
        <v>0.54600000000000004</v>
      </c>
      <c r="L1808">
        <v>11</v>
      </c>
      <c r="M1808">
        <v>-8.81</v>
      </c>
      <c r="N1808">
        <v>0</v>
      </c>
      <c r="O1808">
        <v>4.36E-2</v>
      </c>
      <c r="P1808">
        <v>3.4000000000000002E-2</v>
      </c>
      <c r="Q1808" s="4">
        <v>2.1100000000000001E-2</v>
      </c>
      <c r="R1808">
        <v>4.6399999999999997E-2</v>
      </c>
      <c r="S1808">
        <v>0.84299999999999997</v>
      </c>
      <c r="T1808">
        <v>100.06399999999999</v>
      </c>
      <c r="U1808" t="str">
        <f t="shared" si="57"/>
        <v>Medium</v>
      </c>
      <c r="V1808">
        <v>4</v>
      </c>
      <c r="W1808" t="s">
        <v>2738</v>
      </c>
    </row>
    <row r="1809" spans="1:23">
      <c r="A1809" t="s">
        <v>5741</v>
      </c>
      <c r="B1809" t="s">
        <v>5507</v>
      </c>
      <c r="C1809" t="s">
        <v>5742</v>
      </c>
      <c r="D1809" t="s">
        <v>5743</v>
      </c>
      <c r="E1809">
        <v>76</v>
      </c>
      <c r="F1809">
        <v>212568</v>
      </c>
      <c r="G1809" t="s">
        <v>7929</v>
      </c>
      <c r="H1809">
        <v>0</v>
      </c>
      <c r="I1809">
        <v>0.64600000000000002</v>
      </c>
      <c r="J1809" t="str">
        <f t="shared" si="56"/>
        <v>Medium</v>
      </c>
      <c r="K1809">
        <v>0.85</v>
      </c>
      <c r="L1809">
        <v>2</v>
      </c>
      <c r="M1809">
        <v>-5.4660000000000002</v>
      </c>
      <c r="N1809">
        <v>1</v>
      </c>
      <c r="O1809">
        <v>4.2799999999999998E-2</v>
      </c>
      <c r="P1809">
        <v>0.36299999999999999</v>
      </c>
      <c r="Q1809" s="4">
        <v>4.0099999999999999E-5</v>
      </c>
      <c r="R1809">
        <v>9.9400000000000002E-2</v>
      </c>
      <c r="S1809">
        <v>0.81899999999999995</v>
      </c>
      <c r="T1809">
        <v>96.537999999999997</v>
      </c>
      <c r="U1809" t="str">
        <f t="shared" si="57"/>
        <v>Medium</v>
      </c>
      <c r="V1809">
        <v>4</v>
      </c>
      <c r="W1809" t="s">
        <v>5367</v>
      </c>
    </row>
    <row r="1810" spans="1:23">
      <c r="A1810" t="s">
        <v>1560</v>
      </c>
      <c r="B1810" t="s">
        <v>1561</v>
      </c>
      <c r="C1810" t="s">
        <v>1561</v>
      </c>
      <c r="D1810" t="s">
        <v>1562</v>
      </c>
      <c r="E1810">
        <v>83</v>
      </c>
      <c r="F1810">
        <v>212506</v>
      </c>
      <c r="G1810" t="s">
        <v>7929</v>
      </c>
      <c r="H1810">
        <v>0</v>
      </c>
      <c r="I1810">
        <v>0.58899999999999997</v>
      </c>
      <c r="J1810" t="str">
        <f t="shared" si="56"/>
        <v>Medium</v>
      </c>
      <c r="K1810">
        <v>0.89300000000000002</v>
      </c>
      <c r="L1810">
        <v>0</v>
      </c>
      <c r="M1810">
        <v>-2.948</v>
      </c>
      <c r="N1810">
        <v>1</v>
      </c>
      <c r="O1810">
        <v>3.9699999999999999E-2</v>
      </c>
      <c r="P1810">
        <v>2.7300000000000001E-2</v>
      </c>
      <c r="Q1810" s="4">
        <v>0</v>
      </c>
      <c r="R1810">
        <v>0.34300000000000003</v>
      </c>
      <c r="S1810">
        <v>0.94</v>
      </c>
      <c r="T1810">
        <v>92.010999999999996</v>
      </c>
      <c r="U1810" t="str">
        <f t="shared" si="57"/>
        <v>Medium</v>
      </c>
      <c r="V1810">
        <v>4</v>
      </c>
      <c r="W1810" t="s">
        <v>23</v>
      </c>
    </row>
    <row r="1811" spans="1:23">
      <c r="A1811" t="s">
        <v>3746</v>
      </c>
      <c r="B1811" t="s">
        <v>2888</v>
      </c>
      <c r="C1811" t="s">
        <v>3200</v>
      </c>
      <c r="D1811" t="s">
        <v>3747</v>
      </c>
      <c r="E1811">
        <v>79</v>
      </c>
      <c r="F1811">
        <v>212493</v>
      </c>
      <c r="G1811" t="s">
        <v>7929</v>
      </c>
      <c r="H1811">
        <v>0</v>
      </c>
      <c r="I1811">
        <v>0.65100000000000002</v>
      </c>
      <c r="J1811" t="str">
        <f t="shared" si="56"/>
        <v>Medium</v>
      </c>
      <c r="K1811">
        <v>0.371</v>
      </c>
      <c r="L1811">
        <v>0</v>
      </c>
      <c r="M1811">
        <v>-8.6199999999999992</v>
      </c>
      <c r="N1811">
        <v>1</v>
      </c>
      <c r="O1811">
        <v>2.58E-2</v>
      </c>
      <c r="P1811">
        <v>0.56000000000000005</v>
      </c>
      <c r="Q1811" s="4">
        <v>1.13E-5</v>
      </c>
      <c r="R1811">
        <v>0.112</v>
      </c>
      <c r="S1811">
        <v>0.58899999999999997</v>
      </c>
      <c r="T1811">
        <v>78.718000000000004</v>
      </c>
      <c r="U1811" t="str">
        <f t="shared" si="57"/>
        <v>Low</v>
      </c>
      <c r="V1811">
        <v>4</v>
      </c>
      <c r="W1811" t="s">
        <v>2738</v>
      </c>
    </row>
    <row r="1812" spans="1:23">
      <c r="A1812" t="s">
        <v>4073</v>
      </c>
      <c r="B1812" t="s">
        <v>2860</v>
      </c>
      <c r="C1812" t="s">
        <v>4074</v>
      </c>
      <c r="D1812" t="s">
        <v>4075</v>
      </c>
      <c r="E1812">
        <v>78</v>
      </c>
      <c r="F1812">
        <v>212493</v>
      </c>
      <c r="G1812" t="s">
        <v>7929</v>
      </c>
      <c r="H1812">
        <v>0</v>
      </c>
      <c r="I1812">
        <v>0.93700000000000006</v>
      </c>
      <c r="J1812" t="str">
        <f t="shared" si="56"/>
        <v>High</v>
      </c>
      <c r="K1812">
        <v>0.5</v>
      </c>
      <c r="L1812">
        <v>7</v>
      </c>
      <c r="M1812">
        <v>-11.622</v>
      </c>
      <c r="N1812">
        <v>1</v>
      </c>
      <c r="O1812">
        <v>0.19800000000000001</v>
      </c>
      <c r="P1812">
        <v>0.54400000000000004</v>
      </c>
      <c r="Q1812" s="4">
        <v>0.86099999999999999</v>
      </c>
      <c r="R1812">
        <v>0.104</v>
      </c>
      <c r="S1812">
        <v>0.71099999999999997</v>
      </c>
      <c r="T1812">
        <v>101.66500000000001</v>
      </c>
      <c r="U1812" t="str">
        <f t="shared" si="57"/>
        <v>Medium</v>
      </c>
      <c r="V1812">
        <v>4</v>
      </c>
      <c r="W1812" t="s">
        <v>2738</v>
      </c>
    </row>
    <row r="1813" spans="1:23">
      <c r="A1813" t="s">
        <v>5716</v>
      </c>
      <c r="B1813" t="s">
        <v>5708</v>
      </c>
      <c r="C1813" t="s">
        <v>5692</v>
      </c>
      <c r="D1813" t="s">
        <v>5717</v>
      </c>
      <c r="E1813">
        <v>76</v>
      </c>
      <c r="F1813">
        <v>212440</v>
      </c>
      <c r="G1813" t="s">
        <v>7929</v>
      </c>
      <c r="H1813">
        <v>0</v>
      </c>
      <c r="I1813">
        <v>0.48799999999999999</v>
      </c>
      <c r="J1813" t="str">
        <f t="shared" si="56"/>
        <v>Medium</v>
      </c>
      <c r="K1813">
        <v>0.627</v>
      </c>
      <c r="L1813">
        <v>9</v>
      </c>
      <c r="M1813">
        <v>-7.266</v>
      </c>
      <c r="N1813">
        <v>0</v>
      </c>
      <c r="O1813">
        <v>2.9499999999999998E-2</v>
      </c>
      <c r="P1813">
        <v>0.42899999999999999</v>
      </c>
      <c r="Q1813" s="4">
        <v>1.3300000000000001E-4</v>
      </c>
      <c r="R1813">
        <v>0.114</v>
      </c>
      <c r="S1813">
        <v>0.48199999999999998</v>
      </c>
      <c r="T1813">
        <v>78.978999999999999</v>
      </c>
      <c r="U1813" t="str">
        <f t="shared" si="57"/>
        <v>Low</v>
      </c>
      <c r="V1813">
        <v>4</v>
      </c>
      <c r="W1813" t="s">
        <v>5367</v>
      </c>
    </row>
    <row r="1814" spans="1:23">
      <c r="A1814" t="s">
        <v>773</v>
      </c>
      <c r="B1814" t="s">
        <v>211</v>
      </c>
      <c r="C1814" t="s">
        <v>774</v>
      </c>
      <c r="D1814" t="s">
        <v>774</v>
      </c>
      <c r="E1814">
        <v>86</v>
      </c>
      <c r="F1814">
        <v>212400</v>
      </c>
      <c r="G1814" t="s">
        <v>7929</v>
      </c>
      <c r="H1814">
        <v>0</v>
      </c>
      <c r="I1814">
        <v>0.48899999999999999</v>
      </c>
      <c r="J1814" t="str">
        <f t="shared" si="56"/>
        <v>Medium</v>
      </c>
      <c r="K1814">
        <v>0.183</v>
      </c>
      <c r="L1814">
        <v>0</v>
      </c>
      <c r="M1814">
        <v>-14.769</v>
      </c>
      <c r="N1814">
        <v>1</v>
      </c>
      <c r="O1814">
        <v>3.3000000000000002E-2</v>
      </c>
      <c r="P1814">
        <v>0.90700000000000003</v>
      </c>
      <c r="Q1814" s="4">
        <v>3.9499999999999998E-5</v>
      </c>
      <c r="R1814">
        <v>0.106</v>
      </c>
      <c r="S1814">
        <v>0.48599999999999999</v>
      </c>
      <c r="T1814">
        <v>79.960999999999999</v>
      </c>
      <c r="U1814" t="str">
        <f t="shared" si="57"/>
        <v>Low</v>
      </c>
      <c r="V1814">
        <v>4</v>
      </c>
      <c r="W1814" t="s">
        <v>23</v>
      </c>
    </row>
    <row r="1815" spans="1:23">
      <c r="A1815" t="s">
        <v>5876</v>
      </c>
      <c r="B1815" t="s">
        <v>5387</v>
      </c>
      <c r="C1815" t="s">
        <v>5877</v>
      </c>
      <c r="D1815" t="s">
        <v>5878</v>
      </c>
      <c r="E1815">
        <v>76</v>
      </c>
      <c r="F1815">
        <v>212392</v>
      </c>
      <c r="G1815" t="s">
        <v>7929</v>
      </c>
      <c r="H1815">
        <v>0</v>
      </c>
      <c r="I1815">
        <v>0.55000000000000004</v>
      </c>
      <c r="J1815" t="str">
        <f t="shared" si="56"/>
        <v>Medium</v>
      </c>
      <c r="K1815">
        <v>0.53100000000000003</v>
      </c>
      <c r="L1815">
        <v>8</v>
      </c>
      <c r="M1815">
        <v>-7.431</v>
      </c>
      <c r="N1815">
        <v>1</v>
      </c>
      <c r="O1815">
        <v>3.09E-2</v>
      </c>
      <c r="P1815">
        <v>0.25600000000000001</v>
      </c>
      <c r="Q1815" s="4">
        <v>0</v>
      </c>
      <c r="R1815">
        <v>5.0900000000000001E-2</v>
      </c>
      <c r="S1815">
        <v>0.36399999999999999</v>
      </c>
      <c r="T1815">
        <v>98.013999999999996</v>
      </c>
      <c r="U1815" t="str">
        <f t="shared" si="57"/>
        <v>Medium</v>
      </c>
      <c r="V1815">
        <v>4</v>
      </c>
      <c r="W1815" t="s">
        <v>5367</v>
      </c>
    </row>
    <row r="1816" spans="1:23">
      <c r="A1816" t="s">
        <v>348</v>
      </c>
      <c r="B1816" t="s">
        <v>349</v>
      </c>
      <c r="C1816" t="s">
        <v>350</v>
      </c>
      <c r="D1816" t="s">
        <v>350</v>
      </c>
      <c r="E1816">
        <v>89</v>
      </c>
      <c r="F1816">
        <v>212386</v>
      </c>
      <c r="G1816" t="s">
        <v>7929</v>
      </c>
      <c r="H1816">
        <v>0</v>
      </c>
      <c r="I1816">
        <v>0.41799999999999998</v>
      </c>
      <c r="J1816" t="str">
        <f t="shared" si="56"/>
        <v>Medium</v>
      </c>
      <c r="K1816">
        <v>0.79</v>
      </c>
      <c r="L1816">
        <v>4</v>
      </c>
      <c r="M1816">
        <v>-6.5990000000000002</v>
      </c>
      <c r="N1816">
        <v>0</v>
      </c>
      <c r="O1816">
        <v>5.0599999999999999E-2</v>
      </c>
      <c r="P1816">
        <v>2.8400000000000002E-2</v>
      </c>
      <c r="Q1816" s="4">
        <v>9.9599999999999995E-6</v>
      </c>
      <c r="R1816">
        <v>0.11700000000000001</v>
      </c>
      <c r="S1816">
        <v>0.19700000000000001</v>
      </c>
      <c r="T1816">
        <v>175.97499999999999</v>
      </c>
      <c r="U1816" t="str">
        <f t="shared" si="57"/>
        <v>High</v>
      </c>
      <c r="V1816">
        <v>4</v>
      </c>
      <c r="W1816" t="s">
        <v>23</v>
      </c>
    </row>
    <row r="1817" spans="1:23">
      <c r="A1817" t="s">
        <v>7887</v>
      </c>
      <c r="B1817" t="s">
        <v>7888</v>
      </c>
      <c r="C1817" t="s">
        <v>7889</v>
      </c>
      <c r="D1817" t="s">
        <v>7890</v>
      </c>
      <c r="E1817">
        <v>74</v>
      </c>
      <c r="F1817">
        <v>212386</v>
      </c>
      <c r="G1817" t="s">
        <v>7929</v>
      </c>
      <c r="H1817">
        <v>0</v>
      </c>
      <c r="I1817">
        <v>0.39600000000000002</v>
      </c>
      <c r="J1817" t="str">
        <f t="shared" si="56"/>
        <v>Low</v>
      </c>
      <c r="K1817">
        <v>0.95499999999999996</v>
      </c>
      <c r="L1817">
        <v>4</v>
      </c>
      <c r="M1817">
        <v>-1.889</v>
      </c>
      <c r="N1817">
        <v>1</v>
      </c>
      <c r="O1817">
        <v>0.27200000000000002</v>
      </c>
      <c r="P1817">
        <v>7.8600000000000003E-2</v>
      </c>
      <c r="Q1817" s="4">
        <v>0</v>
      </c>
      <c r="R1817">
        <v>0.19400000000000001</v>
      </c>
      <c r="S1817">
        <v>0.52300000000000002</v>
      </c>
      <c r="T1817">
        <v>180.04</v>
      </c>
      <c r="U1817" t="str">
        <f t="shared" si="57"/>
        <v>High</v>
      </c>
      <c r="V1817">
        <v>4</v>
      </c>
      <c r="W1817" t="s">
        <v>5367</v>
      </c>
    </row>
    <row r="1818" spans="1:23">
      <c r="A1818" t="s">
        <v>2415</v>
      </c>
      <c r="B1818" t="s">
        <v>2416</v>
      </c>
      <c r="C1818" t="s">
        <v>2417</v>
      </c>
      <c r="D1818" t="s">
        <v>2418</v>
      </c>
      <c r="E1818">
        <v>81</v>
      </c>
      <c r="F1818">
        <v>212373</v>
      </c>
      <c r="G1818" t="s">
        <v>7929</v>
      </c>
      <c r="H1818">
        <v>0</v>
      </c>
      <c r="I1818">
        <v>0.63600000000000001</v>
      </c>
      <c r="J1818" t="str">
        <f t="shared" si="56"/>
        <v>Medium</v>
      </c>
      <c r="K1818">
        <v>0.73499999999999999</v>
      </c>
      <c r="L1818">
        <v>6</v>
      </c>
      <c r="M1818">
        <v>-5.1619999999999999</v>
      </c>
      <c r="N1818">
        <v>1</v>
      </c>
      <c r="O1818">
        <v>3.1800000000000002E-2</v>
      </c>
      <c r="P1818">
        <v>3.5999999999999997E-2</v>
      </c>
      <c r="Q1818" s="4">
        <v>1.2300000000000001E-6</v>
      </c>
      <c r="R1818">
        <v>9.1499999999999998E-2</v>
      </c>
      <c r="S1818">
        <v>0.53700000000000003</v>
      </c>
      <c r="T1818">
        <v>120.96899999999999</v>
      </c>
      <c r="U1818" t="str">
        <f t="shared" si="57"/>
        <v>Medium</v>
      </c>
      <c r="V1818">
        <v>4</v>
      </c>
      <c r="W1818" t="s">
        <v>23</v>
      </c>
    </row>
    <row r="1819" spans="1:23">
      <c r="A1819" t="s">
        <v>6712</v>
      </c>
      <c r="B1819" t="s">
        <v>5435</v>
      </c>
      <c r="C1819" t="s">
        <v>6713</v>
      </c>
      <c r="D1819" t="s">
        <v>6714</v>
      </c>
      <c r="E1819">
        <v>75</v>
      </c>
      <c r="F1819">
        <v>212346</v>
      </c>
      <c r="G1819" t="s">
        <v>7929</v>
      </c>
      <c r="H1819">
        <v>0</v>
      </c>
      <c r="I1819">
        <v>0.61699999999999999</v>
      </c>
      <c r="J1819" t="str">
        <f t="shared" ref="J1819:J1882" si="58">IF(I1819&lt;0.4, "Low", IF(I1819&lt;0.7, "Medium", "High"))</f>
        <v>Medium</v>
      </c>
      <c r="K1819">
        <v>0.92200000000000004</v>
      </c>
      <c r="L1819">
        <v>11</v>
      </c>
      <c r="M1819">
        <v>-3.4740000000000002</v>
      </c>
      <c r="N1819">
        <v>1</v>
      </c>
      <c r="O1819">
        <v>7.4399999999999994E-2</v>
      </c>
      <c r="P1819">
        <v>2.4699999999999999E-4</v>
      </c>
      <c r="Q1819" s="4">
        <v>0.38800000000000001</v>
      </c>
      <c r="R1819">
        <v>0.36299999999999999</v>
      </c>
      <c r="S1819">
        <v>0.6</v>
      </c>
      <c r="T1819">
        <v>132.059</v>
      </c>
      <c r="U1819" t="str">
        <f t="shared" ref="U1819:U1882" si="59">IF(T1819&lt;90, "Low", IF(T1819&lt;=130, "Medium", "High"))</f>
        <v>High</v>
      </c>
      <c r="V1819">
        <v>4</v>
      </c>
      <c r="W1819" t="s">
        <v>5367</v>
      </c>
    </row>
    <row r="1820" spans="1:23">
      <c r="A1820" t="s">
        <v>6567</v>
      </c>
      <c r="B1820" t="s">
        <v>6568</v>
      </c>
      <c r="C1820" t="s">
        <v>6569</v>
      </c>
      <c r="D1820" t="s">
        <v>6569</v>
      </c>
      <c r="E1820">
        <v>75</v>
      </c>
      <c r="F1820">
        <v>212310</v>
      </c>
      <c r="G1820" t="s">
        <v>7929</v>
      </c>
      <c r="H1820">
        <v>0</v>
      </c>
      <c r="I1820">
        <v>0.57199999999999995</v>
      </c>
      <c r="J1820" t="str">
        <f t="shared" si="58"/>
        <v>Medium</v>
      </c>
      <c r="K1820">
        <v>0.95499999999999996</v>
      </c>
      <c r="L1820">
        <v>7</v>
      </c>
      <c r="M1820">
        <v>-2.617</v>
      </c>
      <c r="N1820">
        <v>1</v>
      </c>
      <c r="O1820">
        <v>6.2600000000000003E-2</v>
      </c>
      <c r="P1820">
        <v>1.41E-2</v>
      </c>
      <c r="Q1820" s="4">
        <v>0</v>
      </c>
      <c r="R1820">
        <v>0.315</v>
      </c>
      <c r="S1820">
        <v>0.71699999999999997</v>
      </c>
      <c r="T1820">
        <v>129.98099999999999</v>
      </c>
      <c r="U1820" t="str">
        <f t="shared" si="59"/>
        <v>Medium</v>
      </c>
      <c r="V1820">
        <v>4</v>
      </c>
      <c r="W1820" t="s">
        <v>5367</v>
      </c>
    </row>
    <row r="1821" spans="1:23">
      <c r="A1821" t="s">
        <v>7640</v>
      </c>
      <c r="B1821" t="s">
        <v>5842</v>
      </c>
      <c r="C1821" t="s">
        <v>7641</v>
      </c>
      <c r="D1821" t="s">
        <v>7642</v>
      </c>
      <c r="E1821">
        <v>74</v>
      </c>
      <c r="F1821">
        <v>212306</v>
      </c>
      <c r="G1821" t="s">
        <v>7929</v>
      </c>
      <c r="H1821">
        <v>0</v>
      </c>
      <c r="I1821">
        <v>0.48199999999999998</v>
      </c>
      <c r="J1821" t="str">
        <f t="shared" si="58"/>
        <v>Medium</v>
      </c>
      <c r="K1821">
        <v>0.82899999999999996</v>
      </c>
      <c r="L1821">
        <v>5</v>
      </c>
      <c r="M1821">
        <v>-5.5759999999999996</v>
      </c>
      <c r="N1821">
        <v>1</v>
      </c>
      <c r="O1821">
        <v>4.3700000000000003E-2</v>
      </c>
      <c r="P1821">
        <v>3.4000000000000002E-4</v>
      </c>
      <c r="Q1821" s="4">
        <v>0</v>
      </c>
      <c r="R1821">
        <v>0.378</v>
      </c>
      <c r="S1821">
        <v>0.73899999999999999</v>
      </c>
      <c r="T1821">
        <v>147.99</v>
      </c>
      <c r="U1821" t="str">
        <f t="shared" si="59"/>
        <v>High</v>
      </c>
      <c r="V1821">
        <v>4</v>
      </c>
      <c r="W1821" t="s">
        <v>5367</v>
      </c>
    </row>
    <row r="1822" spans="1:23">
      <c r="A1822" t="s">
        <v>7905</v>
      </c>
      <c r="B1822" t="s">
        <v>7878</v>
      </c>
      <c r="C1822" t="s">
        <v>5905</v>
      </c>
      <c r="D1822" t="s">
        <v>7906</v>
      </c>
      <c r="E1822">
        <v>74</v>
      </c>
      <c r="F1822">
        <v>212253</v>
      </c>
      <c r="G1822" t="s">
        <v>7929</v>
      </c>
      <c r="H1822">
        <v>0</v>
      </c>
      <c r="I1822">
        <v>0.435</v>
      </c>
      <c r="J1822" t="str">
        <f t="shared" si="58"/>
        <v>Medium</v>
      </c>
      <c r="K1822">
        <v>0.874</v>
      </c>
      <c r="L1822">
        <v>0</v>
      </c>
      <c r="M1822">
        <v>-6.6639999999999997</v>
      </c>
      <c r="N1822">
        <v>1</v>
      </c>
      <c r="O1822">
        <v>0.123</v>
      </c>
      <c r="P1822">
        <v>3.3700000000000001E-4</v>
      </c>
      <c r="Q1822" s="4">
        <v>4.19E-2</v>
      </c>
      <c r="R1822">
        <v>0.311</v>
      </c>
      <c r="S1822">
        <v>0.26500000000000001</v>
      </c>
      <c r="T1822">
        <v>120.167</v>
      </c>
      <c r="U1822" t="str">
        <f t="shared" si="59"/>
        <v>Medium</v>
      </c>
      <c r="V1822">
        <v>4</v>
      </c>
      <c r="W1822" t="s">
        <v>5367</v>
      </c>
    </row>
    <row r="1823" spans="1:23">
      <c r="A1823" t="s">
        <v>6725</v>
      </c>
      <c r="B1823" t="s">
        <v>6726</v>
      </c>
      <c r="C1823" t="s">
        <v>6727</v>
      </c>
      <c r="D1823" t="s">
        <v>6728</v>
      </c>
      <c r="E1823">
        <v>75</v>
      </c>
      <c r="F1823">
        <v>212226</v>
      </c>
      <c r="G1823" t="s">
        <v>7929</v>
      </c>
      <c r="H1823">
        <v>0</v>
      </c>
      <c r="I1823">
        <v>0.51900000000000002</v>
      </c>
      <c r="J1823" t="str">
        <f t="shared" si="58"/>
        <v>Medium</v>
      </c>
      <c r="K1823">
        <v>0.83399999999999996</v>
      </c>
      <c r="L1823">
        <v>9</v>
      </c>
      <c r="M1823">
        <v>-5.3689999999999998</v>
      </c>
      <c r="N1823">
        <v>0</v>
      </c>
      <c r="O1823">
        <v>3.39E-2</v>
      </c>
      <c r="P1823">
        <v>9.6500000000000006E-3</v>
      </c>
      <c r="Q1823" s="4">
        <v>0</v>
      </c>
      <c r="R1823">
        <v>0.16200000000000001</v>
      </c>
      <c r="S1823">
        <v>0.46500000000000002</v>
      </c>
      <c r="T1823">
        <v>77.028000000000006</v>
      </c>
      <c r="U1823" t="str">
        <f t="shared" si="59"/>
        <v>Low</v>
      </c>
      <c r="V1823">
        <v>4</v>
      </c>
      <c r="W1823" t="s">
        <v>5367</v>
      </c>
    </row>
    <row r="1824" spans="1:23">
      <c r="A1824" t="s">
        <v>1748</v>
      </c>
      <c r="B1824" t="s">
        <v>1749</v>
      </c>
      <c r="C1824" t="s">
        <v>1750</v>
      </c>
      <c r="D1824" t="s">
        <v>1751</v>
      </c>
      <c r="E1824">
        <v>83</v>
      </c>
      <c r="F1824">
        <v>212080</v>
      </c>
      <c r="G1824" t="s">
        <v>7929</v>
      </c>
      <c r="H1824">
        <v>0</v>
      </c>
      <c r="I1824">
        <v>0.49399999999999999</v>
      </c>
      <c r="J1824" t="str">
        <f t="shared" si="58"/>
        <v>Medium</v>
      </c>
      <c r="K1824">
        <v>0.46500000000000002</v>
      </c>
      <c r="L1824">
        <v>6</v>
      </c>
      <c r="M1824">
        <v>-6.0949999999999998</v>
      </c>
      <c r="N1824">
        <v>1</v>
      </c>
      <c r="O1824">
        <v>2.7E-2</v>
      </c>
      <c r="P1824">
        <v>0.70499999999999996</v>
      </c>
      <c r="Q1824" s="4">
        <v>0</v>
      </c>
      <c r="R1824">
        <v>6.93E-2</v>
      </c>
      <c r="S1824">
        <v>0.27500000000000002</v>
      </c>
      <c r="T1824">
        <v>132.501</v>
      </c>
      <c r="U1824" t="str">
        <f t="shared" si="59"/>
        <v>High</v>
      </c>
      <c r="V1824">
        <v>4</v>
      </c>
      <c r="W1824" t="s">
        <v>23</v>
      </c>
    </row>
    <row r="1825" spans="1:23">
      <c r="A1825" t="s">
        <v>4387</v>
      </c>
      <c r="B1825" t="s">
        <v>4388</v>
      </c>
      <c r="C1825" t="s">
        <v>4389</v>
      </c>
      <c r="D1825" t="s">
        <v>4389</v>
      </c>
      <c r="E1825">
        <v>78</v>
      </c>
      <c r="F1825">
        <v>212000</v>
      </c>
      <c r="G1825" t="s">
        <v>7929</v>
      </c>
      <c r="H1825">
        <v>0</v>
      </c>
      <c r="I1825">
        <v>0.81299999999999994</v>
      </c>
      <c r="J1825" t="str">
        <f t="shared" si="58"/>
        <v>High</v>
      </c>
      <c r="K1825">
        <v>0.83</v>
      </c>
      <c r="L1825">
        <v>9</v>
      </c>
      <c r="M1825">
        <v>-5.57</v>
      </c>
      <c r="N1825">
        <v>1</v>
      </c>
      <c r="O1825">
        <v>0.19900000000000001</v>
      </c>
      <c r="P1825">
        <v>3.8899999999999997E-2</v>
      </c>
      <c r="Q1825" s="4">
        <v>0</v>
      </c>
      <c r="R1825">
        <v>9.7500000000000003E-2</v>
      </c>
      <c r="S1825">
        <v>0.80900000000000005</v>
      </c>
      <c r="T1825">
        <v>113.985</v>
      </c>
      <c r="U1825" t="str">
        <f t="shared" si="59"/>
        <v>Medium</v>
      </c>
      <c r="V1825">
        <v>4</v>
      </c>
      <c r="W1825" t="s">
        <v>2738</v>
      </c>
    </row>
    <row r="1826" spans="1:23">
      <c r="A1826" t="s">
        <v>558</v>
      </c>
      <c r="B1826" t="s">
        <v>559</v>
      </c>
      <c r="C1826" t="s">
        <v>560</v>
      </c>
      <c r="D1826" t="s">
        <v>560</v>
      </c>
      <c r="E1826">
        <v>87</v>
      </c>
      <c r="F1826">
        <v>211933</v>
      </c>
      <c r="G1826" t="s">
        <v>7929</v>
      </c>
      <c r="H1826">
        <v>0</v>
      </c>
      <c r="I1826">
        <v>0.59</v>
      </c>
      <c r="J1826" t="str">
        <f t="shared" si="58"/>
        <v>Medium</v>
      </c>
      <c r="K1826">
        <v>0.40699999999999997</v>
      </c>
      <c r="L1826">
        <v>4</v>
      </c>
      <c r="M1826">
        <v>-9.0790000000000006</v>
      </c>
      <c r="N1826">
        <v>1</v>
      </c>
      <c r="O1826">
        <v>3.61E-2</v>
      </c>
      <c r="P1826">
        <v>0.86099999999999999</v>
      </c>
      <c r="Q1826" s="4">
        <v>9.9499999999999996E-6</v>
      </c>
      <c r="R1826">
        <v>9.4E-2</v>
      </c>
      <c r="S1826">
        <v>0.27600000000000002</v>
      </c>
      <c r="T1826">
        <v>145.852</v>
      </c>
      <c r="U1826" t="str">
        <f t="shared" si="59"/>
        <v>High</v>
      </c>
      <c r="V1826">
        <v>4</v>
      </c>
      <c r="W1826" t="s">
        <v>23</v>
      </c>
    </row>
    <row r="1827" spans="1:23">
      <c r="A1827" t="s">
        <v>6518</v>
      </c>
      <c r="B1827" t="s">
        <v>6519</v>
      </c>
      <c r="C1827" t="s">
        <v>5771</v>
      </c>
      <c r="D1827" t="s">
        <v>6520</v>
      </c>
      <c r="E1827">
        <v>75</v>
      </c>
      <c r="F1827">
        <v>211933</v>
      </c>
      <c r="G1827" t="s">
        <v>7929</v>
      </c>
      <c r="H1827">
        <v>0</v>
      </c>
      <c r="I1827">
        <v>0.33100000000000002</v>
      </c>
      <c r="J1827" t="str">
        <f t="shared" si="58"/>
        <v>Low</v>
      </c>
      <c r="K1827">
        <v>0.96799999999999997</v>
      </c>
      <c r="L1827">
        <v>2</v>
      </c>
      <c r="M1827">
        <v>-2.496</v>
      </c>
      <c r="N1827">
        <v>1</v>
      </c>
      <c r="O1827">
        <v>0.109</v>
      </c>
      <c r="P1827">
        <v>8.3499999999999998E-3</v>
      </c>
      <c r="Q1827" s="4">
        <v>0</v>
      </c>
      <c r="R1827">
        <v>0.35699999999999998</v>
      </c>
      <c r="S1827">
        <v>0.69399999999999995</v>
      </c>
      <c r="T1827">
        <v>203.99700000000001</v>
      </c>
      <c r="U1827" t="str">
        <f t="shared" si="59"/>
        <v>High</v>
      </c>
      <c r="V1827">
        <v>4</v>
      </c>
      <c r="W1827" t="s">
        <v>5367</v>
      </c>
    </row>
    <row r="1828" spans="1:23">
      <c r="A1828" t="s">
        <v>3284</v>
      </c>
      <c r="B1828" t="s">
        <v>3285</v>
      </c>
      <c r="C1828" t="s">
        <v>3286</v>
      </c>
      <c r="D1828" t="s">
        <v>3286</v>
      </c>
      <c r="E1828">
        <v>79</v>
      </c>
      <c r="F1828">
        <v>211850</v>
      </c>
      <c r="G1828" t="s">
        <v>7929</v>
      </c>
      <c r="H1828">
        <v>0</v>
      </c>
      <c r="I1828">
        <v>0.79500000000000004</v>
      </c>
      <c r="J1828" t="str">
        <f t="shared" si="58"/>
        <v>High</v>
      </c>
      <c r="K1828">
        <v>0.59799999999999998</v>
      </c>
      <c r="L1828">
        <v>0</v>
      </c>
      <c r="M1828">
        <v>-7.0209999999999999</v>
      </c>
      <c r="N1828">
        <v>1</v>
      </c>
      <c r="O1828">
        <v>3.2899999999999999E-2</v>
      </c>
      <c r="P1828">
        <v>0.312</v>
      </c>
      <c r="Q1828" s="4">
        <v>8.0700000000000008E-3</v>
      </c>
      <c r="R1828">
        <v>5.5199999999999999E-2</v>
      </c>
      <c r="S1828">
        <v>0.88300000000000001</v>
      </c>
      <c r="T1828">
        <v>108.992</v>
      </c>
      <c r="U1828" t="str">
        <f t="shared" si="59"/>
        <v>Medium</v>
      </c>
      <c r="V1828">
        <v>4</v>
      </c>
      <c r="W1828" t="s">
        <v>2738</v>
      </c>
    </row>
    <row r="1829" spans="1:23">
      <c r="A1829" t="s">
        <v>7219</v>
      </c>
      <c r="B1829" t="s">
        <v>7216</v>
      </c>
      <c r="C1829" t="s">
        <v>7220</v>
      </c>
      <c r="D1829" t="s">
        <v>7221</v>
      </c>
      <c r="E1829">
        <v>75</v>
      </c>
      <c r="F1829">
        <v>211761</v>
      </c>
      <c r="G1829" t="s">
        <v>7929</v>
      </c>
      <c r="H1829">
        <v>0</v>
      </c>
      <c r="I1829">
        <v>0.434</v>
      </c>
      <c r="J1829" t="str">
        <f t="shared" si="58"/>
        <v>Medium</v>
      </c>
      <c r="K1829">
        <v>0.88700000000000001</v>
      </c>
      <c r="L1829">
        <v>9</v>
      </c>
      <c r="M1829">
        <v>-9.6929999999999996</v>
      </c>
      <c r="N1829">
        <v>0</v>
      </c>
      <c r="O1829">
        <v>0.10199999999999999</v>
      </c>
      <c r="P1829">
        <v>3.0699999999999998E-3</v>
      </c>
      <c r="Q1829" s="4">
        <v>0</v>
      </c>
      <c r="R1829">
        <v>0.38100000000000001</v>
      </c>
      <c r="S1829">
        <v>0.53100000000000003</v>
      </c>
      <c r="T1829">
        <v>169.97499999999999</v>
      </c>
      <c r="U1829" t="str">
        <f t="shared" si="59"/>
        <v>High</v>
      </c>
      <c r="V1829">
        <v>4</v>
      </c>
      <c r="W1829" t="s">
        <v>5367</v>
      </c>
    </row>
    <row r="1830" spans="1:23">
      <c r="A1830" t="s">
        <v>6630</v>
      </c>
      <c r="B1830" t="s">
        <v>6007</v>
      </c>
      <c r="C1830" t="s">
        <v>6008</v>
      </c>
      <c r="D1830" t="s">
        <v>6631</v>
      </c>
      <c r="E1830">
        <v>75</v>
      </c>
      <c r="F1830">
        <v>211706</v>
      </c>
      <c r="G1830" t="s">
        <v>7929</v>
      </c>
      <c r="H1830">
        <v>0</v>
      </c>
      <c r="I1830">
        <v>0.56299999999999994</v>
      </c>
      <c r="J1830" t="str">
        <f t="shared" si="58"/>
        <v>Medium</v>
      </c>
      <c r="K1830">
        <v>0.56200000000000006</v>
      </c>
      <c r="L1830">
        <v>7</v>
      </c>
      <c r="M1830">
        <v>-8.6210000000000004</v>
      </c>
      <c r="N1830">
        <v>0</v>
      </c>
      <c r="O1830">
        <v>2.6800000000000001E-2</v>
      </c>
      <c r="P1830">
        <v>0.13900000000000001</v>
      </c>
      <c r="Q1830" s="4">
        <v>0</v>
      </c>
      <c r="R1830">
        <v>0.14499999999999999</v>
      </c>
      <c r="S1830">
        <v>0.314</v>
      </c>
      <c r="T1830">
        <v>149.98400000000001</v>
      </c>
      <c r="U1830" t="str">
        <f t="shared" si="59"/>
        <v>High</v>
      </c>
      <c r="V1830">
        <v>4</v>
      </c>
      <c r="W1830" t="s">
        <v>5367</v>
      </c>
    </row>
    <row r="1831" spans="1:23">
      <c r="A1831" t="s">
        <v>6792</v>
      </c>
      <c r="B1831" t="s">
        <v>6007</v>
      </c>
      <c r="C1831" t="s">
        <v>6008</v>
      </c>
      <c r="D1831" t="s">
        <v>6793</v>
      </c>
      <c r="E1831">
        <v>75</v>
      </c>
      <c r="F1831">
        <v>211706</v>
      </c>
      <c r="G1831" t="s">
        <v>7929</v>
      </c>
      <c r="H1831">
        <v>0</v>
      </c>
      <c r="I1831">
        <v>0.64200000000000002</v>
      </c>
      <c r="J1831" t="str">
        <f t="shared" si="58"/>
        <v>Medium</v>
      </c>
      <c r="K1831">
        <v>0.79700000000000004</v>
      </c>
      <c r="L1831">
        <v>6</v>
      </c>
      <c r="M1831">
        <v>-7.173</v>
      </c>
      <c r="N1831">
        <v>0</v>
      </c>
      <c r="O1831">
        <v>2.86E-2</v>
      </c>
      <c r="P1831">
        <v>8.9899999999999994E-2</v>
      </c>
      <c r="Q1831" s="4">
        <v>1.38E-5</v>
      </c>
      <c r="R1831">
        <v>0.73199999999999998</v>
      </c>
      <c r="S1831">
        <v>0.56299999999999994</v>
      </c>
      <c r="T1831">
        <v>110.05500000000001</v>
      </c>
      <c r="U1831" t="str">
        <f t="shared" si="59"/>
        <v>Medium</v>
      </c>
      <c r="V1831">
        <v>4</v>
      </c>
      <c r="W1831" t="s">
        <v>5367</v>
      </c>
    </row>
    <row r="1832" spans="1:23">
      <c r="A1832" t="s">
        <v>7416</v>
      </c>
      <c r="B1832" t="s">
        <v>7274</v>
      </c>
      <c r="C1832" t="s">
        <v>7417</v>
      </c>
      <c r="D1832" t="s">
        <v>7418</v>
      </c>
      <c r="E1832">
        <v>75</v>
      </c>
      <c r="F1832">
        <v>211700</v>
      </c>
      <c r="G1832" t="s">
        <v>7929</v>
      </c>
      <c r="H1832">
        <v>0</v>
      </c>
      <c r="I1832">
        <v>0.51600000000000001</v>
      </c>
      <c r="J1832" t="str">
        <f t="shared" si="58"/>
        <v>Medium</v>
      </c>
      <c r="K1832">
        <v>0.73299999999999998</v>
      </c>
      <c r="L1832">
        <v>4</v>
      </c>
      <c r="M1832">
        <v>-10.627000000000001</v>
      </c>
      <c r="N1832">
        <v>0</v>
      </c>
      <c r="O1832">
        <v>3.7600000000000001E-2</v>
      </c>
      <c r="P1832">
        <v>0.35199999999999998</v>
      </c>
      <c r="Q1832" s="4">
        <v>0</v>
      </c>
      <c r="R1832">
        <v>0.28999999999999998</v>
      </c>
      <c r="S1832">
        <v>0.65700000000000003</v>
      </c>
      <c r="T1832">
        <v>90.563000000000002</v>
      </c>
      <c r="U1832" t="str">
        <f t="shared" si="59"/>
        <v>Medium</v>
      </c>
      <c r="V1832">
        <v>4</v>
      </c>
      <c r="W1832" t="s">
        <v>5367</v>
      </c>
    </row>
    <row r="1833" spans="1:23">
      <c r="A1833" t="s">
        <v>1067</v>
      </c>
      <c r="B1833" t="s">
        <v>25</v>
      </c>
      <c r="C1833" t="s">
        <v>1068</v>
      </c>
      <c r="D1833" t="s">
        <v>1068</v>
      </c>
      <c r="E1833">
        <v>85</v>
      </c>
      <c r="F1833">
        <v>211672</v>
      </c>
      <c r="G1833" t="s">
        <v>7929</v>
      </c>
      <c r="H1833">
        <v>0</v>
      </c>
      <c r="I1833">
        <v>0.67200000000000004</v>
      </c>
      <c r="J1833" t="str">
        <f t="shared" si="58"/>
        <v>Medium</v>
      </c>
      <c r="K1833">
        <v>0.64400000000000002</v>
      </c>
      <c r="L1833">
        <v>11</v>
      </c>
      <c r="M1833">
        <v>-9.0630000000000006</v>
      </c>
      <c r="N1833">
        <v>1</v>
      </c>
      <c r="O1833">
        <v>0.23599999999999999</v>
      </c>
      <c r="P1833">
        <v>0.79500000000000004</v>
      </c>
      <c r="Q1833" s="4">
        <v>0</v>
      </c>
      <c r="R1833">
        <v>0.14599999999999999</v>
      </c>
      <c r="S1833">
        <v>0.54900000000000004</v>
      </c>
      <c r="T1833">
        <v>148.13499999999999</v>
      </c>
      <c r="U1833" t="str">
        <f t="shared" si="59"/>
        <v>High</v>
      </c>
      <c r="V1833">
        <v>4</v>
      </c>
      <c r="W1833" t="s">
        <v>23</v>
      </c>
    </row>
    <row r="1834" spans="1:23">
      <c r="A1834" t="s">
        <v>6151</v>
      </c>
      <c r="B1834" t="s">
        <v>6115</v>
      </c>
      <c r="C1834" t="s">
        <v>6116</v>
      </c>
      <c r="D1834" t="s">
        <v>6152</v>
      </c>
      <c r="E1834">
        <v>76</v>
      </c>
      <c r="F1834">
        <v>211626</v>
      </c>
      <c r="G1834" t="s">
        <v>7929</v>
      </c>
      <c r="H1834">
        <v>0</v>
      </c>
      <c r="I1834">
        <v>0.77500000000000002</v>
      </c>
      <c r="J1834" t="str">
        <f t="shared" si="58"/>
        <v>High</v>
      </c>
      <c r="K1834">
        <v>0.50700000000000001</v>
      </c>
      <c r="L1834">
        <v>2</v>
      </c>
      <c r="M1834">
        <v>-9.2889999999999997</v>
      </c>
      <c r="N1834">
        <v>0</v>
      </c>
      <c r="O1834">
        <v>0.16500000000000001</v>
      </c>
      <c r="P1834">
        <v>1.5E-3</v>
      </c>
      <c r="Q1834" s="4">
        <v>3.3400000000000002E-6</v>
      </c>
      <c r="R1834">
        <v>6.7699999999999996E-2</v>
      </c>
      <c r="S1834">
        <v>0.752</v>
      </c>
      <c r="T1834">
        <v>92.228999999999999</v>
      </c>
      <c r="U1834" t="str">
        <f t="shared" si="59"/>
        <v>Medium</v>
      </c>
      <c r="V1834">
        <v>4</v>
      </c>
      <c r="W1834" t="s">
        <v>5367</v>
      </c>
    </row>
    <row r="1835" spans="1:23">
      <c r="A1835" t="s">
        <v>6282</v>
      </c>
      <c r="B1835" t="s">
        <v>6115</v>
      </c>
      <c r="C1835" t="s">
        <v>6136</v>
      </c>
      <c r="D1835" t="s">
        <v>6152</v>
      </c>
      <c r="E1835">
        <v>76</v>
      </c>
      <c r="F1835">
        <v>211626</v>
      </c>
      <c r="G1835" t="s">
        <v>7929</v>
      </c>
      <c r="H1835">
        <v>0</v>
      </c>
      <c r="I1835">
        <v>0.77500000000000002</v>
      </c>
      <c r="J1835" t="str">
        <f t="shared" si="58"/>
        <v>High</v>
      </c>
      <c r="K1835">
        <v>0.50700000000000001</v>
      </c>
      <c r="L1835">
        <v>2</v>
      </c>
      <c r="M1835">
        <v>-9.2889999999999997</v>
      </c>
      <c r="N1835">
        <v>0</v>
      </c>
      <c r="O1835">
        <v>0.16500000000000001</v>
      </c>
      <c r="P1835">
        <v>1.5E-3</v>
      </c>
      <c r="Q1835" s="4">
        <v>3.3400000000000002E-6</v>
      </c>
      <c r="R1835">
        <v>6.7699999999999996E-2</v>
      </c>
      <c r="S1835">
        <v>0.752</v>
      </c>
      <c r="T1835">
        <v>92.228999999999999</v>
      </c>
      <c r="U1835" t="str">
        <f t="shared" si="59"/>
        <v>Medium</v>
      </c>
      <c r="V1835">
        <v>4</v>
      </c>
      <c r="W1835" t="s">
        <v>5367</v>
      </c>
    </row>
    <row r="1836" spans="1:23">
      <c r="A1836" t="s">
        <v>797</v>
      </c>
      <c r="B1836" t="s">
        <v>32</v>
      </c>
      <c r="C1836" t="s">
        <v>798</v>
      </c>
      <c r="D1836" t="s">
        <v>799</v>
      </c>
      <c r="E1836">
        <v>85</v>
      </c>
      <c r="F1836">
        <v>211624</v>
      </c>
      <c r="G1836" t="s">
        <v>7929</v>
      </c>
      <c r="H1836">
        <v>0</v>
      </c>
      <c r="I1836">
        <v>0.27100000000000002</v>
      </c>
      <c r="J1836" t="str">
        <f t="shared" si="58"/>
        <v>Low</v>
      </c>
      <c r="K1836">
        <v>9.3700000000000006E-2</v>
      </c>
      <c r="L1836">
        <v>0</v>
      </c>
      <c r="M1836">
        <v>-15.035</v>
      </c>
      <c r="N1836">
        <v>1</v>
      </c>
      <c r="O1836">
        <v>3.6700000000000003E-2</v>
      </c>
      <c r="P1836">
        <v>0.93899999999999995</v>
      </c>
      <c r="Q1836" s="4">
        <v>0</v>
      </c>
      <c r="R1836">
        <v>0.108</v>
      </c>
      <c r="S1836">
        <v>0.14699999999999999</v>
      </c>
      <c r="T1836">
        <v>164.721</v>
      </c>
      <c r="U1836" t="str">
        <f t="shared" si="59"/>
        <v>High</v>
      </c>
      <c r="V1836">
        <v>5</v>
      </c>
      <c r="W1836" t="s">
        <v>23</v>
      </c>
    </row>
    <row r="1837" spans="1:23">
      <c r="A1837" t="s">
        <v>6980</v>
      </c>
      <c r="B1837" t="s">
        <v>6208</v>
      </c>
      <c r="C1837" t="s">
        <v>6981</v>
      </c>
      <c r="D1837" t="s">
        <v>6982</v>
      </c>
      <c r="E1837">
        <v>75</v>
      </c>
      <c r="F1837">
        <v>211600</v>
      </c>
      <c r="G1837" t="s">
        <v>7929</v>
      </c>
      <c r="H1837">
        <v>0</v>
      </c>
      <c r="I1837">
        <v>0.41299999999999998</v>
      </c>
      <c r="J1837" t="str">
        <f t="shared" si="58"/>
        <v>Medium</v>
      </c>
      <c r="K1837">
        <v>0.63600000000000001</v>
      </c>
      <c r="L1837">
        <v>9</v>
      </c>
      <c r="M1837">
        <v>-5.6509999999999998</v>
      </c>
      <c r="N1837">
        <v>1</v>
      </c>
      <c r="O1837">
        <v>4.07E-2</v>
      </c>
      <c r="P1837">
        <v>1.8599999999999998E-2</v>
      </c>
      <c r="Q1837" s="4">
        <v>0</v>
      </c>
      <c r="R1837">
        <v>0.106</v>
      </c>
      <c r="S1837">
        <v>0.20300000000000001</v>
      </c>
      <c r="T1837">
        <v>176.048</v>
      </c>
      <c r="U1837" t="str">
        <f t="shared" si="59"/>
        <v>High</v>
      </c>
      <c r="V1837">
        <v>4</v>
      </c>
      <c r="W1837" t="s">
        <v>5367</v>
      </c>
    </row>
    <row r="1838" spans="1:23">
      <c r="A1838" t="s">
        <v>3941</v>
      </c>
      <c r="B1838" t="s">
        <v>2807</v>
      </c>
      <c r="C1838" t="s">
        <v>3476</v>
      </c>
      <c r="D1838" t="s">
        <v>3942</v>
      </c>
      <c r="E1838">
        <v>79</v>
      </c>
      <c r="F1838">
        <v>211576</v>
      </c>
      <c r="G1838" t="s">
        <v>7929</v>
      </c>
      <c r="H1838">
        <v>0</v>
      </c>
      <c r="I1838">
        <v>0.72199999999999998</v>
      </c>
      <c r="J1838" t="str">
        <f t="shared" si="58"/>
        <v>High</v>
      </c>
      <c r="K1838">
        <v>0.90400000000000003</v>
      </c>
      <c r="L1838">
        <v>7</v>
      </c>
      <c r="M1838">
        <v>-5.6609999999999996</v>
      </c>
      <c r="N1838">
        <v>1</v>
      </c>
      <c r="O1838">
        <v>0.157</v>
      </c>
      <c r="P1838">
        <v>0.45100000000000001</v>
      </c>
      <c r="Q1838" s="4">
        <v>1.19E-6</v>
      </c>
      <c r="R1838">
        <v>9.4899999999999998E-2</v>
      </c>
      <c r="S1838">
        <v>0.78300000000000003</v>
      </c>
      <c r="T1838">
        <v>93.94</v>
      </c>
      <c r="U1838" t="str">
        <f t="shared" si="59"/>
        <v>Medium</v>
      </c>
      <c r="V1838">
        <v>4</v>
      </c>
      <c r="W1838" t="s">
        <v>2738</v>
      </c>
    </row>
    <row r="1839" spans="1:23">
      <c r="A1839" t="s">
        <v>3588</v>
      </c>
      <c r="B1839" t="s">
        <v>3589</v>
      </c>
      <c r="C1839" t="s">
        <v>3590</v>
      </c>
      <c r="D1839" t="s">
        <v>3591</v>
      </c>
      <c r="E1839">
        <v>79</v>
      </c>
      <c r="F1839">
        <v>211500</v>
      </c>
      <c r="G1839" t="s">
        <v>7929</v>
      </c>
      <c r="H1839">
        <v>0</v>
      </c>
      <c r="I1839">
        <v>0.64700000000000002</v>
      </c>
      <c r="J1839" t="str">
        <f t="shared" si="58"/>
        <v>Medium</v>
      </c>
      <c r="K1839">
        <v>0.68799999999999994</v>
      </c>
      <c r="L1839">
        <v>11</v>
      </c>
      <c r="M1839">
        <v>-8.4700000000000006</v>
      </c>
      <c r="N1839">
        <v>1</v>
      </c>
      <c r="O1839">
        <v>3.0800000000000001E-2</v>
      </c>
      <c r="P1839">
        <v>1.4500000000000001E-2</v>
      </c>
      <c r="Q1839" s="4">
        <v>7.6999999999999999E-2</v>
      </c>
      <c r="R1839">
        <v>9.98E-2</v>
      </c>
      <c r="S1839">
        <v>0.39500000000000002</v>
      </c>
      <c r="T1839">
        <v>123.996</v>
      </c>
      <c r="U1839" t="str">
        <f t="shared" si="59"/>
        <v>Medium</v>
      </c>
      <c r="V1839">
        <v>4</v>
      </c>
      <c r="W1839" t="s">
        <v>2738</v>
      </c>
    </row>
    <row r="1840" spans="1:23">
      <c r="A1840" t="s">
        <v>2525</v>
      </c>
      <c r="B1840" t="s">
        <v>2089</v>
      </c>
      <c r="C1840" t="s">
        <v>2526</v>
      </c>
      <c r="D1840" t="s">
        <v>2527</v>
      </c>
      <c r="E1840">
        <v>81</v>
      </c>
      <c r="F1840">
        <v>211364</v>
      </c>
      <c r="G1840" t="s">
        <v>7929</v>
      </c>
      <c r="H1840">
        <v>0</v>
      </c>
      <c r="I1840">
        <v>0.747</v>
      </c>
      <c r="J1840" t="str">
        <f t="shared" si="58"/>
        <v>High</v>
      </c>
      <c r="K1840">
        <v>0.221</v>
      </c>
      <c r="L1840">
        <v>0</v>
      </c>
      <c r="M1840">
        <v>-10.528</v>
      </c>
      <c r="N1840">
        <v>0</v>
      </c>
      <c r="O1840">
        <v>3.5799999999999998E-2</v>
      </c>
      <c r="P1840">
        <v>0.93</v>
      </c>
      <c r="Q1840" s="4">
        <v>0</v>
      </c>
      <c r="R1840">
        <v>0.11600000000000001</v>
      </c>
      <c r="S1840">
        <v>0.36899999999999999</v>
      </c>
      <c r="T1840">
        <v>118.029</v>
      </c>
      <c r="U1840" t="str">
        <f t="shared" si="59"/>
        <v>Medium</v>
      </c>
      <c r="V1840">
        <v>4</v>
      </c>
      <c r="W1840" t="s">
        <v>23</v>
      </c>
    </row>
    <row r="1841" spans="1:23">
      <c r="A1841" t="s">
        <v>2493</v>
      </c>
      <c r="B1841" t="s">
        <v>286</v>
      </c>
      <c r="C1841" t="s">
        <v>615</v>
      </c>
      <c r="D1841" t="s">
        <v>2494</v>
      </c>
      <c r="E1841">
        <v>81</v>
      </c>
      <c r="F1841">
        <v>211360</v>
      </c>
      <c r="G1841" t="s">
        <v>7929</v>
      </c>
      <c r="H1841">
        <v>0</v>
      </c>
      <c r="I1841">
        <v>0.309</v>
      </c>
      <c r="J1841" t="str">
        <f t="shared" si="58"/>
        <v>Low</v>
      </c>
      <c r="K1841">
        <v>0.159</v>
      </c>
      <c r="L1841">
        <v>7</v>
      </c>
      <c r="M1841">
        <v>-13.101000000000001</v>
      </c>
      <c r="N1841">
        <v>1</v>
      </c>
      <c r="O1841">
        <v>3.15E-2</v>
      </c>
      <c r="P1841">
        <v>0.91200000000000003</v>
      </c>
      <c r="Q1841" s="4">
        <v>2.6400000000000002E-4</v>
      </c>
      <c r="R1841">
        <v>0.1</v>
      </c>
      <c r="S1841">
        <v>0.13900000000000001</v>
      </c>
      <c r="T1841">
        <v>87.492999999999995</v>
      </c>
      <c r="U1841" t="str">
        <f t="shared" si="59"/>
        <v>Low</v>
      </c>
      <c r="V1841">
        <v>4</v>
      </c>
      <c r="W1841" t="s">
        <v>23</v>
      </c>
    </row>
    <row r="1842" spans="1:23">
      <c r="A1842" t="s">
        <v>1335</v>
      </c>
      <c r="B1842" t="s">
        <v>77</v>
      </c>
      <c r="C1842" t="s">
        <v>1336</v>
      </c>
      <c r="D1842" t="s">
        <v>1336</v>
      </c>
      <c r="E1842">
        <v>84</v>
      </c>
      <c r="F1842">
        <v>211358</v>
      </c>
      <c r="G1842" t="s">
        <v>7929</v>
      </c>
      <c r="H1842">
        <v>0</v>
      </c>
      <c r="I1842">
        <v>0.71099999999999997</v>
      </c>
      <c r="J1842" t="str">
        <f t="shared" si="58"/>
        <v>High</v>
      </c>
      <c r="K1842">
        <v>0.16800000000000001</v>
      </c>
      <c r="L1842">
        <v>0</v>
      </c>
      <c r="M1842">
        <v>-16.504000000000001</v>
      </c>
      <c r="N1842">
        <v>1</v>
      </c>
      <c r="O1842">
        <v>3.6700000000000003E-2</v>
      </c>
      <c r="P1842">
        <v>0.86799999999999999</v>
      </c>
      <c r="Q1842" s="4">
        <v>1.9899999999999999E-5</v>
      </c>
      <c r="R1842">
        <v>0.114</v>
      </c>
      <c r="S1842">
        <v>0.29899999999999999</v>
      </c>
      <c r="T1842">
        <v>109.937</v>
      </c>
      <c r="U1842" t="str">
        <f t="shared" si="59"/>
        <v>Medium</v>
      </c>
      <c r="V1842">
        <v>4</v>
      </c>
      <c r="W1842" t="s">
        <v>23</v>
      </c>
    </row>
    <row r="1843" spans="1:23">
      <c r="A1843" t="s">
        <v>2857</v>
      </c>
      <c r="B1843" t="s">
        <v>2822</v>
      </c>
      <c r="C1843" t="s">
        <v>2787</v>
      </c>
      <c r="D1843" t="s">
        <v>2858</v>
      </c>
      <c r="E1843">
        <v>80</v>
      </c>
      <c r="F1843">
        <v>211280</v>
      </c>
      <c r="G1843" t="s">
        <v>7929</v>
      </c>
      <c r="H1843">
        <v>0</v>
      </c>
      <c r="I1843">
        <v>0.56899999999999995</v>
      </c>
      <c r="J1843" t="str">
        <f t="shared" si="58"/>
        <v>Medium</v>
      </c>
      <c r="K1843">
        <v>0.90700000000000003</v>
      </c>
      <c r="L1843">
        <v>4</v>
      </c>
      <c r="M1843">
        <v>-5.6189999999999998</v>
      </c>
      <c r="N1843">
        <v>0</v>
      </c>
      <c r="O1843">
        <v>0.31</v>
      </c>
      <c r="P1843">
        <v>0.60199999999999998</v>
      </c>
      <c r="Q1843" s="4">
        <v>4.35E-5</v>
      </c>
      <c r="R1843">
        <v>0.86199999999999999</v>
      </c>
      <c r="S1843">
        <v>0.56200000000000006</v>
      </c>
      <c r="T1843">
        <v>94.346000000000004</v>
      </c>
      <c r="U1843" t="str">
        <f t="shared" si="59"/>
        <v>Medium</v>
      </c>
      <c r="V1843">
        <v>4</v>
      </c>
      <c r="W1843" t="s">
        <v>2738</v>
      </c>
    </row>
    <row r="1844" spans="1:23">
      <c r="A1844" t="s">
        <v>960</v>
      </c>
      <c r="B1844" t="s">
        <v>536</v>
      </c>
      <c r="C1844" t="s">
        <v>961</v>
      </c>
      <c r="D1844" t="s">
        <v>962</v>
      </c>
      <c r="E1844">
        <v>85</v>
      </c>
      <c r="F1844">
        <v>211240</v>
      </c>
      <c r="G1844" t="s">
        <v>7929</v>
      </c>
      <c r="H1844">
        <v>0</v>
      </c>
      <c r="I1844">
        <v>0.51200000000000001</v>
      </c>
      <c r="J1844" t="str">
        <f t="shared" si="58"/>
        <v>Medium</v>
      </c>
      <c r="K1844">
        <v>0.248</v>
      </c>
      <c r="L1844">
        <v>2</v>
      </c>
      <c r="M1844">
        <v>-10.359</v>
      </c>
      <c r="N1844">
        <v>1</v>
      </c>
      <c r="O1844">
        <v>2.75E-2</v>
      </c>
      <c r="P1844">
        <v>0.75</v>
      </c>
      <c r="Q1844" s="4">
        <v>2.9600000000000001E-5</v>
      </c>
      <c r="R1844">
        <v>0.114</v>
      </c>
      <c r="S1844">
        <v>0.158</v>
      </c>
      <c r="T1844">
        <v>109.69199999999999</v>
      </c>
      <c r="U1844" t="str">
        <f t="shared" si="59"/>
        <v>Medium</v>
      </c>
      <c r="V1844">
        <v>3</v>
      </c>
      <c r="W1844" t="s">
        <v>23</v>
      </c>
    </row>
    <row r="1845" spans="1:23">
      <c r="A1845" t="s">
        <v>6664</v>
      </c>
      <c r="B1845" t="s">
        <v>6665</v>
      </c>
      <c r="C1845" t="s">
        <v>6666</v>
      </c>
      <c r="D1845" t="s">
        <v>6667</v>
      </c>
      <c r="E1845">
        <v>75</v>
      </c>
      <c r="F1845">
        <v>211240</v>
      </c>
      <c r="G1845" t="s">
        <v>7929</v>
      </c>
      <c r="H1845">
        <v>0</v>
      </c>
      <c r="I1845">
        <v>0.46600000000000003</v>
      </c>
      <c r="J1845" t="str">
        <f t="shared" si="58"/>
        <v>Medium</v>
      </c>
      <c r="K1845">
        <v>0.83199999999999996</v>
      </c>
      <c r="L1845">
        <v>4</v>
      </c>
      <c r="M1845">
        <v>-5.2350000000000003</v>
      </c>
      <c r="N1845">
        <v>1</v>
      </c>
      <c r="O1845">
        <v>4.7E-2</v>
      </c>
      <c r="P1845">
        <v>2.7699999999999999E-2</v>
      </c>
      <c r="Q1845" s="4">
        <v>0.627</v>
      </c>
      <c r="R1845">
        <v>0.156</v>
      </c>
      <c r="S1845">
        <v>0.50900000000000001</v>
      </c>
      <c r="T1845">
        <v>132.054</v>
      </c>
      <c r="U1845" t="str">
        <f t="shared" si="59"/>
        <v>High</v>
      </c>
      <c r="V1845">
        <v>4</v>
      </c>
      <c r="W1845" t="s">
        <v>5367</v>
      </c>
    </row>
    <row r="1846" spans="1:23">
      <c r="A1846" t="s">
        <v>4788</v>
      </c>
      <c r="B1846" t="s">
        <v>4516</v>
      </c>
      <c r="C1846" t="s">
        <v>4517</v>
      </c>
      <c r="D1846" t="s">
        <v>4789</v>
      </c>
      <c r="E1846">
        <v>77</v>
      </c>
      <c r="F1846">
        <v>211226</v>
      </c>
      <c r="G1846" t="s">
        <v>7929</v>
      </c>
      <c r="H1846">
        <v>0</v>
      </c>
      <c r="I1846">
        <v>0.7</v>
      </c>
      <c r="J1846" t="str">
        <f t="shared" si="58"/>
        <v>High</v>
      </c>
      <c r="K1846">
        <v>0.93300000000000005</v>
      </c>
      <c r="L1846">
        <v>5</v>
      </c>
      <c r="M1846">
        <v>-4.0839999999999996</v>
      </c>
      <c r="N1846">
        <v>1</v>
      </c>
      <c r="O1846">
        <v>6.0499999999999998E-2</v>
      </c>
      <c r="P1846">
        <v>0.16600000000000001</v>
      </c>
      <c r="Q1846" s="4">
        <v>0.19500000000000001</v>
      </c>
      <c r="R1846">
        <v>5.0099999999999999E-2</v>
      </c>
      <c r="S1846">
        <v>0.86299999999999999</v>
      </c>
      <c r="T1846">
        <v>115.711</v>
      </c>
      <c r="U1846" t="str">
        <f t="shared" si="59"/>
        <v>Medium</v>
      </c>
      <c r="V1846">
        <v>4</v>
      </c>
      <c r="W1846" t="s">
        <v>2738</v>
      </c>
    </row>
    <row r="1847" spans="1:23">
      <c r="A1847" t="s">
        <v>4608</v>
      </c>
      <c r="B1847" t="s">
        <v>2759</v>
      </c>
      <c r="C1847" t="s">
        <v>3068</v>
      </c>
      <c r="D1847" t="s">
        <v>4609</v>
      </c>
      <c r="E1847">
        <v>78</v>
      </c>
      <c r="F1847">
        <v>211160</v>
      </c>
      <c r="G1847" t="s">
        <v>7929</v>
      </c>
      <c r="H1847">
        <v>0</v>
      </c>
      <c r="I1847">
        <v>0.63500000000000001</v>
      </c>
      <c r="J1847" t="str">
        <f t="shared" si="58"/>
        <v>Medium</v>
      </c>
      <c r="K1847">
        <v>0.82199999999999995</v>
      </c>
      <c r="L1847">
        <v>2</v>
      </c>
      <c r="M1847">
        <v>-7.1230000000000002</v>
      </c>
      <c r="N1847">
        <v>0</v>
      </c>
      <c r="O1847">
        <v>3.78E-2</v>
      </c>
      <c r="P1847">
        <v>9.8900000000000008E-4</v>
      </c>
      <c r="Q1847" s="4">
        <v>0.114</v>
      </c>
      <c r="R1847">
        <v>0.247</v>
      </c>
      <c r="S1847">
        <v>0.60099999999999998</v>
      </c>
      <c r="T1847">
        <v>103.05</v>
      </c>
      <c r="U1847" t="str">
        <f t="shared" si="59"/>
        <v>Medium</v>
      </c>
      <c r="V1847">
        <v>4</v>
      </c>
      <c r="W1847" t="s">
        <v>2738</v>
      </c>
    </row>
    <row r="1848" spans="1:23">
      <c r="A1848" t="s">
        <v>4274</v>
      </c>
      <c r="B1848" t="s">
        <v>2998</v>
      </c>
      <c r="C1848" t="s">
        <v>4275</v>
      </c>
      <c r="D1848" t="s">
        <v>4276</v>
      </c>
      <c r="E1848">
        <v>78</v>
      </c>
      <c r="F1848">
        <v>211080</v>
      </c>
      <c r="G1848" t="s">
        <v>7929</v>
      </c>
      <c r="H1848">
        <v>0</v>
      </c>
      <c r="I1848">
        <v>0.81699999999999995</v>
      </c>
      <c r="J1848" t="str">
        <f t="shared" si="58"/>
        <v>High</v>
      </c>
      <c r="K1848">
        <v>0.67600000000000005</v>
      </c>
      <c r="L1848">
        <v>10</v>
      </c>
      <c r="M1848">
        <v>-5.6189999999999998</v>
      </c>
      <c r="N1848">
        <v>0</v>
      </c>
      <c r="O1848">
        <v>0.312</v>
      </c>
      <c r="P1848">
        <v>5.0900000000000001E-2</v>
      </c>
      <c r="Q1848" s="4">
        <v>0</v>
      </c>
      <c r="R1848">
        <v>0.13900000000000001</v>
      </c>
      <c r="S1848">
        <v>0.64</v>
      </c>
      <c r="T1848">
        <v>94.942999999999998</v>
      </c>
      <c r="U1848" t="str">
        <f t="shared" si="59"/>
        <v>Medium</v>
      </c>
      <c r="V1848">
        <v>4</v>
      </c>
      <c r="W1848" t="s">
        <v>2738</v>
      </c>
    </row>
    <row r="1849" spans="1:23">
      <c r="A1849" t="s">
        <v>6862</v>
      </c>
      <c r="B1849" t="s">
        <v>6863</v>
      </c>
      <c r="C1849" t="s">
        <v>5362</v>
      </c>
      <c r="D1849" t="s">
        <v>5362</v>
      </c>
      <c r="E1849">
        <v>75</v>
      </c>
      <c r="F1849">
        <v>211070</v>
      </c>
      <c r="G1849" t="s">
        <v>7929</v>
      </c>
      <c r="H1849">
        <v>0</v>
      </c>
      <c r="I1849">
        <v>0.64300000000000002</v>
      </c>
      <c r="J1849" t="str">
        <f t="shared" si="58"/>
        <v>Medium</v>
      </c>
      <c r="K1849">
        <v>0.34899999999999998</v>
      </c>
      <c r="L1849">
        <v>11</v>
      </c>
      <c r="M1849">
        <v>-10.85</v>
      </c>
      <c r="N1849">
        <v>1</v>
      </c>
      <c r="O1849">
        <v>4.0599999999999997E-2</v>
      </c>
      <c r="P1849">
        <v>3.2899999999999999E-2</v>
      </c>
      <c r="Q1849" s="4">
        <v>0</v>
      </c>
      <c r="R1849">
        <v>6.6900000000000001E-2</v>
      </c>
      <c r="S1849">
        <v>0.79800000000000004</v>
      </c>
      <c r="T1849">
        <v>171.99299999999999</v>
      </c>
      <c r="U1849" t="str">
        <f t="shared" si="59"/>
        <v>High</v>
      </c>
      <c r="V1849">
        <v>4</v>
      </c>
      <c r="W1849" t="s">
        <v>5367</v>
      </c>
    </row>
    <row r="1850" spans="1:23">
      <c r="A1850" t="s">
        <v>7254</v>
      </c>
      <c r="B1850" t="s">
        <v>6072</v>
      </c>
      <c r="C1850" t="s">
        <v>7255</v>
      </c>
      <c r="D1850" t="s">
        <v>7255</v>
      </c>
      <c r="E1850">
        <v>75</v>
      </c>
      <c r="F1850">
        <v>210972</v>
      </c>
      <c r="G1850" t="s">
        <v>7929</v>
      </c>
      <c r="H1850">
        <v>0</v>
      </c>
      <c r="I1850">
        <v>0.52700000000000002</v>
      </c>
      <c r="J1850" t="str">
        <f t="shared" si="58"/>
        <v>Medium</v>
      </c>
      <c r="K1850">
        <v>0.76200000000000001</v>
      </c>
      <c r="L1850">
        <v>4</v>
      </c>
      <c r="M1850">
        <v>-3.36</v>
      </c>
      <c r="N1850">
        <v>0</v>
      </c>
      <c r="O1850">
        <v>7.7799999999999994E-2</v>
      </c>
      <c r="P1850">
        <v>0.222</v>
      </c>
      <c r="Q1850" s="4">
        <v>2.8299999999999999E-4</v>
      </c>
      <c r="R1850">
        <v>7.6499999999999999E-2</v>
      </c>
      <c r="S1850">
        <v>0.56399999999999995</v>
      </c>
      <c r="T1850">
        <v>82.463999999999999</v>
      </c>
      <c r="U1850" t="str">
        <f t="shared" si="59"/>
        <v>Low</v>
      </c>
      <c r="V1850">
        <v>4</v>
      </c>
      <c r="W1850" t="s">
        <v>5367</v>
      </c>
    </row>
    <row r="1851" spans="1:23">
      <c r="A1851" t="s">
        <v>2307</v>
      </c>
      <c r="B1851" t="s">
        <v>2308</v>
      </c>
      <c r="C1851" t="s">
        <v>2309</v>
      </c>
      <c r="D1851" t="s">
        <v>2310</v>
      </c>
      <c r="E1851">
        <v>81</v>
      </c>
      <c r="F1851">
        <v>210901</v>
      </c>
      <c r="G1851" t="s">
        <v>7929</v>
      </c>
      <c r="H1851">
        <v>0</v>
      </c>
      <c r="I1851">
        <v>0.48899999999999999</v>
      </c>
      <c r="J1851" t="str">
        <f t="shared" si="58"/>
        <v>Medium</v>
      </c>
      <c r="K1851">
        <v>0.124</v>
      </c>
      <c r="L1851">
        <v>9</v>
      </c>
      <c r="M1851">
        <v>-10.145</v>
      </c>
      <c r="N1851">
        <v>1</v>
      </c>
      <c r="O1851">
        <v>4.36E-2</v>
      </c>
      <c r="P1851">
        <v>0.95199999999999996</v>
      </c>
      <c r="Q1851" s="4">
        <v>0</v>
      </c>
      <c r="R1851">
        <v>0.24299999999999999</v>
      </c>
      <c r="S1851">
        <v>0.25700000000000001</v>
      </c>
      <c r="T1851">
        <v>91.385999999999996</v>
      </c>
      <c r="U1851" t="str">
        <f t="shared" si="59"/>
        <v>Medium</v>
      </c>
      <c r="V1851">
        <v>4</v>
      </c>
      <c r="W1851" t="s">
        <v>23</v>
      </c>
    </row>
    <row r="1852" spans="1:23">
      <c r="A1852" t="s">
        <v>3018</v>
      </c>
      <c r="B1852" t="s">
        <v>3019</v>
      </c>
      <c r="C1852" t="s">
        <v>3020</v>
      </c>
      <c r="D1852" t="s">
        <v>3021</v>
      </c>
      <c r="E1852">
        <v>80</v>
      </c>
      <c r="F1852">
        <v>210870</v>
      </c>
      <c r="G1852" t="s">
        <v>7929</v>
      </c>
      <c r="H1852">
        <v>0</v>
      </c>
      <c r="I1852">
        <v>0.80600000000000005</v>
      </c>
      <c r="J1852" t="str">
        <f t="shared" si="58"/>
        <v>High</v>
      </c>
      <c r="K1852">
        <v>0.57299999999999995</v>
      </c>
      <c r="L1852">
        <v>6</v>
      </c>
      <c r="M1852">
        <v>-9.9049999999999994</v>
      </c>
      <c r="N1852">
        <v>0</v>
      </c>
      <c r="O1852">
        <v>5.57E-2</v>
      </c>
      <c r="P1852">
        <v>0.317</v>
      </c>
      <c r="Q1852" s="4">
        <v>0.125</v>
      </c>
      <c r="R1852">
        <v>0.14899999999999999</v>
      </c>
      <c r="S1852">
        <v>0.69599999999999995</v>
      </c>
      <c r="T1852">
        <v>104.994</v>
      </c>
      <c r="U1852" t="str">
        <f t="shared" si="59"/>
        <v>Medium</v>
      </c>
      <c r="V1852">
        <v>4</v>
      </c>
      <c r="W1852" t="s">
        <v>2738</v>
      </c>
    </row>
    <row r="1853" spans="1:23">
      <c r="A1853" t="s">
        <v>28</v>
      </c>
      <c r="B1853" t="s">
        <v>29</v>
      </c>
      <c r="C1853" t="s">
        <v>30</v>
      </c>
      <c r="D1853" t="s">
        <v>30</v>
      </c>
      <c r="E1853">
        <v>99</v>
      </c>
      <c r="F1853">
        <v>210826</v>
      </c>
      <c r="G1853" t="s">
        <v>7929</v>
      </c>
      <c r="H1853">
        <v>0</v>
      </c>
      <c r="I1853">
        <v>0.438</v>
      </c>
      <c r="J1853" t="str">
        <f t="shared" si="58"/>
        <v>Medium</v>
      </c>
      <c r="K1853">
        <v>0.35899999999999999</v>
      </c>
      <c r="L1853">
        <v>0</v>
      </c>
      <c r="M1853">
        <v>-9.734</v>
      </c>
      <c r="N1853">
        <v>1</v>
      </c>
      <c r="O1853">
        <v>5.57E-2</v>
      </c>
      <c r="P1853">
        <v>0.21</v>
      </c>
      <c r="Q1853" s="4">
        <v>0</v>
      </c>
      <c r="R1853">
        <v>0.11700000000000001</v>
      </c>
      <c r="S1853">
        <v>0.12</v>
      </c>
      <c r="T1853">
        <v>76.331999999999994</v>
      </c>
      <c r="U1853" t="str">
        <f t="shared" si="59"/>
        <v>Low</v>
      </c>
      <c r="V1853">
        <v>4</v>
      </c>
      <c r="W1853" t="s">
        <v>23</v>
      </c>
    </row>
    <row r="1854" spans="1:23">
      <c r="A1854" t="s">
        <v>7346</v>
      </c>
      <c r="B1854" t="s">
        <v>7347</v>
      </c>
      <c r="C1854" t="s">
        <v>5726</v>
      </c>
      <c r="D1854" t="s">
        <v>7348</v>
      </c>
      <c r="E1854">
        <v>75</v>
      </c>
      <c r="F1854">
        <v>210773</v>
      </c>
      <c r="G1854" t="s">
        <v>7929</v>
      </c>
      <c r="H1854">
        <v>0</v>
      </c>
      <c r="I1854">
        <v>0.60899999999999999</v>
      </c>
      <c r="J1854" t="str">
        <f t="shared" si="58"/>
        <v>Medium</v>
      </c>
      <c r="K1854">
        <v>0.82399999999999995</v>
      </c>
      <c r="L1854">
        <v>0</v>
      </c>
      <c r="M1854">
        <v>-8.3829999999999991</v>
      </c>
      <c r="N1854">
        <v>1</v>
      </c>
      <c r="O1854">
        <v>3.7699999999999997E-2</v>
      </c>
      <c r="P1854">
        <v>7.8200000000000006E-2</v>
      </c>
      <c r="Q1854" s="4">
        <v>5.8400000000000001E-2</v>
      </c>
      <c r="R1854">
        <v>0.53900000000000003</v>
      </c>
      <c r="S1854">
        <v>0.435</v>
      </c>
      <c r="T1854">
        <v>118.53400000000001</v>
      </c>
      <c r="U1854" t="str">
        <f t="shared" si="59"/>
        <v>Medium</v>
      </c>
      <c r="V1854">
        <v>4</v>
      </c>
      <c r="W1854" t="s">
        <v>5367</v>
      </c>
    </row>
    <row r="1855" spans="1:23">
      <c r="A1855" t="s">
        <v>455</v>
      </c>
      <c r="B1855" t="s">
        <v>332</v>
      </c>
      <c r="C1855" t="s">
        <v>333</v>
      </c>
      <c r="D1855" t="s">
        <v>456</v>
      </c>
      <c r="E1855">
        <v>88</v>
      </c>
      <c r="F1855">
        <v>210760</v>
      </c>
      <c r="G1855" t="s">
        <v>7929</v>
      </c>
      <c r="H1855">
        <v>0</v>
      </c>
      <c r="I1855">
        <v>0.69</v>
      </c>
      <c r="J1855" t="str">
        <f t="shared" si="58"/>
        <v>Medium</v>
      </c>
      <c r="K1855">
        <v>0.42299999999999999</v>
      </c>
      <c r="L1855">
        <v>2</v>
      </c>
      <c r="M1855">
        <v>-9.1940000000000008</v>
      </c>
      <c r="N1855">
        <v>0</v>
      </c>
      <c r="O1855">
        <v>2.9399999999999999E-2</v>
      </c>
      <c r="P1855">
        <v>0.88300000000000001</v>
      </c>
      <c r="Q1855" s="4">
        <v>1.23E-2</v>
      </c>
      <c r="R1855">
        <v>0.111</v>
      </c>
      <c r="S1855">
        <v>0.59</v>
      </c>
      <c r="T1855">
        <v>130.12100000000001</v>
      </c>
      <c r="U1855" t="str">
        <f t="shared" si="59"/>
        <v>High</v>
      </c>
      <c r="V1855">
        <v>4</v>
      </c>
      <c r="W1855" t="s">
        <v>23</v>
      </c>
    </row>
    <row r="1856" spans="1:23">
      <c r="A1856" t="s">
        <v>5220</v>
      </c>
      <c r="B1856" t="s">
        <v>2759</v>
      </c>
      <c r="C1856" t="s">
        <v>4336</v>
      </c>
      <c r="D1856" t="s">
        <v>5221</v>
      </c>
      <c r="E1856">
        <v>77</v>
      </c>
      <c r="F1856">
        <v>210746</v>
      </c>
      <c r="G1856" t="s">
        <v>7929</v>
      </c>
      <c r="H1856">
        <v>1</v>
      </c>
      <c r="I1856">
        <v>0.81499999999999995</v>
      </c>
      <c r="J1856" t="str">
        <f t="shared" si="58"/>
        <v>High</v>
      </c>
      <c r="K1856">
        <v>0.75700000000000001</v>
      </c>
      <c r="L1856">
        <v>7</v>
      </c>
      <c r="M1856">
        <v>-7.1260000000000003</v>
      </c>
      <c r="N1856">
        <v>1</v>
      </c>
      <c r="O1856">
        <v>0.122</v>
      </c>
      <c r="P1856">
        <v>7.7600000000000002E-2</v>
      </c>
      <c r="Q1856" s="4">
        <v>0.251</v>
      </c>
      <c r="R1856">
        <v>6.2600000000000003E-2</v>
      </c>
      <c r="S1856">
        <v>0.89100000000000001</v>
      </c>
      <c r="T1856">
        <v>93.570999999999998</v>
      </c>
      <c r="U1856" t="str">
        <f t="shared" si="59"/>
        <v>Medium</v>
      </c>
      <c r="V1856">
        <v>4</v>
      </c>
      <c r="W1856" t="s">
        <v>2738</v>
      </c>
    </row>
    <row r="1857" spans="1:23">
      <c r="A1857" t="s">
        <v>6277</v>
      </c>
      <c r="B1857" t="s">
        <v>6278</v>
      </c>
      <c r="C1857" t="s">
        <v>6101</v>
      </c>
      <c r="D1857" t="s">
        <v>6279</v>
      </c>
      <c r="E1857">
        <v>76</v>
      </c>
      <c r="F1857">
        <v>210680</v>
      </c>
      <c r="G1857" t="s">
        <v>7929</v>
      </c>
      <c r="H1857">
        <v>0</v>
      </c>
      <c r="I1857">
        <v>0.66600000000000004</v>
      </c>
      <c r="J1857" t="str">
        <f t="shared" si="58"/>
        <v>Medium</v>
      </c>
      <c r="K1857">
        <v>0.79500000000000004</v>
      </c>
      <c r="L1857">
        <v>11</v>
      </c>
      <c r="M1857">
        <v>-3.762</v>
      </c>
      <c r="N1857">
        <v>1</v>
      </c>
      <c r="O1857">
        <v>3.0200000000000001E-2</v>
      </c>
      <c r="P1857">
        <v>7.5300000000000006E-2</v>
      </c>
      <c r="Q1857" s="4">
        <v>0</v>
      </c>
      <c r="R1857">
        <v>0.36499999999999999</v>
      </c>
      <c r="S1857">
        <v>0.73499999999999999</v>
      </c>
      <c r="T1857">
        <v>94.968000000000004</v>
      </c>
      <c r="U1857" t="str">
        <f t="shared" si="59"/>
        <v>Medium</v>
      </c>
      <c r="V1857">
        <v>4</v>
      </c>
      <c r="W1857" t="s">
        <v>5367</v>
      </c>
    </row>
    <row r="1858" spans="1:23">
      <c r="A1858" t="s">
        <v>282</v>
      </c>
      <c r="B1858" t="s">
        <v>231</v>
      </c>
      <c r="C1858" t="s">
        <v>283</v>
      </c>
      <c r="D1858" t="s">
        <v>284</v>
      </c>
      <c r="E1858">
        <v>90</v>
      </c>
      <c r="F1858">
        <v>210612</v>
      </c>
      <c r="G1858" t="s">
        <v>7929</v>
      </c>
      <c r="H1858">
        <v>0</v>
      </c>
      <c r="I1858">
        <v>0.6</v>
      </c>
      <c r="J1858" t="str">
        <f t="shared" si="58"/>
        <v>Medium</v>
      </c>
      <c r="K1858">
        <v>0.84499999999999997</v>
      </c>
      <c r="L1858">
        <v>10</v>
      </c>
      <c r="M1858">
        <v>-7.0759999999999996</v>
      </c>
      <c r="N1858">
        <v>1</v>
      </c>
      <c r="O1858">
        <v>3.1099999999999999E-2</v>
      </c>
      <c r="P1858">
        <v>4.8000000000000001E-2</v>
      </c>
      <c r="Q1858" s="4">
        <v>0</v>
      </c>
      <c r="R1858">
        <v>0.24</v>
      </c>
      <c r="S1858">
        <v>0.39200000000000002</v>
      </c>
      <c r="T1858">
        <v>97.631</v>
      </c>
      <c r="U1858" t="str">
        <f t="shared" si="59"/>
        <v>Medium</v>
      </c>
      <c r="V1858">
        <v>4</v>
      </c>
      <c r="W1858" t="s">
        <v>23</v>
      </c>
    </row>
    <row r="1859" spans="1:23">
      <c r="A1859" t="s">
        <v>6238</v>
      </c>
      <c r="B1859" t="s">
        <v>6235</v>
      </c>
      <c r="C1859" t="s">
        <v>5461</v>
      </c>
      <c r="D1859" t="s">
        <v>6239</v>
      </c>
      <c r="E1859">
        <v>76</v>
      </c>
      <c r="F1859">
        <v>210600</v>
      </c>
      <c r="G1859" t="s">
        <v>7929</v>
      </c>
      <c r="H1859">
        <v>0</v>
      </c>
      <c r="I1859">
        <v>0.28999999999999998</v>
      </c>
      <c r="J1859" t="str">
        <f t="shared" si="58"/>
        <v>Low</v>
      </c>
      <c r="K1859">
        <v>0.93600000000000005</v>
      </c>
      <c r="L1859">
        <v>1</v>
      </c>
      <c r="M1859">
        <v>-3.8759999999999999</v>
      </c>
      <c r="N1859">
        <v>0</v>
      </c>
      <c r="O1859">
        <v>0.21099999999999999</v>
      </c>
      <c r="P1859">
        <v>4.8099999999999998E-4</v>
      </c>
      <c r="Q1859" s="4">
        <v>2.75E-2</v>
      </c>
      <c r="R1859">
        <v>5.7299999999999997E-2</v>
      </c>
      <c r="S1859">
        <v>0.432</v>
      </c>
      <c r="T1859">
        <v>167.81800000000001</v>
      </c>
      <c r="U1859" t="str">
        <f t="shared" si="59"/>
        <v>High</v>
      </c>
      <c r="V1859">
        <v>3</v>
      </c>
      <c r="W1859" t="s">
        <v>5367</v>
      </c>
    </row>
    <row r="1860" spans="1:23">
      <c r="A1860" t="s">
        <v>7768</v>
      </c>
      <c r="B1860" t="s">
        <v>7769</v>
      </c>
      <c r="C1860" t="s">
        <v>5680</v>
      </c>
      <c r="D1860" t="s">
        <v>7770</v>
      </c>
      <c r="E1860">
        <v>74</v>
      </c>
      <c r="F1860">
        <v>210493</v>
      </c>
      <c r="G1860" t="s">
        <v>7929</v>
      </c>
      <c r="H1860">
        <v>0</v>
      </c>
      <c r="I1860">
        <v>0.59899999999999998</v>
      </c>
      <c r="J1860" t="str">
        <f t="shared" si="58"/>
        <v>Medium</v>
      </c>
      <c r="K1860">
        <v>0.83099999999999996</v>
      </c>
      <c r="L1860">
        <v>2</v>
      </c>
      <c r="M1860">
        <v>-7.86</v>
      </c>
      <c r="N1860">
        <v>1</v>
      </c>
      <c r="O1860">
        <v>0.159</v>
      </c>
      <c r="P1860">
        <v>1.55E-4</v>
      </c>
      <c r="Q1860" s="4">
        <v>2.1299999999999999E-6</v>
      </c>
      <c r="R1860">
        <v>0.11700000000000001</v>
      </c>
      <c r="S1860">
        <v>0.28100000000000003</v>
      </c>
      <c r="T1860">
        <v>121.05</v>
      </c>
      <c r="U1860" t="str">
        <f t="shared" si="59"/>
        <v>Medium</v>
      </c>
      <c r="V1860">
        <v>4</v>
      </c>
      <c r="W1860" t="s">
        <v>5367</v>
      </c>
    </row>
    <row r="1861" spans="1:23">
      <c r="A1861" t="s">
        <v>334</v>
      </c>
      <c r="B1861" t="s">
        <v>224</v>
      </c>
      <c r="C1861" t="s">
        <v>335</v>
      </c>
      <c r="D1861" t="s">
        <v>336</v>
      </c>
      <c r="E1861">
        <v>89</v>
      </c>
      <c r="F1861">
        <v>210375</v>
      </c>
      <c r="G1861" t="s">
        <v>7929</v>
      </c>
      <c r="H1861">
        <v>0</v>
      </c>
      <c r="I1861">
        <v>0.7</v>
      </c>
      <c r="J1861" t="str">
        <f t="shared" si="58"/>
        <v>High</v>
      </c>
      <c r="K1861">
        <v>0.45400000000000001</v>
      </c>
      <c r="L1861">
        <v>7</v>
      </c>
      <c r="M1861">
        <v>-10.39</v>
      </c>
      <c r="N1861">
        <v>0</v>
      </c>
      <c r="O1861">
        <v>3.8800000000000001E-2</v>
      </c>
      <c r="P1861">
        <v>0.55000000000000004</v>
      </c>
      <c r="Q1861" s="4">
        <v>2.2000000000000001E-3</v>
      </c>
      <c r="R1861">
        <v>0.121</v>
      </c>
      <c r="S1861">
        <v>0.34</v>
      </c>
      <c r="T1861">
        <v>80.010999999999996</v>
      </c>
      <c r="U1861" t="str">
        <f t="shared" si="59"/>
        <v>Low</v>
      </c>
      <c r="V1861">
        <v>3</v>
      </c>
      <c r="W1861" t="s">
        <v>23</v>
      </c>
    </row>
    <row r="1862" spans="1:23">
      <c r="A1862" t="s">
        <v>2896</v>
      </c>
      <c r="B1862" t="s">
        <v>2756</v>
      </c>
      <c r="C1862" t="s">
        <v>2897</v>
      </c>
      <c r="D1862" t="s">
        <v>2897</v>
      </c>
      <c r="E1862">
        <v>80</v>
      </c>
      <c r="F1862">
        <v>210373</v>
      </c>
      <c r="G1862" t="s">
        <v>7929</v>
      </c>
      <c r="H1862">
        <v>0</v>
      </c>
      <c r="I1862">
        <v>0.68500000000000005</v>
      </c>
      <c r="J1862" t="str">
        <f t="shared" si="58"/>
        <v>Medium</v>
      </c>
      <c r="K1862">
        <v>0.73199999999999998</v>
      </c>
      <c r="L1862">
        <v>9</v>
      </c>
      <c r="M1862">
        <v>-8.5890000000000004</v>
      </c>
      <c r="N1862">
        <v>0</v>
      </c>
      <c r="O1862">
        <v>3.2199999999999999E-2</v>
      </c>
      <c r="P1862">
        <v>5.0600000000000003E-3</v>
      </c>
      <c r="Q1862" s="4">
        <v>0.77800000000000002</v>
      </c>
      <c r="R1862">
        <v>6.4000000000000001E-2</v>
      </c>
      <c r="S1862">
        <v>0.85599999999999998</v>
      </c>
      <c r="T1862">
        <v>127.999</v>
      </c>
      <c r="U1862" t="str">
        <f t="shared" si="59"/>
        <v>Medium</v>
      </c>
      <c r="V1862">
        <v>4</v>
      </c>
      <c r="W1862" t="s">
        <v>2738</v>
      </c>
    </row>
    <row r="1863" spans="1:23">
      <c r="A1863" t="s">
        <v>640</v>
      </c>
      <c r="B1863" t="s">
        <v>56</v>
      </c>
      <c r="C1863" t="s">
        <v>641</v>
      </c>
      <c r="D1863" t="s">
        <v>641</v>
      </c>
      <c r="E1863">
        <v>86</v>
      </c>
      <c r="F1863">
        <v>210354</v>
      </c>
      <c r="G1863" t="s">
        <v>7929</v>
      </c>
      <c r="H1863">
        <v>0</v>
      </c>
      <c r="I1863">
        <v>0.62</v>
      </c>
      <c r="J1863" t="str">
        <f t="shared" si="58"/>
        <v>Medium</v>
      </c>
      <c r="K1863">
        <v>0.54700000000000004</v>
      </c>
      <c r="L1863">
        <v>1</v>
      </c>
      <c r="M1863">
        <v>-6.7720000000000002</v>
      </c>
      <c r="N1863">
        <v>1</v>
      </c>
      <c r="O1863">
        <v>2.4799999999999999E-2</v>
      </c>
      <c r="P1863">
        <v>0.112</v>
      </c>
      <c r="Q1863" s="4">
        <v>0</v>
      </c>
      <c r="R1863">
        <v>0.19</v>
      </c>
      <c r="S1863">
        <v>0.20799999999999999</v>
      </c>
      <c r="T1863">
        <v>98.031999999999996</v>
      </c>
      <c r="U1863" t="str">
        <f t="shared" si="59"/>
        <v>Medium</v>
      </c>
      <c r="V1863">
        <v>4</v>
      </c>
      <c r="W1863" t="s">
        <v>23</v>
      </c>
    </row>
    <row r="1864" spans="1:23">
      <c r="A1864" t="s">
        <v>4022</v>
      </c>
      <c r="B1864" t="s">
        <v>2740</v>
      </c>
      <c r="C1864" t="s">
        <v>3749</v>
      </c>
      <c r="D1864" t="s">
        <v>4023</v>
      </c>
      <c r="E1864">
        <v>78</v>
      </c>
      <c r="F1864">
        <v>210280</v>
      </c>
      <c r="G1864" t="s">
        <v>7929</v>
      </c>
      <c r="H1864">
        <v>0</v>
      </c>
      <c r="I1864">
        <v>0.78700000000000003</v>
      </c>
      <c r="J1864" t="str">
        <f t="shared" si="58"/>
        <v>High</v>
      </c>
      <c r="K1864">
        <v>0.38500000000000001</v>
      </c>
      <c r="L1864">
        <v>1</v>
      </c>
      <c r="M1864">
        <v>-7.6719999999999997</v>
      </c>
      <c r="N1864">
        <v>1</v>
      </c>
      <c r="O1864">
        <v>5.6599999999999998E-2</v>
      </c>
      <c r="P1864">
        <v>1.9400000000000001E-2</v>
      </c>
      <c r="Q1864" s="4">
        <v>0.879</v>
      </c>
      <c r="R1864">
        <v>0.20799999999999999</v>
      </c>
      <c r="S1864">
        <v>0.44800000000000001</v>
      </c>
      <c r="T1864">
        <v>86.456000000000003</v>
      </c>
      <c r="U1864" t="str">
        <f t="shared" si="59"/>
        <v>Low</v>
      </c>
      <c r="V1864">
        <v>4</v>
      </c>
      <c r="W1864" t="s">
        <v>2738</v>
      </c>
    </row>
    <row r="1865" spans="1:23">
      <c r="A1865" t="s">
        <v>3387</v>
      </c>
      <c r="B1865" t="s">
        <v>2888</v>
      </c>
      <c r="C1865" t="s">
        <v>3095</v>
      </c>
      <c r="D1865" t="s">
        <v>3388</v>
      </c>
      <c r="E1865">
        <v>79</v>
      </c>
      <c r="F1865">
        <v>210266</v>
      </c>
      <c r="G1865" t="s">
        <v>7929</v>
      </c>
      <c r="H1865">
        <v>0</v>
      </c>
      <c r="I1865">
        <v>0.59399999999999997</v>
      </c>
      <c r="J1865" t="str">
        <f t="shared" si="58"/>
        <v>Medium</v>
      </c>
      <c r="K1865">
        <v>0.30499999999999999</v>
      </c>
      <c r="L1865">
        <v>7</v>
      </c>
      <c r="M1865">
        <v>-12.028</v>
      </c>
      <c r="N1865">
        <v>1</v>
      </c>
      <c r="O1865">
        <v>4.82E-2</v>
      </c>
      <c r="P1865">
        <v>0.71799999999999997</v>
      </c>
      <c r="Q1865" s="4">
        <v>2.3099999999999999E-2</v>
      </c>
      <c r="R1865">
        <v>0.108</v>
      </c>
      <c r="S1865">
        <v>0.69399999999999995</v>
      </c>
      <c r="T1865">
        <v>166.7</v>
      </c>
      <c r="U1865" t="str">
        <f t="shared" si="59"/>
        <v>High</v>
      </c>
      <c r="V1865">
        <v>4</v>
      </c>
      <c r="W1865" t="s">
        <v>2738</v>
      </c>
    </row>
    <row r="1866" spans="1:23">
      <c r="A1866" t="s">
        <v>2360</v>
      </c>
      <c r="B1866" t="s">
        <v>207</v>
      </c>
      <c r="C1866" t="s">
        <v>2361</v>
      </c>
      <c r="D1866" t="s">
        <v>2362</v>
      </c>
      <c r="E1866">
        <v>81</v>
      </c>
      <c r="F1866">
        <v>210226</v>
      </c>
      <c r="G1866" t="s">
        <v>7929</v>
      </c>
      <c r="H1866">
        <v>0</v>
      </c>
      <c r="I1866">
        <v>0.53700000000000003</v>
      </c>
      <c r="J1866" t="str">
        <f t="shared" si="58"/>
        <v>Medium</v>
      </c>
      <c r="K1866">
        <v>0.67400000000000004</v>
      </c>
      <c r="L1866">
        <v>11</v>
      </c>
      <c r="M1866">
        <v>-5.32</v>
      </c>
      <c r="N1866">
        <v>1</v>
      </c>
      <c r="O1866">
        <v>2.8400000000000002E-2</v>
      </c>
      <c r="P1866">
        <v>0.42599999999999999</v>
      </c>
      <c r="Q1866" s="4">
        <v>0</v>
      </c>
      <c r="R1866">
        <v>0.128</v>
      </c>
      <c r="S1866">
        <v>0.32900000000000001</v>
      </c>
      <c r="T1866">
        <v>92.049000000000007</v>
      </c>
      <c r="U1866" t="str">
        <f t="shared" si="59"/>
        <v>Medium</v>
      </c>
      <c r="V1866">
        <v>4</v>
      </c>
      <c r="W1866" t="s">
        <v>23</v>
      </c>
    </row>
    <row r="1867" spans="1:23">
      <c r="A1867" t="s">
        <v>2506</v>
      </c>
      <c r="B1867" t="s">
        <v>317</v>
      </c>
      <c r="C1867" t="s">
        <v>916</v>
      </c>
      <c r="D1867" t="s">
        <v>2507</v>
      </c>
      <c r="E1867">
        <v>81</v>
      </c>
      <c r="F1867">
        <v>210186</v>
      </c>
      <c r="G1867" t="s">
        <v>7929</v>
      </c>
      <c r="H1867">
        <v>0</v>
      </c>
      <c r="I1867">
        <v>0.73699999999999999</v>
      </c>
      <c r="J1867" t="str">
        <f t="shared" si="58"/>
        <v>High</v>
      </c>
      <c r="K1867">
        <v>0.29499999999999998</v>
      </c>
      <c r="L1867">
        <v>0</v>
      </c>
      <c r="M1867">
        <v>-7.1790000000000003</v>
      </c>
      <c r="N1867">
        <v>1</v>
      </c>
      <c r="O1867">
        <v>3.32E-2</v>
      </c>
      <c r="P1867">
        <v>0.83</v>
      </c>
      <c r="Q1867" s="4">
        <v>0</v>
      </c>
      <c r="R1867">
        <v>9.8400000000000001E-2</v>
      </c>
      <c r="S1867">
        <v>0.36899999999999999</v>
      </c>
      <c r="T1867">
        <v>107.107</v>
      </c>
      <c r="U1867" t="str">
        <f t="shared" si="59"/>
        <v>Medium</v>
      </c>
      <c r="V1867">
        <v>4</v>
      </c>
      <c r="W1867" t="s">
        <v>23</v>
      </c>
    </row>
    <row r="1868" spans="1:23">
      <c r="A1868" t="s">
        <v>7718</v>
      </c>
      <c r="B1868" t="s">
        <v>7347</v>
      </c>
      <c r="C1868" t="s">
        <v>7719</v>
      </c>
      <c r="D1868" t="s">
        <v>7720</v>
      </c>
      <c r="E1868">
        <v>74</v>
      </c>
      <c r="F1868">
        <v>209893</v>
      </c>
      <c r="G1868" t="s">
        <v>7929</v>
      </c>
      <c r="H1868">
        <v>0</v>
      </c>
      <c r="I1868">
        <v>0.78300000000000003</v>
      </c>
      <c r="J1868" t="str">
        <f t="shared" si="58"/>
        <v>High</v>
      </c>
      <c r="K1868">
        <v>0.29199999999999998</v>
      </c>
      <c r="L1868">
        <v>2</v>
      </c>
      <c r="M1868">
        <v>-18.026</v>
      </c>
      <c r="N1868">
        <v>1</v>
      </c>
      <c r="O1868">
        <v>4.0399999999999998E-2</v>
      </c>
      <c r="P1868">
        <v>0.16400000000000001</v>
      </c>
      <c r="Q1868" s="4">
        <v>1.8500000000000001E-3</v>
      </c>
      <c r="R1868">
        <v>0.153</v>
      </c>
      <c r="S1868">
        <v>0.69599999999999995</v>
      </c>
      <c r="T1868">
        <v>120.80200000000001</v>
      </c>
      <c r="U1868" t="str">
        <f t="shared" si="59"/>
        <v>Medium</v>
      </c>
      <c r="V1868">
        <v>4</v>
      </c>
      <c r="W1868" t="s">
        <v>5367</v>
      </c>
    </row>
    <row r="1869" spans="1:23">
      <c r="A1869" t="s">
        <v>4698</v>
      </c>
      <c r="B1869" t="s">
        <v>4699</v>
      </c>
      <c r="C1869" t="s">
        <v>4700</v>
      </c>
      <c r="D1869" t="s">
        <v>4701</v>
      </c>
      <c r="E1869">
        <v>77</v>
      </c>
      <c r="F1869">
        <v>209805</v>
      </c>
      <c r="G1869" t="s">
        <v>7929</v>
      </c>
      <c r="H1869">
        <v>0</v>
      </c>
      <c r="I1869">
        <v>0.71599999999999997</v>
      </c>
      <c r="J1869" t="str">
        <f t="shared" si="58"/>
        <v>High</v>
      </c>
      <c r="K1869">
        <v>0.51100000000000001</v>
      </c>
      <c r="L1869">
        <v>6</v>
      </c>
      <c r="M1869">
        <v>-12.005000000000001</v>
      </c>
      <c r="N1869">
        <v>0</v>
      </c>
      <c r="O1869">
        <v>7.9200000000000007E-2</v>
      </c>
      <c r="P1869">
        <v>6.7799999999999996E-3</v>
      </c>
      <c r="Q1869" s="4">
        <v>0.90600000000000003</v>
      </c>
      <c r="R1869">
        <v>6.3299999999999995E-2</v>
      </c>
      <c r="S1869">
        <v>0.92900000000000005</v>
      </c>
      <c r="T1869">
        <v>133.02799999999999</v>
      </c>
      <c r="U1869" t="str">
        <f t="shared" si="59"/>
        <v>High</v>
      </c>
      <c r="V1869">
        <v>4</v>
      </c>
      <c r="W1869" t="s">
        <v>2738</v>
      </c>
    </row>
    <row r="1870" spans="1:23">
      <c r="A1870" t="s">
        <v>4119</v>
      </c>
      <c r="B1870" t="s">
        <v>3146</v>
      </c>
      <c r="C1870" t="s">
        <v>4120</v>
      </c>
      <c r="D1870" t="s">
        <v>4120</v>
      </c>
      <c r="E1870">
        <v>78</v>
      </c>
      <c r="F1870">
        <v>209723</v>
      </c>
      <c r="G1870" t="s">
        <v>7929</v>
      </c>
      <c r="H1870">
        <v>0</v>
      </c>
      <c r="I1870">
        <v>0.55500000000000005</v>
      </c>
      <c r="J1870" t="str">
        <f t="shared" si="58"/>
        <v>Medium</v>
      </c>
      <c r="K1870">
        <v>0.90400000000000003</v>
      </c>
      <c r="L1870">
        <v>2</v>
      </c>
      <c r="M1870">
        <v>-7.0990000000000002</v>
      </c>
      <c r="N1870">
        <v>0</v>
      </c>
      <c r="O1870">
        <v>5.4300000000000001E-2</v>
      </c>
      <c r="P1870">
        <v>7.3400000000000007E-2</v>
      </c>
      <c r="Q1870" s="4">
        <v>1.78E-2</v>
      </c>
      <c r="R1870">
        <v>0.307</v>
      </c>
      <c r="S1870">
        <v>0.93200000000000005</v>
      </c>
      <c r="T1870">
        <v>146.4</v>
      </c>
      <c r="U1870" t="str">
        <f t="shared" si="59"/>
        <v>High</v>
      </c>
      <c r="V1870">
        <v>4</v>
      </c>
      <c r="W1870" t="s">
        <v>2738</v>
      </c>
    </row>
    <row r="1871" spans="1:23">
      <c r="A1871" t="s">
        <v>4817</v>
      </c>
      <c r="B1871" t="s">
        <v>3214</v>
      </c>
      <c r="C1871" t="s">
        <v>3215</v>
      </c>
      <c r="D1871" t="s">
        <v>4818</v>
      </c>
      <c r="E1871">
        <v>77</v>
      </c>
      <c r="F1871">
        <v>209711</v>
      </c>
      <c r="G1871" t="s">
        <v>7929</v>
      </c>
      <c r="H1871">
        <v>0</v>
      </c>
      <c r="I1871">
        <v>0.57599999999999996</v>
      </c>
      <c r="J1871" t="str">
        <f t="shared" si="58"/>
        <v>Medium</v>
      </c>
      <c r="K1871">
        <v>0.88700000000000001</v>
      </c>
      <c r="L1871">
        <v>2</v>
      </c>
      <c r="M1871">
        <v>-2.4239999999999999</v>
      </c>
      <c r="N1871">
        <v>1</v>
      </c>
      <c r="O1871">
        <v>3.2500000000000001E-2</v>
      </c>
      <c r="P1871">
        <v>1.2999999999999999E-4</v>
      </c>
      <c r="Q1871" s="4">
        <v>6.4199999999999993E-2</v>
      </c>
      <c r="R1871">
        <v>0.16500000000000001</v>
      </c>
      <c r="S1871">
        <v>0.59199999999999997</v>
      </c>
      <c r="T1871">
        <v>109.95699999999999</v>
      </c>
      <c r="U1871" t="str">
        <f t="shared" si="59"/>
        <v>Medium</v>
      </c>
      <c r="V1871">
        <v>4</v>
      </c>
      <c r="W1871" t="s">
        <v>2738</v>
      </c>
    </row>
    <row r="1872" spans="1:23">
      <c r="A1872" t="s">
        <v>7355</v>
      </c>
      <c r="B1872" t="s">
        <v>5364</v>
      </c>
      <c r="C1872" t="s">
        <v>7356</v>
      </c>
      <c r="D1872" t="s">
        <v>7357</v>
      </c>
      <c r="E1872">
        <v>75</v>
      </c>
      <c r="F1872">
        <v>209706</v>
      </c>
      <c r="G1872" t="s">
        <v>7929</v>
      </c>
      <c r="H1872">
        <v>0</v>
      </c>
      <c r="I1872">
        <v>0.53</v>
      </c>
      <c r="J1872" t="str">
        <f t="shared" si="58"/>
        <v>Medium</v>
      </c>
      <c r="K1872">
        <v>0.76300000000000001</v>
      </c>
      <c r="L1872">
        <v>6</v>
      </c>
      <c r="M1872">
        <v>-4.7119999999999997</v>
      </c>
      <c r="N1872">
        <v>0</v>
      </c>
      <c r="O1872">
        <v>3.32E-2</v>
      </c>
      <c r="P1872">
        <v>2.5999999999999999E-3</v>
      </c>
      <c r="Q1872" s="4">
        <v>1.86E-6</v>
      </c>
      <c r="R1872">
        <v>0.105</v>
      </c>
      <c r="S1872">
        <v>0.33800000000000002</v>
      </c>
      <c r="T1872">
        <v>88.013000000000005</v>
      </c>
      <c r="U1872" t="str">
        <f t="shared" si="59"/>
        <v>Low</v>
      </c>
      <c r="V1872">
        <v>4</v>
      </c>
      <c r="W1872" t="s">
        <v>5367</v>
      </c>
    </row>
    <row r="1873" spans="1:23">
      <c r="A1873" t="s">
        <v>2363</v>
      </c>
      <c r="B1873" t="s">
        <v>2364</v>
      </c>
      <c r="C1873" t="s">
        <v>2365</v>
      </c>
      <c r="D1873" t="s">
        <v>2365</v>
      </c>
      <c r="E1873">
        <v>81</v>
      </c>
      <c r="F1873">
        <v>209669</v>
      </c>
      <c r="G1873" t="s">
        <v>7929</v>
      </c>
      <c r="H1873">
        <v>0</v>
      </c>
      <c r="I1873">
        <v>0.69899999999999995</v>
      </c>
      <c r="J1873" t="str">
        <f t="shared" si="58"/>
        <v>Medium</v>
      </c>
      <c r="K1873">
        <v>0.189</v>
      </c>
      <c r="L1873">
        <v>1</v>
      </c>
      <c r="M1873">
        <v>-11.420999999999999</v>
      </c>
      <c r="N1873">
        <v>1</v>
      </c>
      <c r="O1873">
        <v>4.6899999999999997E-2</v>
      </c>
      <c r="P1873">
        <v>0.94399999999999995</v>
      </c>
      <c r="Q1873" s="4">
        <v>0</v>
      </c>
      <c r="R1873">
        <v>0.10299999999999999</v>
      </c>
      <c r="S1873">
        <v>0.32800000000000001</v>
      </c>
      <c r="T1873">
        <v>129.79400000000001</v>
      </c>
      <c r="U1873" t="str">
        <f t="shared" si="59"/>
        <v>Medium</v>
      </c>
      <c r="V1873">
        <v>4</v>
      </c>
      <c r="W1873" t="s">
        <v>23</v>
      </c>
    </row>
    <row r="1874" spans="1:23">
      <c r="A1874" t="s">
        <v>2031</v>
      </c>
      <c r="B1874" t="s">
        <v>2032</v>
      </c>
      <c r="C1874" t="s">
        <v>2033</v>
      </c>
      <c r="D1874" t="s">
        <v>2034</v>
      </c>
      <c r="E1874">
        <v>82</v>
      </c>
      <c r="F1874">
        <v>209606</v>
      </c>
      <c r="G1874" t="s">
        <v>7929</v>
      </c>
      <c r="H1874">
        <v>1</v>
      </c>
      <c r="I1874">
        <v>0.53200000000000003</v>
      </c>
      <c r="J1874" t="str">
        <f t="shared" si="58"/>
        <v>Medium</v>
      </c>
      <c r="K1874">
        <v>0.54</v>
      </c>
      <c r="L1874">
        <v>10</v>
      </c>
      <c r="M1874">
        <v>-6.3040000000000003</v>
      </c>
      <c r="N1874">
        <v>1</v>
      </c>
      <c r="O1874">
        <v>3.4599999999999999E-2</v>
      </c>
      <c r="P1874">
        <v>0.72399999999999998</v>
      </c>
      <c r="Q1874" s="4">
        <v>3.7599999999999998E-4</v>
      </c>
      <c r="R1874">
        <v>4.6399999999999997E-2</v>
      </c>
      <c r="S1874">
        <v>0.76500000000000001</v>
      </c>
      <c r="T1874">
        <v>169.82599999999999</v>
      </c>
      <c r="U1874" t="str">
        <f t="shared" si="59"/>
        <v>High</v>
      </c>
      <c r="V1874">
        <v>4</v>
      </c>
      <c r="W1874" t="s">
        <v>23</v>
      </c>
    </row>
    <row r="1875" spans="1:23">
      <c r="A1875" t="s">
        <v>1446</v>
      </c>
      <c r="B1875" t="s">
        <v>900</v>
      </c>
      <c r="C1875" t="s">
        <v>901</v>
      </c>
      <c r="D1875" t="s">
        <v>1447</v>
      </c>
      <c r="E1875">
        <v>83</v>
      </c>
      <c r="F1875">
        <v>209583</v>
      </c>
      <c r="G1875" t="s">
        <v>7929</v>
      </c>
      <c r="H1875">
        <v>0</v>
      </c>
      <c r="I1875">
        <v>0.63</v>
      </c>
      <c r="J1875" t="str">
        <f t="shared" si="58"/>
        <v>Medium</v>
      </c>
      <c r="K1875">
        <v>0.34200000000000003</v>
      </c>
      <c r="L1875">
        <v>7</v>
      </c>
      <c r="M1875">
        <v>-13.377000000000001</v>
      </c>
      <c r="N1875">
        <v>1</v>
      </c>
      <c r="O1875">
        <v>2.4500000000000001E-2</v>
      </c>
      <c r="P1875">
        <v>0.81699999999999995</v>
      </c>
      <c r="Q1875" s="4">
        <v>4.3200000000000001E-3</v>
      </c>
      <c r="R1875">
        <v>9.6500000000000002E-2</v>
      </c>
      <c r="S1875">
        <v>0.55200000000000005</v>
      </c>
      <c r="T1875">
        <v>77.515000000000001</v>
      </c>
      <c r="U1875" t="str">
        <f t="shared" si="59"/>
        <v>Low</v>
      </c>
      <c r="V1875">
        <v>4</v>
      </c>
      <c r="W1875" t="s">
        <v>23</v>
      </c>
    </row>
    <row r="1876" spans="1:23">
      <c r="A1876" t="s">
        <v>894</v>
      </c>
      <c r="B1876" t="s">
        <v>25</v>
      </c>
      <c r="C1876" t="s">
        <v>895</v>
      </c>
      <c r="D1876" t="s">
        <v>895</v>
      </c>
      <c r="E1876">
        <v>85</v>
      </c>
      <c r="F1876">
        <v>209554</v>
      </c>
      <c r="G1876" t="s">
        <v>7929</v>
      </c>
      <c r="H1876">
        <v>0</v>
      </c>
      <c r="I1876">
        <v>0.73299999999999998</v>
      </c>
      <c r="J1876" t="str">
        <f t="shared" si="58"/>
        <v>High</v>
      </c>
      <c r="K1876">
        <v>0.29699999999999999</v>
      </c>
      <c r="L1876">
        <v>5</v>
      </c>
      <c r="M1876">
        <v>-14.452</v>
      </c>
      <c r="N1876">
        <v>1</v>
      </c>
      <c r="O1876">
        <v>3.5900000000000001E-2</v>
      </c>
      <c r="P1876">
        <v>0.93500000000000005</v>
      </c>
      <c r="Q1876" s="4">
        <v>2.7499999999999999E-6</v>
      </c>
      <c r="R1876">
        <v>0.108</v>
      </c>
      <c r="S1876">
        <v>0.76600000000000001</v>
      </c>
      <c r="T1876">
        <v>103.953</v>
      </c>
      <c r="U1876" t="str">
        <f t="shared" si="59"/>
        <v>Medium</v>
      </c>
      <c r="V1876">
        <v>4</v>
      </c>
      <c r="W1876" t="s">
        <v>23</v>
      </c>
    </row>
    <row r="1877" spans="1:23">
      <c r="A1877" t="s">
        <v>2593</v>
      </c>
      <c r="B1877" t="s">
        <v>2594</v>
      </c>
      <c r="C1877" t="s">
        <v>2595</v>
      </c>
      <c r="D1877" t="s">
        <v>1163</v>
      </c>
      <c r="E1877">
        <v>81</v>
      </c>
      <c r="F1877">
        <v>209530</v>
      </c>
      <c r="G1877" t="s">
        <v>7929</v>
      </c>
      <c r="H1877">
        <v>0</v>
      </c>
      <c r="I1877">
        <v>0.503</v>
      </c>
      <c r="J1877" t="str">
        <f t="shared" si="58"/>
        <v>Medium</v>
      </c>
      <c r="K1877">
        <v>0.35399999999999998</v>
      </c>
      <c r="L1877">
        <v>0</v>
      </c>
      <c r="M1877">
        <v>-7.4930000000000003</v>
      </c>
      <c r="N1877">
        <v>1</v>
      </c>
      <c r="O1877">
        <v>3.2899999999999999E-2</v>
      </c>
      <c r="P1877">
        <v>0.93799999999999994</v>
      </c>
      <c r="Q1877" s="4">
        <v>0</v>
      </c>
      <c r="R1877">
        <v>9.8699999999999996E-2</v>
      </c>
      <c r="S1877">
        <v>0.372</v>
      </c>
      <c r="T1877">
        <v>72.295000000000002</v>
      </c>
      <c r="U1877" t="str">
        <f t="shared" si="59"/>
        <v>Low</v>
      </c>
      <c r="V1877">
        <v>3</v>
      </c>
      <c r="W1877" t="s">
        <v>23</v>
      </c>
    </row>
    <row r="1878" spans="1:23">
      <c r="A1878" t="s">
        <v>6591</v>
      </c>
      <c r="B1878" t="s">
        <v>5542</v>
      </c>
      <c r="C1878" t="s">
        <v>5635</v>
      </c>
      <c r="D1878" t="s">
        <v>6592</v>
      </c>
      <c r="E1878">
        <v>75</v>
      </c>
      <c r="F1878">
        <v>209493</v>
      </c>
      <c r="G1878" t="s">
        <v>7929</v>
      </c>
      <c r="H1878">
        <v>0</v>
      </c>
      <c r="I1878">
        <v>0.434</v>
      </c>
      <c r="J1878" t="str">
        <f t="shared" si="58"/>
        <v>Medium</v>
      </c>
      <c r="K1878">
        <v>0.93899999999999995</v>
      </c>
      <c r="L1878">
        <v>4</v>
      </c>
      <c r="M1878">
        <v>-2.9830000000000001</v>
      </c>
      <c r="N1878">
        <v>0</v>
      </c>
      <c r="O1878">
        <v>5.9299999999999999E-2</v>
      </c>
      <c r="P1878">
        <v>4.2500000000000003E-2</v>
      </c>
      <c r="Q1878" s="4">
        <v>0</v>
      </c>
      <c r="R1878">
        <v>0.49099999999999999</v>
      </c>
      <c r="S1878">
        <v>0.56899999999999995</v>
      </c>
      <c r="T1878">
        <v>159.93199999999999</v>
      </c>
      <c r="U1878" t="str">
        <f t="shared" si="59"/>
        <v>High</v>
      </c>
      <c r="V1878">
        <v>4</v>
      </c>
      <c r="W1878" t="s">
        <v>5367</v>
      </c>
    </row>
    <row r="1879" spans="1:23">
      <c r="A1879" t="s">
        <v>5617</v>
      </c>
      <c r="B1879" t="s">
        <v>5618</v>
      </c>
      <c r="C1879" t="s">
        <v>564</v>
      </c>
      <c r="D1879" t="s">
        <v>564</v>
      </c>
      <c r="E1879">
        <v>76</v>
      </c>
      <c r="F1879">
        <v>209386</v>
      </c>
      <c r="G1879" t="s">
        <v>7929</v>
      </c>
      <c r="H1879">
        <v>0</v>
      </c>
      <c r="I1879">
        <v>0.54500000000000004</v>
      </c>
      <c r="J1879" t="str">
        <f t="shared" si="58"/>
        <v>Medium</v>
      </c>
      <c r="K1879">
        <v>0.96799999999999997</v>
      </c>
      <c r="L1879">
        <v>9</v>
      </c>
      <c r="M1879">
        <v>-3.5529999999999999</v>
      </c>
      <c r="N1879">
        <v>0</v>
      </c>
      <c r="O1879">
        <v>8.5300000000000001E-2</v>
      </c>
      <c r="P1879">
        <v>3.8699999999999998E-2</v>
      </c>
      <c r="Q1879" s="4">
        <v>3.2499999999999999E-3</v>
      </c>
      <c r="R1879">
        <v>0.33100000000000002</v>
      </c>
      <c r="S1879">
        <v>0.52700000000000002</v>
      </c>
      <c r="T1879">
        <v>169.965</v>
      </c>
      <c r="U1879" t="str">
        <f t="shared" si="59"/>
        <v>High</v>
      </c>
      <c r="V1879">
        <v>4</v>
      </c>
      <c r="W1879" t="s">
        <v>5367</v>
      </c>
    </row>
    <row r="1880" spans="1:23">
      <c r="A1880" t="s">
        <v>580</v>
      </c>
      <c r="B1880" t="s">
        <v>581</v>
      </c>
      <c r="C1880" t="s">
        <v>582</v>
      </c>
      <c r="D1880" t="s">
        <v>583</v>
      </c>
      <c r="E1880">
        <v>87</v>
      </c>
      <c r="F1880">
        <v>209293</v>
      </c>
      <c r="G1880" t="s">
        <v>7929</v>
      </c>
      <c r="H1880">
        <v>0</v>
      </c>
      <c r="I1880">
        <v>0.64900000000000002</v>
      </c>
      <c r="J1880" t="str">
        <f t="shared" si="58"/>
        <v>Medium</v>
      </c>
      <c r="K1880">
        <v>0.39900000000000002</v>
      </c>
      <c r="L1880">
        <v>6</v>
      </c>
      <c r="M1880">
        <v>-7.8940000000000001</v>
      </c>
      <c r="N1880">
        <v>1</v>
      </c>
      <c r="O1880">
        <v>2.5600000000000001E-2</v>
      </c>
      <c r="P1880">
        <v>0.184</v>
      </c>
      <c r="Q1880" s="4">
        <v>1.08E-4</v>
      </c>
      <c r="R1880">
        <v>0.113</v>
      </c>
      <c r="S1880">
        <v>0.34200000000000003</v>
      </c>
      <c r="T1880">
        <v>97.498000000000005</v>
      </c>
      <c r="U1880" t="str">
        <f t="shared" si="59"/>
        <v>Medium</v>
      </c>
      <c r="V1880">
        <v>3</v>
      </c>
      <c r="W1880" t="s">
        <v>23</v>
      </c>
    </row>
    <row r="1881" spans="1:23">
      <c r="A1881" t="s">
        <v>4723</v>
      </c>
      <c r="B1881" t="s">
        <v>3232</v>
      </c>
      <c r="C1881" t="s">
        <v>3368</v>
      </c>
      <c r="D1881" t="s">
        <v>4724</v>
      </c>
      <c r="E1881">
        <v>77</v>
      </c>
      <c r="F1881">
        <v>209213</v>
      </c>
      <c r="G1881" t="s">
        <v>7929</v>
      </c>
      <c r="H1881">
        <v>0</v>
      </c>
      <c r="I1881">
        <v>0.51400000000000001</v>
      </c>
      <c r="J1881" t="str">
        <f t="shared" si="58"/>
        <v>Medium</v>
      </c>
      <c r="K1881">
        <v>0.85</v>
      </c>
      <c r="L1881">
        <v>9</v>
      </c>
      <c r="M1881">
        <v>-6.2809999999999997</v>
      </c>
      <c r="N1881">
        <v>0</v>
      </c>
      <c r="O1881">
        <v>3.7100000000000001E-2</v>
      </c>
      <c r="P1881">
        <v>1.7899999999999999E-3</v>
      </c>
      <c r="Q1881" s="4">
        <v>0.80400000000000005</v>
      </c>
      <c r="R1881">
        <v>0.35799999999999998</v>
      </c>
      <c r="S1881">
        <v>0.68400000000000005</v>
      </c>
      <c r="T1881">
        <v>110.89700000000001</v>
      </c>
      <c r="U1881" t="str">
        <f t="shared" si="59"/>
        <v>Medium</v>
      </c>
      <c r="V1881">
        <v>3</v>
      </c>
      <c r="W1881" t="s">
        <v>2738</v>
      </c>
    </row>
    <row r="1882" spans="1:23">
      <c r="A1882" t="s">
        <v>2497</v>
      </c>
      <c r="B1882" t="s">
        <v>1207</v>
      </c>
      <c r="C1882" t="s">
        <v>2498</v>
      </c>
      <c r="D1882" t="s">
        <v>2499</v>
      </c>
      <c r="E1882">
        <v>81</v>
      </c>
      <c r="F1882">
        <v>209200</v>
      </c>
      <c r="G1882" t="s">
        <v>7929</v>
      </c>
      <c r="H1882">
        <v>0</v>
      </c>
      <c r="I1882">
        <v>0.51200000000000001</v>
      </c>
      <c r="J1882" t="str">
        <f t="shared" si="58"/>
        <v>Medium</v>
      </c>
      <c r="K1882">
        <v>0.88400000000000001</v>
      </c>
      <c r="L1882">
        <v>4</v>
      </c>
      <c r="M1882">
        <v>-4.09</v>
      </c>
      <c r="N1882">
        <v>1</v>
      </c>
      <c r="O1882">
        <v>3.6799999999999999E-2</v>
      </c>
      <c r="P1882" s="1">
        <v>5.5300000000000004E-6</v>
      </c>
      <c r="Q1882" s="4">
        <v>0</v>
      </c>
      <c r="R1882">
        <v>0.123</v>
      </c>
      <c r="S1882">
        <v>0.48</v>
      </c>
      <c r="T1882">
        <v>124.003</v>
      </c>
      <c r="U1882" t="str">
        <f t="shared" si="59"/>
        <v>Medium</v>
      </c>
      <c r="V1882">
        <v>4</v>
      </c>
      <c r="W1882" t="s">
        <v>23</v>
      </c>
    </row>
    <row r="1883" spans="1:23">
      <c r="A1883" t="s">
        <v>6734</v>
      </c>
      <c r="B1883" t="s">
        <v>5866</v>
      </c>
      <c r="C1883" t="s">
        <v>6352</v>
      </c>
      <c r="D1883" t="s">
        <v>6735</v>
      </c>
      <c r="E1883">
        <v>75</v>
      </c>
      <c r="F1883">
        <v>209084</v>
      </c>
      <c r="G1883" t="s">
        <v>7929</v>
      </c>
      <c r="H1883">
        <v>0</v>
      </c>
      <c r="I1883">
        <v>0.72899999999999998</v>
      </c>
      <c r="J1883" t="str">
        <f t="shared" ref="J1883:J1946" si="60">IF(I1883&lt;0.4, "Low", IF(I1883&lt;0.7, "Medium", "High"))</f>
        <v>High</v>
      </c>
      <c r="K1883">
        <v>0.71099999999999997</v>
      </c>
      <c r="L1883">
        <v>7</v>
      </c>
      <c r="M1883">
        <v>-8.0399999999999991</v>
      </c>
      <c r="N1883">
        <v>1</v>
      </c>
      <c r="O1883">
        <v>0.11899999999999999</v>
      </c>
      <c r="P1883">
        <v>0.248</v>
      </c>
      <c r="Q1883" s="4">
        <v>0</v>
      </c>
      <c r="R1883">
        <v>0.19800000000000001</v>
      </c>
      <c r="S1883">
        <v>0.80800000000000005</v>
      </c>
      <c r="T1883">
        <v>159.01900000000001</v>
      </c>
      <c r="U1883" t="str">
        <f t="shared" ref="U1883:U1946" si="61">IF(T1883&lt;90, "Low", IF(T1883&lt;=130, "Medium", "High"))</f>
        <v>High</v>
      </c>
      <c r="V1883">
        <v>4</v>
      </c>
      <c r="W1883" t="s">
        <v>5367</v>
      </c>
    </row>
    <row r="1884" spans="1:23">
      <c r="A1884" t="s">
        <v>3516</v>
      </c>
      <c r="B1884" t="s">
        <v>3106</v>
      </c>
      <c r="C1884" t="s">
        <v>3517</v>
      </c>
      <c r="D1884" t="s">
        <v>3518</v>
      </c>
      <c r="E1884">
        <v>79</v>
      </c>
      <c r="F1884">
        <v>209066</v>
      </c>
      <c r="G1884" t="s">
        <v>7929</v>
      </c>
      <c r="H1884">
        <v>0</v>
      </c>
      <c r="I1884">
        <v>0.81599999999999995</v>
      </c>
      <c r="J1884" t="str">
        <f t="shared" si="60"/>
        <v>High</v>
      </c>
      <c r="K1884">
        <v>0.77</v>
      </c>
      <c r="L1884">
        <v>5</v>
      </c>
      <c r="M1884">
        <v>-5.94</v>
      </c>
      <c r="N1884">
        <v>1</v>
      </c>
      <c r="O1884">
        <v>3.2000000000000001E-2</v>
      </c>
      <c r="P1884">
        <v>0.61</v>
      </c>
      <c r="Q1884" s="4">
        <v>0.94799999999999995</v>
      </c>
      <c r="R1884">
        <v>0.32300000000000001</v>
      </c>
      <c r="S1884">
        <v>0.96399999999999997</v>
      </c>
      <c r="T1884">
        <v>127.971</v>
      </c>
      <c r="U1884" t="str">
        <f t="shared" si="61"/>
        <v>Medium</v>
      </c>
      <c r="V1884">
        <v>4</v>
      </c>
      <c r="W1884" t="s">
        <v>2738</v>
      </c>
    </row>
    <row r="1885" spans="1:23">
      <c r="A1885" t="s">
        <v>6813</v>
      </c>
      <c r="B1885" t="s">
        <v>6804</v>
      </c>
      <c r="C1885" t="s">
        <v>5692</v>
      </c>
      <c r="D1885" t="s">
        <v>6814</v>
      </c>
      <c r="E1885">
        <v>75</v>
      </c>
      <c r="F1885">
        <v>209053</v>
      </c>
      <c r="G1885" t="s">
        <v>7929</v>
      </c>
      <c r="H1885">
        <v>0</v>
      </c>
      <c r="I1885">
        <v>0.48899999999999999</v>
      </c>
      <c r="J1885" t="str">
        <f t="shared" si="60"/>
        <v>Medium</v>
      </c>
      <c r="K1885">
        <v>0.96</v>
      </c>
      <c r="L1885">
        <v>2</v>
      </c>
      <c r="M1885">
        <v>-5.4240000000000004</v>
      </c>
      <c r="N1885">
        <v>1</v>
      </c>
      <c r="O1885">
        <v>3.8600000000000002E-2</v>
      </c>
      <c r="P1885">
        <v>9.1300000000000006E-2</v>
      </c>
      <c r="Q1885" s="4">
        <v>7.3200000000000001E-4</v>
      </c>
      <c r="R1885">
        <v>0.14599999999999999</v>
      </c>
      <c r="S1885">
        <v>0.89400000000000002</v>
      </c>
      <c r="T1885">
        <v>133.21</v>
      </c>
      <c r="U1885" t="str">
        <f t="shared" si="61"/>
        <v>High</v>
      </c>
      <c r="V1885">
        <v>4</v>
      </c>
      <c r="W1885" t="s">
        <v>5367</v>
      </c>
    </row>
    <row r="1886" spans="1:23">
      <c r="A1886" t="s">
        <v>7176</v>
      </c>
      <c r="B1886" t="s">
        <v>6252</v>
      </c>
      <c r="C1886" t="s">
        <v>7177</v>
      </c>
      <c r="D1886" t="s">
        <v>7178</v>
      </c>
      <c r="E1886">
        <v>75</v>
      </c>
      <c r="F1886">
        <v>208973</v>
      </c>
      <c r="G1886" t="s">
        <v>7929</v>
      </c>
      <c r="H1886">
        <v>0</v>
      </c>
      <c r="I1886">
        <v>0.61799999999999999</v>
      </c>
      <c r="J1886" t="str">
        <f t="shared" si="60"/>
        <v>Medium</v>
      </c>
      <c r="K1886">
        <v>0.66100000000000003</v>
      </c>
      <c r="L1886">
        <v>5</v>
      </c>
      <c r="M1886">
        <v>-8.0969999999999995</v>
      </c>
      <c r="N1886">
        <v>0</v>
      </c>
      <c r="O1886">
        <v>3.56E-2</v>
      </c>
      <c r="P1886">
        <v>6.2100000000000002E-2</v>
      </c>
      <c r="Q1886" s="4">
        <v>5.1499999999999998E-6</v>
      </c>
      <c r="R1886">
        <v>0.36299999999999999</v>
      </c>
      <c r="S1886">
        <v>0.61399999999999999</v>
      </c>
      <c r="T1886">
        <v>143.12899999999999</v>
      </c>
      <c r="U1886" t="str">
        <f t="shared" si="61"/>
        <v>High</v>
      </c>
      <c r="V1886">
        <v>4</v>
      </c>
      <c r="W1886" t="s">
        <v>5367</v>
      </c>
    </row>
    <row r="1887" spans="1:23">
      <c r="A1887" t="s">
        <v>5094</v>
      </c>
      <c r="B1887" t="s">
        <v>3576</v>
      </c>
      <c r="C1887" t="s">
        <v>3577</v>
      </c>
      <c r="D1887" t="s">
        <v>5095</v>
      </c>
      <c r="E1887">
        <v>77</v>
      </c>
      <c r="F1887">
        <v>208933</v>
      </c>
      <c r="G1887" t="s">
        <v>7929</v>
      </c>
      <c r="H1887">
        <v>0</v>
      </c>
      <c r="I1887">
        <v>0.438</v>
      </c>
      <c r="J1887" t="str">
        <f t="shared" si="60"/>
        <v>Medium</v>
      </c>
      <c r="K1887">
        <v>0.39300000000000002</v>
      </c>
      <c r="L1887">
        <v>11</v>
      </c>
      <c r="M1887">
        <v>-8.8770000000000007</v>
      </c>
      <c r="N1887">
        <v>0</v>
      </c>
      <c r="O1887">
        <v>2.76E-2</v>
      </c>
      <c r="P1887">
        <v>0.41</v>
      </c>
      <c r="Q1887" s="4">
        <v>5.5899999999999997E-5</v>
      </c>
      <c r="R1887">
        <v>0.312</v>
      </c>
      <c r="S1887">
        <v>0.53300000000000003</v>
      </c>
      <c r="T1887">
        <v>60.587000000000003</v>
      </c>
      <c r="U1887" t="str">
        <f t="shared" si="61"/>
        <v>Low</v>
      </c>
      <c r="V1887">
        <v>4</v>
      </c>
      <c r="W1887" t="s">
        <v>2738</v>
      </c>
    </row>
    <row r="1888" spans="1:23">
      <c r="A1888" t="s">
        <v>5443</v>
      </c>
      <c r="B1888" t="s">
        <v>5444</v>
      </c>
      <c r="C1888" t="s">
        <v>5426</v>
      </c>
      <c r="D1888" t="s">
        <v>5445</v>
      </c>
      <c r="E1888">
        <v>76</v>
      </c>
      <c r="F1888">
        <v>208920</v>
      </c>
      <c r="G1888" t="s">
        <v>7929</v>
      </c>
      <c r="H1888">
        <v>0</v>
      </c>
      <c r="I1888">
        <v>0.65800000000000003</v>
      </c>
      <c r="J1888" t="str">
        <f t="shared" si="60"/>
        <v>Medium</v>
      </c>
      <c r="K1888">
        <v>0.77300000000000002</v>
      </c>
      <c r="L1888">
        <v>11</v>
      </c>
      <c r="M1888">
        <v>-5.1189999999999998</v>
      </c>
      <c r="N1888">
        <v>1</v>
      </c>
      <c r="O1888">
        <v>2.4400000000000002E-2</v>
      </c>
      <c r="P1888">
        <v>9.01E-4</v>
      </c>
      <c r="Q1888" s="4">
        <v>0</v>
      </c>
      <c r="R1888">
        <v>0.19400000000000001</v>
      </c>
      <c r="S1888">
        <v>0.66</v>
      </c>
      <c r="T1888">
        <v>100.006</v>
      </c>
      <c r="U1888" t="str">
        <f t="shared" si="61"/>
        <v>Medium</v>
      </c>
      <c r="V1888">
        <v>4</v>
      </c>
      <c r="W1888" t="s">
        <v>5367</v>
      </c>
    </row>
    <row r="1889" spans="1:23">
      <c r="A1889" t="s">
        <v>5545</v>
      </c>
      <c r="B1889" t="s">
        <v>5444</v>
      </c>
      <c r="C1889" t="s">
        <v>5543</v>
      </c>
      <c r="D1889" t="s">
        <v>5445</v>
      </c>
      <c r="E1889">
        <v>76</v>
      </c>
      <c r="F1889">
        <v>208920</v>
      </c>
      <c r="G1889" t="s">
        <v>7929</v>
      </c>
      <c r="H1889">
        <v>0</v>
      </c>
      <c r="I1889">
        <v>0.65800000000000003</v>
      </c>
      <c r="J1889" t="str">
        <f t="shared" si="60"/>
        <v>Medium</v>
      </c>
      <c r="K1889">
        <v>0.77300000000000002</v>
      </c>
      <c r="L1889">
        <v>11</v>
      </c>
      <c r="M1889">
        <v>-5.1189999999999998</v>
      </c>
      <c r="N1889">
        <v>1</v>
      </c>
      <c r="O1889">
        <v>2.4400000000000002E-2</v>
      </c>
      <c r="P1889">
        <v>9.01E-4</v>
      </c>
      <c r="Q1889" s="4">
        <v>0</v>
      </c>
      <c r="R1889">
        <v>0.19400000000000001</v>
      </c>
      <c r="S1889">
        <v>0.66</v>
      </c>
      <c r="T1889">
        <v>100.006</v>
      </c>
      <c r="U1889" t="str">
        <f t="shared" si="61"/>
        <v>Medium</v>
      </c>
      <c r="V1889">
        <v>4</v>
      </c>
      <c r="W1889" t="s">
        <v>5367</v>
      </c>
    </row>
    <row r="1890" spans="1:23">
      <c r="A1890" t="s">
        <v>5552</v>
      </c>
      <c r="B1890" t="s">
        <v>5444</v>
      </c>
      <c r="C1890" t="s">
        <v>5411</v>
      </c>
      <c r="D1890" t="s">
        <v>5445</v>
      </c>
      <c r="E1890">
        <v>76</v>
      </c>
      <c r="F1890">
        <v>208920</v>
      </c>
      <c r="G1890" t="s">
        <v>7929</v>
      </c>
      <c r="H1890">
        <v>0</v>
      </c>
      <c r="I1890">
        <v>0.65800000000000003</v>
      </c>
      <c r="J1890" t="str">
        <f t="shared" si="60"/>
        <v>Medium</v>
      </c>
      <c r="K1890">
        <v>0.77300000000000002</v>
      </c>
      <c r="L1890">
        <v>11</v>
      </c>
      <c r="M1890">
        <v>-5.1189999999999998</v>
      </c>
      <c r="N1890">
        <v>1</v>
      </c>
      <c r="O1890">
        <v>2.4400000000000002E-2</v>
      </c>
      <c r="P1890">
        <v>9.01E-4</v>
      </c>
      <c r="Q1890" s="4">
        <v>0</v>
      </c>
      <c r="R1890">
        <v>0.19400000000000001</v>
      </c>
      <c r="S1890">
        <v>0.66</v>
      </c>
      <c r="T1890">
        <v>100.006</v>
      </c>
      <c r="U1890" t="str">
        <f t="shared" si="61"/>
        <v>Medium</v>
      </c>
      <c r="V1890">
        <v>4</v>
      </c>
      <c r="W1890" t="s">
        <v>5367</v>
      </c>
    </row>
    <row r="1891" spans="1:23">
      <c r="A1891" t="s">
        <v>5574</v>
      </c>
      <c r="B1891" t="s">
        <v>5444</v>
      </c>
      <c r="C1891" t="s">
        <v>5431</v>
      </c>
      <c r="D1891" t="s">
        <v>5445</v>
      </c>
      <c r="E1891">
        <v>76</v>
      </c>
      <c r="F1891">
        <v>208920</v>
      </c>
      <c r="G1891" t="s">
        <v>7929</v>
      </c>
      <c r="H1891">
        <v>0</v>
      </c>
      <c r="I1891">
        <v>0.65800000000000003</v>
      </c>
      <c r="J1891" t="str">
        <f t="shared" si="60"/>
        <v>Medium</v>
      </c>
      <c r="K1891">
        <v>0.77300000000000002</v>
      </c>
      <c r="L1891">
        <v>11</v>
      </c>
      <c r="M1891">
        <v>-5.1189999999999998</v>
      </c>
      <c r="N1891">
        <v>1</v>
      </c>
      <c r="O1891">
        <v>2.4400000000000002E-2</v>
      </c>
      <c r="P1891">
        <v>9.01E-4</v>
      </c>
      <c r="Q1891" s="4">
        <v>0</v>
      </c>
      <c r="R1891">
        <v>0.19400000000000001</v>
      </c>
      <c r="S1891">
        <v>0.66</v>
      </c>
      <c r="T1891">
        <v>100.006</v>
      </c>
      <c r="U1891" t="str">
        <f t="shared" si="61"/>
        <v>Medium</v>
      </c>
      <c r="V1891">
        <v>4</v>
      </c>
      <c r="W1891" t="s">
        <v>5367</v>
      </c>
    </row>
    <row r="1892" spans="1:23">
      <c r="A1892" t="s">
        <v>4070</v>
      </c>
      <c r="B1892" t="s">
        <v>3106</v>
      </c>
      <c r="C1892" t="s">
        <v>4071</v>
      </c>
      <c r="D1892" t="s">
        <v>4072</v>
      </c>
      <c r="E1892">
        <v>78</v>
      </c>
      <c r="F1892">
        <v>208885</v>
      </c>
      <c r="G1892" t="s">
        <v>7929</v>
      </c>
      <c r="H1892">
        <v>0</v>
      </c>
      <c r="I1892">
        <v>0.80300000000000005</v>
      </c>
      <c r="J1892" t="str">
        <f t="shared" si="60"/>
        <v>High</v>
      </c>
      <c r="K1892">
        <v>0.66100000000000003</v>
      </c>
      <c r="L1892">
        <v>1</v>
      </c>
      <c r="M1892">
        <v>-10.577999999999999</v>
      </c>
      <c r="N1892">
        <v>0</v>
      </c>
      <c r="O1892">
        <v>3.6900000000000002E-2</v>
      </c>
      <c r="P1892">
        <v>0.54400000000000004</v>
      </c>
      <c r="Q1892" s="4">
        <v>0.40200000000000002</v>
      </c>
      <c r="R1892">
        <v>5.6300000000000003E-2</v>
      </c>
      <c r="S1892">
        <v>0.96</v>
      </c>
      <c r="T1892">
        <v>140.018</v>
      </c>
      <c r="U1892" t="str">
        <f t="shared" si="61"/>
        <v>High</v>
      </c>
      <c r="V1892">
        <v>4</v>
      </c>
      <c r="W1892" t="s">
        <v>2738</v>
      </c>
    </row>
    <row r="1893" spans="1:23">
      <c r="A1893" t="s">
        <v>432</v>
      </c>
      <c r="B1893" t="s">
        <v>46</v>
      </c>
      <c r="C1893" t="s">
        <v>405</v>
      </c>
      <c r="D1893" t="s">
        <v>433</v>
      </c>
      <c r="E1893">
        <v>88</v>
      </c>
      <c r="F1893">
        <v>208793</v>
      </c>
      <c r="G1893" t="s">
        <v>7929</v>
      </c>
      <c r="H1893">
        <v>0</v>
      </c>
      <c r="I1893">
        <v>0.56000000000000005</v>
      </c>
      <c r="J1893" t="str">
        <f t="shared" si="60"/>
        <v>Medium</v>
      </c>
      <c r="K1893">
        <v>0.83199999999999996</v>
      </c>
      <c r="L1893">
        <v>9</v>
      </c>
      <c r="M1893">
        <v>-5.5949999999999998</v>
      </c>
      <c r="N1893">
        <v>1</v>
      </c>
      <c r="O1893">
        <v>3.5200000000000002E-2</v>
      </c>
      <c r="P1893">
        <v>0.108</v>
      </c>
      <c r="Q1893" s="4">
        <v>0</v>
      </c>
      <c r="R1893">
        <v>0.23200000000000001</v>
      </c>
      <c r="S1893">
        <v>0.80200000000000005</v>
      </c>
      <c r="T1893">
        <v>100.95699999999999</v>
      </c>
      <c r="U1893" t="str">
        <f t="shared" si="61"/>
        <v>Medium</v>
      </c>
      <c r="V1893">
        <v>4</v>
      </c>
      <c r="W1893" t="s">
        <v>23</v>
      </c>
    </row>
    <row r="1894" spans="1:23">
      <c r="A1894" t="s">
        <v>6221</v>
      </c>
      <c r="B1894" t="s">
        <v>6222</v>
      </c>
      <c r="C1894" t="s">
        <v>6223</v>
      </c>
      <c r="D1894" t="s">
        <v>6224</v>
      </c>
      <c r="E1894">
        <v>76</v>
      </c>
      <c r="F1894">
        <v>208773</v>
      </c>
      <c r="G1894" t="s">
        <v>7929</v>
      </c>
      <c r="H1894">
        <v>0</v>
      </c>
      <c r="I1894">
        <v>0.71299999999999997</v>
      </c>
      <c r="J1894" t="str">
        <f t="shared" si="60"/>
        <v>High</v>
      </c>
      <c r="K1894">
        <v>0.55000000000000004</v>
      </c>
      <c r="L1894">
        <v>9</v>
      </c>
      <c r="M1894">
        <v>-5.9820000000000002</v>
      </c>
      <c r="N1894">
        <v>1</v>
      </c>
      <c r="O1894">
        <v>6.5000000000000002E-2</v>
      </c>
      <c r="P1894">
        <v>0.61299999999999999</v>
      </c>
      <c r="Q1894" s="4">
        <v>1.1200000000000001E-6</v>
      </c>
      <c r="R1894">
        <v>8.8700000000000001E-2</v>
      </c>
      <c r="S1894">
        <v>0.13</v>
      </c>
      <c r="T1894">
        <v>138.07</v>
      </c>
      <c r="U1894" t="str">
        <f t="shared" si="61"/>
        <v>High</v>
      </c>
      <c r="V1894">
        <v>4</v>
      </c>
      <c r="W1894" t="s">
        <v>5367</v>
      </c>
    </row>
    <row r="1895" spans="1:23">
      <c r="A1895" t="s">
        <v>6232</v>
      </c>
      <c r="B1895" t="s">
        <v>6222</v>
      </c>
      <c r="C1895" t="s">
        <v>6233</v>
      </c>
      <c r="D1895" t="s">
        <v>6224</v>
      </c>
      <c r="E1895">
        <v>76</v>
      </c>
      <c r="F1895">
        <v>208773</v>
      </c>
      <c r="G1895" t="s">
        <v>7929</v>
      </c>
      <c r="H1895">
        <v>0</v>
      </c>
      <c r="I1895">
        <v>0.71299999999999997</v>
      </c>
      <c r="J1895" t="str">
        <f t="shared" si="60"/>
        <v>High</v>
      </c>
      <c r="K1895">
        <v>0.55000000000000004</v>
      </c>
      <c r="L1895">
        <v>9</v>
      </c>
      <c r="M1895">
        <v>-5.9820000000000002</v>
      </c>
      <c r="N1895">
        <v>1</v>
      </c>
      <c r="O1895">
        <v>6.5000000000000002E-2</v>
      </c>
      <c r="P1895">
        <v>0.61299999999999999</v>
      </c>
      <c r="Q1895" s="4">
        <v>1.1200000000000001E-6</v>
      </c>
      <c r="R1895">
        <v>8.8700000000000001E-2</v>
      </c>
      <c r="S1895">
        <v>0.13</v>
      </c>
      <c r="T1895">
        <v>138.07</v>
      </c>
      <c r="U1895" t="str">
        <f t="shared" si="61"/>
        <v>High</v>
      </c>
      <c r="V1895">
        <v>4</v>
      </c>
      <c r="W1895" t="s">
        <v>5367</v>
      </c>
    </row>
    <row r="1896" spans="1:23">
      <c r="A1896" t="s">
        <v>7696</v>
      </c>
      <c r="B1896" t="s">
        <v>7411</v>
      </c>
      <c r="C1896" t="s">
        <v>7411</v>
      </c>
      <c r="D1896" t="s">
        <v>7697</v>
      </c>
      <c r="E1896">
        <v>74</v>
      </c>
      <c r="F1896">
        <v>208579</v>
      </c>
      <c r="G1896" t="s">
        <v>7929</v>
      </c>
      <c r="H1896">
        <v>0</v>
      </c>
      <c r="I1896">
        <v>0.432</v>
      </c>
      <c r="J1896" t="str">
        <f t="shared" si="60"/>
        <v>Medium</v>
      </c>
      <c r="K1896">
        <v>0.45600000000000002</v>
      </c>
      <c r="L1896">
        <v>4</v>
      </c>
      <c r="M1896">
        <v>-7.2590000000000003</v>
      </c>
      <c r="N1896">
        <v>1</v>
      </c>
      <c r="O1896">
        <v>2.9000000000000001E-2</v>
      </c>
      <c r="P1896">
        <v>0.13200000000000001</v>
      </c>
      <c r="Q1896" s="4">
        <v>2.05E-4</v>
      </c>
      <c r="R1896">
        <v>8.5000000000000006E-2</v>
      </c>
      <c r="S1896">
        <v>0.23100000000000001</v>
      </c>
      <c r="T1896">
        <v>98.843000000000004</v>
      </c>
      <c r="U1896" t="str">
        <f t="shared" si="61"/>
        <v>Medium</v>
      </c>
      <c r="V1896">
        <v>3</v>
      </c>
      <c r="W1896" t="s">
        <v>5367</v>
      </c>
    </row>
    <row r="1897" spans="1:23">
      <c r="A1897" t="s">
        <v>876</v>
      </c>
      <c r="B1897" t="s">
        <v>185</v>
      </c>
      <c r="C1897" t="s">
        <v>877</v>
      </c>
      <c r="D1897" t="s">
        <v>877</v>
      </c>
      <c r="E1897">
        <v>85</v>
      </c>
      <c r="F1897">
        <v>208571</v>
      </c>
      <c r="G1897" t="s">
        <v>7929</v>
      </c>
      <c r="H1897">
        <v>0</v>
      </c>
      <c r="I1897">
        <v>0.42199999999999999</v>
      </c>
      <c r="J1897" t="str">
        <f t="shared" si="60"/>
        <v>Medium</v>
      </c>
      <c r="K1897">
        <v>0.41</v>
      </c>
      <c r="L1897">
        <v>6</v>
      </c>
      <c r="M1897">
        <v>-14.151</v>
      </c>
      <c r="N1897">
        <v>0</v>
      </c>
      <c r="O1897">
        <v>4.6699999999999998E-2</v>
      </c>
      <c r="P1897">
        <v>8.5500000000000003E-3</v>
      </c>
      <c r="Q1897" s="4">
        <v>0</v>
      </c>
      <c r="R1897">
        <v>0.104</v>
      </c>
      <c r="S1897">
        <v>0.35399999999999998</v>
      </c>
      <c r="T1897">
        <v>83.951999999999998</v>
      </c>
      <c r="U1897" t="str">
        <f t="shared" si="61"/>
        <v>Low</v>
      </c>
      <c r="V1897">
        <v>4</v>
      </c>
      <c r="W1897" t="s">
        <v>23</v>
      </c>
    </row>
    <row r="1898" spans="1:23">
      <c r="A1898" t="s">
        <v>6560</v>
      </c>
      <c r="B1898" t="s">
        <v>5364</v>
      </c>
      <c r="C1898" t="s">
        <v>6050</v>
      </c>
      <c r="D1898" t="s">
        <v>6561</v>
      </c>
      <c r="E1898">
        <v>75</v>
      </c>
      <c r="F1898">
        <v>208453</v>
      </c>
      <c r="G1898" t="s">
        <v>7929</v>
      </c>
      <c r="H1898">
        <v>0</v>
      </c>
      <c r="I1898">
        <v>0.61699999999999999</v>
      </c>
      <c r="J1898" t="str">
        <f t="shared" si="60"/>
        <v>Medium</v>
      </c>
      <c r="K1898">
        <v>0.57399999999999995</v>
      </c>
      <c r="L1898">
        <v>6</v>
      </c>
      <c r="M1898">
        <v>-9.7680000000000007</v>
      </c>
      <c r="N1898">
        <v>1</v>
      </c>
      <c r="O1898">
        <v>2.76E-2</v>
      </c>
      <c r="P1898">
        <v>0.23</v>
      </c>
      <c r="Q1898" s="4">
        <v>1.0500000000000001E-2</v>
      </c>
      <c r="R1898">
        <v>9.8299999999999998E-2</v>
      </c>
      <c r="S1898">
        <v>0.39600000000000002</v>
      </c>
      <c r="T1898">
        <v>91.769000000000005</v>
      </c>
      <c r="U1898" t="str">
        <f t="shared" si="61"/>
        <v>Medium</v>
      </c>
      <c r="V1898">
        <v>4</v>
      </c>
      <c r="W1898" t="s">
        <v>5367</v>
      </c>
    </row>
    <row r="1899" spans="1:23">
      <c r="A1899" t="s">
        <v>1097</v>
      </c>
      <c r="B1899" t="s">
        <v>241</v>
      </c>
      <c r="C1899" t="s">
        <v>1098</v>
      </c>
      <c r="D1899" t="s">
        <v>1098</v>
      </c>
      <c r="E1899">
        <v>84</v>
      </c>
      <c r="F1899">
        <v>208426</v>
      </c>
      <c r="G1899" t="s">
        <v>7929</v>
      </c>
      <c r="H1899">
        <v>0</v>
      </c>
      <c r="I1899">
        <v>0.74199999999999999</v>
      </c>
      <c r="J1899" t="str">
        <f t="shared" si="60"/>
        <v>High</v>
      </c>
      <c r="K1899">
        <v>0.63600000000000001</v>
      </c>
      <c r="L1899">
        <v>11</v>
      </c>
      <c r="M1899">
        <v>-6.7439999999999998</v>
      </c>
      <c r="N1899">
        <v>1</v>
      </c>
      <c r="O1899">
        <v>3.3099999999999997E-2</v>
      </c>
      <c r="P1899">
        <v>0.44600000000000001</v>
      </c>
      <c r="Q1899" s="4">
        <v>0</v>
      </c>
      <c r="R1899">
        <v>8.1699999999999995E-2</v>
      </c>
      <c r="S1899">
        <v>0.48</v>
      </c>
      <c r="T1899">
        <v>95.001999999999995</v>
      </c>
      <c r="U1899" t="str">
        <f t="shared" si="61"/>
        <v>Medium</v>
      </c>
      <c r="V1899">
        <v>4</v>
      </c>
      <c r="W1899" t="s">
        <v>23</v>
      </c>
    </row>
    <row r="1900" spans="1:23">
      <c r="A1900" t="s">
        <v>1625</v>
      </c>
      <c r="B1900" t="s">
        <v>261</v>
      </c>
      <c r="C1900" t="s">
        <v>1347</v>
      </c>
      <c r="D1900" t="s">
        <v>1626</v>
      </c>
      <c r="E1900">
        <v>83</v>
      </c>
      <c r="F1900">
        <v>208400</v>
      </c>
      <c r="G1900" t="s">
        <v>7929</v>
      </c>
      <c r="H1900">
        <v>0</v>
      </c>
      <c r="I1900">
        <v>0.38</v>
      </c>
      <c r="J1900" t="str">
        <f t="shared" si="60"/>
        <v>Low</v>
      </c>
      <c r="K1900">
        <v>0.46800000000000003</v>
      </c>
      <c r="L1900">
        <v>1</v>
      </c>
      <c r="M1900">
        <v>-4.2450000000000001</v>
      </c>
      <c r="N1900">
        <v>1</v>
      </c>
      <c r="O1900">
        <v>3.1800000000000002E-2</v>
      </c>
      <c r="P1900">
        <v>0.24299999999999999</v>
      </c>
      <c r="Q1900" s="4">
        <v>0</v>
      </c>
      <c r="R1900">
        <v>9.7299999999999998E-2</v>
      </c>
      <c r="S1900">
        <v>0.30299999999999999</v>
      </c>
      <c r="T1900">
        <v>143.50399999999999</v>
      </c>
      <c r="U1900" t="str">
        <f t="shared" si="61"/>
        <v>High</v>
      </c>
      <c r="V1900">
        <v>4</v>
      </c>
      <c r="W1900" t="s">
        <v>23</v>
      </c>
    </row>
    <row r="1901" spans="1:23">
      <c r="A1901" t="s">
        <v>1948</v>
      </c>
      <c r="B1901" t="s">
        <v>1020</v>
      </c>
      <c r="C1901" t="s">
        <v>1949</v>
      </c>
      <c r="D1901" t="s">
        <v>1950</v>
      </c>
      <c r="E1901">
        <v>82</v>
      </c>
      <c r="F1901">
        <v>208386</v>
      </c>
      <c r="G1901" t="s">
        <v>7929</v>
      </c>
      <c r="H1901">
        <v>0</v>
      </c>
      <c r="I1901">
        <v>0.53200000000000003</v>
      </c>
      <c r="J1901" t="str">
        <f t="shared" si="60"/>
        <v>Medium</v>
      </c>
      <c r="K1901">
        <v>0.66700000000000004</v>
      </c>
      <c r="L1901">
        <v>11</v>
      </c>
      <c r="M1901">
        <v>-7.0650000000000004</v>
      </c>
      <c r="N1901">
        <v>0</v>
      </c>
      <c r="O1901">
        <v>2.9499999999999998E-2</v>
      </c>
      <c r="P1901">
        <v>0.14000000000000001</v>
      </c>
      <c r="Q1901" s="4">
        <v>1.9400000000000001E-2</v>
      </c>
      <c r="R1901">
        <v>0.193</v>
      </c>
      <c r="S1901">
        <v>0.67</v>
      </c>
      <c r="T1901">
        <v>144.90100000000001</v>
      </c>
      <c r="U1901" t="str">
        <f t="shared" si="61"/>
        <v>High</v>
      </c>
      <c r="V1901">
        <v>4</v>
      </c>
      <c r="W1901" t="s">
        <v>23</v>
      </c>
    </row>
    <row r="1902" spans="1:23">
      <c r="A1902" t="s">
        <v>1846</v>
      </c>
      <c r="B1902" t="s">
        <v>241</v>
      </c>
      <c r="C1902" t="s">
        <v>1847</v>
      </c>
      <c r="D1902" t="s">
        <v>1848</v>
      </c>
      <c r="E1902">
        <v>82</v>
      </c>
      <c r="F1902">
        <v>208226</v>
      </c>
      <c r="G1902" t="s">
        <v>7929</v>
      </c>
      <c r="H1902">
        <v>0</v>
      </c>
      <c r="I1902">
        <v>0.626</v>
      </c>
      <c r="J1902" t="str">
        <f t="shared" si="60"/>
        <v>Medium</v>
      </c>
      <c r="K1902">
        <v>0.57499999999999996</v>
      </c>
      <c r="L1902">
        <v>4</v>
      </c>
      <c r="M1902">
        <v>-7.5069999999999997</v>
      </c>
      <c r="N1902">
        <v>1</v>
      </c>
      <c r="O1902">
        <v>5.3499999999999999E-2</v>
      </c>
      <c r="P1902">
        <v>6.9400000000000003E-2</v>
      </c>
      <c r="Q1902" s="4">
        <v>3.3400000000000002E-6</v>
      </c>
      <c r="R1902">
        <v>0.114</v>
      </c>
      <c r="S1902">
        <v>0.222</v>
      </c>
      <c r="T1902">
        <v>119.97</v>
      </c>
      <c r="U1902" t="str">
        <f t="shared" si="61"/>
        <v>Medium</v>
      </c>
      <c r="V1902">
        <v>4</v>
      </c>
      <c r="W1902" t="s">
        <v>23</v>
      </c>
    </row>
    <row r="1903" spans="1:23">
      <c r="A1903" t="s">
        <v>1311</v>
      </c>
      <c r="B1903" t="s">
        <v>1312</v>
      </c>
      <c r="C1903" t="s">
        <v>1313</v>
      </c>
      <c r="D1903" t="s">
        <v>1314</v>
      </c>
      <c r="E1903">
        <v>84</v>
      </c>
      <c r="F1903">
        <v>208102</v>
      </c>
      <c r="G1903" t="s">
        <v>7929</v>
      </c>
      <c r="H1903">
        <v>0</v>
      </c>
      <c r="I1903">
        <v>0.65700000000000003</v>
      </c>
      <c r="J1903" t="str">
        <f t="shared" si="60"/>
        <v>Medium</v>
      </c>
      <c r="K1903">
        <v>0.192</v>
      </c>
      <c r="L1903">
        <v>10</v>
      </c>
      <c r="M1903">
        <v>-13.108000000000001</v>
      </c>
      <c r="N1903">
        <v>0</v>
      </c>
      <c r="O1903">
        <v>3.6499999999999998E-2</v>
      </c>
      <c r="P1903">
        <v>0.89400000000000002</v>
      </c>
      <c r="Q1903" s="4">
        <v>0</v>
      </c>
      <c r="R1903">
        <v>0.157</v>
      </c>
      <c r="S1903">
        <v>0.30499999999999999</v>
      </c>
      <c r="T1903">
        <v>130.08699999999999</v>
      </c>
      <c r="U1903" t="str">
        <f t="shared" si="61"/>
        <v>High</v>
      </c>
      <c r="V1903">
        <v>4</v>
      </c>
      <c r="W1903" t="s">
        <v>23</v>
      </c>
    </row>
    <row r="1904" spans="1:23">
      <c r="A1904" t="s">
        <v>4056</v>
      </c>
      <c r="B1904" t="s">
        <v>2888</v>
      </c>
      <c r="C1904" t="s">
        <v>3183</v>
      </c>
      <c r="D1904" t="s">
        <v>4057</v>
      </c>
      <c r="E1904">
        <v>78</v>
      </c>
      <c r="F1904">
        <v>208026</v>
      </c>
      <c r="G1904" t="s">
        <v>7929</v>
      </c>
      <c r="H1904">
        <v>0</v>
      </c>
      <c r="I1904">
        <v>0.48099999999999998</v>
      </c>
      <c r="J1904" t="str">
        <f t="shared" si="60"/>
        <v>Medium</v>
      </c>
      <c r="K1904">
        <v>0.442</v>
      </c>
      <c r="L1904">
        <v>7</v>
      </c>
      <c r="M1904">
        <v>-20.759</v>
      </c>
      <c r="N1904">
        <v>1</v>
      </c>
      <c r="O1904">
        <v>0.86799999999999999</v>
      </c>
      <c r="P1904">
        <v>0.50700000000000001</v>
      </c>
      <c r="Q1904" s="4">
        <v>1.3899999999999999E-2</v>
      </c>
      <c r="R1904">
        <v>0.98299999999999998</v>
      </c>
      <c r="S1904">
        <v>0.70899999999999996</v>
      </c>
      <c r="T1904">
        <v>151.44499999999999</v>
      </c>
      <c r="U1904" t="str">
        <f t="shared" si="61"/>
        <v>High</v>
      </c>
      <c r="V1904">
        <v>4</v>
      </c>
      <c r="W1904" t="s">
        <v>2738</v>
      </c>
    </row>
    <row r="1905" spans="1:23">
      <c r="A1905" t="s">
        <v>4016</v>
      </c>
      <c r="B1905" t="s">
        <v>3881</v>
      </c>
      <c r="C1905" t="s">
        <v>3882</v>
      </c>
      <c r="D1905" t="s">
        <v>4017</v>
      </c>
      <c r="E1905">
        <v>78</v>
      </c>
      <c r="F1905">
        <v>208013</v>
      </c>
      <c r="G1905" t="s">
        <v>7929</v>
      </c>
      <c r="H1905">
        <v>0</v>
      </c>
      <c r="I1905">
        <v>0.73399999999999999</v>
      </c>
      <c r="J1905" t="str">
        <f t="shared" si="60"/>
        <v>High</v>
      </c>
      <c r="K1905">
        <v>0.46300000000000002</v>
      </c>
      <c r="L1905">
        <v>11</v>
      </c>
      <c r="M1905">
        <v>-9.3490000000000002</v>
      </c>
      <c r="N1905">
        <v>1</v>
      </c>
      <c r="O1905">
        <v>3.95E-2</v>
      </c>
      <c r="P1905">
        <v>0.69499999999999995</v>
      </c>
      <c r="Q1905" s="4">
        <v>1.5300000000000001E-4</v>
      </c>
      <c r="R1905">
        <v>0.112</v>
      </c>
      <c r="S1905">
        <v>0.82799999999999996</v>
      </c>
      <c r="T1905">
        <v>85.988</v>
      </c>
      <c r="U1905" t="str">
        <f t="shared" si="61"/>
        <v>Low</v>
      </c>
      <c r="V1905">
        <v>4</v>
      </c>
      <c r="W1905" t="s">
        <v>2738</v>
      </c>
    </row>
    <row r="1906" spans="1:23">
      <c r="A1906" t="s">
        <v>5690</v>
      </c>
      <c r="B1906" t="s">
        <v>5691</v>
      </c>
      <c r="C1906" t="s">
        <v>5692</v>
      </c>
      <c r="D1906" t="s">
        <v>5693</v>
      </c>
      <c r="E1906">
        <v>76</v>
      </c>
      <c r="F1906">
        <v>208004</v>
      </c>
      <c r="G1906" t="s">
        <v>7929</v>
      </c>
      <c r="H1906">
        <v>0</v>
      </c>
      <c r="I1906">
        <v>0.78400000000000003</v>
      </c>
      <c r="J1906" t="str">
        <f t="shared" si="60"/>
        <v>High</v>
      </c>
      <c r="K1906">
        <v>0.46100000000000002</v>
      </c>
      <c r="L1906">
        <v>4</v>
      </c>
      <c r="M1906">
        <v>-9.5459999999999994</v>
      </c>
      <c r="N1906">
        <v>0</v>
      </c>
      <c r="O1906">
        <v>3.1399999999999997E-2</v>
      </c>
      <c r="P1906">
        <v>0.66200000000000003</v>
      </c>
      <c r="Q1906" s="4">
        <v>5.8999999999999998E-5</v>
      </c>
      <c r="R1906">
        <v>0.107</v>
      </c>
      <c r="S1906">
        <v>0.73299999999999998</v>
      </c>
      <c r="T1906">
        <v>102.16500000000001</v>
      </c>
      <c r="U1906" t="str">
        <f t="shared" si="61"/>
        <v>Medium</v>
      </c>
      <c r="V1906">
        <v>4</v>
      </c>
      <c r="W1906" t="s">
        <v>5367</v>
      </c>
    </row>
    <row r="1907" spans="1:23">
      <c r="A1907" t="s">
        <v>3707</v>
      </c>
      <c r="B1907" t="s">
        <v>2888</v>
      </c>
      <c r="C1907" t="s">
        <v>3708</v>
      </c>
      <c r="D1907" t="s">
        <v>3708</v>
      </c>
      <c r="E1907">
        <v>79</v>
      </c>
      <c r="F1907">
        <v>207986</v>
      </c>
      <c r="G1907" t="s">
        <v>7929</v>
      </c>
      <c r="H1907">
        <v>0</v>
      </c>
      <c r="I1907">
        <v>0.88700000000000001</v>
      </c>
      <c r="J1907" t="str">
        <f t="shared" si="60"/>
        <v>High</v>
      </c>
      <c r="K1907">
        <v>0.56799999999999995</v>
      </c>
      <c r="L1907">
        <v>4</v>
      </c>
      <c r="M1907">
        <v>-10.146000000000001</v>
      </c>
      <c r="N1907">
        <v>0</v>
      </c>
      <c r="O1907">
        <v>0.19400000000000001</v>
      </c>
      <c r="P1907">
        <v>0.26300000000000001</v>
      </c>
      <c r="Q1907" s="4">
        <v>2.8500000000000001E-3</v>
      </c>
      <c r="R1907">
        <v>9.5100000000000004E-2</v>
      </c>
      <c r="S1907">
        <v>0.127</v>
      </c>
      <c r="T1907">
        <v>127.923</v>
      </c>
      <c r="U1907" t="str">
        <f t="shared" si="61"/>
        <v>Medium</v>
      </c>
      <c r="V1907">
        <v>4</v>
      </c>
      <c r="W1907" t="s">
        <v>2738</v>
      </c>
    </row>
    <row r="1908" spans="1:23">
      <c r="A1908" t="s">
        <v>1606</v>
      </c>
      <c r="B1908" t="s">
        <v>1607</v>
      </c>
      <c r="C1908" t="s">
        <v>1608</v>
      </c>
      <c r="D1908" t="s">
        <v>1609</v>
      </c>
      <c r="E1908">
        <v>83</v>
      </c>
      <c r="F1908">
        <v>207933</v>
      </c>
      <c r="G1908" t="s">
        <v>7929</v>
      </c>
      <c r="H1908">
        <v>0</v>
      </c>
      <c r="I1908">
        <v>0.626</v>
      </c>
      <c r="J1908" t="str">
        <f t="shared" si="60"/>
        <v>Medium</v>
      </c>
      <c r="K1908">
        <v>0.68200000000000005</v>
      </c>
      <c r="L1908">
        <v>6</v>
      </c>
      <c r="M1908">
        <v>-5.6559999999999997</v>
      </c>
      <c r="N1908">
        <v>1</v>
      </c>
      <c r="O1908">
        <v>3.9699999999999999E-2</v>
      </c>
      <c r="P1908">
        <v>0.27700000000000002</v>
      </c>
      <c r="Q1908" s="4">
        <v>3.2499999999999999E-4</v>
      </c>
      <c r="R1908">
        <v>9.8500000000000004E-2</v>
      </c>
      <c r="S1908">
        <v>0.63600000000000001</v>
      </c>
      <c r="T1908">
        <v>75.02</v>
      </c>
      <c r="U1908" t="str">
        <f t="shared" si="61"/>
        <v>Low</v>
      </c>
      <c r="V1908">
        <v>4</v>
      </c>
      <c r="W1908" t="s">
        <v>23</v>
      </c>
    </row>
    <row r="1909" spans="1:23">
      <c r="A1909" t="s">
        <v>5899</v>
      </c>
      <c r="B1909" t="s">
        <v>5618</v>
      </c>
      <c r="C1909" t="s">
        <v>5484</v>
      </c>
      <c r="D1909" t="s">
        <v>5900</v>
      </c>
      <c r="E1909">
        <v>76</v>
      </c>
      <c r="F1909">
        <v>207925</v>
      </c>
      <c r="G1909" t="s">
        <v>7929</v>
      </c>
      <c r="H1909">
        <v>0</v>
      </c>
      <c r="I1909">
        <v>0.70499999999999996</v>
      </c>
      <c r="J1909" t="str">
        <f t="shared" si="60"/>
        <v>High</v>
      </c>
      <c r="K1909">
        <v>0.91800000000000004</v>
      </c>
      <c r="L1909">
        <v>6</v>
      </c>
      <c r="M1909">
        <v>-2.7709999999999999</v>
      </c>
      <c r="N1909">
        <v>0</v>
      </c>
      <c r="O1909">
        <v>6.7799999999999999E-2</v>
      </c>
      <c r="P1909">
        <v>4.0500000000000001E-2</v>
      </c>
      <c r="Q1909" s="4">
        <v>1.06E-4</v>
      </c>
      <c r="R1909">
        <v>8.0299999999999996E-2</v>
      </c>
      <c r="S1909">
        <v>0.53700000000000003</v>
      </c>
      <c r="T1909">
        <v>92.513000000000005</v>
      </c>
      <c r="U1909" t="str">
        <f t="shared" si="61"/>
        <v>Medium</v>
      </c>
      <c r="V1909">
        <v>4</v>
      </c>
      <c r="W1909" t="s">
        <v>5367</v>
      </c>
    </row>
    <row r="1910" spans="1:23">
      <c r="A1910" t="s">
        <v>6831</v>
      </c>
      <c r="B1910" t="s">
        <v>5507</v>
      </c>
      <c r="C1910" t="s">
        <v>6065</v>
      </c>
      <c r="D1910" t="s">
        <v>6832</v>
      </c>
      <c r="E1910">
        <v>75</v>
      </c>
      <c r="F1910">
        <v>207851</v>
      </c>
      <c r="G1910" t="s">
        <v>7929</v>
      </c>
      <c r="H1910">
        <v>0</v>
      </c>
      <c r="I1910">
        <v>0.66700000000000004</v>
      </c>
      <c r="J1910" t="str">
        <f t="shared" si="60"/>
        <v>Medium</v>
      </c>
      <c r="K1910">
        <v>0.82399999999999995</v>
      </c>
      <c r="L1910">
        <v>8</v>
      </c>
      <c r="M1910">
        <v>-5.867</v>
      </c>
      <c r="N1910">
        <v>1</v>
      </c>
      <c r="O1910">
        <v>6.6500000000000004E-2</v>
      </c>
      <c r="P1910">
        <v>0.17699999999999999</v>
      </c>
      <c r="Q1910" s="4">
        <v>1.52E-2</v>
      </c>
      <c r="R1910">
        <v>9.3299999999999994E-2</v>
      </c>
      <c r="S1910">
        <v>0.51800000000000002</v>
      </c>
      <c r="T1910">
        <v>114.998</v>
      </c>
      <c r="U1910" t="str">
        <f t="shared" si="61"/>
        <v>Medium</v>
      </c>
      <c r="V1910">
        <v>4</v>
      </c>
      <c r="W1910" t="s">
        <v>5367</v>
      </c>
    </row>
    <row r="1911" spans="1:23">
      <c r="A1911" t="s">
        <v>2448</v>
      </c>
      <c r="B1911" t="s">
        <v>1506</v>
      </c>
      <c r="C1911" t="s">
        <v>1507</v>
      </c>
      <c r="D1911" t="s">
        <v>2449</v>
      </c>
      <c r="E1911">
        <v>81</v>
      </c>
      <c r="F1911">
        <v>207762</v>
      </c>
      <c r="G1911" t="s">
        <v>7929</v>
      </c>
      <c r="H1911">
        <v>0</v>
      </c>
      <c r="I1911">
        <v>0.65100000000000002</v>
      </c>
      <c r="J1911" t="str">
        <f t="shared" si="60"/>
        <v>Medium</v>
      </c>
      <c r="K1911">
        <v>0.86</v>
      </c>
      <c r="L1911">
        <v>7</v>
      </c>
      <c r="M1911">
        <v>-7.8</v>
      </c>
      <c r="N1911">
        <v>1</v>
      </c>
      <c r="O1911">
        <v>0.13800000000000001</v>
      </c>
      <c r="P1911">
        <v>0.60899999999999999</v>
      </c>
      <c r="Q1911" s="4">
        <v>6.4599999999999996E-3</v>
      </c>
      <c r="R1911">
        <v>7.3499999999999996E-2</v>
      </c>
      <c r="S1911">
        <v>0.28999999999999998</v>
      </c>
      <c r="T1911">
        <v>115</v>
      </c>
      <c r="U1911" t="str">
        <f t="shared" si="61"/>
        <v>Medium</v>
      </c>
      <c r="V1911">
        <v>4</v>
      </c>
      <c r="W1911" t="s">
        <v>23</v>
      </c>
    </row>
    <row r="1912" spans="1:23">
      <c r="A1912" t="s">
        <v>633</v>
      </c>
      <c r="B1912" t="s">
        <v>25</v>
      </c>
      <c r="C1912" t="s">
        <v>634</v>
      </c>
      <c r="D1912" t="s">
        <v>634</v>
      </c>
      <c r="E1912">
        <v>86</v>
      </c>
      <c r="F1912">
        <v>207677</v>
      </c>
      <c r="G1912" t="s">
        <v>7929</v>
      </c>
      <c r="H1912">
        <v>0</v>
      </c>
      <c r="I1912">
        <v>0.59</v>
      </c>
      <c r="J1912" t="str">
        <f t="shared" si="60"/>
        <v>Medium</v>
      </c>
      <c r="K1912">
        <v>0.55200000000000005</v>
      </c>
      <c r="L1912">
        <v>7</v>
      </c>
      <c r="M1912">
        <v>-10.496</v>
      </c>
      <c r="N1912">
        <v>1</v>
      </c>
      <c r="O1912">
        <v>4.07E-2</v>
      </c>
      <c r="P1912">
        <v>0.65400000000000003</v>
      </c>
      <c r="Q1912" s="4">
        <v>3.59E-4</v>
      </c>
      <c r="R1912">
        <v>0.128</v>
      </c>
      <c r="S1912">
        <v>0.63500000000000001</v>
      </c>
      <c r="T1912">
        <v>155.101</v>
      </c>
      <c r="U1912" t="str">
        <f t="shared" si="61"/>
        <v>High</v>
      </c>
      <c r="V1912">
        <v>5</v>
      </c>
      <c r="W1912" t="s">
        <v>23</v>
      </c>
    </row>
    <row r="1913" spans="1:23">
      <c r="A1913" t="s">
        <v>4509</v>
      </c>
      <c r="B1913" t="s">
        <v>3721</v>
      </c>
      <c r="C1913" t="s">
        <v>4510</v>
      </c>
      <c r="D1913" t="s">
        <v>4511</v>
      </c>
      <c r="E1913">
        <v>78</v>
      </c>
      <c r="F1913">
        <v>207674</v>
      </c>
      <c r="G1913" t="s">
        <v>7929</v>
      </c>
      <c r="H1913">
        <v>0</v>
      </c>
      <c r="I1913">
        <v>0.496</v>
      </c>
      <c r="J1913" t="str">
        <f t="shared" si="60"/>
        <v>Medium</v>
      </c>
      <c r="K1913">
        <v>0.59399999999999997</v>
      </c>
      <c r="L1913">
        <v>5</v>
      </c>
      <c r="M1913">
        <v>-7.1310000000000002</v>
      </c>
      <c r="N1913">
        <v>0</v>
      </c>
      <c r="O1913">
        <v>0.29399999999999998</v>
      </c>
      <c r="P1913">
        <v>0.437</v>
      </c>
      <c r="Q1913" s="4">
        <v>0</v>
      </c>
      <c r="R1913">
        <v>0.24399999999999999</v>
      </c>
      <c r="S1913">
        <v>0.73</v>
      </c>
      <c r="T1913">
        <v>172.03100000000001</v>
      </c>
      <c r="U1913" t="str">
        <f t="shared" si="61"/>
        <v>High</v>
      </c>
      <c r="V1913">
        <v>4</v>
      </c>
      <c r="W1913" t="s">
        <v>2738</v>
      </c>
    </row>
    <row r="1914" spans="1:23">
      <c r="A1914" t="s">
        <v>6251</v>
      </c>
      <c r="B1914" t="s">
        <v>6252</v>
      </c>
      <c r="C1914" t="s">
        <v>6253</v>
      </c>
      <c r="D1914" t="s">
        <v>6254</v>
      </c>
      <c r="E1914">
        <v>76</v>
      </c>
      <c r="F1914">
        <v>207533</v>
      </c>
      <c r="G1914" t="s">
        <v>7929</v>
      </c>
      <c r="H1914">
        <v>0</v>
      </c>
      <c r="I1914">
        <v>0.63300000000000001</v>
      </c>
      <c r="J1914" t="str">
        <f t="shared" si="60"/>
        <v>Medium</v>
      </c>
      <c r="K1914">
        <v>0.55100000000000005</v>
      </c>
      <c r="L1914">
        <v>11</v>
      </c>
      <c r="M1914">
        <v>-12.294</v>
      </c>
      <c r="N1914">
        <v>1</v>
      </c>
      <c r="O1914">
        <v>4.2700000000000002E-2</v>
      </c>
      <c r="P1914">
        <v>7.3099999999999997E-3</v>
      </c>
      <c r="Q1914" s="4">
        <v>0.123</v>
      </c>
      <c r="R1914">
        <v>0.14399999999999999</v>
      </c>
      <c r="S1914">
        <v>0.42699999999999999</v>
      </c>
      <c r="T1914">
        <v>94.945999999999998</v>
      </c>
      <c r="U1914" t="str">
        <f t="shared" si="61"/>
        <v>Medium</v>
      </c>
      <c r="V1914">
        <v>4</v>
      </c>
      <c r="W1914" t="s">
        <v>5367</v>
      </c>
    </row>
    <row r="1915" spans="1:23">
      <c r="A1915" t="s">
        <v>2151</v>
      </c>
      <c r="B1915" t="s">
        <v>190</v>
      </c>
      <c r="C1915" t="s">
        <v>1733</v>
      </c>
      <c r="D1915" t="s">
        <v>2152</v>
      </c>
      <c r="E1915">
        <v>82</v>
      </c>
      <c r="F1915">
        <v>207493</v>
      </c>
      <c r="G1915" t="s">
        <v>7929</v>
      </c>
      <c r="H1915">
        <v>0</v>
      </c>
      <c r="I1915">
        <v>0.67600000000000005</v>
      </c>
      <c r="J1915" t="str">
        <f t="shared" si="60"/>
        <v>Medium</v>
      </c>
      <c r="K1915">
        <v>0.76200000000000001</v>
      </c>
      <c r="L1915">
        <v>1</v>
      </c>
      <c r="M1915">
        <v>-4.1719999999999997</v>
      </c>
      <c r="N1915">
        <v>1</v>
      </c>
      <c r="O1915">
        <v>3.5099999999999999E-2</v>
      </c>
      <c r="P1915">
        <v>0.46100000000000002</v>
      </c>
      <c r="Q1915" s="4">
        <v>0</v>
      </c>
      <c r="R1915">
        <v>5.74E-2</v>
      </c>
      <c r="S1915">
        <v>0.81</v>
      </c>
      <c r="T1915">
        <v>119.003</v>
      </c>
      <c r="U1915" t="str">
        <f t="shared" si="61"/>
        <v>Medium</v>
      </c>
      <c r="V1915">
        <v>4</v>
      </c>
      <c r="W1915" t="s">
        <v>23</v>
      </c>
    </row>
    <row r="1916" spans="1:23">
      <c r="A1916" t="s">
        <v>1501</v>
      </c>
      <c r="B1916" t="s">
        <v>179</v>
      </c>
      <c r="C1916" t="s">
        <v>1502</v>
      </c>
      <c r="D1916" t="s">
        <v>1502</v>
      </c>
      <c r="E1916">
        <v>83</v>
      </c>
      <c r="F1916">
        <v>207400</v>
      </c>
      <c r="G1916" t="s">
        <v>7929</v>
      </c>
      <c r="H1916">
        <v>0</v>
      </c>
      <c r="I1916">
        <v>0.58599999999999997</v>
      </c>
      <c r="J1916" t="str">
        <f t="shared" si="60"/>
        <v>Medium</v>
      </c>
      <c r="K1916">
        <v>0.14899999999999999</v>
      </c>
      <c r="L1916">
        <v>5</v>
      </c>
      <c r="M1916">
        <v>-13.369</v>
      </c>
      <c r="N1916">
        <v>1</v>
      </c>
      <c r="O1916">
        <v>3.4799999999999998E-2</v>
      </c>
      <c r="P1916">
        <v>0.88100000000000001</v>
      </c>
      <c r="Q1916" s="4">
        <v>0</v>
      </c>
      <c r="R1916">
        <v>0.187</v>
      </c>
      <c r="S1916">
        <v>0.34100000000000003</v>
      </c>
      <c r="T1916">
        <v>75.120999999999995</v>
      </c>
      <c r="U1916" t="str">
        <f t="shared" si="61"/>
        <v>Low</v>
      </c>
      <c r="V1916">
        <v>4</v>
      </c>
      <c r="W1916" t="s">
        <v>23</v>
      </c>
    </row>
    <row r="1917" spans="1:23">
      <c r="A1917" t="s">
        <v>3316</v>
      </c>
      <c r="B1917" t="s">
        <v>3317</v>
      </c>
      <c r="C1917" t="s">
        <v>3318</v>
      </c>
      <c r="D1917" t="s">
        <v>3319</v>
      </c>
      <c r="E1917">
        <v>79</v>
      </c>
      <c r="F1917">
        <v>207307</v>
      </c>
      <c r="G1917" t="s">
        <v>7929</v>
      </c>
      <c r="H1917">
        <v>0</v>
      </c>
      <c r="I1917">
        <v>0.89300000000000002</v>
      </c>
      <c r="J1917" t="str">
        <f t="shared" si="60"/>
        <v>High</v>
      </c>
      <c r="K1917">
        <v>0.72799999999999998</v>
      </c>
      <c r="L1917">
        <v>5</v>
      </c>
      <c r="M1917">
        <v>-7.742</v>
      </c>
      <c r="N1917">
        <v>0</v>
      </c>
      <c r="O1917">
        <v>8.9300000000000004E-2</v>
      </c>
      <c r="P1917">
        <v>0.32700000000000001</v>
      </c>
      <c r="Q1917" s="4">
        <v>2.8800000000000001E-4</v>
      </c>
      <c r="R1917">
        <v>4.1000000000000002E-2</v>
      </c>
      <c r="S1917">
        <v>0.92400000000000004</v>
      </c>
      <c r="T1917">
        <v>94.066999999999993</v>
      </c>
      <c r="U1917" t="str">
        <f t="shared" si="61"/>
        <v>Medium</v>
      </c>
      <c r="V1917">
        <v>4</v>
      </c>
      <c r="W1917" t="s">
        <v>2738</v>
      </c>
    </row>
    <row r="1918" spans="1:23">
      <c r="A1918" t="s">
        <v>988</v>
      </c>
      <c r="B1918" t="s">
        <v>231</v>
      </c>
      <c r="C1918" t="s">
        <v>283</v>
      </c>
      <c r="D1918" t="s">
        <v>989</v>
      </c>
      <c r="E1918">
        <v>85</v>
      </c>
      <c r="F1918">
        <v>207228</v>
      </c>
      <c r="G1918" t="s">
        <v>7929</v>
      </c>
      <c r="H1918">
        <v>0</v>
      </c>
      <c r="I1918">
        <v>0.56499999999999995</v>
      </c>
      <c r="J1918" t="str">
        <f t="shared" si="60"/>
        <v>Medium</v>
      </c>
      <c r="K1918">
        <v>0.89500000000000002</v>
      </c>
      <c r="L1918">
        <v>0</v>
      </c>
      <c r="M1918">
        <v>-5.3540000000000001</v>
      </c>
      <c r="N1918">
        <v>1</v>
      </c>
      <c r="O1918">
        <v>0.04</v>
      </c>
      <c r="P1918">
        <v>0.19400000000000001</v>
      </c>
      <c r="Q1918" s="4">
        <v>0</v>
      </c>
      <c r="R1918">
        <v>0.10100000000000001</v>
      </c>
      <c r="S1918">
        <v>0.59199999999999997</v>
      </c>
      <c r="T1918">
        <v>149.91900000000001</v>
      </c>
      <c r="U1918" t="str">
        <f t="shared" si="61"/>
        <v>High</v>
      </c>
      <c r="V1918">
        <v>4</v>
      </c>
      <c r="W1918" t="s">
        <v>23</v>
      </c>
    </row>
    <row r="1919" spans="1:23">
      <c r="A1919" t="s">
        <v>6757</v>
      </c>
      <c r="B1919" t="s">
        <v>6284</v>
      </c>
      <c r="C1919" t="s">
        <v>6758</v>
      </c>
      <c r="D1919" t="s">
        <v>6759</v>
      </c>
      <c r="E1919">
        <v>75</v>
      </c>
      <c r="F1919">
        <v>207197</v>
      </c>
      <c r="G1919" t="s">
        <v>7929</v>
      </c>
      <c r="H1919">
        <v>0</v>
      </c>
      <c r="I1919">
        <v>0.48299999999999998</v>
      </c>
      <c r="J1919" t="str">
        <f t="shared" si="60"/>
        <v>Medium</v>
      </c>
      <c r="K1919">
        <v>0.89600000000000002</v>
      </c>
      <c r="L1919">
        <v>7</v>
      </c>
      <c r="M1919">
        <v>-5.2060000000000004</v>
      </c>
      <c r="N1919">
        <v>1</v>
      </c>
      <c r="O1919">
        <v>8.8700000000000001E-2</v>
      </c>
      <c r="P1919">
        <v>0.186</v>
      </c>
      <c r="Q1919" s="4">
        <v>1.9000000000000001E-4</v>
      </c>
      <c r="R1919">
        <v>0.96499999999999997</v>
      </c>
      <c r="S1919">
        <v>0.39200000000000002</v>
      </c>
      <c r="T1919">
        <v>128.21</v>
      </c>
      <c r="U1919" t="str">
        <f t="shared" si="61"/>
        <v>Medium</v>
      </c>
      <c r="V1919">
        <v>4</v>
      </c>
      <c r="W1919" t="s">
        <v>5367</v>
      </c>
    </row>
    <row r="1920" spans="1:23">
      <c r="A1920" t="s">
        <v>4469</v>
      </c>
      <c r="B1920" t="s">
        <v>2998</v>
      </c>
      <c r="C1920" t="s">
        <v>4470</v>
      </c>
      <c r="D1920" t="s">
        <v>4471</v>
      </c>
      <c r="E1920">
        <v>78</v>
      </c>
      <c r="F1920">
        <v>207160</v>
      </c>
      <c r="G1920" t="s">
        <v>7929</v>
      </c>
      <c r="H1920">
        <v>0</v>
      </c>
      <c r="I1920">
        <v>0.501</v>
      </c>
      <c r="J1920" t="str">
        <f t="shared" si="60"/>
        <v>Medium</v>
      </c>
      <c r="K1920">
        <v>0.82</v>
      </c>
      <c r="L1920">
        <v>11</v>
      </c>
      <c r="M1920">
        <v>-6.617</v>
      </c>
      <c r="N1920">
        <v>0</v>
      </c>
      <c r="O1920">
        <v>0.29099999999999998</v>
      </c>
      <c r="P1920">
        <v>8.6800000000000002E-2</v>
      </c>
      <c r="Q1920" s="4">
        <v>2.6199999999999999E-6</v>
      </c>
      <c r="R1920">
        <v>0.113</v>
      </c>
      <c r="S1920">
        <v>0.42699999999999999</v>
      </c>
      <c r="T1920">
        <v>179.99600000000001</v>
      </c>
      <c r="U1920" t="str">
        <f t="shared" si="61"/>
        <v>High</v>
      </c>
      <c r="V1920">
        <v>4</v>
      </c>
      <c r="W1920" t="s">
        <v>2738</v>
      </c>
    </row>
    <row r="1921" spans="1:23">
      <c r="A1921" t="s">
        <v>2338</v>
      </c>
      <c r="B1921" t="s">
        <v>699</v>
      </c>
      <c r="C1921" t="s">
        <v>852</v>
      </c>
      <c r="D1921" t="s">
        <v>2339</v>
      </c>
      <c r="E1921">
        <v>81</v>
      </c>
      <c r="F1921">
        <v>207151</v>
      </c>
      <c r="G1921" t="s">
        <v>7929</v>
      </c>
      <c r="H1921">
        <v>1</v>
      </c>
      <c r="I1921">
        <v>0.316</v>
      </c>
      <c r="J1921" t="str">
        <f t="shared" si="60"/>
        <v>Low</v>
      </c>
      <c r="K1921">
        <v>0.879</v>
      </c>
      <c r="L1921">
        <v>7</v>
      </c>
      <c r="M1921">
        <v>-9.4139999999999997</v>
      </c>
      <c r="N1921">
        <v>0</v>
      </c>
      <c r="O1921">
        <v>0.113</v>
      </c>
      <c r="P1921">
        <v>0.82699999999999996</v>
      </c>
      <c r="Q1921" s="4">
        <v>2.3900000000000002E-3</v>
      </c>
      <c r="R1921">
        <v>0.27800000000000002</v>
      </c>
      <c r="S1921">
        <v>0.64700000000000002</v>
      </c>
      <c r="T1921">
        <v>88.614000000000004</v>
      </c>
      <c r="U1921" t="str">
        <f t="shared" si="61"/>
        <v>Low</v>
      </c>
      <c r="V1921">
        <v>4</v>
      </c>
      <c r="W1921" t="s">
        <v>23</v>
      </c>
    </row>
    <row r="1922" spans="1:23">
      <c r="A1922" t="s">
        <v>5923</v>
      </c>
      <c r="B1922" t="s">
        <v>5924</v>
      </c>
      <c r="C1922" t="s">
        <v>301</v>
      </c>
      <c r="D1922" t="s">
        <v>5925</v>
      </c>
      <c r="E1922">
        <v>76</v>
      </c>
      <c r="F1922">
        <v>207040</v>
      </c>
      <c r="G1922" t="s">
        <v>7929</v>
      </c>
      <c r="H1922">
        <v>0</v>
      </c>
      <c r="I1922">
        <v>0.70499999999999996</v>
      </c>
      <c r="J1922" t="str">
        <f t="shared" si="60"/>
        <v>High</v>
      </c>
      <c r="K1922">
        <v>0.871</v>
      </c>
      <c r="L1922">
        <v>11</v>
      </c>
      <c r="M1922">
        <v>-3.5569999999999999</v>
      </c>
      <c r="N1922">
        <v>0</v>
      </c>
      <c r="O1922">
        <v>0.123</v>
      </c>
      <c r="P1922">
        <v>6.1800000000000001E-2</v>
      </c>
      <c r="Q1922" s="4">
        <v>0</v>
      </c>
      <c r="R1922">
        <v>0.22600000000000001</v>
      </c>
      <c r="S1922">
        <v>0.749</v>
      </c>
      <c r="T1922">
        <v>93.625</v>
      </c>
      <c r="U1922" t="str">
        <f t="shared" si="61"/>
        <v>Medium</v>
      </c>
      <c r="V1922">
        <v>4</v>
      </c>
      <c r="W1922" t="s">
        <v>5367</v>
      </c>
    </row>
    <row r="1923" spans="1:23">
      <c r="A1923" t="s">
        <v>2887</v>
      </c>
      <c r="B1923" t="s">
        <v>2888</v>
      </c>
      <c r="C1923" t="s">
        <v>2889</v>
      </c>
      <c r="D1923" t="s">
        <v>2889</v>
      </c>
      <c r="E1923">
        <v>80</v>
      </c>
      <c r="F1923">
        <v>206999</v>
      </c>
      <c r="G1923" t="s">
        <v>7929</v>
      </c>
      <c r="H1923">
        <v>0</v>
      </c>
      <c r="I1923">
        <v>0.58499999999999996</v>
      </c>
      <c r="J1923" t="str">
        <f t="shared" si="60"/>
        <v>Medium</v>
      </c>
      <c r="K1923">
        <v>0.58799999999999997</v>
      </c>
      <c r="L1923">
        <v>9</v>
      </c>
      <c r="M1923">
        <v>-8.1470000000000002</v>
      </c>
      <c r="N1923">
        <v>0</v>
      </c>
      <c r="O1923">
        <v>0.115</v>
      </c>
      <c r="P1923">
        <v>0.40500000000000003</v>
      </c>
      <c r="Q1923" s="4">
        <v>5.1900000000000003E-6</v>
      </c>
      <c r="R1923">
        <v>0.32100000000000001</v>
      </c>
      <c r="S1923">
        <v>0.42899999999999999</v>
      </c>
      <c r="T1923">
        <v>100.80800000000001</v>
      </c>
      <c r="U1923" t="str">
        <f t="shared" si="61"/>
        <v>Medium</v>
      </c>
      <c r="V1923">
        <v>3</v>
      </c>
      <c r="W1923" t="s">
        <v>2738</v>
      </c>
    </row>
    <row r="1924" spans="1:23">
      <c r="A1924" t="s">
        <v>4222</v>
      </c>
      <c r="B1924" t="s">
        <v>4223</v>
      </c>
      <c r="C1924" t="s">
        <v>4224</v>
      </c>
      <c r="D1924" t="s">
        <v>4224</v>
      </c>
      <c r="E1924">
        <v>78</v>
      </c>
      <c r="F1924">
        <v>206958</v>
      </c>
      <c r="G1924" t="s">
        <v>7929</v>
      </c>
      <c r="H1924">
        <v>0</v>
      </c>
      <c r="I1924">
        <v>0.88200000000000001</v>
      </c>
      <c r="J1924" t="str">
        <f t="shared" si="60"/>
        <v>High</v>
      </c>
      <c r="K1924">
        <v>0.72199999999999998</v>
      </c>
      <c r="L1924">
        <v>2</v>
      </c>
      <c r="M1924">
        <v>-8.2230000000000008</v>
      </c>
      <c r="N1924">
        <v>0</v>
      </c>
      <c r="O1924">
        <v>0.107</v>
      </c>
      <c r="P1924">
        <v>0.56999999999999995</v>
      </c>
      <c r="Q1924" s="4">
        <v>0</v>
      </c>
      <c r="R1924">
        <v>0.11799999999999999</v>
      </c>
      <c r="S1924">
        <v>0.94099999999999995</v>
      </c>
      <c r="T1924">
        <v>140.02799999999999</v>
      </c>
      <c r="U1924" t="str">
        <f t="shared" si="61"/>
        <v>High</v>
      </c>
      <c r="V1924">
        <v>4</v>
      </c>
      <c r="W1924" t="s">
        <v>2738</v>
      </c>
    </row>
    <row r="1925" spans="1:23">
      <c r="A1925" t="s">
        <v>4954</v>
      </c>
      <c r="B1925" t="s">
        <v>4955</v>
      </c>
      <c r="C1925" t="s">
        <v>2894</v>
      </c>
      <c r="D1925" t="s">
        <v>4956</v>
      </c>
      <c r="E1925">
        <v>77</v>
      </c>
      <c r="F1925">
        <v>206848</v>
      </c>
      <c r="G1925" t="s">
        <v>7929</v>
      </c>
      <c r="H1925">
        <v>0</v>
      </c>
      <c r="I1925">
        <v>0.48599999999999999</v>
      </c>
      <c r="J1925" t="str">
        <f t="shared" si="60"/>
        <v>Medium</v>
      </c>
      <c r="K1925">
        <v>0.58599999999999997</v>
      </c>
      <c r="L1925">
        <v>2</v>
      </c>
      <c r="M1925">
        <v>-8.5389999999999997</v>
      </c>
      <c r="N1925">
        <v>0</v>
      </c>
      <c r="O1925">
        <v>3.2000000000000001E-2</v>
      </c>
      <c r="P1925">
        <v>0.63800000000000001</v>
      </c>
      <c r="Q1925" s="4">
        <v>0.59</v>
      </c>
      <c r="R1925">
        <v>0.96599999999999997</v>
      </c>
      <c r="S1925">
        <v>0.39300000000000002</v>
      </c>
      <c r="T1925">
        <v>96.953999999999994</v>
      </c>
      <c r="U1925" t="str">
        <f t="shared" si="61"/>
        <v>Medium</v>
      </c>
      <c r="V1925">
        <v>4</v>
      </c>
      <c r="W1925" t="s">
        <v>2738</v>
      </c>
    </row>
    <row r="1926" spans="1:23">
      <c r="A1926" t="s">
        <v>2853</v>
      </c>
      <c r="B1926" t="s">
        <v>2740</v>
      </c>
      <c r="C1926" t="s">
        <v>2748</v>
      </c>
      <c r="D1926" t="s">
        <v>2854</v>
      </c>
      <c r="E1926">
        <v>80</v>
      </c>
      <c r="F1926">
        <v>206760</v>
      </c>
      <c r="G1926" t="s">
        <v>7929</v>
      </c>
      <c r="H1926">
        <v>0</v>
      </c>
      <c r="I1926">
        <v>0.81699999999999995</v>
      </c>
      <c r="J1926" t="str">
        <f t="shared" si="60"/>
        <v>High</v>
      </c>
      <c r="K1926">
        <v>0.77100000000000002</v>
      </c>
      <c r="L1926">
        <v>5</v>
      </c>
      <c r="M1926">
        <v>-5.1319999999999997</v>
      </c>
      <c r="N1926">
        <v>1</v>
      </c>
      <c r="O1926">
        <v>8.6999999999999994E-2</v>
      </c>
      <c r="P1926">
        <v>0.70399999999999996</v>
      </c>
      <c r="Q1926" s="4">
        <v>0</v>
      </c>
      <c r="R1926">
        <v>8.8499999999999995E-2</v>
      </c>
      <c r="S1926">
        <v>0.76</v>
      </c>
      <c r="T1926">
        <v>111.099</v>
      </c>
      <c r="U1926" t="str">
        <f t="shared" si="61"/>
        <v>Medium</v>
      </c>
      <c r="V1926">
        <v>4</v>
      </c>
      <c r="W1926" t="s">
        <v>2738</v>
      </c>
    </row>
    <row r="1927" spans="1:23">
      <c r="A1927" t="s">
        <v>3638</v>
      </c>
      <c r="B1927" t="s">
        <v>2740</v>
      </c>
      <c r="C1927" t="s">
        <v>3010</v>
      </c>
      <c r="D1927" t="s">
        <v>2854</v>
      </c>
      <c r="E1927">
        <v>79</v>
      </c>
      <c r="F1927">
        <v>206760</v>
      </c>
      <c r="G1927" t="s">
        <v>7929</v>
      </c>
      <c r="H1927">
        <v>0</v>
      </c>
      <c r="I1927">
        <v>0.81499999999999995</v>
      </c>
      <c r="J1927" t="str">
        <f t="shared" si="60"/>
        <v>High</v>
      </c>
      <c r="K1927">
        <v>0.76800000000000002</v>
      </c>
      <c r="L1927">
        <v>5</v>
      </c>
      <c r="M1927">
        <v>-5.1360000000000001</v>
      </c>
      <c r="N1927">
        <v>1</v>
      </c>
      <c r="O1927">
        <v>9.0999999999999998E-2</v>
      </c>
      <c r="P1927">
        <v>0.73099999999999998</v>
      </c>
      <c r="Q1927" s="4">
        <v>0</v>
      </c>
      <c r="R1927">
        <v>8.77E-2</v>
      </c>
      <c r="S1927">
        <v>0.76</v>
      </c>
      <c r="T1927">
        <v>111.077</v>
      </c>
      <c r="U1927" t="str">
        <f t="shared" si="61"/>
        <v>Medium</v>
      </c>
      <c r="V1927">
        <v>4</v>
      </c>
      <c r="W1927" t="s">
        <v>2738</v>
      </c>
    </row>
    <row r="1928" spans="1:23">
      <c r="A1928" t="s">
        <v>911</v>
      </c>
      <c r="B1928" t="s">
        <v>912</v>
      </c>
      <c r="C1928" t="s">
        <v>913</v>
      </c>
      <c r="D1928" t="s">
        <v>914</v>
      </c>
      <c r="E1928">
        <v>85</v>
      </c>
      <c r="F1928">
        <v>206693</v>
      </c>
      <c r="G1928" t="s">
        <v>7929</v>
      </c>
      <c r="H1928">
        <v>0</v>
      </c>
      <c r="I1928">
        <v>0.46400000000000002</v>
      </c>
      <c r="J1928" t="str">
        <f t="shared" si="60"/>
        <v>Medium</v>
      </c>
      <c r="K1928">
        <v>0.65300000000000002</v>
      </c>
      <c r="L1928">
        <v>6</v>
      </c>
      <c r="M1928">
        <v>-7.5140000000000002</v>
      </c>
      <c r="N1928">
        <v>1</v>
      </c>
      <c r="O1928">
        <v>0.10100000000000001</v>
      </c>
      <c r="P1928">
        <v>0.19900000000000001</v>
      </c>
      <c r="Q1928" s="4">
        <v>0</v>
      </c>
      <c r="R1928">
        <v>9.7900000000000001E-2</v>
      </c>
      <c r="S1928">
        <v>0.41599999999999998</v>
      </c>
      <c r="T1928">
        <v>162.196</v>
      </c>
      <c r="U1928" t="str">
        <f t="shared" si="61"/>
        <v>High</v>
      </c>
      <c r="V1928">
        <v>4</v>
      </c>
      <c r="W1928" t="s">
        <v>23</v>
      </c>
    </row>
    <row r="1929" spans="1:23">
      <c r="A1929" t="s">
        <v>2648</v>
      </c>
      <c r="B1929" t="s">
        <v>879</v>
      </c>
      <c r="C1929" t="s">
        <v>880</v>
      </c>
      <c r="D1929" t="s">
        <v>2649</v>
      </c>
      <c r="E1929">
        <v>80</v>
      </c>
      <c r="F1929">
        <v>206653</v>
      </c>
      <c r="G1929" t="s">
        <v>7929</v>
      </c>
      <c r="H1929">
        <v>0</v>
      </c>
      <c r="I1929">
        <v>0.54300000000000004</v>
      </c>
      <c r="J1929" t="str">
        <f t="shared" si="60"/>
        <v>Medium</v>
      </c>
      <c r="K1929">
        <v>0.63800000000000001</v>
      </c>
      <c r="L1929">
        <v>7</v>
      </c>
      <c r="M1929">
        <v>-6.875</v>
      </c>
      <c r="N1929">
        <v>1</v>
      </c>
      <c r="O1929">
        <v>2.58E-2</v>
      </c>
      <c r="P1929">
        <v>0.10299999999999999</v>
      </c>
      <c r="Q1929" s="4">
        <v>2.32E-4</v>
      </c>
      <c r="R1929">
        <v>0.13200000000000001</v>
      </c>
      <c r="S1929">
        <v>0.48099999999999998</v>
      </c>
      <c r="T1929">
        <v>102.71899999999999</v>
      </c>
      <c r="U1929" t="str">
        <f t="shared" si="61"/>
        <v>Medium</v>
      </c>
      <c r="V1929">
        <v>4</v>
      </c>
      <c r="W1929" t="s">
        <v>23</v>
      </c>
    </row>
    <row r="1930" spans="1:23">
      <c r="A1930" t="s">
        <v>2366</v>
      </c>
      <c r="B1930" t="s">
        <v>56</v>
      </c>
      <c r="C1930" t="s">
        <v>2367</v>
      </c>
      <c r="D1930" t="s">
        <v>2367</v>
      </c>
      <c r="E1930">
        <v>81</v>
      </c>
      <c r="F1930">
        <v>206451</v>
      </c>
      <c r="G1930" t="s">
        <v>7929</v>
      </c>
      <c r="H1930">
        <v>0</v>
      </c>
      <c r="I1930">
        <v>0.68300000000000005</v>
      </c>
      <c r="J1930" t="str">
        <f t="shared" si="60"/>
        <v>Medium</v>
      </c>
      <c r="K1930">
        <v>0.45900000000000002</v>
      </c>
      <c r="L1930">
        <v>11</v>
      </c>
      <c r="M1930">
        <v>-8.8480000000000008</v>
      </c>
      <c r="N1930">
        <v>1</v>
      </c>
      <c r="O1930">
        <v>0.11899999999999999</v>
      </c>
      <c r="P1930">
        <v>0.25700000000000001</v>
      </c>
      <c r="Q1930" s="4">
        <v>1.02E-4</v>
      </c>
      <c r="R1930">
        <v>7.5899999999999995E-2</v>
      </c>
      <c r="S1930">
        <v>0.28699999999999998</v>
      </c>
      <c r="T1930">
        <v>93.082999999999998</v>
      </c>
      <c r="U1930" t="str">
        <f t="shared" si="61"/>
        <v>Medium</v>
      </c>
      <c r="V1930">
        <v>4</v>
      </c>
      <c r="W1930" t="s">
        <v>23</v>
      </c>
    </row>
    <row r="1931" spans="1:23">
      <c r="A1931" t="s">
        <v>6467</v>
      </c>
      <c r="B1931" t="s">
        <v>6331</v>
      </c>
      <c r="C1931" t="s">
        <v>6468</v>
      </c>
      <c r="D1931" t="s">
        <v>6469</v>
      </c>
      <c r="E1931">
        <v>75</v>
      </c>
      <c r="F1931">
        <v>206440</v>
      </c>
      <c r="G1931" t="s">
        <v>7929</v>
      </c>
      <c r="H1931">
        <v>0</v>
      </c>
      <c r="I1931">
        <v>0.46800000000000003</v>
      </c>
      <c r="J1931" t="str">
        <f t="shared" si="60"/>
        <v>Medium</v>
      </c>
      <c r="K1931">
        <v>0.65500000000000003</v>
      </c>
      <c r="L1931">
        <v>4</v>
      </c>
      <c r="M1931">
        <v>-6.3840000000000003</v>
      </c>
      <c r="N1931">
        <v>1</v>
      </c>
      <c r="O1931">
        <v>2.9600000000000001E-2</v>
      </c>
      <c r="P1931">
        <v>1.49E-2</v>
      </c>
      <c r="Q1931" s="4">
        <v>0</v>
      </c>
      <c r="R1931">
        <v>0.104</v>
      </c>
      <c r="S1931">
        <v>0.222</v>
      </c>
      <c r="T1931">
        <v>144.04499999999999</v>
      </c>
      <c r="U1931" t="str">
        <f t="shared" si="61"/>
        <v>High</v>
      </c>
      <c r="V1931">
        <v>4</v>
      </c>
      <c r="W1931" t="s">
        <v>5367</v>
      </c>
    </row>
    <row r="1932" spans="1:23">
      <c r="A1932" t="s">
        <v>5113</v>
      </c>
      <c r="B1932" t="s">
        <v>2903</v>
      </c>
      <c r="C1932" t="s">
        <v>3260</v>
      </c>
      <c r="D1932" t="s">
        <v>5114</v>
      </c>
      <c r="E1932">
        <v>77</v>
      </c>
      <c r="F1932">
        <v>206400</v>
      </c>
      <c r="G1932" t="s">
        <v>7929</v>
      </c>
      <c r="H1932">
        <v>0</v>
      </c>
      <c r="I1932">
        <v>0.77800000000000002</v>
      </c>
      <c r="J1932" t="str">
        <f t="shared" si="60"/>
        <v>High</v>
      </c>
      <c r="K1932">
        <v>0.73899999999999999</v>
      </c>
      <c r="L1932">
        <v>10</v>
      </c>
      <c r="M1932">
        <v>-5.56</v>
      </c>
      <c r="N1932">
        <v>1</v>
      </c>
      <c r="O1932">
        <v>6.2799999999999995E-2</v>
      </c>
      <c r="P1932">
        <v>0.29399999999999998</v>
      </c>
      <c r="Q1932" s="4">
        <v>1.8699999999999999E-4</v>
      </c>
      <c r="R1932">
        <v>0.218</v>
      </c>
      <c r="S1932">
        <v>0.92300000000000004</v>
      </c>
      <c r="T1932">
        <v>107.967</v>
      </c>
      <c r="U1932" t="str">
        <f t="shared" si="61"/>
        <v>Medium</v>
      </c>
      <c r="V1932">
        <v>4</v>
      </c>
      <c r="W1932" t="s">
        <v>2738</v>
      </c>
    </row>
    <row r="1933" spans="1:23">
      <c r="A1933" t="s">
        <v>6473</v>
      </c>
      <c r="B1933" t="s">
        <v>6474</v>
      </c>
      <c r="C1933" t="s">
        <v>6475</v>
      </c>
      <c r="D1933" t="s">
        <v>6476</v>
      </c>
      <c r="E1933">
        <v>75</v>
      </c>
      <c r="F1933">
        <v>206400</v>
      </c>
      <c r="G1933" t="s">
        <v>7929</v>
      </c>
      <c r="H1933">
        <v>0</v>
      </c>
      <c r="I1933">
        <v>0.56100000000000005</v>
      </c>
      <c r="J1933" t="str">
        <f t="shared" si="60"/>
        <v>Medium</v>
      </c>
      <c r="K1933">
        <v>0.71699999999999997</v>
      </c>
      <c r="L1933">
        <v>8</v>
      </c>
      <c r="M1933">
        <v>-5.72</v>
      </c>
      <c r="N1933">
        <v>1</v>
      </c>
      <c r="O1933">
        <v>3.8100000000000002E-2</v>
      </c>
      <c r="P1933">
        <v>0.45800000000000002</v>
      </c>
      <c r="Q1933" s="4">
        <v>0</v>
      </c>
      <c r="R1933">
        <v>0.13800000000000001</v>
      </c>
      <c r="S1933">
        <v>0.45500000000000002</v>
      </c>
      <c r="T1933">
        <v>79.992999999999995</v>
      </c>
      <c r="U1933" t="str">
        <f t="shared" si="61"/>
        <v>Low</v>
      </c>
      <c r="V1933">
        <v>4</v>
      </c>
      <c r="W1933" t="s">
        <v>5367</v>
      </c>
    </row>
    <row r="1934" spans="1:23">
      <c r="A1934" t="s">
        <v>6596</v>
      </c>
      <c r="B1934" t="s">
        <v>5391</v>
      </c>
      <c r="C1934" t="s">
        <v>5392</v>
      </c>
      <c r="D1934" t="s">
        <v>4181</v>
      </c>
      <c r="E1934">
        <v>75</v>
      </c>
      <c r="F1934">
        <v>206400</v>
      </c>
      <c r="G1934" t="s">
        <v>7929</v>
      </c>
      <c r="H1934">
        <v>0</v>
      </c>
      <c r="I1934">
        <v>0.63800000000000001</v>
      </c>
      <c r="J1934" t="str">
        <f t="shared" si="60"/>
        <v>Medium</v>
      </c>
      <c r="K1934">
        <v>0.76600000000000001</v>
      </c>
      <c r="L1934">
        <v>11</v>
      </c>
      <c r="M1934">
        <v>-4.12</v>
      </c>
      <c r="N1934">
        <v>0</v>
      </c>
      <c r="O1934">
        <v>3.6799999999999999E-2</v>
      </c>
      <c r="P1934">
        <v>6.2100000000000002E-2</v>
      </c>
      <c r="Q1934" s="4">
        <v>0</v>
      </c>
      <c r="R1934">
        <v>0.27300000000000002</v>
      </c>
      <c r="S1934">
        <v>0.58799999999999997</v>
      </c>
      <c r="T1934">
        <v>129.98699999999999</v>
      </c>
      <c r="U1934" t="str">
        <f t="shared" si="61"/>
        <v>Medium</v>
      </c>
      <c r="V1934">
        <v>4</v>
      </c>
      <c r="W1934" t="s">
        <v>5367</v>
      </c>
    </row>
    <row r="1935" spans="1:23">
      <c r="A1935" t="s">
        <v>7771</v>
      </c>
      <c r="B1935" t="s">
        <v>6692</v>
      </c>
      <c r="C1935" t="s">
        <v>6694</v>
      </c>
      <c r="D1935" t="s">
        <v>6694</v>
      </c>
      <c r="E1935">
        <v>74</v>
      </c>
      <c r="F1935">
        <v>206393</v>
      </c>
      <c r="G1935" t="s">
        <v>7929</v>
      </c>
      <c r="H1935">
        <v>0</v>
      </c>
      <c r="I1935">
        <v>0.59599999999999997</v>
      </c>
      <c r="J1935" t="str">
        <f t="shared" si="60"/>
        <v>Medium</v>
      </c>
      <c r="K1935">
        <v>0.89700000000000002</v>
      </c>
      <c r="L1935">
        <v>10</v>
      </c>
      <c r="M1935">
        <v>-2.94</v>
      </c>
      <c r="N1935">
        <v>1</v>
      </c>
      <c r="O1935">
        <v>4.6199999999999998E-2</v>
      </c>
      <c r="P1935">
        <v>6.4100000000000004E-2</v>
      </c>
      <c r="Q1935" s="4">
        <v>5.24E-5</v>
      </c>
      <c r="R1935">
        <v>6.2799999999999995E-2</v>
      </c>
      <c r="S1935">
        <v>0.57799999999999996</v>
      </c>
      <c r="T1935">
        <v>118</v>
      </c>
      <c r="U1935" t="str">
        <f t="shared" si="61"/>
        <v>Medium</v>
      </c>
      <c r="V1935">
        <v>4</v>
      </c>
      <c r="W1935" t="s">
        <v>5367</v>
      </c>
    </row>
    <row r="1936" spans="1:23">
      <c r="A1936" t="s">
        <v>4041</v>
      </c>
      <c r="B1936" t="s">
        <v>2756</v>
      </c>
      <c r="C1936" t="s">
        <v>2757</v>
      </c>
      <c r="D1936" t="s">
        <v>4042</v>
      </c>
      <c r="E1936">
        <v>78</v>
      </c>
      <c r="F1936">
        <v>206349</v>
      </c>
      <c r="G1936" t="s">
        <v>7929</v>
      </c>
      <c r="H1936">
        <v>0</v>
      </c>
      <c r="I1936">
        <v>0.64800000000000002</v>
      </c>
      <c r="J1936" t="str">
        <f t="shared" si="60"/>
        <v>Medium</v>
      </c>
      <c r="K1936">
        <v>0.85499999999999998</v>
      </c>
      <c r="L1936">
        <v>2</v>
      </c>
      <c r="M1936">
        <v>-6.3810000000000002</v>
      </c>
      <c r="N1936">
        <v>1</v>
      </c>
      <c r="O1936">
        <v>4.87E-2</v>
      </c>
      <c r="P1936">
        <v>2.18E-2</v>
      </c>
      <c r="Q1936" s="4">
        <v>4.7199999999999999E-2</v>
      </c>
      <c r="R1936">
        <v>0.17199999999999999</v>
      </c>
      <c r="S1936">
        <v>0.69799999999999995</v>
      </c>
      <c r="T1936">
        <v>148.02199999999999</v>
      </c>
      <c r="U1936" t="str">
        <f t="shared" si="61"/>
        <v>High</v>
      </c>
      <c r="V1936">
        <v>4</v>
      </c>
      <c r="W1936" t="s">
        <v>2738</v>
      </c>
    </row>
    <row r="1937" spans="1:23">
      <c r="A1937" t="s">
        <v>5371</v>
      </c>
      <c r="B1937" t="s">
        <v>5364</v>
      </c>
      <c r="C1937" t="s">
        <v>5372</v>
      </c>
      <c r="D1937" t="s">
        <v>5373</v>
      </c>
      <c r="E1937">
        <v>77</v>
      </c>
      <c r="F1937">
        <v>206280</v>
      </c>
      <c r="G1937" t="s">
        <v>7929</v>
      </c>
      <c r="H1937">
        <v>0</v>
      </c>
      <c r="I1937">
        <v>0.57499999999999996</v>
      </c>
      <c r="J1937" t="str">
        <f t="shared" si="60"/>
        <v>Medium</v>
      </c>
      <c r="K1937">
        <v>0.56799999999999995</v>
      </c>
      <c r="L1937">
        <v>9</v>
      </c>
      <c r="M1937">
        <v>-5.5090000000000003</v>
      </c>
      <c r="N1937">
        <v>0</v>
      </c>
      <c r="O1937">
        <v>0.03</v>
      </c>
      <c r="P1937">
        <v>4.8399999999999999E-2</v>
      </c>
      <c r="Q1937" s="4">
        <v>4.17E-4</v>
      </c>
      <c r="R1937">
        <v>0.28599999999999998</v>
      </c>
      <c r="S1937">
        <v>0.37</v>
      </c>
      <c r="T1937">
        <v>93.986000000000004</v>
      </c>
      <c r="U1937" t="str">
        <f t="shared" si="61"/>
        <v>Medium</v>
      </c>
      <c r="V1937">
        <v>4</v>
      </c>
      <c r="W1937" t="s">
        <v>5367</v>
      </c>
    </row>
    <row r="1938" spans="1:23">
      <c r="A1938" t="s">
        <v>133</v>
      </c>
      <c r="B1938" t="s">
        <v>130</v>
      </c>
      <c r="C1938" t="s">
        <v>94</v>
      </c>
      <c r="D1938" t="s">
        <v>134</v>
      </c>
      <c r="E1938">
        <v>93</v>
      </c>
      <c r="F1938">
        <v>206267</v>
      </c>
      <c r="G1938" t="s">
        <v>7929</v>
      </c>
      <c r="H1938">
        <v>0</v>
      </c>
      <c r="I1938">
        <v>0.60599999999999998</v>
      </c>
      <c r="J1938" t="str">
        <f t="shared" si="60"/>
        <v>Medium</v>
      </c>
      <c r="K1938">
        <v>0.32600000000000001</v>
      </c>
      <c r="L1938">
        <v>10</v>
      </c>
      <c r="M1938">
        <v>-10.031000000000001</v>
      </c>
      <c r="N1938">
        <v>1</v>
      </c>
      <c r="O1938">
        <v>2.9399999999999999E-2</v>
      </c>
      <c r="P1938">
        <v>0.84099999999999997</v>
      </c>
      <c r="Q1938" s="4">
        <v>0</v>
      </c>
      <c r="R1938">
        <v>0.13900000000000001</v>
      </c>
      <c r="S1938">
        <v>0.41399999999999998</v>
      </c>
      <c r="T1938">
        <v>91.626000000000005</v>
      </c>
      <c r="U1938" t="str">
        <f t="shared" si="61"/>
        <v>Medium</v>
      </c>
      <c r="V1938">
        <v>4</v>
      </c>
      <c r="W1938" t="s">
        <v>23</v>
      </c>
    </row>
    <row r="1939" spans="1:23">
      <c r="A1939" t="s">
        <v>2203</v>
      </c>
      <c r="B1939" t="s">
        <v>130</v>
      </c>
      <c r="C1939" t="s">
        <v>1423</v>
      </c>
      <c r="D1939" t="s">
        <v>134</v>
      </c>
      <c r="E1939">
        <v>81</v>
      </c>
      <c r="F1939">
        <v>206267</v>
      </c>
      <c r="G1939" t="s">
        <v>7929</v>
      </c>
      <c r="H1939">
        <v>0</v>
      </c>
      <c r="I1939">
        <v>0.60599999999999998</v>
      </c>
      <c r="J1939" t="str">
        <f t="shared" si="60"/>
        <v>Medium</v>
      </c>
      <c r="K1939">
        <v>0.32600000000000001</v>
      </c>
      <c r="L1939">
        <v>10</v>
      </c>
      <c r="M1939">
        <v>-10.031000000000001</v>
      </c>
      <c r="N1939">
        <v>1</v>
      </c>
      <c r="O1939">
        <v>2.9399999999999999E-2</v>
      </c>
      <c r="P1939">
        <v>0.84099999999999997</v>
      </c>
      <c r="Q1939" s="4">
        <v>0</v>
      </c>
      <c r="R1939">
        <v>0.13900000000000001</v>
      </c>
      <c r="S1939">
        <v>0.41399999999999998</v>
      </c>
      <c r="T1939">
        <v>91.626000000000005</v>
      </c>
      <c r="U1939" t="str">
        <f t="shared" si="61"/>
        <v>Medium</v>
      </c>
      <c r="V1939">
        <v>4</v>
      </c>
      <c r="W1939" t="s">
        <v>23</v>
      </c>
    </row>
    <row r="1940" spans="1:23">
      <c r="A1940" t="s">
        <v>5577</v>
      </c>
      <c r="B1940" t="s">
        <v>5444</v>
      </c>
      <c r="C1940" t="s">
        <v>5578</v>
      </c>
      <c r="D1940" t="s">
        <v>5579</v>
      </c>
      <c r="E1940">
        <v>76</v>
      </c>
      <c r="F1940">
        <v>206120</v>
      </c>
      <c r="G1940" t="s">
        <v>7929</v>
      </c>
      <c r="H1940">
        <v>0</v>
      </c>
      <c r="I1940">
        <v>0.26100000000000001</v>
      </c>
      <c r="J1940" t="str">
        <f t="shared" si="60"/>
        <v>Low</v>
      </c>
      <c r="K1940">
        <v>0.94699999999999995</v>
      </c>
      <c r="L1940">
        <v>11</v>
      </c>
      <c r="M1940">
        <v>-3.0310000000000001</v>
      </c>
      <c r="N1940">
        <v>1</v>
      </c>
      <c r="O1940">
        <v>4.87E-2</v>
      </c>
      <c r="P1940">
        <v>1.93E-4</v>
      </c>
      <c r="Q1940" s="4">
        <v>3.2599999999999999E-3</v>
      </c>
      <c r="R1940">
        <v>0.31</v>
      </c>
      <c r="S1940">
        <v>0.55200000000000005</v>
      </c>
      <c r="T1940">
        <v>185.94200000000001</v>
      </c>
      <c r="U1940" t="str">
        <f t="shared" si="61"/>
        <v>High</v>
      </c>
      <c r="V1940">
        <v>3</v>
      </c>
      <c r="W1940" t="s">
        <v>5367</v>
      </c>
    </row>
    <row r="1941" spans="1:23">
      <c r="A1941" t="s">
        <v>3641</v>
      </c>
      <c r="B1941" t="s">
        <v>2759</v>
      </c>
      <c r="C1941" t="s">
        <v>2958</v>
      </c>
      <c r="D1941" t="s">
        <v>3642</v>
      </c>
      <c r="E1941">
        <v>79</v>
      </c>
      <c r="F1941">
        <v>206093</v>
      </c>
      <c r="G1941" t="s">
        <v>7929</v>
      </c>
      <c r="H1941">
        <v>1</v>
      </c>
      <c r="I1941">
        <v>0.68799999999999994</v>
      </c>
      <c r="J1941" t="str">
        <f t="shared" si="60"/>
        <v>Medium</v>
      </c>
      <c r="K1941">
        <v>0.94799999999999995</v>
      </c>
      <c r="L1941">
        <v>1</v>
      </c>
      <c r="M1941">
        <v>-4.9610000000000003</v>
      </c>
      <c r="N1941">
        <v>1</v>
      </c>
      <c r="O1941">
        <v>7.3999999999999996E-2</v>
      </c>
      <c r="P1941">
        <v>3.3399999999999999E-2</v>
      </c>
      <c r="Q1941" s="4">
        <v>0</v>
      </c>
      <c r="R1941">
        <v>0.307</v>
      </c>
      <c r="S1941">
        <v>0.95699999999999996</v>
      </c>
      <c r="T1941">
        <v>126.703</v>
      </c>
      <c r="U1941" t="str">
        <f t="shared" si="61"/>
        <v>Medium</v>
      </c>
      <c r="V1941">
        <v>4</v>
      </c>
      <c r="W1941" t="s">
        <v>2738</v>
      </c>
    </row>
    <row r="1942" spans="1:23">
      <c r="A1942" t="s">
        <v>4413</v>
      </c>
      <c r="B1942" t="s">
        <v>3160</v>
      </c>
      <c r="C1942" t="s">
        <v>4414</v>
      </c>
      <c r="D1942" t="s">
        <v>4415</v>
      </c>
      <c r="E1942">
        <v>78</v>
      </c>
      <c r="F1942">
        <v>206066</v>
      </c>
      <c r="G1942" t="s">
        <v>7929</v>
      </c>
      <c r="H1942">
        <v>0</v>
      </c>
      <c r="I1942">
        <v>0.73399999999999999</v>
      </c>
      <c r="J1942" t="str">
        <f t="shared" si="60"/>
        <v>High</v>
      </c>
      <c r="K1942">
        <v>0.41099999999999998</v>
      </c>
      <c r="L1942">
        <v>0</v>
      </c>
      <c r="M1942">
        <v>-8.984</v>
      </c>
      <c r="N1942">
        <v>1</v>
      </c>
      <c r="O1942">
        <v>2.53E-2</v>
      </c>
      <c r="P1942">
        <v>0.65600000000000003</v>
      </c>
      <c r="Q1942" s="4">
        <v>7.7499999999999997E-4</v>
      </c>
      <c r="R1942">
        <v>9.2399999999999996E-2</v>
      </c>
      <c r="S1942">
        <v>0.53200000000000003</v>
      </c>
      <c r="T1942">
        <v>90.629000000000005</v>
      </c>
      <c r="U1942" t="str">
        <f t="shared" si="61"/>
        <v>Medium</v>
      </c>
      <c r="V1942">
        <v>4</v>
      </c>
      <c r="W1942" t="s">
        <v>2738</v>
      </c>
    </row>
    <row r="1943" spans="1:23">
      <c r="A1943" t="s">
        <v>4831</v>
      </c>
      <c r="B1943" t="s">
        <v>2756</v>
      </c>
      <c r="C1943" t="s">
        <v>2756</v>
      </c>
      <c r="D1943" t="s">
        <v>4832</v>
      </c>
      <c r="E1943">
        <v>77</v>
      </c>
      <c r="F1943">
        <v>206066</v>
      </c>
      <c r="G1943" t="s">
        <v>7929</v>
      </c>
      <c r="H1943">
        <v>0</v>
      </c>
      <c r="I1943">
        <v>0.48199999999999998</v>
      </c>
      <c r="J1943" t="str">
        <f t="shared" si="60"/>
        <v>Medium</v>
      </c>
      <c r="K1943">
        <v>0.71399999999999997</v>
      </c>
      <c r="L1943">
        <v>4</v>
      </c>
      <c r="M1943">
        <v>-8.7959999999999994</v>
      </c>
      <c r="N1943">
        <v>0</v>
      </c>
      <c r="O1943">
        <v>5.3199999999999997E-2</v>
      </c>
      <c r="P1943">
        <v>1.2699999999999999E-2</v>
      </c>
      <c r="Q1943" s="4">
        <v>0.90300000000000002</v>
      </c>
      <c r="R1943">
        <v>0.107</v>
      </c>
      <c r="S1943">
        <v>0.65600000000000003</v>
      </c>
      <c r="T1943">
        <v>155.10300000000001</v>
      </c>
      <c r="U1943" t="str">
        <f t="shared" si="61"/>
        <v>High</v>
      </c>
      <c r="V1943">
        <v>4</v>
      </c>
      <c r="W1943" t="s">
        <v>2738</v>
      </c>
    </row>
    <row r="1944" spans="1:23">
      <c r="A1944" t="s">
        <v>6610</v>
      </c>
      <c r="B1944" t="s">
        <v>5542</v>
      </c>
      <c r="C1944" t="s">
        <v>6611</v>
      </c>
      <c r="D1944" t="s">
        <v>6612</v>
      </c>
      <c r="E1944">
        <v>75</v>
      </c>
      <c r="F1944">
        <v>206060</v>
      </c>
      <c r="G1944" t="s">
        <v>7929</v>
      </c>
      <c r="H1944">
        <v>0</v>
      </c>
      <c r="I1944">
        <v>0.53</v>
      </c>
      <c r="J1944" t="str">
        <f t="shared" si="60"/>
        <v>Medium</v>
      </c>
      <c r="K1944">
        <v>0.80300000000000005</v>
      </c>
      <c r="L1944">
        <v>5</v>
      </c>
      <c r="M1944">
        <v>-5.0309999999999997</v>
      </c>
      <c r="N1944">
        <v>0</v>
      </c>
      <c r="O1944">
        <v>3.8600000000000002E-2</v>
      </c>
      <c r="P1944">
        <v>5.45E-2</v>
      </c>
      <c r="Q1944" s="4">
        <v>0</v>
      </c>
      <c r="R1944">
        <v>0.316</v>
      </c>
      <c r="S1944">
        <v>0.56499999999999995</v>
      </c>
      <c r="T1944">
        <v>80.992000000000004</v>
      </c>
      <c r="U1944" t="str">
        <f t="shared" si="61"/>
        <v>Low</v>
      </c>
      <c r="V1944">
        <v>4</v>
      </c>
      <c r="W1944" t="s">
        <v>5367</v>
      </c>
    </row>
    <row r="1945" spans="1:23">
      <c r="A1945" t="s">
        <v>5297</v>
      </c>
      <c r="B1945" t="s">
        <v>5298</v>
      </c>
      <c r="C1945" t="s">
        <v>5299</v>
      </c>
      <c r="D1945" t="s">
        <v>5300</v>
      </c>
      <c r="E1945">
        <v>77</v>
      </c>
      <c r="F1945">
        <v>206040</v>
      </c>
      <c r="G1945" t="s">
        <v>7929</v>
      </c>
      <c r="H1945">
        <v>0</v>
      </c>
      <c r="I1945">
        <v>0.77</v>
      </c>
      <c r="J1945" t="str">
        <f t="shared" si="60"/>
        <v>High</v>
      </c>
      <c r="K1945">
        <v>0.79900000000000004</v>
      </c>
      <c r="L1945">
        <v>5</v>
      </c>
      <c r="M1945">
        <v>-5.7279999999999998</v>
      </c>
      <c r="N1945">
        <v>1</v>
      </c>
      <c r="O1945">
        <v>0.16800000000000001</v>
      </c>
      <c r="P1945">
        <v>6.2799999999999995E-2</v>
      </c>
      <c r="Q1945" s="4">
        <v>0</v>
      </c>
      <c r="R1945">
        <v>7.3300000000000004E-2</v>
      </c>
      <c r="S1945">
        <v>0.68899999999999995</v>
      </c>
      <c r="T1945">
        <v>86.963999999999999</v>
      </c>
      <c r="U1945" t="str">
        <f t="shared" si="61"/>
        <v>Low</v>
      </c>
      <c r="V1945">
        <v>4</v>
      </c>
      <c r="W1945" t="s">
        <v>2738</v>
      </c>
    </row>
    <row r="1946" spans="1:23">
      <c r="A1946" t="s">
        <v>4863</v>
      </c>
      <c r="B1946" t="s">
        <v>4864</v>
      </c>
      <c r="C1946" t="s">
        <v>4865</v>
      </c>
      <c r="D1946" t="s">
        <v>4865</v>
      </c>
      <c r="E1946">
        <v>77</v>
      </c>
      <c r="F1946">
        <v>205973</v>
      </c>
      <c r="G1946" t="s">
        <v>7929</v>
      </c>
      <c r="H1946">
        <v>0</v>
      </c>
      <c r="I1946">
        <v>0.59</v>
      </c>
      <c r="J1946" t="str">
        <f t="shared" si="60"/>
        <v>Medium</v>
      </c>
      <c r="K1946">
        <v>0.49099999999999999</v>
      </c>
      <c r="L1946">
        <v>0</v>
      </c>
      <c r="M1946">
        <v>-9.3040000000000003</v>
      </c>
      <c r="N1946">
        <v>0</v>
      </c>
      <c r="O1946">
        <v>0.23300000000000001</v>
      </c>
      <c r="P1946">
        <v>1.2800000000000001E-2</v>
      </c>
      <c r="Q1946" s="4">
        <v>4.71E-5</v>
      </c>
      <c r="R1946">
        <v>0.14299999999999999</v>
      </c>
      <c r="S1946">
        <v>0.253</v>
      </c>
      <c r="T1946">
        <v>193.61600000000001</v>
      </c>
      <c r="U1946" t="str">
        <f t="shared" si="61"/>
        <v>High</v>
      </c>
      <c r="V1946">
        <v>4</v>
      </c>
      <c r="W1946" t="s">
        <v>2738</v>
      </c>
    </row>
    <row r="1947" spans="1:23">
      <c r="A1947" t="s">
        <v>5939</v>
      </c>
      <c r="B1947" t="s">
        <v>5889</v>
      </c>
      <c r="C1947" t="s">
        <v>5934</v>
      </c>
      <c r="D1947" t="s">
        <v>5940</v>
      </c>
      <c r="E1947">
        <v>76</v>
      </c>
      <c r="F1947">
        <v>205946</v>
      </c>
      <c r="G1947" t="s">
        <v>7929</v>
      </c>
      <c r="H1947">
        <v>0</v>
      </c>
      <c r="I1947">
        <v>0.63500000000000001</v>
      </c>
      <c r="J1947" t="str">
        <f t="shared" ref="J1947:J2010" si="62">IF(I1947&lt;0.4, "Low", IF(I1947&lt;0.7, "Medium", "High"))</f>
        <v>Medium</v>
      </c>
      <c r="K1947">
        <v>0.93700000000000006</v>
      </c>
      <c r="L1947">
        <v>2</v>
      </c>
      <c r="M1947">
        <v>-2.86</v>
      </c>
      <c r="N1947">
        <v>1</v>
      </c>
      <c r="O1947">
        <v>4.5199999999999997E-2</v>
      </c>
      <c r="P1947">
        <v>7.3499999999999996E-2</v>
      </c>
      <c r="Q1947" s="4">
        <v>6.9499999999999995E-5</v>
      </c>
      <c r="R1947">
        <v>0.13400000000000001</v>
      </c>
      <c r="S1947">
        <v>0.78</v>
      </c>
      <c r="T1947">
        <v>108.003</v>
      </c>
      <c r="U1947" t="str">
        <f t="shared" ref="U1947:U2010" si="63">IF(T1947&lt;90, "Low", IF(T1947&lt;=130, "Medium", "High"))</f>
        <v>Medium</v>
      </c>
      <c r="V1947">
        <v>4</v>
      </c>
      <c r="W1947" t="s">
        <v>5367</v>
      </c>
    </row>
    <row r="1948" spans="1:23">
      <c r="A1948" t="s">
        <v>953</v>
      </c>
      <c r="B1948" t="s">
        <v>954</v>
      </c>
      <c r="C1948" t="s">
        <v>955</v>
      </c>
      <c r="D1948" t="s">
        <v>956</v>
      </c>
      <c r="E1948">
        <v>85</v>
      </c>
      <c r="F1948">
        <v>205800</v>
      </c>
      <c r="G1948" t="s">
        <v>7929</v>
      </c>
      <c r="H1948">
        <v>0</v>
      </c>
      <c r="I1948">
        <v>0.58799999999999997</v>
      </c>
      <c r="J1948" t="str">
        <f t="shared" si="62"/>
        <v>Medium</v>
      </c>
      <c r="K1948">
        <v>0.91400000000000003</v>
      </c>
      <c r="L1948">
        <v>7</v>
      </c>
      <c r="M1948">
        <v>-7.4420000000000002</v>
      </c>
      <c r="N1948">
        <v>1</v>
      </c>
      <c r="O1948">
        <v>3.4099999999999998E-2</v>
      </c>
      <c r="P1948">
        <v>0.83199999999999996</v>
      </c>
      <c r="Q1948" s="4">
        <v>0.85599999999999998</v>
      </c>
      <c r="R1948">
        <v>0.10299999999999999</v>
      </c>
      <c r="S1948">
        <v>0.97099999999999997</v>
      </c>
      <c r="T1948">
        <v>128.553</v>
      </c>
      <c r="U1948" t="str">
        <f t="shared" si="63"/>
        <v>Medium</v>
      </c>
      <c r="V1948">
        <v>4</v>
      </c>
      <c r="W1948" t="s">
        <v>23</v>
      </c>
    </row>
    <row r="1949" spans="1:23">
      <c r="A1949" t="s">
        <v>6887</v>
      </c>
      <c r="B1949" t="s">
        <v>6888</v>
      </c>
      <c r="C1949" t="s">
        <v>6889</v>
      </c>
      <c r="D1949" t="s">
        <v>6890</v>
      </c>
      <c r="E1949">
        <v>75</v>
      </c>
      <c r="F1949">
        <v>205738</v>
      </c>
      <c r="G1949" t="s">
        <v>7929</v>
      </c>
      <c r="H1949">
        <v>0</v>
      </c>
      <c r="I1949">
        <v>0.67500000000000004</v>
      </c>
      <c r="J1949" t="str">
        <f t="shared" si="62"/>
        <v>Medium</v>
      </c>
      <c r="K1949">
        <v>0.375</v>
      </c>
      <c r="L1949">
        <v>6</v>
      </c>
      <c r="M1949">
        <v>-8.9849999999999994</v>
      </c>
      <c r="N1949">
        <v>1</v>
      </c>
      <c r="O1949">
        <v>4.5199999999999997E-2</v>
      </c>
      <c r="P1949">
        <v>0.54200000000000004</v>
      </c>
      <c r="Q1949" s="4">
        <v>2.5000000000000002E-6</v>
      </c>
      <c r="R1949">
        <v>9.5100000000000004E-2</v>
      </c>
      <c r="S1949">
        <v>0.187</v>
      </c>
      <c r="T1949">
        <v>134.023</v>
      </c>
      <c r="U1949" t="str">
        <f t="shared" si="63"/>
        <v>High</v>
      </c>
      <c r="V1949">
        <v>4</v>
      </c>
      <c r="W1949" t="s">
        <v>5367</v>
      </c>
    </row>
    <row r="1950" spans="1:23">
      <c r="A1950" t="s">
        <v>6897</v>
      </c>
      <c r="B1950" t="s">
        <v>6888</v>
      </c>
      <c r="C1950" t="s">
        <v>6898</v>
      </c>
      <c r="D1950" t="s">
        <v>6890</v>
      </c>
      <c r="E1950">
        <v>75</v>
      </c>
      <c r="F1950">
        <v>205738</v>
      </c>
      <c r="G1950" t="s">
        <v>7929</v>
      </c>
      <c r="H1950">
        <v>0</v>
      </c>
      <c r="I1950">
        <v>0.67500000000000004</v>
      </c>
      <c r="J1950" t="str">
        <f t="shared" si="62"/>
        <v>Medium</v>
      </c>
      <c r="K1950">
        <v>0.375</v>
      </c>
      <c r="L1950">
        <v>6</v>
      </c>
      <c r="M1950">
        <v>-8.9849999999999994</v>
      </c>
      <c r="N1950">
        <v>1</v>
      </c>
      <c r="O1950">
        <v>4.5199999999999997E-2</v>
      </c>
      <c r="P1950">
        <v>0.54200000000000004</v>
      </c>
      <c r="Q1950" s="4">
        <v>2.5000000000000002E-6</v>
      </c>
      <c r="R1950">
        <v>9.5100000000000004E-2</v>
      </c>
      <c r="S1950">
        <v>0.187</v>
      </c>
      <c r="T1950">
        <v>134.023</v>
      </c>
      <c r="U1950" t="str">
        <f t="shared" si="63"/>
        <v>High</v>
      </c>
      <c r="V1950">
        <v>4</v>
      </c>
      <c r="W1950" t="s">
        <v>5367</v>
      </c>
    </row>
    <row r="1951" spans="1:23">
      <c r="A1951" t="s">
        <v>647</v>
      </c>
      <c r="B1951" t="s">
        <v>504</v>
      </c>
      <c r="C1951" t="s">
        <v>648</v>
      </c>
      <c r="D1951" t="s">
        <v>648</v>
      </c>
      <c r="E1951">
        <v>86</v>
      </c>
      <c r="F1951">
        <v>205666</v>
      </c>
      <c r="G1951" t="s">
        <v>7929</v>
      </c>
      <c r="H1951">
        <v>0</v>
      </c>
      <c r="I1951">
        <v>0.42899999999999999</v>
      </c>
      <c r="J1951" t="str">
        <f t="shared" si="62"/>
        <v>Medium</v>
      </c>
      <c r="K1951">
        <v>0.35799999999999998</v>
      </c>
      <c r="L1951">
        <v>0</v>
      </c>
      <c r="M1951">
        <v>-9.0760000000000005</v>
      </c>
      <c r="N1951">
        <v>1</v>
      </c>
      <c r="O1951">
        <v>3.4599999999999999E-2</v>
      </c>
      <c r="P1951">
        <v>0.61399999999999999</v>
      </c>
      <c r="Q1951" s="4">
        <v>0</v>
      </c>
      <c r="R1951">
        <v>8.7499999999999994E-2</v>
      </c>
      <c r="S1951">
        <v>0.187</v>
      </c>
      <c r="T1951">
        <v>134.279</v>
      </c>
      <c r="U1951" t="str">
        <f t="shared" si="63"/>
        <v>High</v>
      </c>
      <c r="V1951">
        <v>4</v>
      </c>
      <c r="W1951" t="s">
        <v>23</v>
      </c>
    </row>
    <row r="1952" spans="1:23">
      <c r="A1952" t="s">
        <v>6613</v>
      </c>
      <c r="B1952" t="s">
        <v>6614</v>
      </c>
      <c r="C1952" t="s">
        <v>6615</v>
      </c>
      <c r="D1952" t="s">
        <v>6616</v>
      </c>
      <c r="E1952">
        <v>75</v>
      </c>
      <c r="F1952">
        <v>205666</v>
      </c>
      <c r="G1952" t="s">
        <v>7929</v>
      </c>
      <c r="H1952">
        <v>0</v>
      </c>
      <c r="I1952">
        <v>0.45700000000000002</v>
      </c>
      <c r="J1952" t="str">
        <f t="shared" si="62"/>
        <v>Medium</v>
      </c>
      <c r="K1952">
        <v>0.45100000000000001</v>
      </c>
      <c r="L1952">
        <v>10</v>
      </c>
      <c r="M1952">
        <v>-6.9969999999999999</v>
      </c>
      <c r="N1952">
        <v>1</v>
      </c>
      <c r="O1952">
        <v>2.9000000000000001E-2</v>
      </c>
      <c r="P1952">
        <v>0.51700000000000002</v>
      </c>
      <c r="Q1952" s="4">
        <v>0</v>
      </c>
      <c r="R1952">
        <v>9.2799999999999994E-2</v>
      </c>
      <c r="S1952">
        <v>0.185</v>
      </c>
      <c r="T1952">
        <v>74.923000000000002</v>
      </c>
      <c r="U1952" t="str">
        <f t="shared" si="63"/>
        <v>Low</v>
      </c>
      <c r="V1952">
        <v>4</v>
      </c>
      <c r="W1952" t="s">
        <v>5367</v>
      </c>
    </row>
    <row r="1953" spans="1:23">
      <c r="A1953" t="s">
        <v>1346</v>
      </c>
      <c r="B1953" t="s">
        <v>261</v>
      </c>
      <c r="C1953" t="s">
        <v>1347</v>
      </c>
      <c r="D1953" t="s">
        <v>1347</v>
      </c>
      <c r="E1953">
        <v>84</v>
      </c>
      <c r="F1953">
        <v>205658</v>
      </c>
      <c r="G1953" t="s">
        <v>7929</v>
      </c>
      <c r="H1953">
        <v>0</v>
      </c>
      <c r="I1953">
        <v>0.49</v>
      </c>
      <c r="J1953" t="str">
        <f t="shared" si="62"/>
        <v>Medium</v>
      </c>
      <c r="K1953">
        <v>0.67400000000000004</v>
      </c>
      <c r="L1953">
        <v>1</v>
      </c>
      <c r="M1953">
        <v>-7.2759999999999998</v>
      </c>
      <c r="N1953">
        <v>1</v>
      </c>
      <c r="O1953">
        <v>3.2199999999999999E-2</v>
      </c>
      <c r="P1953">
        <v>0.19</v>
      </c>
      <c r="Q1953" s="4">
        <v>1.4300000000000001E-4</v>
      </c>
      <c r="R1953">
        <v>6.3399999999999998E-2</v>
      </c>
      <c r="S1953">
        <v>0.28799999999999998</v>
      </c>
      <c r="T1953">
        <v>122.807</v>
      </c>
      <c r="U1953" t="str">
        <f t="shared" si="63"/>
        <v>Medium</v>
      </c>
      <c r="V1953">
        <v>4</v>
      </c>
      <c r="W1953" t="s">
        <v>23</v>
      </c>
    </row>
    <row r="1954" spans="1:23">
      <c r="A1954" t="s">
        <v>2863</v>
      </c>
      <c r="B1954" t="s">
        <v>2864</v>
      </c>
      <c r="C1954" t="s">
        <v>2865</v>
      </c>
      <c r="D1954" t="s">
        <v>2866</v>
      </c>
      <c r="E1954">
        <v>80</v>
      </c>
      <c r="F1954">
        <v>205597</v>
      </c>
      <c r="G1954" t="s">
        <v>7929</v>
      </c>
      <c r="H1954">
        <v>0</v>
      </c>
      <c r="I1954">
        <v>0.35299999999999998</v>
      </c>
      <c r="J1954" t="str">
        <f t="shared" si="62"/>
        <v>Low</v>
      </c>
      <c r="K1954">
        <v>0.54800000000000004</v>
      </c>
      <c r="L1954">
        <v>2</v>
      </c>
      <c r="M1954">
        <v>-5.391</v>
      </c>
      <c r="N1954">
        <v>0</v>
      </c>
      <c r="O1954">
        <v>3.32E-2</v>
      </c>
      <c r="P1954">
        <v>0.70899999999999996</v>
      </c>
      <c r="Q1954" s="4">
        <v>0</v>
      </c>
      <c r="R1954">
        <v>0.66400000000000003</v>
      </c>
      <c r="S1954">
        <v>0.67</v>
      </c>
      <c r="T1954">
        <v>200.15199999999999</v>
      </c>
      <c r="U1954" t="str">
        <f t="shared" si="63"/>
        <v>High</v>
      </c>
      <c r="V1954">
        <v>4</v>
      </c>
      <c r="W1954" t="s">
        <v>2738</v>
      </c>
    </row>
    <row r="1955" spans="1:23">
      <c r="A1955" t="s">
        <v>52</v>
      </c>
      <c r="B1955" t="s">
        <v>53</v>
      </c>
      <c r="C1955" t="s">
        <v>54</v>
      </c>
      <c r="D1955" t="s">
        <v>54</v>
      </c>
      <c r="E1955">
        <v>98</v>
      </c>
      <c r="F1955">
        <v>205594</v>
      </c>
      <c r="G1955" t="s">
        <v>7929</v>
      </c>
      <c r="H1955">
        <v>0</v>
      </c>
      <c r="I1955">
        <v>0.442</v>
      </c>
      <c r="J1955" t="str">
        <f t="shared" si="62"/>
        <v>Medium</v>
      </c>
      <c r="K1955">
        <v>0.63200000000000001</v>
      </c>
      <c r="L1955">
        <v>1</v>
      </c>
      <c r="M1955">
        <v>-6.77</v>
      </c>
      <c r="N1955">
        <v>1</v>
      </c>
      <c r="O1955">
        <v>2.9499999999999998E-2</v>
      </c>
      <c r="P1955">
        <v>0.42599999999999999</v>
      </c>
      <c r="Q1955" s="4">
        <v>4.1900000000000001E-3</v>
      </c>
      <c r="R1955">
        <v>7.3499999999999996E-2</v>
      </c>
      <c r="S1955">
        <v>0.19600000000000001</v>
      </c>
      <c r="T1955">
        <v>78.899000000000001</v>
      </c>
      <c r="U1955" t="str">
        <f t="shared" si="63"/>
        <v>Low</v>
      </c>
      <c r="V1955">
        <v>4</v>
      </c>
      <c r="W1955" t="s">
        <v>23</v>
      </c>
    </row>
    <row r="1956" spans="1:23">
      <c r="A1956" t="s">
        <v>1102</v>
      </c>
      <c r="B1956" t="s">
        <v>241</v>
      </c>
      <c r="C1956" t="s">
        <v>619</v>
      </c>
      <c r="D1956" t="s">
        <v>1103</v>
      </c>
      <c r="E1956">
        <v>84</v>
      </c>
      <c r="F1956">
        <v>205586</v>
      </c>
      <c r="G1956" t="s">
        <v>7929</v>
      </c>
      <c r="H1956">
        <v>0</v>
      </c>
      <c r="I1956">
        <v>0.52</v>
      </c>
      <c r="J1956" t="str">
        <f t="shared" si="62"/>
        <v>Medium</v>
      </c>
      <c r="K1956">
        <v>0.308</v>
      </c>
      <c r="L1956">
        <v>7</v>
      </c>
      <c r="M1956">
        <v>-11.996</v>
      </c>
      <c r="N1956">
        <v>1</v>
      </c>
      <c r="O1956">
        <v>3.3099999999999997E-2</v>
      </c>
      <c r="P1956">
        <v>0.77600000000000002</v>
      </c>
      <c r="Q1956" s="4">
        <v>2.8500000000000001E-3</v>
      </c>
      <c r="R1956">
        <v>0.115</v>
      </c>
      <c r="S1956">
        <v>0.187</v>
      </c>
      <c r="T1956">
        <v>125.93</v>
      </c>
      <c r="U1956" t="str">
        <f t="shared" si="63"/>
        <v>Medium</v>
      </c>
      <c r="V1956">
        <v>3</v>
      </c>
      <c r="W1956" t="s">
        <v>23</v>
      </c>
    </row>
    <row r="1957" spans="1:23">
      <c r="A1957" t="s">
        <v>3647</v>
      </c>
      <c r="B1957" t="s">
        <v>2903</v>
      </c>
      <c r="C1957" t="s">
        <v>2904</v>
      </c>
      <c r="D1957" t="s">
        <v>3648</v>
      </c>
      <c r="E1957">
        <v>79</v>
      </c>
      <c r="F1957">
        <v>205520</v>
      </c>
      <c r="G1957" t="s">
        <v>7929</v>
      </c>
      <c r="H1957">
        <v>0</v>
      </c>
      <c r="I1957">
        <v>0.875</v>
      </c>
      <c r="J1957" t="str">
        <f t="shared" si="62"/>
        <v>High</v>
      </c>
      <c r="K1957">
        <v>0.68400000000000005</v>
      </c>
      <c r="L1957">
        <v>0</v>
      </c>
      <c r="M1957">
        <v>-6.2569999999999997</v>
      </c>
      <c r="N1957">
        <v>1</v>
      </c>
      <c r="O1957">
        <v>6.0699999999999997E-2</v>
      </c>
      <c r="P1957">
        <v>2.8400000000000002E-2</v>
      </c>
      <c r="Q1957" s="4">
        <v>3.5500000000000002E-5</v>
      </c>
      <c r="R1957">
        <v>0.20599999999999999</v>
      </c>
      <c r="S1957">
        <v>0.92600000000000005</v>
      </c>
      <c r="T1957">
        <v>115.03100000000001</v>
      </c>
      <c r="U1957" t="str">
        <f t="shared" si="63"/>
        <v>Medium</v>
      </c>
      <c r="V1957">
        <v>4</v>
      </c>
      <c r="W1957" t="s">
        <v>2738</v>
      </c>
    </row>
    <row r="1958" spans="1:23">
      <c r="A1958" t="s">
        <v>3505</v>
      </c>
      <c r="B1958" t="s">
        <v>3506</v>
      </c>
      <c r="C1958" t="s">
        <v>3339</v>
      </c>
      <c r="D1958" t="s">
        <v>3507</v>
      </c>
      <c r="E1958">
        <v>79</v>
      </c>
      <c r="F1958">
        <v>205511</v>
      </c>
      <c r="G1958" t="s">
        <v>7929</v>
      </c>
      <c r="H1958">
        <v>0</v>
      </c>
      <c r="I1958">
        <v>0.64600000000000002</v>
      </c>
      <c r="J1958" t="str">
        <f t="shared" si="62"/>
        <v>Medium</v>
      </c>
      <c r="K1958">
        <v>0.70099999999999996</v>
      </c>
      <c r="L1958">
        <v>5</v>
      </c>
      <c r="M1958">
        <v>-6.9379999999999997</v>
      </c>
      <c r="N1958">
        <v>0</v>
      </c>
      <c r="O1958">
        <v>4.4400000000000002E-2</v>
      </c>
      <c r="P1958">
        <v>2.8300000000000001E-3</v>
      </c>
      <c r="Q1958" s="4">
        <v>1.4599999999999999E-3</v>
      </c>
      <c r="R1958">
        <v>4.1399999999999999E-2</v>
      </c>
      <c r="S1958">
        <v>0.94399999999999995</v>
      </c>
      <c r="T1958">
        <v>172.05500000000001</v>
      </c>
      <c r="U1958" t="str">
        <f t="shared" si="63"/>
        <v>High</v>
      </c>
      <c r="V1958">
        <v>4</v>
      </c>
      <c r="W1958" t="s">
        <v>2738</v>
      </c>
    </row>
    <row r="1959" spans="1:23">
      <c r="A1959" t="s">
        <v>6264</v>
      </c>
      <c r="B1959" t="s">
        <v>6265</v>
      </c>
      <c r="C1959" t="s">
        <v>6101</v>
      </c>
      <c r="D1959" t="s">
        <v>6266</v>
      </c>
      <c r="E1959">
        <v>76</v>
      </c>
      <c r="F1959">
        <v>205482</v>
      </c>
      <c r="G1959" t="s">
        <v>7929</v>
      </c>
      <c r="H1959">
        <v>0</v>
      </c>
      <c r="I1959">
        <v>0.58799999999999997</v>
      </c>
      <c r="J1959" t="str">
        <f t="shared" si="62"/>
        <v>Medium</v>
      </c>
      <c r="K1959">
        <v>0.72299999999999998</v>
      </c>
      <c r="L1959">
        <v>1</v>
      </c>
      <c r="M1959">
        <v>-6.5369999999999999</v>
      </c>
      <c r="N1959">
        <v>1</v>
      </c>
      <c r="O1959">
        <v>2.98E-2</v>
      </c>
      <c r="P1959">
        <v>9.0800000000000006E-2</v>
      </c>
      <c r="Q1959" s="4">
        <v>1.4600000000000001E-5</v>
      </c>
      <c r="R1959">
        <v>4.7E-2</v>
      </c>
      <c r="S1959">
        <v>0.32900000000000001</v>
      </c>
      <c r="T1959">
        <v>124.98</v>
      </c>
      <c r="U1959" t="str">
        <f t="shared" si="63"/>
        <v>Medium</v>
      </c>
      <c r="V1959">
        <v>4</v>
      </c>
      <c r="W1959" t="s">
        <v>5367</v>
      </c>
    </row>
    <row r="1960" spans="1:23">
      <c r="A1960" t="s">
        <v>4500</v>
      </c>
      <c r="B1960" t="s">
        <v>4397</v>
      </c>
      <c r="C1960" t="s">
        <v>4501</v>
      </c>
      <c r="D1960" t="s">
        <v>4502</v>
      </c>
      <c r="E1960">
        <v>78</v>
      </c>
      <c r="F1960">
        <v>205457</v>
      </c>
      <c r="G1960" t="s">
        <v>7929</v>
      </c>
      <c r="H1960">
        <v>0</v>
      </c>
      <c r="I1960">
        <v>0.91</v>
      </c>
      <c r="J1960" t="str">
        <f t="shared" si="62"/>
        <v>High</v>
      </c>
      <c r="K1960">
        <v>0.83699999999999997</v>
      </c>
      <c r="L1960">
        <v>0</v>
      </c>
      <c r="M1960">
        <v>-2.343</v>
      </c>
      <c r="N1960">
        <v>1</v>
      </c>
      <c r="O1960">
        <v>8.5599999999999996E-2</v>
      </c>
      <c r="P1960">
        <v>0.42699999999999999</v>
      </c>
      <c r="Q1960" s="4">
        <v>0.89800000000000002</v>
      </c>
      <c r="R1960">
        <v>5.16E-2</v>
      </c>
      <c r="S1960">
        <v>0.96899999999999997</v>
      </c>
      <c r="T1960">
        <v>101.494</v>
      </c>
      <c r="U1960" t="str">
        <f t="shared" si="63"/>
        <v>Medium</v>
      </c>
      <c r="V1960">
        <v>4</v>
      </c>
      <c r="W1960" t="s">
        <v>2738</v>
      </c>
    </row>
    <row r="1961" spans="1:23">
      <c r="A1961" t="s">
        <v>2744</v>
      </c>
      <c r="B1961" t="s">
        <v>2740</v>
      </c>
      <c r="C1961" t="s">
        <v>2745</v>
      </c>
      <c r="D1961" t="s">
        <v>2746</v>
      </c>
      <c r="E1961">
        <v>80</v>
      </c>
      <c r="F1961">
        <v>205440</v>
      </c>
      <c r="G1961" t="s">
        <v>7929</v>
      </c>
      <c r="H1961">
        <v>0</v>
      </c>
      <c r="I1961">
        <v>0.58199999999999996</v>
      </c>
      <c r="J1961" t="str">
        <f t="shared" si="62"/>
        <v>Medium</v>
      </c>
      <c r="K1961">
        <v>0.66</v>
      </c>
      <c r="L1961">
        <v>7</v>
      </c>
      <c r="M1961">
        <v>-4.9880000000000004</v>
      </c>
      <c r="N1961">
        <v>0</v>
      </c>
      <c r="O1961">
        <v>5.4399999999999997E-2</v>
      </c>
      <c r="P1961">
        <v>0.39900000000000002</v>
      </c>
      <c r="Q1961" s="4">
        <v>0</v>
      </c>
      <c r="R1961">
        <v>0.127</v>
      </c>
      <c r="S1961">
        <v>0.48399999999999999</v>
      </c>
      <c r="T1961">
        <v>83.789000000000001</v>
      </c>
      <c r="U1961" t="str">
        <f t="shared" si="63"/>
        <v>Low</v>
      </c>
      <c r="V1961">
        <v>4</v>
      </c>
      <c r="W1961" t="s">
        <v>2738</v>
      </c>
    </row>
    <row r="1962" spans="1:23">
      <c r="A1962" t="s">
        <v>6541</v>
      </c>
      <c r="B1962" t="s">
        <v>6542</v>
      </c>
      <c r="C1962" t="s">
        <v>6543</v>
      </c>
      <c r="D1962" t="s">
        <v>6544</v>
      </c>
      <c r="E1962">
        <v>75</v>
      </c>
      <c r="F1962">
        <v>205386</v>
      </c>
      <c r="G1962" t="s">
        <v>7929</v>
      </c>
      <c r="H1962">
        <v>0</v>
      </c>
      <c r="I1962">
        <v>0.75800000000000001</v>
      </c>
      <c r="J1962" t="str">
        <f t="shared" si="62"/>
        <v>High</v>
      </c>
      <c r="K1962">
        <v>0.91300000000000003</v>
      </c>
      <c r="L1962">
        <v>9</v>
      </c>
      <c r="M1962">
        <v>-4.1820000000000004</v>
      </c>
      <c r="N1962">
        <v>1</v>
      </c>
      <c r="O1962">
        <v>4.2099999999999999E-2</v>
      </c>
      <c r="P1962">
        <v>7.9399999999999998E-2</v>
      </c>
      <c r="Q1962" s="4">
        <v>1.06E-3</v>
      </c>
      <c r="R1962">
        <v>0.28899999999999998</v>
      </c>
      <c r="S1962">
        <v>0.96799999999999997</v>
      </c>
      <c r="T1962">
        <v>152.62899999999999</v>
      </c>
      <c r="U1962" t="str">
        <f t="shared" si="63"/>
        <v>High</v>
      </c>
      <c r="V1962">
        <v>4</v>
      </c>
      <c r="W1962" t="s">
        <v>5367</v>
      </c>
    </row>
    <row r="1963" spans="1:23">
      <c r="A1963" t="s">
        <v>6558</v>
      </c>
      <c r="B1963" t="s">
        <v>5364</v>
      </c>
      <c r="C1963" t="s">
        <v>5365</v>
      </c>
      <c r="D1963" t="s">
        <v>6559</v>
      </c>
      <c r="E1963">
        <v>75</v>
      </c>
      <c r="F1963">
        <v>205280</v>
      </c>
      <c r="G1963" t="s">
        <v>7929</v>
      </c>
      <c r="H1963">
        <v>0</v>
      </c>
      <c r="I1963">
        <v>0.35299999999999998</v>
      </c>
      <c r="J1963" t="str">
        <f t="shared" si="62"/>
        <v>Low</v>
      </c>
      <c r="K1963">
        <v>0.68600000000000005</v>
      </c>
      <c r="L1963">
        <v>7</v>
      </c>
      <c r="M1963">
        <v>-5.7039999999999997</v>
      </c>
      <c r="N1963">
        <v>0</v>
      </c>
      <c r="O1963">
        <v>5.3400000000000003E-2</v>
      </c>
      <c r="P1963">
        <v>2.16E-3</v>
      </c>
      <c r="Q1963" s="4">
        <v>0</v>
      </c>
      <c r="R1963">
        <v>0.123</v>
      </c>
      <c r="S1963">
        <v>0.17699999999999999</v>
      </c>
      <c r="T1963">
        <v>94.47</v>
      </c>
      <c r="U1963" t="str">
        <f t="shared" si="63"/>
        <v>Medium</v>
      </c>
      <c r="V1963">
        <v>4</v>
      </c>
      <c r="W1963" t="s">
        <v>5367</v>
      </c>
    </row>
    <row r="1964" spans="1:23">
      <c r="A1964" t="s">
        <v>5488</v>
      </c>
      <c r="B1964" t="s">
        <v>5489</v>
      </c>
      <c r="C1964" t="s">
        <v>5490</v>
      </c>
      <c r="D1964" t="s">
        <v>5491</v>
      </c>
      <c r="E1964">
        <v>76</v>
      </c>
      <c r="F1964">
        <v>205213</v>
      </c>
      <c r="G1964" t="s">
        <v>7929</v>
      </c>
      <c r="H1964">
        <v>0</v>
      </c>
      <c r="I1964">
        <v>0.625</v>
      </c>
      <c r="J1964" t="str">
        <f t="shared" si="62"/>
        <v>Medium</v>
      </c>
      <c r="K1964">
        <v>0.65300000000000002</v>
      </c>
      <c r="L1964">
        <v>11</v>
      </c>
      <c r="M1964">
        <v>-5.9669999999999996</v>
      </c>
      <c r="N1964">
        <v>1</v>
      </c>
      <c r="O1964">
        <v>2.5700000000000001E-2</v>
      </c>
      <c r="P1964">
        <v>0.124</v>
      </c>
      <c r="Q1964" s="4">
        <v>0</v>
      </c>
      <c r="R1964">
        <v>0.34599999999999997</v>
      </c>
      <c r="S1964">
        <v>0.60499999999999998</v>
      </c>
      <c r="T1964">
        <v>110.97199999999999</v>
      </c>
      <c r="U1964" t="str">
        <f t="shared" si="63"/>
        <v>Medium</v>
      </c>
      <c r="V1964">
        <v>4</v>
      </c>
      <c r="W1964" t="s">
        <v>5367</v>
      </c>
    </row>
    <row r="1965" spans="1:23">
      <c r="A1965" t="s">
        <v>7691</v>
      </c>
      <c r="B1965" t="s">
        <v>6344</v>
      </c>
      <c r="C1965" t="s">
        <v>7692</v>
      </c>
      <c r="D1965" t="s">
        <v>7692</v>
      </c>
      <c r="E1965">
        <v>74</v>
      </c>
      <c r="F1965">
        <v>205146</v>
      </c>
      <c r="G1965" t="s">
        <v>7929</v>
      </c>
      <c r="H1965">
        <v>0</v>
      </c>
      <c r="I1965">
        <v>0.44500000000000001</v>
      </c>
      <c r="J1965" t="str">
        <f t="shared" si="62"/>
        <v>Medium</v>
      </c>
      <c r="K1965">
        <v>0.82099999999999995</v>
      </c>
      <c r="L1965">
        <v>1</v>
      </c>
      <c r="M1965">
        <v>-5.1459999999999999</v>
      </c>
      <c r="N1965">
        <v>1</v>
      </c>
      <c r="O1965">
        <v>0.13600000000000001</v>
      </c>
      <c r="P1965">
        <v>1.29E-2</v>
      </c>
      <c r="Q1965" s="4">
        <v>0</v>
      </c>
      <c r="R1965">
        <v>0.35699999999999998</v>
      </c>
      <c r="S1965">
        <v>0.39800000000000002</v>
      </c>
      <c r="T1965">
        <v>164.154</v>
      </c>
      <c r="U1965" t="str">
        <f t="shared" si="63"/>
        <v>High</v>
      </c>
      <c r="V1965">
        <v>4</v>
      </c>
      <c r="W1965" t="s">
        <v>5367</v>
      </c>
    </row>
    <row r="1966" spans="1:23">
      <c r="A1966" t="s">
        <v>6678</v>
      </c>
      <c r="B1966" t="s">
        <v>6654</v>
      </c>
      <c r="C1966" t="s">
        <v>5461</v>
      </c>
      <c r="D1966" t="s">
        <v>6679</v>
      </c>
      <c r="E1966">
        <v>75</v>
      </c>
      <c r="F1966">
        <v>205026</v>
      </c>
      <c r="G1966" t="s">
        <v>7929</v>
      </c>
      <c r="H1966">
        <v>0</v>
      </c>
      <c r="I1966">
        <v>0.42099999999999999</v>
      </c>
      <c r="J1966" t="str">
        <f t="shared" si="62"/>
        <v>Medium</v>
      </c>
      <c r="K1966">
        <v>0.95</v>
      </c>
      <c r="L1966">
        <v>10</v>
      </c>
      <c r="M1966">
        <v>-3.9849999999999999</v>
      </c>
      <c r="N1966">
        <v>1</v>
      </c>
      <c r="O1966">
        <v>7.6899999999999996E-2</v>
      </c>
      <c r="P1966" s="1">
        <v>1.2099999999999999E-5</v>
      </c>
      <c r="Q1966" s="4">
        <v>2.1699999999999999E-4</v>
      </c>
      <c r="R1966">
        <v>0.314</v>
      </c>
      <c r="S1966">
        <v>0.55300000000000005</v>
      </c>
      <c r="T1966">
        <v>80.918999999999997</v>
      </c>
      <c r="U1966" t="str">
        <f t="shared" si="63"/>
        <v>Low</v>
      </c>
      <c r="V1966">
        <v>4</v>
      </c>
      <c r="W1966" t="s">
        <v>5367</v>
      </c>
    </row>
    <row r="1967" spans="1:23">
      <c r="A1967" t="s">
        <v>789</v>
      </c>
      <c r="B1967" t="s">
        <v>545</v>
      </c>
      <c r="C1967" t="s">
        <v>790</v>
      </c>
      <c r="D1967" t="s">
        <v>790</v>
      </c>
      <c r="E1967">
        <v>85</v>
      </c>
      <c r="F1967">
        <v>204998</v>
      </c>
      <c r="G1967" t="s">
        <v>7929</v>
      </c>
      <c r="H1967">
        <v>0</v>
      </c>
      <c r="I1967">
        <v>0.55900000000000005</v>
      </c>
      <c r="J1967" t="str">
        <f t="shared" si="62"/>
        <v>Medium</v>
      </c>
      <c r="K1967">
        <v>0.45500000000000002</v>
      </c>
      <c r="L1967">
        <v>5</v>
      </c>
      <c r="M1967">
        <v>-8.9369999999999994</v>
      </c>
      <c r="N1967">
        <v>1</v>
      </c>
      <c r="O1967">
        <v>3.0599999999999999E-2</v>
      </c>
      <c r="P1967">
        <v>0.42099999999999999</v>
      </c>
      <c r="Q1967" s="4">
        <v>2.08E-6</v>
      </c>
      <c r="R1967">
        <v>0.10299999999999999</v>
      </c>
      <c r="S1967">
        <v>0.39600000000000002</v>
      </c>
      <c r="T1967">
        <v>159.98500000000001</v>
      </c>
      <c r="U1967" t="str">
        <f t="shared" si="63"/>
        <v>High</v>
      </c>
      <c r="V1967">
        <v>4</v>
      </c>
      <c r="W1967" t="s">
        <v>23</v>
      </c>
    </row>
    <row r="1968" spans="1:23">
      <c r="A1968" t="s">
        <v>327</v>
      </c>
      <c r="B1968" t="s">
        <v>328</v>
      </c>
      <c r="C1968" t="s">
        <v>329</v>
      </c>
      <c r="D1968" t="s">
        <v>330</v>
      </c>
      <c r="E1968">
        <v>89</v>
      </c>
      <c r="F1968">
        <v>204973</v>
      </c>
      <c r="G1968" t="s">
        <v>7929</v>
      </c>
      <c r="H1968">
        <v>0</v>
      </c>
      <c r="I1968">
        <v>0.47899999999999998</v>
      </c>
      <c r="J1968" t="str">
        <f t="shared" si="62"/>
        <v>Medium</v>
      </c>
      <c r="K1968">
        <v>0.154</v>
      </c>
      <c r="L1968">
        <v>2</v>
      </c>
      <c r="M1968">
        <v>-11.282</v>
      </c>
      <c r="N1968">
        <v>1</v>
      </c>
      <c r="O1968">
        <v>3.5200000000000002E-2</v>
      </c>
      <c r="P1968">
        <v>0.91500000000000004</v>
      </c>
      <c r="Q1968" s="4">
        <v>0</v>
      </c>
      <c r="R1968">
        <v>9.74E-2</v>
      </c>
      <c r="S1968">
        <v>0.36</v>
      </c>
      <c r="T1968">
        <v>147.20699999999999</v>
      </c>
      <c r="U1968" t="str">
        <f t="shared" si="63"/>
        <v>High</v>
      </c>
      <c r="V1968">
        <v>4</v>
      </c>
      <c r="W1968" t="s">
        <v>23</v>
      </c>
    </row>
    <row r="1969" spans="1:23">
      <c r="A1969" t="s">
        <v>1916</v>
      </c>
      <c r="B1969" t="s">
        <v>991</v>
      </c>
      <c r="C1969" t="s">
        <v>992</v>
      </c>
      <c r="D1969" t="s">
        <v>1917</v>
      </c>
      <c r="E1969">
        <v>82</v>
      </c>
      <c r="F1969">
        <v>204926</v>
      </c>
      <c r="G1969" t="s">
        <v>7929</v>
      </c>
      <c r="H1969">
        <v>0</v>
      </c>
      <c r="I1969">
        <v>0.54400000000000004</v>
      </c>
      <c r="J1969" t="str">
        <f t="shared" si="62"/>
        <v>Medium</v>
      </c>
      <c r="K1969">
        <v>0.91100000000000003</v>
      </c>
      <c r="L1969">
        <v>9</v>
      </c>
      <c r="M1969">
        <v>-2.73</v>
      </c>
      <c r="N1969">
        <v>1</v>
      </c>
      <c r="O1969">
        <v>0.20399999999999999</v>
      </c>
      <c r="P1969">
        <v>0.66100000000000003</v>
      </c>
      <c r="Q1969" s="4">
        <v>0</v>
      </c>
      <c r="R1969">
        <v>0.34399999999999997</v>
      </c>
      <c r="S1969">
        <v>0.85099999999999998</v>
      </c>
      <c r="T1969">
        <v>114.776</v>
      </c>
      <c r="U1969" t="str">
        <f t="shared" si="63"/>
        <v>Medium</v>
      </c>
      <c r="V1969">
        <v>4</v>
      </c>
      <c r="W1969" t="s">
        <v>23</v>
      </c>
    </row>
    <row r="1970" spans="1:23">
      <c r="A1970" t="s">
        <v>6445</v>
      </c>
      <c r="B1970" t="s">
        <v>6172</v>
      </c>
      <c r="C1970" t="s">
        <v>6446</v>
      </c>
      <c r="D1970" t="s">
        <v>6447</v>
      </c>
      <c r="E1970">
        <v>75</v>
      </c>
      <c r="F1970">
        <v>204878</v>
      </c>
      <c r="G1970" t="s">
        <v>7929</v>
      </c>
      <c r="H1970">
        <v>0</v>
      </c>
      <c r="I1970">
        <v>0.66600000000000004</v>
      </c>
      <c r="J1970" t="str">
        <f t="shared" si="62"/>
        <v>Medium</v>
      </c>
      <c r="K1970">
        <v>0.72799999999999998</v>
      </c>
      <c r="L1970">
        <v>7</v>
      </c>
      <c r="M1970">
        <v>-5.8079999999999998</v>
      </c>
      <c r="N1970">
        <v>1</v>
      </c>
      <c r="O1970">
        <v>4.19E-2</v>
      </c>
      <c r="P1970">
        <v>1.75E-3</v>
      </c>
      <c r="Q1970" s="4">
        <v>4.2599999999999999E-6</v>
      </c>
      <c r="R1970">
        <v>4.2900000000000001E-2</v>
      </c>
      <c r="S1970">
        <v>0.51</v>
      </c>
      <c r="T1970">
        <v>122.996</v>
      </c>
      <c r="U1970" t="str">
        <f t="shared" si="63"/>
        <v>Medium</v>
      </c>
      <c r="V1970">
        <v>4</v>
      </c>
      <c r="W1970" t="s">
        <v>5367</v>
      </c>
    </row>
    <row r="1971" spans="1:23">
      <c r="A1971" t="s">
        <v>4130</v>
      </c>
      <c r="B1971" t="s">
        <v>3611</v>
      </c>
      <c r="C1971" t="s">
        <v>4131</v>
      </c>
      <c r="D1971" t="s">
        <v>4132</v>
      </c>
      <c r="E1971">
        <v>78</v>
      </c>
      <c r="F1971">
        <v>204853</v>
      </c>
      <c r="G1971" t="s">
        <v>7929</v>
      </c>
      <c r="H1971">
        <v>0</v>
      </c>
      <c r="I1971">
        <v>0.59899999999999998</v>
      </c>
      <c r="J1971" t="str">
        <f t="shared" si="62"/>
        <v>Medium</v>
      </c>
      <c r="K1971">
        <v>0.90700000000000003</v>
      </c>
      <c r="L1971">
        <v>6</v>
      </c>
      <c r="M1971">
        <v>-5.2359999999999998</v>
      </c>
      <c r="N1971">
        <v>0</v>
      </c>
      <c r="O1971">
        <v>2.9899999999999999E-2</v>
      </c>
      <c r="P1971">
        <v>0.10100000000000001</v>
      </c>
      <c r="Q1971" s="4">
        <v>0.39400000000000002</v>
      </c>
      <c r="R1971">
        <v>0.28499999999999998</v>
      </c>
      <c r="S1971">
        <v>0.86599999999999999</v>
      </c>
      <c r="T1971">
        <v>122.843</v>
      </c>
      <c r="U1971" t="str">
        <f t="shared" si="63"/>
        <v>Medium</v>
      </c>
      <c r="V1971">
        <v>4</v>
      </c>
      <c r="W1971" t="s">
        <v>2738</v>
      </c>
    </row>
    <row r="1972" spans="1:23">
      <c r="A1972" t="s">
        <v>6691</v>
      </c>
      <c r="B1972" t="s">
        <v>6692</v>
      </c>
      <c r="C1972" t="s">
        <v>6693</v>
      </c>
      <c r="D1972" t="s">
        <v>6694</v>
      </c>
      <c r="E1972">
        <v>75</v>
      </c>
      <c r="F1972">
        <v>204811</v>
      </c>
      <c r="G1972" t="s">
        <v>7929</v>
      </c>
      <c r="H1972">
        <v>0</v>
      </c>
      <c r="I1972">
        <v>0.59499999999999997</v>
      </c>
      <c r="J1972" t="str">
        <f t="shared" si="62"/>
        <v>Medium</v>
      </c>
      <c r="K1972">
        <v>0.89600000000000002</v>
      </c>
      <c r="L1972">
        <v>10</v>
      </c>
      <c r="M1972">
        <v>-2.9510000000000001</v>
      </c>
      <c r="N1972">
        <v>1</v>
      </c>
      <c r="O1972">
        <v>4.7E-2</v>
      </c>
      <c r="P1972">
        <v>6.4100000000000004E-2</v>
      </c>
      <c r="Q1972" s="4">
        <v>5.8199999999999998E-5</v>
      </c>
      <c r="R1972">
        <v>7.4800000000000005E-2</v>
      </c>
      <c r="S1972">
        <v>0.56699999999999995</v>
      </c>
      <c r="T1972">
        <v>118.001</v>
      </c>
      <c r="U1972" t="str">
        <f t="shared" si="63"/>
        <v>Medium</v>
      </c>
      <c r="V1972">
        <v>4</v>
      </c>
      <c r="W1972" t="s">
        <v>5367</v>
      </c>
    </row>
    <row r="1973" spans="1:23">
      <c r="A1973" t="s">
        <v>6459</v>
      </c>
      <c r="B1973" t="s">
        <v>5849</v>
      </c>
      <c r="C1973" t="s">
        <v>6460</v>
      </c>
      <c r="D1973" t="s">
        <v>6461</v>
      </c>
      <c r="E1973">
        <v>75</v>
      </c>
      <c r="F1973">
        <v>204773</v>
      </c>
      <c r="G1973" t="s">
        <v>7929</v>
      </c>
      <c r="H1973">
        <v>0</v>
      </c>
      <c r="I1973">
        <v>0.54400000000000004</v>
      </c>
      <c r="J1973" t="str">
        <f t="shared" si="62"/>
        <v>Medium</v>
      </c>
      <c r="K1973">
        <v>0.24099999999999999</v>
      </c>
      <c r="L1973">
        <v>4</v>
      </c>
      <c r="M1973">
        <v>-14.779</v>
      </c>
      <c r="N1973">
        <v>0</v>
      </c>
      <c r="O1973">
        <v>0.03</v>
      </c>
      <c r="P1973">
        <v>0.98299999999999998</v>
      </c>
      <c r="Q1973" s="4">
        <v>0.77400000000000002</v>
      </c>
      <c r="R1973">
        <v>0.10100000000000001</v>
      </c>
      <c r="S1973">
        <v>0.35899999999999999</v>
      </c>
      <c r="T1973">
        <v>109.437</v>
      </c>
      <c r="U1973" t="str">
        <f t="shared" si="63"/>
        <v>Medium</v>
      </c>
      <c r="V1973">
        <v>4</v>
      </c>
      <c r="W1973" t="s">
        <v>5367</v>
      </c>
    </row>
    <row r="1974" spans="1:23">
      <c r="A1974" t="s">
        <v>4894</v>
      </c>
      <c r="B1974" t="s">
        <v>4233</v>
      </c>
      <c r="C1974" t="s">
        <v>4234</v>
      </c>
      <c r="D1974" t="s">
        <v>4895</v>
      </c>
      <c r="E1974">
        <v>77</v>
      </c>
      <c r="F1974">
        <v>204661</v>
      </c>
      <c r="G1974" t="s">
        <v>7929</v>
      </c>
      <c r="H1974">
        <v>0</v>
      </c>
      <c r="I1974">
        <v>0.85499999999999998</v>
      </c>
      <c r="J1974" t="str">
        <f t="shared" si="62"/>
        <v>High</v>
      </c>
      <c r="K1974">
        <v>0.66200000000000003</v>
      </c>
      <c r="L1974">
        <v>6</v>
      </c>
      <c r="M1974">
        <v>-7.4880000000000004</v>
      </c>
      <c r="N1974">
        <v>0</v>
      </c>
      <c r="O1974">
        <v>6.1800000000000001E-2</v>
      </c>
      <c r="P1974">
        <v>0.33</v>
      </c>
      <c r="Q1974" s="4">
        <v>1.72E-3</v>
      </c>
      <c r="R1974">
        <v>0.57299999999999995</v>
      </c>
      <c r="S1974">
        <v>0.48699999999999999</v>
      </c>
      <c r="T1974">
        <v>113.003</v>
      </c>
      <c r="U1974" t="str">
        <f t="shared" si="63"/>
        <v>Medium</v>
      </c>
      <c r="V1974">
        <v>4</v>
      </c>
      <c r="W1974" t="s">
        <v>2738</v>
      </c>
    </row>
    <row r="1975" spans="1:23">
      <c r="A1975" t="s">
        <v>4491</v>
      </c>
      <c r="B1975" t="s">
        <v>3818</v>
      </c>
      <c r="C1975" t="s">
        <v>4492</v>
      </c>
      <c r="D1975" t="s">
        <v>4493</v>
      </c>
      <c r="E1975">
        <v>78</v>
      </c>
      <c r="F1975">
        <v>204638</v>
      </c>
      <c r="G1975" t="s">
        <v>7929</v>
      </c>
      <c r="H1975">
        <v>0</v>
      </c>
      <c r="I1975">
        <v>0.58099999999999996</v>
      </c>
      <c r="J1975" t="str">
        <f t="shared" si="62"/>
        <v>Medium</v>
      </c>
      <c r="K1975">
        <v>0.49099999999999999</v>
      </c>
      <c r="L1975">
        <v>1</v>
      </c>
      <c r="M1975">
        <v>-7.5389999999999997</v>
      </c>
      <c r="N1975">
        <v>0</v>
      </c>
      <c r="O1975">
        <v>0.111</v>
      </c>
      <c r="P1975">
        <v>0.28100000000000003</v>
      </c>
      <c r="Q1975" s="4">
        <v>0</v>
      </c>
      <c r="R1975">
        <v>9.4299999999999995E-2</v>
      </c>
      <c r="S1975">
        <v>0.877</v>
      </c>
      <c r="T1975">
        <v>126.273</v>
      </c>
      <c r="U1975" t="str">
        <f t="shared" si="63"/>
        <v>Medium</v>
      </c>
      <c r="V1975">
        <v>5</v>
      </c>
      <c r="W1975" t="s">
        <v>2738</v>
      </c>
    </row>
    <row r="1976" spans="1:23">
      <c r="A1976" t="s">
        <v>6261</v>
      </c>
      <c r="B1976" t="s">
        <v>6262</v>
      </c>
      <c r="C1976" t="s">
        <v>5436</v>
      </c>
      <c r="D1976" t="s">
        <v>6263</v>
      </c>
      <c r="E1976">
        <v>76</v>
      </c>
      <c r="F1976">
        <v>204621</v>
      </c>
      <c r="G1976" t="s">
        <v>7929</v>
      </c>
      <c r="H1976">
        <v>0</v>
      </c>
      <c r="I1976">
        <v>0.52400000000000002</v>
      </c>
      <c r="J1976" t="str">
        <f t="shared" si="62"/>
        <v>Medium</v>
      </c>
      <c r="K1976">
        <v>0.90200000000000002</v>
      </c>
      <c r="L1976">
        <v>2</v>
      </c>
      <c r="M1976">
        <v>-8.6620000000000008</v>
      </c>
      <c r="N1976">
        <v>1</v>
      </c>
      <c r="O1976">
        <v>3.6799999999999999E-2</v>
      </c>
      <c r="P1976">
        <v>9.8900000000000008E-4</v>
      </c>
      <c r="Q1976" s="4">
        <v>0.69499999999999995</v>
      </c>
      <c r="R1976">
        <v>0.13700000000000001</v>
      </c>
      <c r="S1976">
        <v>0.90700000000000003</v>
      </c>
      <c r="T1976">
        <v>146.833</v>
      </c>
      <c r="U1976" t="str">
        <f t="shared" si="63"/>
        <v>High</v>
      </c>
      <c r="V1976">
        <v>4</v>
      </c>
      <c r="W1976" t="s">
        <v>5367</v>
      </c>
    </row>
    <row r="1977" spans="1:23">
      <c r="A1977" t="s">
        <v>7235</v>
      </c>
      <c r="B1977" t="s">
        <v>7236</v>
      </c>
      <c r="C1977" t="s">
        <v>7237</v>
      </c>
      <c r="D1977" t="s">
        <v>7238</v>
      </c>
      <c r="E1977">
        <v>75</v>
      </c>
      <c r="F1977">
        <v>204586</v>
      </c>
      <c r="G1977" t="s">
        <v>7929</v>
      </c>
      <c r="H1977">
        <v>0</v>
      </c>
      <c r="I1977">
        <v>0.34499999999999997</v>
      </c>
      <c r="J1977" t="str">
        <f t="shared" si="62"/>
        <v>Low</v>
      </c>
      <c r="K1977">
        <v>0.57399999999999995</v>
      </c>
      <c r="L1977">
        <v>2</v>
      </c>
      <c r="M1977">
        <v>-7.431</v>
      </c>
      <c r="N1977">
        <v>1</v>
      </c>
      <c r="O1977">
        <v>4.3499999999999997E-2</v>
      </c>
      <c r="P1977">
        <v>1.12E-2</v>
      </c>
      <c r="Q1977" s="4">
        <v>1.6099999999999998E-5</v>
      </c>
      <c r="R1977">
        <v>0.34300000000000003</v>
      </c>
      <c r="S1977">
        <v>7.3599999999999999E-2</v>
      </c>
      <c r="T1977">
        <v>116.679</v>
      </c>
      <c r="U1977" t="str">
        <f t="shared" si="63"/>
        <v>Medium</v>
      </c>
      <c r="V1977">
        <v>4</v>
      </c>
      <c r="W1977" t="s">
        <v>5367</v>
      </c>
    </row>
    <row r="1978" spans="1:23">
      <c r="A1978" t="s">
        <v>6934</v>
      </c>
      <c r="B1978" t="s">
        <v>6248</v>
      </c>
      <c r="C1978" t="s">
        <v>6935</v>
      </c>
      <c r="D1978" t="s">
        <v>6936</v>
      </c>
      <c r="E1978">
        <v>75</v>
      </c>
      <c r="F1978">
        <v>204583</v>
      </c>
      <c r="G1978" t="s">
        <v>7929</v>
      </c>
      <c r="H1978">
        <v>0</v>
      </c>
      <c r="I1978">
        <v>0.53300000000000003</v>
      </c>
      <c r="J1978" t="str">
        <f t="shared" si="62"/>
        <v>Medium</v>
      </c>
      <c r="K1978">
        <v>0.87</v>
      </c>
      <c r="L1978">
        <v>6</v>
      </c>
      <c r="M1978">
        <v>-5.9960000000000004</v>
      </c>
      <c r="N1978">
        <v>1</v>
      </c>
      <c r="O1978">
        <v>6.7900000000000002E-2</v>
      </c>
      <c r="P1978">
        <v>0.109</v>
      </c>
      <c r="Q1978" s="4">
        <v>0</v>
      </c>
      <c r="R1978">
        <v>0.95099999999999996</v>
      </c>
      <c r="S1978">
        <v>0.58799999999999997</v>
      </c>
      <c r="T1978">
        <v>152.25399999999999</v>
      </c>
      <c r="U1978" t="str">
        <f t="shared" si="63"/>
        <v>High</v>
      </c>
      <c r="V1978">
        <v>4</v>
      </c>
      <c r="W1978" t="s">
        <v>5367</v>
      </c>
    </row>
    <row r="1979" spans="1:23">
      <c r="A1979" t="s">
        <v>6843</v>
      </c>
      <c r="B1979" t="s">
        <v>6423</v>
      </c>
      <c r="C1979" t="s">
        <v>6844</v>
      </c>
      <c r="D1979" t="s">
        <v>6845</v>
      </c>
      <c r="E1979">
        <v>75</v>
      </c>
      <c r="F1979">
        <v>204546</v>
      </c>
      <c r="G1979" t="s">
        <v>7929</v>
      </c>
      <c r="H1979">
        <v>0</v>
      </c>
      <c r="I1979">
        <v>0.52400000000000002</v>
      </c>
      <c r="J1979" t="str">
        <f t="shared" si="62"/>
        <v>Medium</v>
      </c>
      <c r="K1979">
        <v>0.88200000000000001</v>
      </c>
      <c r="L1979">
        <v>5</v>
      </c>
      <c r="M1979">
        <v>-3.0379999999999998</v>
      </c>
      <c r="N1979">
        <v>1</v>
      </c>
      <c r="O1979">
        <v>3.6700000000000003E-2</v>
      </c>
      <c r="P1979">
        <v>0.108</v>
      </c>
      <c r="Q1979" s="4">
        <v>1.1000000000000001E-6</v>
      </c>
      <c r="R1979">
        <v>7.0999999999999994E-2</v>
      </c>
      <c r="S1979">
        <v>0.39900000000000002</v>
      </c>
      <c r="T1979">
        <v>119.94</v>
      </c>
      <c r="U1979" t="str">
        <f t="shared" si="63"/>
        <v>Medium</v>
      </c>
      <c r="V1979">
        <v>4</v>
      </c>
      <c r="W1979" t="s">
        <v>5367</v>
      </c>
    </row>
    <row r="1980" spans="1:23">
      <c r="A1980" t="s">
        <v>3274</v>
      </c>
      <c r="B1980" t="s">
        <v>3275</v>
      </c>
      <c r="C1980" t="s">
        <v>3276</v>
      </c>
      <c r="D1980" t="s">
        <v>3276</v>
      </c>
      <c r="E1980">
        <v>79</v>
      </c>
      <c r="F1980">
        <v>204521</v>
      </c>
      <c r="G1980" t="s">
        <v>7929</v>
      </c>
      <c r="H1980">
        <v>0</v>
      </c>
      <c r="I1980">
        <v>0.69899999999999995</v>
      </c>
      <c r="J1980" t="str">
        <f t="shared" si="62"/>
        <v>Medium</v>
      </c>
      <c r="K1980">
        <v>0.85799999999999998</v>
      </c>
      <c r="L1980">
        <v>11</v>
      </c>
      <c r="M1980">
        <v>-6.6029999999999998</v>
      </c>
      <c r="N1980">
        <v>0</v>
      </c>
      <c r="O1980">
        <v>8.8999999999999996E-2</v>
      </c>
      <c r="P1980">
        <v>3.32E-2</v>
      </c>
      <c r="Q1980" s="4">
        <v>2.04E-4</v>
      </c>
      <c r="R1980">
        <v>9.7799999999999998E-2</v>
      </c>
      <c r="S1980">
        <v>0.432</v>
      </c>
      <c r="T1980">
        <v>115.113</v>
      </c>
      <c r="U1980" t="str">
        <f t="shared" si="63"/>
        <v>Medium</v>
      </c>
      <c r="V1980">
        <v>4</v>
      </c>
      <c r="W1980" t="s">
        <v>2738</v>
      </c>
    </row>
    <row r="1981" spans="1:23">
      <c r="A1981" t="s">
        <v>379</v>
      </c>
      <c r="B1981" t="s">
        <v>25</v>
      </c>
      <c r="C1981" t="s">
        <v>380</v>
      </c>
      <c r="D1981" t="s">
        <v>380</v>
      </c>
      <c r="E1981">
        <v>88</v>
      </c>
      <c r="F1981">
        <v>204480</v>
      </c>
      <c r="G1981" t="s">
        <v>7929</v>
      </c>
      <c r="H1981">
        <v>0</v>
      </c>
      <c r="I1981">
        <v>0.58499999999999996</v>
      </c>
      <c r="J1981" t="str">
        <f t="shared" si="62"/>
        <v>Medium</v>
      </c>
      <c r="K1981">
        <v>0.72399999999999998</v>
      </c>
      <c r="L1981">
        <v>1</v>
      </c>
      <c r="M1981">
        <v>-6.5129999999999999</v>
      </c>
      <c r="N1981">
        <v>0</v>
      </c>
      <c r="O1981">
        <v>7.4499999999999997E-2</v>
      </c>
      <c r="P1981">
        <v>0.315</v>
      </c>
      <c r="Q1981" s="4">
        <v>6.8099999999999994E-2</v>
      </c>
      <c r="R1981">
        <v>4.48E-2</v>
      </c>
      <c r="S1981">
        <v>0.33300000000000002</v>
      </c>
      <c r="T1981">
        <v>187.48400000000001</v>
      </c>
      <c r="U1981" t="str">
        <f t="shared" si="63"/>
        <v>High</v>
      </c>
      <c r="V1981">
        <v>3</v>
      </c>
      <c r="W1981" t="s">
        <v>23</v>
      </c>
    </row>
    <row r="1982" spans="1:23">
      <c r="A1982" t="s">
        <v>5421</v>
      </c>
      <c r="B1982" t="s">
        <v>5422</v>
      </c>
      <c r="C1982" t="s">
        <v>5423</v>
      </c>
      <c r="D1982" t="s">
        <v>5424</v>
      </c>
      <c r="E1982">
        <v>77</v>
      </c>
      <c r="F1982">
        <v>204466</v>
      </c>
      <c r="G1982" t="s">
        <v>7929</v>
      </c>
      <c r="H1982">
        <v>0</v>
      </c>
      <c r="I1982">
        <v>0.499</v>
      </c>
      <c r="J1982" t="str">
        <f t="shared" si="62"/>
        <v>Medium</v>
      </c>
      <c r="K1982">
        <v>0.223</v>
      </c>
      <c r="L1982">
        <v>9</v>
      </c>
      <c r="M1982">
        <v>-15.253</v>
      </c>
      <c r="N1982">
        <v>1</v>
      </c>
      <c r="O1982">
        <v>3.3799999999999997E-2</v>
      </c>
      <c r="P1982">
        <v>0.91200000000000003</v>
      </c>
      <c r="Q1982" s="4">
        <v>0</v>
      </c>
      <c r="R1982">
        <v>9.6199999999999994E-2</v>
      </c>
      <c r="S1982">
        <v>0.30399999999999999</v>
      </c>
      <c r="T1982">
        <v>129.291</v>
      </c>
      <c r="U1982" t="str">
        <f t="shared" si="63"/>
        <v>Medium</v>
      </c>
      <c r="V1982">
        <v>5</v>
      </c>
      <c r="W1982" t="s">
        <v>5367</v>
      </c>
    </row>
    <row r="1983" spans="1:23">
      <c r="A1983" t="s">
        <v>4621</v>
      </c>
      <c r="B1983" t="s">
        <v>4255</v>
      </c>
      <c r="C1983" t="s">
        <v>4622</v>
      </c>
      <c r="D1983" t="s">
        <v>4623</v>
      </c>
      <c r="E1983">
        <v>78</v>
      </c>
      <c r="F1983">
        <v>204360</v>
      </c>
      <c r="G1983" t="s">
        <v>7929</v>
      </c>
      <c r="H1983">
        <v>0</v>
      </c>
      <c r="I1983">
        <v>0.79</v>
      </c>
      <c r="J1983" t="str">
        <f t="shared" si="62"/>
        <v>High</v>
      </c>
      <c r="K1983">
        <v>0.64700000000000002</v>
      </c>
      <c r="L1983">
        <v>10</v>
      </c>
      <c r="M1983">
        <v>-9.6880000000000006</v>
      </c>
      <c r="N1983">
        <v>0</v>
      </c>
      <c r="O1983">
        <v>4.7500000000000001E-2</v>
      </c>
      <c r="P1983">
        <v>0.60199999999999998</v>
      </c>
      <c r="Q1983" s="4">
        <v>0.86199999999999999</v>
      </c>
      <c r="R1983">
        <v>6.0499999999999998E-2</v>
      </c>
      <c r="S1983">
        <v>0.96699999999999997</v>
      </c>
      <c r="T1983">
        <v>93.99</v>
      </c>
      <c r="U1983" t="str">
        <f t="shared" si="63"/>
        <v>Medium</v>
      </c>
      <c r="V1983">
        <v>4</v>
      </c>
      <c r="W1983" t="s">
        <v>2738</v>
      </c>
    </row>
    <row r="1984" spans="1:23">
      <c r="A1984" t="s">
        <v>7656</v>
      </c>
      <c r="B1984" t="s">
        <v>5542</v>
      </c>
      <c r="C1984" t="s">
        <v>7260</v>
      </c>
      <c r="D1984" t="s">
        <v>7657</v>
      </c>
      <c r="E1984">
        <v>74</v>
      </c>
      <c r="F1984">
        <v>204346</v>
      </c>
      <c r="G1984" t="s">
        <v>7929</v>
      </c>
      <c r="H1984">
        <v>0</v>
      </c>
      <c r="I1984">
        <v>0.50900000000000001</v>
      </c>
      <c r="J1984" t="str">
        <f t="shared" si="62"/>
        <v>Medium</v>
      </c>
      <c r="K1984">
        <v>0.93799999999999994</v>
      </c>
      <c r="L1984">
        <v>11</v>
      </c>
      <c r="M1984">
        <v>-3.883</v>
      </c>
      <c r="N1984">
        <v>0</v>
      </c>
      <c r="O1984">
        <v>7.1499999999999994E-2</v>
      </c>
      <c r="P1984">
        <v>6.4400000000000004E-4</v>
      </c>
      <c r="Q1984" s="4">
        <v>2.4599999999999999E-3</v>
      </c>
      <c r="R1984">
        <v>0.14000000000000001</v>
      </c>
      <c r="S1984">
        <v>0.33500000000000002</v>
      </c>
      <c r="T1984">
        <v>94.019000000000005</v>
      </c>
      <c r="U1984" t="str">
        <f t="shared" si="63"/>
        <v>Medium</v>
      </c>
      <c r="V1984">
        <v>4</v>
      </c>
      <c r="W1984" t="s">
        <v>5367</v>
      </c>
    </row>
    <row r="1985" spans="1:23">
      <c r="A1985" t="s">
        <v>2276</v>
      </c>
      <c r="B1985" t="s">
        <v>1221</v>
      </c>
      <c r="C1985" t="s">
        <v>2277</v>
      </c>
      <c r="D1985" t="s">
        <v>2277</v>
      </c>
      <c r="E1985">
        <v>81</v>
      </c>
      <c r="F1985">
        <v>204333</v>
      </c>
      <c r="G1985" t="s">
        <v>7929</v>
      </c>
      <c r="H1985">
        <v>0</v>
      </c>
      <c r="I1985">
        <v>0.42199999999999999</v>
      </c>
      <c r="J1985" t="str">
        <f t="shared" si="62"/>
        <v>Medium</v>
      </c>
      <c r="K1985">
        <v>0.11899999999999999</v>
      </c>
      <c r="L1985">
        <v>8</v>
      </c>
      <c r="M1985">
        <v>-15.182</v>
      </c>
      <c r="N1985">
        <v>1</v>
      </c>
      <c r="O1985">
        <v>3.5400000000000001E-2</v>
      </c>
      <c r="P1985">
        <v>0.55500000000000005</v>
      </c>
      <c r="Q1985" s="4">
        <v>0</v>
      </c>
      <c r="R1985">
        <v>9.5899999999999999E-2</v>
      </c>
      <c r="S1985">
        <v>0.40500000000000003</v>
      </c>
      <c r="T1985">
        <v>179.84399999999999</v>
      </c>
      <c r="U1985" t="str">
        <f t="shared" si="63"/>
        <v>High</v>
      </c>
      <c r="V1985">
        <v>3</v>
      </c>
      <c r="W1985" t="s">
        <v>23</v>
      </c>
    </row>
    <row r="1986" spans="1:23">
      <c r="A1986" t="s">
        <v>963</v>
      </c>
      <c r="B1986" t="s">
        <v>377</v>
      </c>
      <c r="C1986" t="s">
        <v>964</v>
      </c>
      <c r="D1986" t="s">
        <v>964</v>
      </c>
      <c r="E1986">
        <v>85</v>
      </c>
      <c r="F1986">
        <v>204293</v>
      </c>
      <c r="G1986" t="s">
        <v>7929</v>
      </c>
      <c r="H1986">
        <v>0</v>
      </c>
      <c r="I1986">
        <v>0.58199999999999996</v>
      </c>
      <c r="J1986" t="str">
        <f t="shared" si="62"/>
        <v>Medium</v>
      </c>
      <c r="K1986">
        <v>0.28199999999999997</v>
      </c>
      <c r="L1986">
        <v>0</v>
      </c>
      <c r="M1986">
        <v>-9.2289999999999992</v>
      </c>
      <c r="N1986">
        <v>1</v>
      </c>
      <c r="O1986">
        <v>3.1600000000000003E-2</v>
      </c>
      <c r="P1986">
        <v>0.79300000000000004</v>
      </c>
      <c r="Q1986" s="4">
        <v>2.0099999999999998E-6</v>
      </c>
      <c r="R1986">
        <v>7.4399999999999994E-2</v>
      </c>
      <c r="S1986">
        <v>0.27800000000000002</v>
      </c>
      <c r="T1986">
        <v>118.01900000000001</v>
      </c>
      <c r="U1986" t="str">
        <f t="shared" si="63"/>
        <v>Medium</v>
      </c>
      <c r="V1986">
        <v>4</v>
      </c>
      <c r="W1986" t="s">
        <v>23</v>
      </c>
    </row>
    <row r="1987" spans="1:23">
      <c r="A1987" t="s">
        <v>7023</v>
      </c>
      <c r="B1987" t="s">
        <v>6007</v>
      </c>
      <c r="C1987" t="s">
        <v>6008</v>
      </c>
      <c r="D1987" t="s">
        <v>7024</v>
      </c>
      <c r="E1987">
        <v>75</v>
      </c>
      <c r="F1987">
        <v>204133</v>
      </c>
      <c r="G1987" t="s">
        <v>7929</v>
      </c>
      <c r="H1987">
        <v>0</v>
      </c>
      <c r="I1987">
        <v>0.54300000000000004</v>
      </c>
      <c r="J1987" t="str">
        <f t="shared" si="62"/>
        <v>Medium</v>
      </c>
      <c r="K1987">
        <v>0.73599999999999999</v>
      </c>
      <c r="L1987">
        <v>2</v>
      </c>
      <c r="M1987">
        <v>-8.4350000000000005</v>
      </c>
      <c r="N1987">
        <v>1</v>
      </c>
      <c r="O1987">
        <v>3.8199999999999998E-2</v>
      </c>
      <c r="P1987">
        <v>0.128</v>
      </c>
      <c r="Q1987" s="4">
        <v>0</v>
      </c>
      <c r="R1987">
        <v>0.83699999999999997</v>
      </c>
      <c r="S1987">
        <v>0.60499999999999998</v>
      </c>
      <c r="T1987">
        <v>171.89699999999999</v>
      </c>
      <c r="U1987" t="str">
        <f t="shared" si="63"/>
        <v>High</v>
      </c>
      <c r="V1987">
        <v>4</v>
      </c>
      <c r="W1987" t="s">
        <v>5367</v>
      </c>
    </row>
    <row r="1988" spans="1:23">
      <c r="A1988" t="s">
        <v>548</v>
      </c>
      <c r="B1988" t="s">
        <v>549</v>
      </c>
      <c r="C1988" t="s">
        <v>550</v>
      </c>
      <c r="D1988" t="s">
        <v>551</v>
      </c>
      <c r="E1988">
        <v>87</v>
      </c>
      <c r="F1988">
        <v>203869</v>
      </c>
      <c r="G1988" t="s">
        <v>7929</v>
      </c>
      <c r="H1988">
        <v>0</v>
      </c>
      <c r="I1988">
        <v>0.60599999999999998</v>
      </c>
      <c r="J1988" t="str">
        <f t="shared" si="62"/>
        <v>Medium</v>
      </c>
      <c r="K1988">
        <v>0.34899999999999998</v>
      </c>
      <c r="L1988">
        <v>4</v>
      </c>
      <c r="M1988">
        <v>-13.967000000000001</v>
      </c>
      <c r="N1988">
        <v>1</v>
      </c>
      <c r="O1988">
        <v>3.1899999999999998E-2</v>
      </c>
      <c r="P1988">
        <v>0.76400000000000001</v>
      </c>
      <c r="Q1988" s="4">
        <v>0.30599999999999999</v>
      </c>
      <c r="R1988">
        <v>0.112</v>
      </c>
      <c r="S1988">
        <v>0.156</v>
      </c>
      <c r="T1988">
        <v>80.070999999999998</v>
      </c>
      <c r="U1988" t="str">
        <f t="shared" si="63"/>
        <v>Low</v>
      </c>
      <c r="V1988">
        <v>4</v>
      </c>
      <c r="W1988" t="s">
        <v>23</v>
      </c>
    </row>
    <row r="1989" spans="1:23">
      <c r="A1989" t="s">
        <v>4684</v>
      </c>
      <c r="B1989" t="s">
        <v>3611</v>
      </c>
      <c r="C1989" t="s">
        <v>3611</v>
      </c>
      <c r="D1989" t="s">
        <v>4685</v>
      </c>
      <c r="E1989">
        <v>77</v>
      </c>
      <c r="F1989">
        <v>203760</v>
      </c>
      <c r="G1989" t="s">
        <v>7929</v>
      </c>
      <c r="H1989">
        <v>0</v>
      </c>
      <c r="I1989">
        <v>0.51100000000000001</v>
      </c>
      <c r="J1989" t="str">
        <f t="shared" si="62"/>
        <v>Medium</v>
      </c>
      <c r="K1989">
        <v>0.67800000000000005</v>
      </c>
      <c r="L1989">
        <v>5</v>
      </c>
      <c r="M1989">
        <v>-9.048</v>
      </c>
      <c r="N1989">
        <v>1</v>
      </c>
      <c r="O1989">
        <v>7.7499999999999999E-2</v>
      </c>
      <c r="P1989">
        <v>3.8699999999999998E-2</v>
      </c>
      <c r="Q1989" s="4">
        <v>0.92600000000000005</v>
      </c>
      <c r="R1989">
        <v>5.4300000000000001E-2</v>
      </c>
      <c r="S1989">
        <v>0.83</v>
      </c>
      <c r="T1989">
        <v>82.040999999999997</v>
      </c>
      <c r="U1989" t="str">
        <f t="shared" si="63"/>
        <v>Low</v>
      </c>
      <c r="V1989">
        <v>4</v>
      </c>
      <c r="W1989" t="s">
        <v>2738</v>
      </c>
    </row>
    <row r="1990" spans="1:23">
      <c r="A1990" t="s">
        <v>5218</v>
      </c>
      <c r="B1990" t="s">
        <v>2888</v>
      </c>
      <c r="C1990" t="s">
        <v>3885</v>
      </c>
      <c r="D1990" t="s">
        <v>5219</v>
      </c>
      <c r="E1990">
        <v>77</v>
      </c>
      <c r="F1990">
        <v>203733</v>
      </c>
      <c r="G1990" t="s">
        <v>7929</v>
      </c>
      <c r="H1990">
        <v>0</v>
      </c>
      <c r="I1990">
        <v>0.53500000000000003</v>
      </c>
      <c r="J1990" t="str">
        <f t="shared" si="62"/>
        <v>Medium</v>
      </c>
      <c r="K1990">
        <v>0.34399999999999997</v>
      </c>
      <c r="L1990">
        <v>5</v>
      </c>
      <c r="M1990">
        <v>-10.61</v>
      </c>
      <c r="N1990">
        <v>1</v>
      </c>
      <c r="O1990">
        <v>3.3700000000000001E-2</v>
      </c>
      <c r="P1990">
        <v>0.81599999999999995</v>
      </c>
      <c r="Q1990" s="4">
        <v>1.92E-4</v>
      </c>
      <c r="R1990">
        <v>0.34</v>
      </c>
      <c r="S1990">
        <v>0.27500000000000002</v>
      </c>
      <c r="T1990">
        <v>152.381</v>
      </c>
      <c r="U1990" t="str">
        <f t="shared" si="63"/>
        <v>High</v>
      </c>
      <c r="V1990">
        <v>4</v>
      </c>
      <c r="W1990" t="s">
        <v>2738</v>
      </c>
    </row>
    <row r="1991" spans="1:23">
      <c r="A1991" t="s">
        <v>2596</v>
      </c>
      <c r="B1991" t="s">
        <v>1805</v>
      </c>
      <c r="C1991" t="s">
        <v>1805</v>
      </c>
      <c r="D1991" t="s">
        <v>2597</v>
      </c>
      <c r="E1991">
        <v>81</v>
      </c>
      <c r="F1991">
        <v>203702</v>
      </c>
      <c r="G1991" t="s">
        <v>7929</v>
      </c>
      <c r="H1991">
        <v>0</v>
      </c>
      <c r="I1991">
        <v>0.53100000000000003</v>
      </c>
      <c r="J1991" t="str">
        <f t="shared" si="62"/>
        <v>Medium</v>
      </c>
      <c r="K1991">
        <v>0.28899999999999998</v>
      </c>
      <c r="L1991">
        <v>0</v>
      </c>
      <c r="M1991">
        <v>-13.246</v>
      </c>
      <c r="N1991">
        <v>0</v>
      </c>
      <c r="O1991">
        <v>5.0500000000000003E-2</v>
      </c>
      <c r="P1991">
        <v>0.85399999999999998</v>
      </c>
      <c r="Q1991" s="4">
        <v>0</v>
      </c>
      <c r="R1991">
        <v>9.1800000000000007E-2</v>
      </c>
      <c r="S1991">
        <v>0.61099999999999999</v>
      </c>
      <c r="T1991">
        <v>124.157</v>
      </c>
      <c r="U1991" t="str">
        <f t="shared" si="63"/>
        <v>Medium</v>
      </c>
      <c r="V1991">
        <v>4</v>
      </c>
      <c r="W1991" t="s">
        <v>23</v>
      </c>
    </row>
    <row r="1992" spans="1:23">
      <c r="A1992" t="s">
        <v>6289</v>
      </c>
      <c r="B1992" t="s">
        <v>5364</v>
      </c>
      <c r="C1992" t="s">
        <v>5372</v>
      </c>
      <c r="D1992" t="s">
        <v>6290</v>
      </c>
      <c r="E1992">
        <v>76</v>
      </c>
      <c r="F1992">
        <v>203666</v>
      </c>
      <c r="G1992" t="s">
        <v>7929</v>
      </c>
      <c r="H1992">
        <v>0</v>
      </c>
      <c r="I1992">
        <v>0.53400000000000003</v>
      </c>
      <c r="J1992" t="str">
        <f t="shared" si="62"/>
        <v>Medium</v>
      </c>
      <c r="K1992">
        <v>0.58199999999999996</v>
      </c>
      <c r="L1992">
        <v>5</v>
      </c>
      <c r="M1992">
        <v>-7.9119999999999999</v>
      </c>
      <c r="N1992">
        <v>1</v>
      </c>
      <c r="O1992">
        <v>4.0099999999999997E-2</v>
      </c>
      <c r="P1992">
        <v>4.7E-2</v>
      </c>
      <c r="Q1992" s="4">
        <v>3.2800000000000003E-2</v>
      </c>
      <c r="R1992">
        <v>8.8300000000000003E-2</v>
      </c>
      <c r="S1992">
        <v>0.34599999999999997</v>
      </c>
      <c r="T1992">
        <v>84.183000000000007</v>
      </c>
      <c r="U1992" t="str">
        <f t="shared" si="63"/>
        <v>Low</v>
      </c>
      <c r="V1992">
        <v>4</v>
      </c>
      <c r="W1992" t="s">
        <v>5367</v>
      </c>
    </row>
    <row r="1993" spans="1:23">
      <c r="A1993" t="s">
        <v>3461</v>
      </c>
      <c r="B1993" t="s">
        <v>3173</v>
      </c>
      <c r="C1993" t="s">
        <v>3462</v>
      </c>
      <c r="D1993" t="s">
        <v>3463</v>
      </c>
      <c r="E1993">
        <v>79</v>
      </c>
      <c r="F1993">
        <v>203646</v>
      </c>
      <c r="G1993" t="s">
        <v>7929</v>
      </c>
      <c r="H1993">
        <v>0</v>
      </c>
      <c r="I1993">
        <v>0.52500000000000002</v>
      </c>
      <c r="J1993" t="str">
        <f t="shared" si="62"/>
        <v>Medium</v>
      </c>
      <c r="K1993">
        <v>0.42399999999999999</v>
      </c>
      <c r="L1993">
        <v>9</v>
      </c>
      <c r="M1993">
        <v>-9.3559999999999999</v>
      </c>
      <c r="N1993">
        <v>0</v>
      </c>
      <c r="O1993">
        <v>0.10100000000000001</v>
      </c>
      <c r="P1993">
        <v>5.5199999999999997E-3</v>
      </c>
      <c r="Q1993" s="4">
        <v>4.4000000000000003E-3</v>
      </c>
      <c r="R1993">
        <v>6.2E-2</v>
      </c>
      <c r="S1993">
        <v>0.63100000000000001</v>
      </c>
      <c r="T1993">
        <v>203.01</v>
      </c>
      <c r="U1993" t="str">
        <f t="shared" si="63"/>
        <v>High</v>
      </c>
      <c r="V1993">
        <v>4</v>
      </c>
      <c r="W1993" t="s">
        <v>2738</v>
      </c>
    </row>
    <row r="1994" spans="1:23">
      <c r="A1994" t="s">
        <v>6915</v>
      </c>
      <c r="B1994" t="s">
        <v>6916</v>
      </c>
      <c r="C1994" t="s">
        <v>5680</v>
      </c>
      <c r="D1994" t="s">
        <v>6917</v>
      </c>
      <c r="E1994">
        <v>75</v>
      </c>
      <c r="F1994">
        <v>203547</v>
      </c>
      <c r="G1994" t="s">
        <v>7929</v>
      </c>
      <c r="H1994">
        <v>0</v>
      </c>
      <c r="I1994">
        <v>0.41799999999999998</v>
      </c>
      <c r="J1994" t="str">
        <f t="shared" si="62"/>
        <v>Medium</v>
      </c>
      <c r="K1994">
        <v>0.98699999999999999</v>
      </c>
      <c r="L1994">
        <v>0</v>
      </c>
      <c r="M1994">
        <v>-3.331</v>
      </c>
      <c r="N1994">
        <v>1</v>
      </c>
      <c r="O1994">
        <v>0.20899999999999999</v>
      </c>
      <c r="P1994">
        <v>5.8500000000000003E-2</v>
      </c>
      <c r="Q1994" s="4">
        <v>1.44E-4</v>
      </c>
      <c r="R1994">
        <v>8.5500000000000007E-2</v>
      </c>
      <c r="S1994">
        <v>0.25</v>
      </c>
      <c r="T1994">
        <v>155.05000000000001</v>
      </c>
      <c r="U1994" t="str">
        <f t="shared" si="63"/>
        <v>High</v>
      </c>
      <c r="V1994">
        <v>4</v>
      </c>
      <c r="W1994" t="s">
        <v>5367</v>
      </c>
    </row>
    <row r="1995" spans="1:23">
      <c r="A1995" t="s">
        <v>6539</v>
      </c>
      <c r="B1995" t="s">
        <v>6525</v>
      </c>
      <c r="C1995" t="s">
        <v>5591</v>
      </c>
      <c r="D1995" t="s">
        <v>6540</v>
      </c>
      <c r="E1995">
        <v>75</v>
      </c>
      <c r="F1995">
        <v>203493</v>
      </c>
      <c r="G1995" t="s">
        <v>7929</v>
      </c>
      <c r="H1995">
        <v>0</v>
      </c>
      <c r="I1995">
        <v>0.42199999999999999</v>
      </c>
      <c r="J1995" t="str">
        <f t="shared" si="62"/>
        <v>Medium</v>
      </c>
      <c r="K1995">
        <v>0.28000000000000003</v>
      </c>
      <c r="L1995">
        <v>7</v>
      </c>
      <c r="M1995">
        <v>-10.487</v>
      </c>
      <c r="N1995">
        <v>1</v>
      </c>
      <c r="O1995">
        <v>3.7499999999999999E-2</v>
      </c>
      <c r="P1995">
        <v>0.78500000000000003</v>
      </c>
      <c r="Q1995" s="4">
        <v>0</v>
      </c>
      <c r="R1995">
        <v>0.11600000000000001</v>
      </c>
      <c r="S1995">
        <v>0.34300000000000003</v>
      </c>
      <c r="T1995">
        <v>165.40199999999999</v>
      </c>
      <c r="U1995" t="str">
        <f t="shared" si="63"/>
        <v>High</v>
      </c>
      <c r="V1995">
        <v>4</v>
      </c>
      <c r="W1995" t="s">
        <v>5367</v>
      </c>
    </row>
    <row r="1996" spans="1:23">
      <c r="A1996" t="s">
        <v>4899</v>
      </c>
      <c r="B1996" t="s">
        <v>3715</v>
      </c>
      <c r="C1996" t="s">
        <v>4900</v>
      </c>
      <c r="D1996" t="s">
        <v>4901</v>
      </c>
      <c r="E1996">
        <v>77</v>
      </c>
      <c r="F1996">
        <v>203414</v>
      </c>
      <c r="G1996" t="s">
        <v>7929</v>
      </c>
      <c r="H1996">
        <v>0</v>
      </c>
      <c r="I1996">
        <v>0.86199999999999999</v>
      </c>
      <c r="J1996" t="str">
        <f t="shared" si="62"/>
        <v>High</v>
      </c>
      <c r="K1996">
        <v>0.67300000000000004</v>
      </c>
      <c r="L1996">
        <v>10</v>
      </c>
      <c r="M1996">
        <v>-9.92</v>
      </c>
      <c r="N1996">
        <v>0</v>
      </c>
      <c r="O1996">
        <v>4.9200000000000001E-2</v>
      </c>
      <c r="P1996">
        <v>5.6800000000000003E-2</v>
      </c>
      <c r="Q1996" s="4">
        <v>0.79600000000000004</v>
      </c>
      <c r="R1996">
        <v>7.3700000000000002E-2</v>
      </c>
      <c r="S1996">
        <v>0.82299999999999995</v>
      </c>
      <c r="T1996">
        <v>113.42700000000001</v>
      </c>
      <c r="U1996" t="str">
        <f t="shared" si="63"/>
        <v>Medium</v>
      </c>
      <c r="V1996">
        <v>4</v>
      </c>
      <c r="W1996" t="s">
        <v>2738</v>
      </c>
    </row>
    <row r="1997" spans="1:23">
      <c r="A1997" t="s">
        <v>967</v>
      </c>
      <c r="B1997" t="s">
        <v>370</v>
      </c>
      <c r="C1997" t="s">
        <v>815</v>
      </c>
      <c r="D1997" t="s">
        <v>968</v>
      </c>
      <c r="E1997">
        <v>85</v>
      </c>
      <c r="F1997">
        <v>203253</v>
      </c>
      <c r="G1997" t="s">
        <v>7929</v>
      </c>
      <c r="H1997">
        <v>0</v>
      </c>
      <c r="I1997">
        <v>0.71</v>
      </c>
      <c r="J1997" t="str">
        <f t="shared" si="62"/>
        <v>High</v>
      </c>
      <c r="K1997">
        <v>0.27100000000000002</v>
      </c>
      <c r="L1997">
        <v>7</v>
      </c>
      <c r="M1997">
        <v>-9.5410000000000004</v>
      </c>
      <c r="N1997">
        <v>1</v>
      </c>
      <c r="O1997">
        <v>2.8299999999999999E-2</v>
      </c>
      <c r="P1997">
        <v>0.65800000000000003</v>
      </c>
      <c r="Q1997" s="4">
        <v>4.5900000000000001E-6</v>
      </c>
      <c r="R1997">
        <v>0.115</v>
      </c>
      <c r="S1997">
        <v>0.68600000000000005</v>
      </c>
      <c r="T1997">
        <v>131.88</v>
      </c>
      <c r="U1997" t="str">
        <f t="shared" si="63"/>
        <v>High</v>
      </c>
      <c r="V1997">
        <v>4</v>
      </c>
      <c r="W1997" t="s">
        <v>23</v>
      </c>
    </row>
    <row r="1998" spans="1:23">
      <c r="A1998" t="s">
        <v>6417</v>
      </c>
      <c r="B1998" t="s">
        <v>6418</v>
      </c>
      <c r="C1998" t="s">
        <v>6136</v>
      </c>
      <c r="D1998" t="s">
        <v>6419</v>
      </c>
      <c r="E1998">
        <v>75</v>
      </c>
      <c r="F1998">
        <v>203146</v>
      </c>
      <c r="G1998" t="s">
        <v>7929</v>
      </c>
      <c r="H1998">
        <v>0</v>
      </c>
      <c r="I1998">
        <v>0.51200000000000001</v>
      </c>
      <c r="J1998" t="str">
        <f t="shared" si="62"/>
        <v>Medium</v>
      </c>
      <c r="K1998">
        <v>0.60699999999999998</v>
      </c>
      <c r="L1998">
        <v>9</v>
      </c>
      <c r="M1998">
        <v>-5.2889999999999997</v>
      </c>
      <c r="N1998">
        <v>1</v>
      </c>
      <c r="O1998">
        <v>3.04E-2</v>
      </c>
      <c r="P1998">
        <v>0.20499999999999999</v>
      </c>
      <c r="Q1998" s="4">
        <v>0</v>
      </c>
      <c r="R1998">
        <v>0.28999999999999998</v>
      </c>
      <c r="S1998">
        <v>0.66800000000000004</v>
      </c>
      <c r="T1998">
        <v>63.25</v>
      </c>
      <c r="U1998" t="str">
        <f t="shared" si="63"/>
        <v>Low</v>
      </c>
      <c r="V1998">
        <v>4</v>
      </c>
      <c r="W1998" t="s">
        <v>5367</v>
      </c>
    </row>
    <row r="1999" spans="1:23">
      <c r="A1999" t="s">
        <v>5203</v>
      </c>
      <c r="B1999" t="s">
        <v>5204</v>
      </c>
      <c r="C1999" t="s">
        <v>5205</v>
      </c>
      <c r="D1999" t="s">
        <v>5206</v>
      </c>
      <c r="E1999">
        <v>77</v>
      </c>
      <c r="F1999">
        <v>203120</v>
      </c>
      <c r="G1999" t="s">
        <v>7929</v>
      </c>
      <c r="H1999">
        <v>0</v>
      </c>
      <c r="I1999">
        <v>0.72499999999999998</v>
      </c>
      <c r="J1999" t="str">
        <f t="shared" si="62"/>
        <v>High</v>
      </c>
      <c r="K1999">
        <v>0.875</v>
      </c>
      <c r="L1999">
        <v>11</v>
      </c>
      <c r="M1999">
        <v>-7.2670000000000003</v>
      </c>
      <c r="N1999">
        <v>0</v>
      </c>
      <c r="O1999">
        <v>0.27600000000000002</v>
      </c>
      <c r="P1999">
        <v>5.1299999999999998E-2</v>
      </c>
      <c r="Q1999" s="4">
        <v>0.22700000000000001</v>
      </c>
      <c r="R1999">
        <v>9.2299999999999993E-2</v>
      </c>
      <c r="S1999">
        <v>0.72499999999999998</v>
      </c>
      <c r="T1999">
        <v>155.05699999999999</v>
      </c>
      <c r="U1999" t="str">
        <f t="shared" si="63"/>
        <v>High</v>
      </c>
      <c r="V1999">
        <v>4</v>
      </c>
      <c r="W1999" t="s">
        <v>2738</v>
      </c>
    </row>
    <row r="2000" spans="1:23">
      <c r="A2000" t="s">
        <v>6901</v>
      </c>
      <c r="B2000" t="s">
        <v>5866</v>
      </c>
      <c r="C2000" t="s">
        <v>6902</v>
      </c>
      <c r="D2000" t="s">
        <v>6903</v>
      </c>
      <c r="E2000">
        <v>75</v>
      </c>
      <c r="F2000">
        <v>203093</v>
      </c>
      <c r="G2000" t="s">
        <v>7929</v>
      </c>
      <c r="H2000">
        <v>0</v>
      </c>
      <c r="I2000">
        <v>0.215</v>
      </c>
      <c r="J2000" t="str">
        <f t="shared" si="62"/>
        <v>Low</v>
      </c>
      <c r="K2000">
        <v>0.94499999999999995</v>
      </c>
      <c r="L2000">
        <v>10</v>
      </c>
      <c r="M2000">
        <v>-7.2009999999999996</v>
      </c>
      <c r="N2000">
        <v>0</v>
      </c>
      <c r="O2000">
        <v>7.9799999999999996E-2</v>
      </c>
      <c r="P2000">
        <v>6.3900000000000003E-4</v>
      </c>
      <c r="Q2000" s="4">
        <v>0.45300000000000001</v>
      </c>
      <c r="R2000">
        <v>0.20399999999999999</v>
      </c>
      <c r="S2000">
        <v>0.60299999999999998</v>
      </c>
      <c r="T2000">
        <v>179.07900000000001</v>
      </c>
      <c r="U2000" t="str">
        <f t="shared" si="63"/>
        <v>High</v>
      </c>
      <c r="V2000">
        <v>4</v>
      </c>
      <c r="W2000" t="s">
        <v>5367</v>
      </c>
    </row>
    <row r="2001" spans="1:23">
      <c r="A2001" t="s">
        <v>6593</v>
      </c>
      <c r="B2001" t="s">
        <v>6594</v>
      </c>
      <c r="C2001" t="s">
        <v>6595</v>
      </c>
      <c r="D2001" t="s">
        <v>6595</v>
      </c>
      <c r="E2001">
        <v>75</v>
      </c>
      <c r="F2001">
        <v>203080</v>
      </c>
      <c r="G2001" t="s">
        <v>7929</v>
      </c>
      <c r="H2001">
        <v>0</v>
      </c>
      <c r="I2001">
        <v>0.52100000000000002</v>
      </c>
      <c r="J2001" t="str">
        <f t="shared" si="62"/>
        <v>Medium</v>
      </c>
      <c r="K2001">
        <v>0.88500000000000001</v>
      </c>
      <c r="L2001">
        <v>4</v>
      </c>
      <c r="M2001">
        <v>-4.9340000000000002</v>
      </c>
      <c r="N2001">
        <v>0</v>
      </c>
      <c r="O2001">
        <v>0.125</v>
      </c>
      <c r="P2001">
        <v>3.2699999999999999E-3</v>
      </c>
      <c r="Q2001" s="4">
        <v>9.0399999999999994E-3</v>
      </c>
      <c r="R2001">
        <v>0.32400000000000001</v>
      </c>
      <c r="S2001">
        <v>0.34399999999999997</v>
      </c>
      <c r="T2001">
        <v>115.985</v>
      </c>
      <c r="U2001" t="str">
        <f t="shared" si="63"/>
        <v>Medium</v>
      </c>
      <c r="V2001">
        <v>4</v>
      </c>
      <c r="W2001" t="s">
        <v>5367</v>
      </c>
    </row>
    <row r="2002" spans="1:23">
      <c r="A2002" t="s">
        <v>2408</v>
      </c>
      <c r="B2002" t="s">
        <v>2128</v>
      </c>
      <c r="C2002" t="s">
        <v>2409</v>
      </c>
      <c r="D2002" t="s">
        <v>2410</v>
      </c>
      <c r="E2002">
        <v>81</v>
      </c>
      <c r="F2002">
        <v>203070</v>
      </c>
      <c r="G2002" t="s">
        <v>7929</v>
      </c>
      <c r="H2002">
        <v>0</v>
      </c>
      <c r="I2002">
        <v>0.501</v>
      </c>
      <c r="J2002" t="str">
        <f t="shared" si="62"/>
        <v>Medium</v>
      </c>
      <c r="K2002">
        <v>0.71599999999999997</v>
      </c>
      <c r="L2002">
        <v>10</v>
      </c>
      <c r="M2002">
        <v>-4.6609999999999996</v>
      </c>
      <c r="N2002">
        <v>1</v>
      </c>
      <c r="O2002">
        <v>4.1099999999999998E-2</v>
      </c>
      <c r="P2002">
        <v>0.189</v>
      </c>
      <c r="Q2002" s="4">
        <v>0</v>
      </c>
      <c r="R2002">
        <v>6.0600000000000001E-2</v>
      </c>
      <c r="S2002">
        <v>0.36299999999999999</v>
      </c>
      <c r="T2002">
        <v>70.918999999999997</v>
      </c>
      <c r="U2002" t="str">
        <f t="shared" si="63"/>
        <v>Low</v>
      </c>
      <c r="V2002">
        <v>4</v>
      </c>
      <c r="W2002" t="s">
        <v>23</v>
      </c>
    </row>
    <row r="2003" spans="1:23">
      <c r="A2003" t="s">
        <v>5117</v>
      </c>
      <c r="B2003" t="s">
        <v>5118</v>
      </c>
      <c r="C2003" t="s">
        <v>5119</v>
      </c>
      <c r="D2003" t="s">
        <v>5120</v>
      </c>
      <c r="E2003">
        <v>77</v>
      </c>
      <c r="F2003">
        <v>203040</v>
      </c>
      <c r="G2003" t="s">
        <v>7929</v>
      </c>
      <c r="H2003">
        <v>0</v>
      </c>
      <c r="I2003">
        <v>0.71799999999999997</v>
      </c>
      <c r="J2003" t="str">
        <f t="shared" si="62"/>
        <v>High</v>
      </c>
      <c r="K2003">
        <v>0.626</v>
      </c>
      <c r="L2003">
        <v>10</v>
      </c>
      <c r="M2003">
        <v>-9.0489999999999995</v>
      </c>
      <c r="N2003">
        <v>0</v>
      </c>
      <c r="O2003">
        <v>6.0400000000000002E-2</v>
      </c>
      <c r="P2003">
        <v>0.14699999999999999</v>
      </c>
      <c r="Q2003" s="4">
        <v>2.0699999999999998E-3</v>
      </c>
      <c r="R2003">
        <v>9.9400000000000002E-2</v>
      </c>
      <c r="S2003">
        <v>0.66200000000000003</v>
      </c>
      <c r="T2003">
        <v>107.288</v>
      </c>
      <c r="U2003" t="str">
        <f t="shared" si="63"/>
        <v>Medium</v>
      </c>
      <c r="V2003">
        <v>4</v>
      </c>
      <c r="W2003" t="s">
        <v>2738</v>
      </c>
    </row>
    <row r="2004" spans="1:23">
      <c r="A2004" t="s">
        <v>1702</v>
      </c>
      <c r="B2004" t="s">
        <v>1703</v>
      </c>
      <c r="C2004" t="s">
        <v>1704</v>
      </c>
      <c r="D2004" t="s">
        <v>1704</v>
      </c>
      <c r="E2004">
        <v>83</v>
      </c>
      <c r="F2004">
        <v>203024</v>
      </c>
      <c r="G2004" t="s">
        <v>7929</v>
      </c>
      <c r="H2004">
        <v>0</v>
      </c>
      <c r="I2004">
        <v>0.625</v>
      </c>
      <c r="J2004" t="str">
        <f t="shared" si="62"/>
        <v>Medium</v>
      </c>
      <c r="K2004">
        <v>0.81799999999999995</v>
      </c>
      <c r="L2004">
        <v>6</v>
      </c>
      <c r="M2004">
        <v>-6.2960000000000003</v>
      </c>
      <c r="N2004">
        <v>0</v>
      </c>
      <c r="O2004">
        <v>6.6900000000000001E-2</v>
      </c>
      <c r="P2004">
        <v>5.16E-2</v>
      </c>
      <c r="Q2004" s="4">
        <v>1.13E-5</v>
      </c>
      <c r="R2004">
        <v>0.13200000000000001</v>
      </c>
      <c r="S2004">
        <v>0.307</v>
      </c>
      <c r="T2004">
        <v>123.905</v>
      </c>
      <c r="U2004" t="str">
        <f t="shared" si="63"/>
        <v>Medium</v>
      </c>
      <c r="V2004">
        <v>4</v>
      </c>
      <c r="W2004" t="s">
        <v>23</v>
      </c>
    </row>
    <row r="2005" spans="1:23">
      <c r="A2005" t="s">
        <v>3407</v>
      </c>
      <c r="B2005" t="s">
        <v>2888</v>
      </c>
      <c r="C2005" t="s">
        <v>3200</v>
      </c>
      <c r="D2005" t="s">
        <v>3408</v>
      </c>
      <c r="E2005">
        <v>79</v>
      </c>
      <c r="F2005">
        <v>203000</v>
      </c>
      <c r="G2005" t="s">
        <v>7929</v>
      </c>
      <c r="H2005">
        <v>0</v>
      </c>
      <c r="I2005">
        <v>0.86799999999999999</v>
      </c>
      <c r="J2005" t="str">
        <f t="shared" si="62"/>
        <v>High</v>
      </c>
      <c r="K2005">
        <v>0.36699999999999999</v>
      </c>
      <c r="L2005">
        <v>5</v>
      </c>
      <c r="M2005">
        <v>-13.304</v>
      </c>
      <c r="N2005">
        <v>0</v>
      </c>
      <c r="O2005">
        <v>3.9E-2</v>
      </c>
      <c r="P2005">
        <v>0.30299999999999999</v>
      </c>
      <c r="Q2005" s="4">
        <v>6.6E-3</v>
      </c>
      <c r="R2005">
        <v>8.9499999999999996E-2</v>
      </c>
      <c r="S2005">
        <v>0.52200000000000002</v>
      </c>
      <c r="T2005">
        <v>130.03800000000001</v>
      </c>
      <c r="U2005" t="str">
        <f t="shared" si="63"/>
        <v>High</v>
      </c>
      <c r="V2005">
        <v>4</v>
      </c>
      <c r="W2005" t="s">
        <v>2738</v>
      </c>
    </row>
    <row r="2006" spans="1:23">
      <c r="A2006" t="s">
        <v>2267</v>
      </c>
      <c r="B2006" t="s">
        <v>328</v>
      </c>
      <c r="C2006" t="s">
        <v>2268</v>
      </c>
      <c r="D2006" t="s">
        <v>2269</v>
      </c>
      <c r="E2006">
        <v>81</v>
      </c>
      <c r="F2006">
        <v>202928</v>
      </c>
      <c r="G2006" t="s">
        <v>7929</v>
      </c>
      <c r="H2006">
        <v>0</v>
      </c>
      <c r="I2006">
        <v>0.54500000000000004</v>
      </c>
      <c r="J2006" t="str">
        <f t="shared" si="62"/>
        <v>Medium</v>
      </c>
      <c r="K2006">
        <v>0.16900000000000001</v>
      </c>
      <c r="L2006">
        <v>6</v>
      </c>
      <c r="M2006">
        <v>-10.145</v>
      </c>
      <c r="N2006">
        <v>1</v>
      </c>
      <c r="O2006">
        <v>4.5699999999999998E-2</v>
      </c>
      <c r="P2006">
        <v>0.95299999999999996</v>
      </c>
      <c r="Q2006" s="4">
        <v>0</v>
      </c>
      <c r="R2006">
        <v>0.152</v>
      </c>
      <c r="S2006">
        <v>0.29099999999999998</v>
      </c>
      <c r="T2006">
        <v>138.19900000000001</v>
      </c>
      <c r="U2006" t="str">
        <f t="shared" si="63"/>
        <v>High</v>
      </c>
      <c r="V2006">
        <v>4</v>
      </c>
      <c r="W2006" t="s">
        <v>23</v>
      </c>
    </row>
    <row r="2007" spans="1:23">
      <c r="A2007" t="s">
        <v>7126</v>
      </c>
      <c r="B2007" t="s">
        <v>5407</v>
      </c>
      <c r="C2007" t="s">
        <v>7127</v>
      </c>
      <c r="D2007" t="s">
        <v>7128</v>
      </c>
      <c r="E2007">
        <v>75</v>
      </c>
      <c r="F2007">
        <v>202888</v>
      </c>
      <c r="G2007" t="s">
        <v>7929</v>
      </c>
      <c r="H2007">
        <v>0</v>
      </c>
      <c r="I2007">
        <v>0.53600000000000003</v>
      </c>
      <c r="J2007" t="str">
        <f t="shared" si="62"/>
        <v>Medium</v>
      </c>
      <c r="K2007">
        <v>0.89400000000000002</v>
      </c>
      <c r="L2007">
        <v>9</v>
      </c>
      <c r="M2007">
        <v>-5.6870000000000003</v>
      </c>
      <c r="N2007">
        <v>1</v>
      </c>
      <c r="O2007">
        <v>4.7899999999999998E-2</v>
      </c>
      <c r="P2007">
        <v>5.96E-3</v>
      </c>
      <c r="Q2007" s="4">
        <v>1.6799999999999999E-2</v>
      </c>
      <c r="R2007">
        <v>0.11799999999999999</v>
      </c>
      <c r="S2007">
        <v>0.78400000000000003</v>
      </c>
      <c r="T2007">
        <v>174.899</v>
      </c>
      <c r="U2007" t="str">
        <f t="shared" si="63"/>
        <v>High</v>
      </c>
      <c r="V2007">
        <v>4</v>
      </c>
      <c r="W2007" t="s">
        <v>5367</v>
      </c>
    </row>
    <row r="2008" spans="1:23">
      <c r="A2008" t="s">
        <v>7883</v>
      </c>
      <c r="B2008" t="s">
        <v>7884</v>
      </c>
      <c r="C2008" t="s">
        <v>7885</v>
      </c>
      <c r="D2008" t="s">
        <v>7886</v>
      </c>
      <c r="E2008">
        <v>74</v>
      </c>
      <c r="F2008">
        <v>202826</v>
      </c>
      <c r="G2008" t="s">
        <v>7929</v>
      </c>
      <c r="H2008">
        <v>0</v>
      </c>
      <c r="I2008">
        <v>0.74399999999999999</v>
      </c>
      <c r="J2008" t="str">
        <f t="shared" si="62"/>
        <v>High</v>
      </c>
      <c r="K2008">
        <v>0.82299999999999995</v>
      </c>
      <c r="L2008">
        <v>9</v>
      </c>
      <c r="M2008">
        <v>-6.44</v>
      </c>
      <c r="N2008">
        <v>1</v>
      </c>
      <c r="O2008">
        <v>3.0700000000000002E-2</v>
      </c>
      <c r="P2008">
        <v>1.3299999999999999E-2</v>
      </c>
      <c r="Q2008" s="4">
        <v>0.42699999999999999</v>
      </c>
      <c r="R2008">
        <v>9.1899999999999996E-2</v>
      </c>
      <c r="S2008">
        <v>0.96199999999999997</v>
      </c>
      <c r="T2008">
        <v>120.018</v>
      </c>
      <c r="U2008" t="str">
        <f t="shared" si="63"/>
        <v>Medium</v>
      </c>
      <c r="V2008">
        <v>4</v>
      </c>
      <c r="W2008" t="s">
        <v>5367</v>
      </c>
    </row>
    <row r="2009" spans="1:23">
      <c r="A2009" t="s">
        <v>4533</v>
      </c>
      <c r="B2009" t="s">
        <v>4534</v>
      </c>
      <c r="C2009" t="s">
        <v>4535</v>
      </c>
      <c r="D2009" t="s">
        <v>4536</v>
      </c>
      <c r="E2009">
        <v>78</v>
      </c>
      <c r="F2009">
        <v>202645</v>
      </c>
      <c r="G2009" t="s">
        <v>7929</v>
      </c>
      <c r="H2009">
        <v>0</v>
      </c>
      <c r="I2009">
        <v>0.74299999999999999</v>
      </c>
      <c r="J2009" t="str">
        <f t="shared" si="62"/>
        <v>High</v>
      </c>
      <c r="K2009">
        <v>0.63100000000000001</v>
      </c>
      <c r="L2009">
        <v>9</v>
      </c>
      <c r="M2009">
        <v>-7.35</v>
      </c>
      <c r="N2009">
        <v>0</v>
      </c>
      <c r="O2009">
        <v>2.5999999999999999E-2</v>
      </c>
      <c r="P2009">
        <v>0.28999999999999998</v>
      </c>
      <c r="Q2009" s="4">
        <v>0.752</v>
      </c>
      <c r="R2009">
        <v>0.7</v>
      </c>
      <c r="S2009">
        <v>0.68600000000000005</v>
      </c>
      <c r="T2009">
        <v>110.03400000000001</v>
      </c>
      <c r="U2009" t="str">
        <f t="shared" si="63"/>
        <v>Medium</v>
      </c>
      <c r="V2009">
        <v>4</v>
      </c>
      <c r="W2009" t="s">
        <v>2738</v>
      </c>
    </row>
    <row r="2010" spans="1:23">
      <c r="A2010" t="s">
        <v>4254</v>
      </c>
      <c r="B2010" t="s">
        <v>4255</v>
      </c>
      <c r="C2010" t="s">
        <v>3437</v>
      </c>
      <c r="D2010" t="s">
        <v>4256</v>
      </c>
      <c r="E2010">
        <v>78</v>
      </c>
      <c r="F2010">
        <v>202640</v>
      </c>
      <c r="G2010" t="s">
        <v>7929</v>
      </c>
      <c r="H2010">
        <v>0</v>
      </c>
      <c r="I2010">
        <v>0.754</v>
      </c>
      <c r="J2010" t="str">
        <f t="shared" si="62"/>
        <v>High</v>
      </c>
      <c r="K2010">
        <v>0.434</v>
      </c>
      <c r="L2010">
        <v>5</v>
      </c>
      <c r="M2010">
        <v>-10.196</v>
      </c>
      <c r="N2010">
        <v>0</v>
      </c>
      <c r="O2010">
        <v>6.6400000000000001E-2</v>
      </c>
      <c r="P2010">
        <v>9.8900000000000002E-2</v>
      </c>
      <c r="Q2010" s="4">
        <v>9.0099999999999995E-5</v>
      </c>
      <c r="R2010">
        <v>0.13300000000000001</v>
      </c>
      <c r="S2010">
        <v>0.94599999999999995</v>
      </c>
      <c r="T2010">
        <v>86.01</v>
      </c>
      <c r="U2010" t="str">
        <f t="shared" si="63"/>
        <v>Low</v>
      </c>
      <c r="V2010">
        <v>4</v>
      </c>
      <c r="W2010" t="s">
        <v>2738</v>
      </c>
    </row>
    <row r="2011" spans="1:23">
      <c r="A2011" t="s">
        <v>1802</v>
      </c>
      <c r="B2011" t="s">
        <v>991</v>
      </c>
      <c r="C2011" t="s">
        <v>992</v>
      </c>
      <c r="D2011" t="s">
        <v>1803</v>
      </c>
      <c r="E2011">
        <v>82</v>
      </c>
      <c r="F2011">
        <v>202594</v>
      </c>
      <c r="G2011" t="s">
        <v>7929</v>
      </c>
      <c r="H2011">
        <v>0</v>
      </c>
      <c r="I2011">
        <v>0.30599999999999999</v>
      </c>
      <c r="J2011" t="str">
        <f t="shared" ref="J2011:J2074" si="64">IF(I2011&lt;0.4, "Low", IF(I2011&lt;0.7, "Medium", "High"))</f>
        <v>Low</v>
      </c>
      <c r="K2011">
        <v>0.94799999999999995</v>
      </c>
      <c r="L2011">
        <v>0</v>
      </c>
      <c r="M2011">
        <v>-2.8769999999999998</v>
      </c>
      <c r="N2011">
        <v>1</v>
      </c>
      <c r="O2011">
        <v>9.8900000000000002E-2</v>
      </c>
      <c r="P2011">
        <v>0.64</v>
      </c>
      <c r="Q2011" s="4">
        <v>0</v>
      </c>
      <c r="R2011">
        <v>0.35299999999999998</v>
      </c>
      <c r="S2011">
        <v>0.90300000000000002</v>
      </c>
      <c r="T2011">
        <v>135.76</v>
      </c>
      <c r="U2011" t="str">
        <f t="shared" ref="U2011:U2074" si="65">IF(T2011&lt;90, "Low", IF(T2011&lt;=130, "Medium", "High"))</f>
        <v>High</v>
      </c>
      <c r="V2011">
        <v>4</v>
      </c>
      <c r="W2011" t="s">
        <v>23</v>
      </c>
    </row>
    <row r="2012" spans="1:23">
      <c r="A2012" t="s">
        <v>3788</v>
      </c>
      <c r="B2012" t="s">
        <v>2825</v>
      </c>
      <c r="C2012" t="s">
        <v>3789</v>
      </c>
      <c r="D2012" t="s">
        <v>3789</v>
      </c>
      <c r="E2012">
        <v>79</v>
      </c>
      <c r="F2012">
        <v>202568</v>
      </c>
      <c r="G2012" t="s">
        <v>7929</v>
      </c>
      <c r="H2012">
        <v>0</v>
      </c>
      <c r="I2012">
        <v>0.875</v>
      </c>
      <c r="J2012" t="str">
        <f t="shared" si="64"/>
        <v>High</v>
      </c>
      <c r="K2012">
        <v>0.72199999999999998</v>
      </c>
      <c r="L2012">
        <v>10</v>
      </c>
      <c r="M2012">
        <v>-5.2759999999999998</v>
      </c>
      <c r="N2012">
        <v>0</v>
      </c>
      <c r="O2012">
        <v>5.5500000000000001E-2</v>
      </c>
      <c r="P2012">
        <v>7.7200000000000005E-2</v>
      </c>
      <c r="Q2012" s="4">
        <v>7.3700000000000002E-5</v>
      </c>
      <c r="R2012">
        <v>0.112</v>
      </c>
      <c r="S2012">
        <v>0.55200000000000005</v>
      </c>
      <c r="T2012">
        <v>117.997</v>
      </c>
      <c r="U2012" t="str">
        <f t="shared" si="65"/>
        <v>Medium</v>
      </c>
      <c r="V2012">
        <v>4</v>
      </c>
      <c r="W2012" t="s">
        <v>2738</v>
      </c>
    </row>
    <row r="2013" spans="1:23">
      <c r="A2013" t="s">
        <v>6617</v>
      </c>
      <c r="B2013" t="s">
        <v>5981</v>
      </c>
      <c r="C2013" t="s">
        <v>6618</v>
      </c>
      <c r="D2013" t="s">
        <v>6619</v>
      </c>
      <c r="E2013">
        <v>75</v>
      </c>
      <c r="F2013">
        <v>202478</v>
      </c>
      <c r="G2013" t="s">
        <v>7929</v>
      </c>
      <c r="H2013">
        <v>0</v>
      </c>
      <c r="I2013">
        <v>0.501</v>
      </c>
      <c r="J2013" t="str">
        <f t="shared" si="64"/>
        <v>Medium</v>
      </c>
      <c r="K2013">
        <v>0.58699999999999997</v>
      </c>
      <c r="L2013">
        <v>10</v>
      </c>
      <c r="M2013">
        <v>-5.5869999999999997</v>
      </c>
      <c r="N2013">
        <v>1</v>
      </c>
      <c r="O2013">
        <v>2.8199999999999999E-2</v>
      </c>
      <c r="P2013">
        <v>0.218</v>
      </c>
      <c r="Q2013" s="4">
        <v>0</v>
      </c>
      <c r="R2013">
        <v>8.8599999999999998E-2</v>
      </c>
      <c r="S2013">
        <v>0.27900000000000003</v>
      </c>
      <c r="T2013">
        <v>82.016999999999996</v>
      </c>
      <c r="U2013" t="str">
        <f t="shared" si="65"/>
        <v>Low</v>
      </c>
      <c r="V2013">
        <v>4</v>
      </c>
      <c r="W2013" t="s">
        <v>5367</v>
      </c>
    </row>
    <row r="2014" spans="1:23">
      <c r="A2014" t="s">
        <v>4292</v>
      </c>
      <c r="B2014" t="s">
        <v>3611</v>
      </c>
      <c r="C2014" t="s">
        <v>3611</v>
      </c>
      <c r="D2014" t="s">
        <v>4293</v>
      </c>
      <c r="E2014">
        <v>78</v>
      </c>
      <c r="F2014">
        <v>202466</v>
      </c>
      <c r="G2014" t="s">
        <v>7929</v>
      </c>
      <c r="H2014">
        <v>0</v>
      </c>
      <c r="I2014">
        <v>0.82599999999999996</v>
      </c>
      <c r="J2014" t="str">
        <f t="shared" si="64"/>
        <v>High</v>
      </c>
      <c r="K2014">
        <v>0.74399999999999999</v>
      </c>
      <c r="L2014">
        <v>8</v>
      </c>
      <c r="M2014">
        <v>-8.2070000000000007</v>
      </c>
      <c r="N2014">
        <v>1</v>
      </c>
      <c r="O2014">
        <v>5.28E-2</v>
      </c>
      <c r="P2014">
        <v>0.39600000000000002</v>
      </c>
      <c r="Q2014" s="4">
        <v>0.90100000000000002</v>
      </c>
      <c r="R2014">
        <v>6.7199999999999996E-2</v>
      </c>
      <c r="S2014">
        <v>0.97699999999999998</v>
      </c>
      <c r="T2014">
        <v>144.98099999999999</v>
      </c>
      <c r="U2014" t="str">
        <f t="shared" si="65"/>
        <v>High</v>
      </c>
      <c r="V2014">
        <v>4</v>
      </c>
      <c r="W2014" t="s">
        <v>2738</v>
      </c>
    </row>
    <row r="2015" spans="1:23">
      <c r="A2015" t="s">
        <v>1807</v>
      </c>
      <c r="B2015" t="s">
        <v>995</v>
      </c>
      <c r="C2015" t="s">
        <v>1808</v>
      </c>
      <c r="D2015" t="s">
        <v>1809</v>
      </c>
      <c r="E2015">
        <v>82</v>
      </c>
      <c r="F2015">
        <v>202400</v>
      </c>
      <c r="G2015" t="s">
        <v>7929</v>
      </c>
      <c r="H2015">
        <v>0</v>
      </c>
      <c r="I2015">
        <v>0.442</v>
      </c>
      <c r="J2015" t="str">
        <f t="shared" si="64"/>
        <v>Medium</v>
      </c>
      <c r="K2015">
        <v>0.89800000000000002</v>
      </c>
      <c r="L2015">
        <v>5</v>
      </c>
      <c r="M2015">
        <v>-4.6619999999999999</v>
      </c>
      <c r="N2015">
        <v>1</v>
      </c>
      <c r="O2015">
        <v>6.13E-2</v>
      </c>
      <c r="P2015">
        <v>1.5799999999999999E-4</v>
      </c>
      <c r="Q2015" s="4">
        <v>4.1099999999999996E-6</v>
      </c>
      <c r="R2015">
        <v>0.1</v>
      </c>
      <c r="S2015">
        <v>0.44600000000000001</v>
      </c>
      <c r="T2015">
        <v>144.29900000000001</v>
      </c>
      <c r="U2015" t="str">
        <f t="shared" si="65"/>
        <v>High</v>
      </c>
      <c r="V2015">
        <v>4</v>
      </c>
      <c r="W2015" t="s">
        <v>23</v>
      </c>
    </row>
    <row r="2016" spans="1:23">
      <c r="A2016" t="s">
        <v>2632</v>
      </c>
      <c r="B2016" t="s">
        <v>2633</v>
      </c>
      <c r="C2016" t="s">
        <v>2634</v>
      </c>
      <c r="D2016" t="s">
        <v>2635</v>
      </c>
      <c r="E2016">
        <v>80</v>
      </c>
      <c r="F2016">
        <v>202348</v>
      </c>
      <c r="G2016" t="s">
        <v>7929</v>
      </c>
      <c r="H2016">
        <v>0</v>
      </c>
      <c r="I2016">
        <v>0.53100000000000003</v>
      </c>
      <c r="J2016" t="str">
        <f t="shared" si="64"/>
        <v>Medium</v>
      </c>
      <c r="K2016">
        <v>0.5</v>
      </c>
      <c r="L2016">
        <v>7</v>
      </c>
      <c r="M2016">
        <v>-8.593</v>
      </c>
      <c r="N2016">
        <v>1</v>
      </c>
      <c r="O2016">
        <v>2.8199999999999999E-2</v>
      </c>
      <c r="P2016">
        <v>0.53400000000000003</v>
      </c>
      <c r="Q2016" s="4">
        <v>8.61E-4</v>
      </c>
      <c r="R2016">
        <v>0.10100000000000001</v>
      </c>
      <c r="S2016">
        <v>0.31900000000000001</v>
      </c>
      <c r="T2016">
        <v>78.075999999999993</v>
      </c>
      <c r="U2016" t="str">
        <f t="shared" si="65"/>
        <v>Low</v>
      </c>
      <c r="V2016">
        <v>4</v>
      </c>
      <c r="W2016" t="s">
        <v>23</v>
      </c>
    </row>
    <row r="2017" spans="1:23">
      <c r="A2017" t="s">
        <v>5323</v>
      </c>
      <c r="B2017" t="s">
        <v>2903</v>
      </c>
      <c r="C2017" t="s">
        <v>3027</v>
      </c>
      <c r="D2017" t="s">
        <v>5324</v>
      </c>
      <c r="E2017">
        <v>77</v>
      </c>
      <c r="F2017">
        <v>202346</v>
      </c>
      <c r="G2017" t="s">
        <v>7929</v>
      </c>
      <c r="H2017">
        <v>0</v>
      </c>
      <c r="I2017">
        <v>0.71499999999999997</v>
      </c>
      <c r="J2017" t="str">
        <f t="shared" si="64"/>
        <v>High</v>
      </c>
      <c r="K2017">
        <v>0.92500000000000004</v>
      </c>
      <c r="L2017">
        <v>5</v>
      </c>
      <c r="M2017">
        <v>-3.9319999999999999</v>
      </c>
      <c r="N2017">
        <v>0</v>
      </c>
      <c r="O2017">
        <v>3.1600000000000003E-2</v>
      </c>
      <c r="P2017">
        <v>1.55E-2</v>
      </c>
      <c r="Q2017" s="4">
        <v>7.7899999999999997E-2</v>
      </c>
      <c r="R2017">
        <v>0.158</v>
      </c>
      <c r="S2017">
        <v>0.89800000000000002</v>
      </c>
      <c r="T2017">
        <v>103.006</v>
      </c>
      <c r="U2017" t="str">
        <f t="shared" si="65"/>
        <v>Medium</v>
      </c>
      <c r="V2017">
        <v>4</v>
      </c>
      <c r="W2017" t="s">
        <v>2738</v>
      </c>
    </row>
    <row r="2018" spans="1:23">
      <c r="A2018" t="s">
        <v>4815</v>
      </c>
      <c r="B2018" t="s">
        <v>3291</v>
      </c>
      <c r="C2018" t="s">
        <v>3914</v>
      </c>
      <c r="D2018" t="s">
        <v>4816</v>
      </c>
      <c r="E2018">
        <v>77</v>
      </c>
      <c r="F2018">
        <v>202277</v>
      </c>
      <c r="G2018" t="s">
        <v>7929</v>
      </c>
      <c r="H2018">
        <v>0</v>
      </c>
      <c r="I2018">
        <v>0.74199999999999999</v>
      </c>
      <c r="J2018" t="str">
        <f t="shared" si="64"/>
        <v>High</v>
      </c>
      <c r="K2018">
        <v>0.66800000000000004</v>
      </c>
      <c r="L2018">
        <v>2</v>
      </c>
      <c r="M2018">
        <v>-3.871</v>
      </c>
      <c r="N2018">
        <v>0</v>
      </c>
      <c r="O2018">
        <v>3.1300000000000001E-2</v>
      </c>
      <c r="P2018">
        <v>1.52E-2</v>
      </c>
      <c r="Q2018" s="4">
        <v>0</v>
      </c>
      <c r="R2018">
        <v>0.156</v>
      </c>
      <c r="S2018">
        <v>0.80600000000000005</v>
      </c>
      <c r="T2018">
        <v>97.009</v>
      </c>
      <c r="U2018" t="str">
        <f t="shared" si="65"/>
        <v>Medium</v>
      </c>
      <c r="V2018">
        <v>4</v>
      </c>
      <c r="W2018" t="s">
        <v>2738</v>
      </c>
    </row>
    <row r="2019" spans="1:23">
      <c r="A2019" t="s">
        <v>6961</v>
      </c>
      <c r="B2019" t="s">
        <v>6962</v>
      </c>
      <c r="C2019" t="s">
        <v>6963</v>
      </c>
      <c r="D2019" t="s">
        <v>6964</v>
      </c>
      <c r="E2019">
        <v>75</v>
      </c>
      <c r="F2019">
        <v>202253</v>
      </c>
      <c r="G2019" t="s">
        <v>7929</v>
      </c>
      <c r="H2019">
        <v>0</v>
      </c>
      <c r="I2019">
        <v>0.57699999999999996</v>
      </c>
      <c r="J2019" t="str">
        <f t="shared" si="64"/>
        <v>Medium</v>
      </c>
      <c r="K2019">
        <v>0.93600000000000005</v>
      </c>
      <c r="L2019">
        <v>4</v>
      </c>
      <c r="M2019">
        <v>-3.7890000000000001</v>
      </c>
      <c r="N2019">
        <v>0</v>
      </c>
      <c r="O2019">
        <v>3.6900000000000002E-2</v>
      </c>
      <c r="P2019">
        <v>2.4199999999999999E-2</v>
      </c>
      <c r="Q2019" s="4">
        <v>1.08E-3</v>
      </c>
      <c r="R2019">
        <v>0.28399999999999997</v>
      </c>
      <c r="S2019">
        <v>0.92500000000000004</v>
      </c>
      <c r="T2019">
        <v>145.011</v>
      </c>
      <c r="U2019" t="str">
        <f t="shared" si="65"/>
        <v>High</v>
      </c>
      <c r="V2019">
        <v>4</v>
      </c>
      <c r="W2019" t="s">
        <v>5367</v>
      </c>
    </row>
    <row r="2020" spans="1:23">
      <c r="A2020" t="s">
        <v>5962</v>
      </c>
      <c r="B2020" t="s">
        <v>5963</v>
      </c>
      <c r="C2020" t="s">
        <v>5964</v>
      </c>
      <c r="D2020" t="s">
        <v>5964</v>
      </c>
      <c r="E2020">
        <v>76</v>
      </c>
      <c r="F2020">
        <v>202250</v>
      </c>
      <c r="G2020" t="s">
        <v>7929</v>
      </c>
      <c r="H2020">
        <v>0</v>
      </c>
      <c r="I2020">
        <v>0.59699999999999998</v>
      </c>
      <c r="J2020" t="str">
        <f t="shared" si="64"/>
        <v>Medium</v>
      </c>
      <c r="K2020">
        <v>0.52200000000000002</v>
      </c>
      <c r="L2020">
        <v>2</v>
      </c>
      <c r="M2020">
        <v>-5.6829999999999998</v>
      </c>
      <c r="N2020">
        <v>0</v>
      </c>
      <c r="O2020">
        <v>3.3099999999999997E-2</v>
      </c>
      <c r="P2020">
        <v>0.29699999999999999</v>
      </c>
      <c r="Q2020" s="4">
        <v>0</v>
      </c>
      <c r="R2020">
        <v>8.5400000000000004E-2</v>
      </c>
      <c r="S2020">
        <v>0.33400000000000002</v>
      </c>
      <c r="T2020">
        <v>119.792</v>
      </c>
      <c r="U2020" t="str">
        <f t="shared" si="65"/>
        <v>Medium</v>
      </c>
      <c r="V2020">
        <v>4</v>
      </c>
      <c r="W2020" t="s">
        <v>5367</v>
      </c>
    </row>
    <row r="2021" spans="1:23">
      <c r="A2021" t="s">
        <v>5135</v>
      </c>
      <c r="B2021" t="s">
        <v>2868</v>
      </c>
      <c r="C2021" t="s">
        <v>3401</v>
      </c>
      <c r="D2021" t="s">
        <v>5136</v>
      </c>
      <c r="E2021">
        <v>77</v>
      </c>
      <c r="F2021">
        <v>202240</v>
      </c>
      <c r="G2021" t="s">
        <v>7929</v>
      </c>
      <c r="H2021">
        <v>0</v>
      </c>
      <c r="I2021">
        <v>0.58699999999999997</v>
      </c>
      <c r="J2021" t="str">
        <f t="shared" si="64"/>
        <v>Medium</v>
      </c>
      <c r="K2021">
        <v>0.73199999999999998</v>
      </c>
      <c r="L2021">
        <v>5</v>
      </c>
      <c r="M2021">
        <v>-8.0969999999999995</v>
      </c>
      <c r="N2021">
        <v>1</v>
      </c>
      <c r="O2021">
        <v>3.1699999999999999E-2</v>
      </c>
      <c r="P2021">
        <v>5.5E-2</v>
      </c>
      <c r="Q2021" s="4">
        <v>0.92400000000000004</v>
      </c>
      <c r="R2021">
        <v>0.247</v>
      </c>
      <c r="S2021">
        <v>0.747</v>
      </c>
      <c r="T2021">
        <v>96.847999999999999</v>
      </c>
      <c r="U2021" t="str">
        <f t="shared" si="65"/>
        <v>Medium</v>
      </c>
      <c r="V2021">
        <v>4</v>
      </c>
      <c r="W2021" t="s">
        <v>2738</v>
      </c>
    </row>
    <row r="2022" spans="1:23">
      <c r="A2022" t="s">
        <v>1436</v>
      </c>
      <c r="B2022" t="s">
        <v>1319</v>
      </c>
      <c r="C2022" t="s">
        <v>1437</v>
      </c>
      <c r="D2022" t="s">
        <v>1437</v>
      </c>
      <c r="E2022">
        <v>83</v>
      </c>
      <c r="F2022">
        <v>202219</v>
      </c>
      <c r="G2022" t="s">
        <v>7929</v>
      </c>
      <c r="H2022">
        <v>0</v>
      </c>
      <c r="I2022">
        <v>0.66400000000000003</v>
      </c>
      <c r="J2022" t="str">
        <f t="shared" si="64"/>
        <v>Medium</v>
      </c>
      <c r="K2022">
        <v>0.30099999999999999</v>
      </c>
      <c r="L2022">
        <v>0</v>
      </c>
      <c r="M2022">
        <v>-8.1349999999999998</v>
      </c>
      <c r="N2022">
        <v>1</v>
      </c>
      <c r="O2022">
        <v>2.9600000000000001E-2</v>
      </c>
      <c r="P2022">
        <v>0.73899999999999999</v>
      </c>
      <c r="Q2022" s="4">
        <v>0</v>
      </c>
      <c r="R2022">
        <v>0.10299999999999999</v>
      </c>
      <c r="S2022">
        <v>0.26800000000000002</v>
      </c>
      <c r="T2022">
        <v>115.877</v>
      </c>
      <c r="U2022" t="str">
        <f t="shared" si="65"/>
        <v>Medium</v>
      </c>
      <c r="V2022">
        <v>4</v>
      </c>
      <c r="W2022" t="s">
        <v>23</v>
      </c>
    </row>
    <row r="2023" spans="1:23">
      <c r="A2023" t="s">
        <v>1185</v>
      </c>
      <c r="B2023" t="s">
        <v>317</v>
      </c>
      <c r="C2023" t="s">
        <v>84</v>
      </c>
      <c r="D2023" t="s">
        <v>567</v>
      </c>
      <c r="E2023">
        <v>84</v>
      </c>
      <c r="F2023">
        <v>202167</v>
      </c>
      <c r="G2023" t="s">
        <v>7929</v>
      </c>
      <c r="H2023">
        <v>0</v>
      </c>
      <c r="I2023">
        <v>0.56799999999999995</v>
      </c>
      <c r="J2023" t="str">
        <f t="shared" si="64"/>
        <v>Medium</v>
      </c>
      <c r="K2023">
        <v>0.17699999999999999</v>
      </c>
      <c r="L2023">
        <v>2</v>
      </c>
      <c r="M2023">
        <v>-11.276999999999999</v>
      </c>
      <c r="N2023">
        <v>1</v>
      </c>
      <c r="O2023">
        <v>3.7400000000000003E-2</v>
      </c>
      <c r="P2023">
        <v>0.93</v>
      </c>
      <c r="Q2023" s="4">
        <v>0</v>
      </c>
      <c r="R2023">
        <v>9.0499999999999997E-2</v>
      </c>
      <c r="S2023">
        <v>0.35399999999999998</v>
      </c>
      <c r="T2023">
        <v>103.822</v>
      </c>
      <c r="U2023" t="str">
        <f t="shared" si="65"/>
        <v>Medium</v>
      </c>
      <c r="V2023">
        <v>4</v>
      </c>
      <c r="W2023" t="s">
        <v>23</v>
      </c>
    </row>
    <row r="2024" spans="1:23">
      <c r="A2024" t="s">
        <v>5462</v>
      </c>
      <c r="B2024" t="s">
        <v>5407</v>
      </c>
      <c r="C2024" t="s">
        <v>5463</v>
      </c>
      <c r="D2024" t="s">
        <v>5464</v>
      </c>
      <c r="E2024">
        <v>76</v>
      </c>
      <c r="F2024">
        <v>202053</v>
      </c>
      <c r="G2024" t="s">
        <v>7929</v>
      </c>
      <c r="H2024">
        <v>0</v>
      </c>
      <c r="I2024">
        <v>0.47599999999999998</v>
      </c>
      <c r="J2024" t="str">
        <f t="shared" si="64"/>
        <v>Medium</v>
      </c>
      <c r="K2024">
        <v>0.97899999999999998</v>
      </c>
      <c r="L2024">
        <v>4</v>
      </c>
      <c r="M2024">
        <v>-3.504</v>
      </c>
      <c r="N2024">
        <v>0</v>
      </c>
      <c r="O2024">
        <v>0.13300000000000001</v>
      </c>
      <c r="P2024">
        <v>1.42E-3</v>
      </c>
      <c r="Q2024" s="4">
        <v>6.8599999999999998E-3</v>
      </c>
      <c r="R2024">
        <v>9.4399999999999998E-2</v>
      </c>
      <c r="S2024">
        <v>0.39400000000000002</v>
      </c>
      <c r="T2024">
        <v>140.40799999999999</v>
      </c>
      <c r="U2024" t="str">
        <f t="shared" si="65"/>
        <v>High</v>
      </c>
      <c r="V2024">
        <v>4</v>
      </c>
      <c r="W2024" t="s">
        <v>5367</v>
      </c>
    </row>
    <row r="2025" spans="1:23">
      <c r="A2025" t="s">
        <v>3262</v>
      </c>
      <c r="B2025" t="s">
        <v>2740</v>
      </c>
      <c r="C2025" t="s">
        <v>2819</v>
      </c>
      <c r="D2025" t="s">
        <v>3263</v>
      </c>
      <c r="E2025">
        <v>80</v>
      </c>
      <c r="F2025">
        <v>202040</v>
      </c>
      <c r="G2025" t="s">
        <v>7929</v>
      </c>
      <c r="H2025">
        <v>0</v>
      </c>
      <c r="I2025">
        <v>0.51</v>
      </c>
      <c r="J2025" t="str">
        <f t="shared" si="64"/>
        <v>Medium</v>
      </c>
      <c r="K2025">
        <v>0.93300000000000005</v>
      </c>
      <c r="L2025">
        <v>9</v>
      </c>
      <c r="M2025">
        <v>-4.8899999999999997</v>
      </c>
      <c r="N2025">
        <v>1</v>
      </c>
      <c r="O2025">
        <v>0.18</v>
      </c>
      <c r="P2025">
        <v>1.8499999999999999E-2</v>
      </c>
      <c r="Q2025" s="4">
        <v>0</v>
      </c>
      <c r="R2025">
        <v>0.27800000000000002</v>
      </c>
      <c r="S2025">
        <v>0.78900000000000003</v>
      </c>
      <c r="T2025">
        <v>176.083</v>
      </c>
      <c r="U2025" t="str">
        <f t="shared" si="65"/>
        <v>High</v>
      </c>
      <c r="V2025">
        <v>4</v>
      </c>
      <c r="W2025" t="s">
        <v>2738</v>
      </c>
    </row>
    <row r="2026" spans="1:23">
      <c r="A2026" t="s">
        <v>7330</v>
      </c>
      <c r="B2026" t="s">
        <v>6248</v>
      </c>
      <c r="C2026" t="s">
        <v>6528</v>
      </c>
      <c r="D2026" t="s">
        <v>7331</v>
      </c>
      <c r="E2026">
        <v>75</v>
      </c>
      <c r="F2026">
        <v>202000</v>
      </c>
      <c r="G2026" t="s">
        <v>7929</v>
      </c>
      <c r="H2026">
        <v>0</v>
      </c>
      <c r="I2026">
        <v>0.68600000000000005</v>
      </c>
      <c r="J2026" t="str">
        <f t="shared" si="64"/>
        <v>Medium</v>
      </c>
      <c r="K2026">
        <v>0.72</v>
      </c>
      <c r="L2026">
        <v>5</v>
      </c>
      <c r="M2026">
        <v>-4.7709999999999999</v>
      </c>
      <c r="N2026">
        <v>1</v>
      </c>
      <c r="O2026">
        <v>2.52E-2</v>
      </c>
      <c r="P2026">
        <v>3.4700000000000002E-2</v>
      </c>
      <c r="Q2026" s="4">
        <v>0</v>
      </c>
      <c r="R2026">
        <v>0.16</v>
      </c>
      <c r="S2026">
        <v>0.77100000000000002</v>
      </c>
      <c r="T2026">
        <v>97.977999999999994</v>
      </c>
      <c r="U2026" t="str">
        <f t="shared" si="65"/>
        <v>Medium</v>
      </c>
      <c r="V2026">
        <v>4</v>
      </c>
      <c r="W2026" t="s">
        <v>5367</v>
      </c>
    </row>
    <row r="2027" spans="1:23">
      <c r="A2027" t="s">
        <v>31</v>
      </c>
      <c r="B2027" t="s">
        <v>32</v>
      </c>
      <c r="C2027" t="s">
        <v>33</v>
      </c>
      <c r="D2027" t="s">
        <v>34</v>
      </c>
      <c r="E2027">
        <v>98</v>
      </c>
      <c r="F2027">
        <v>201933</v>
      </c>
      <c r="G2027" t="s">
        <v>7929</v>
      </c>
      <c r="H2027">
        <v>0</v>
      </c>
      <c r="I2027">
        <v>0.26600000000000001</v>
      </c>
      <c r="J2027" t="str">
        <f t="shared" si="64"/>
        <v>Low</v>
      </c>
      <c r="K2027">
        <v>5.96E-2</v>
      </c>
      <c r="L2027">
        <v>0</v>
      </c>
      <c r="M2027">
        <v>-18.515000000000001</v>
      </c>
      <c r="N2027">
        <v>1</v>
      </c>
      <c r="O2027">
        <v>3.6299999999999999E-2</v>
      </c>
      <c r="P2027">
        <v>0.90500000000000003</v>
      </c>
      <c r="Q2027" s="4">
        <v>7.0699999999999997E-5</v>
      </c>
      <c r="R2027">
        <v>0.13200000000000001</v>
      </c>
      <c r="S2027">
        <v>0.14299999999999999</v>
      </c>
      <c r="T2027">
        <v>181.74</v>
      </c>
      <c r="U2027" t="str">
        <f t="shared" si="65"/>
        <v>High</v>
      </c>
      <c r="V2027">
        <v>3</v>
      </c>
      <c r="W2027" t="s">
        <v>23</v>
      </c>
    </row>
    <row r="2028" spans="1:23">
      <c r="A2028" t="s">
        <v>682</v>
      </c>
      <c r="B2028" t="s">
        <v>370</v>
      </c>
      <c r="C2028" t="s">
        <v>556</v>
      </c>
      <c r="D2028" t="s">
        <v>683</v>
      </c>
      <c r="E2028">
        <v>86</v>
      </c>
      <c r="F2028">
        <v>201933</v>
      </c>
      <c r="G2028" t="s">
        <v>7929</v>
      </c>
      <c r="H2028">
        <v>0</v>
      </c>
      <c r="I2028">
        <v>0.59599999999999997</v>
      </c>
      <c r="J2028" t="str">
        <f t="shared" si="64"/>
        <v>Medium</v>
      </c>
      <c r="K2028">
        <v>0.42899999999999999</v>
      </c>
      <c r="L2028">
        <v>3</v>
      </c>
      <c r="M2028">
        <v>-10.16</v>
      </c>
      <c r="N2028">
        <v>1</v>
      </c>
      <c r="O2028">
        <v>3.7699999999999997E-2</v>
      </c>
      <c r="P2028">
        <v>0.77500000000000002</v>
      </c>
      <c r="Q2028" s="4">
        <v>1.0699999999999999E-2</v>
      </c>
      <c r="R2028">
        <v>9.6199999999999994E-2</v>
      </c>
      <c r="S2028">
        <v>0.22900000000000001</v>
      </c>
      <c r="T2028">
        <v>148.08600000000001</v>
      </c>
      <c r="U2028" t="str">
        <f t="shared" si="65"/>
        <v>High</v>
      </c>
      <c r="V2028">
        <v>4</v>
      </c>
      <c r="W2028" t="s">
        <v>23</v>
      </c>
    </row>
    <row r="2029" spans="1:23">
      <c r="A2029" t="s">
        <v>2235</v>
      </c>
      <c r="B2029" t="s">
        <v>328</v>
      </c>
      <c r="C2029" t="s">
        <v>2236</v>
      </c>
      <c r="D2029" t="s">
        <v>2237</v>
      </c>
      <c r="E2029">
        <v>81</v>
      </c>
      <c r="F2029">
        <v>201885</v>
      </c>
      <c r="G2029" t="s">
        <v>7929</v>
      </c>
      <c r="H2029">
        <v>0</v>
      </c>
      <c r="I2029">
        <v>0.57999999999999996</v>
      </c>
      <c r="J2029" t="str">
        <f t="shared" si="64"/>
        <v>Medium</v>
      </c>
      <c r="K2029">
        <v>0.188</v>
      </c>
      <c r="L2029">
        <v>9</v>
      </c>
      <c r="M2029">
        <v>-9.34</v>
      </c>
      <c r="N2029">
        <v>1</v>
      </c>
      <c r="O2029">
        <v>5.11E-2</v>
      </c>
      <c r="P2029">
        <v>0.93500000000000005</v>
      </c>
      <c r="Q2029" s="4">
        <v>0</v>
      </c>
      <c r="R2029">
        <v>0.26400000000000001</v>
      </c>
      <c r="S2029">
        <v>0.43099999999999999</v>
      </c>
      <c r="T2029">
        <v>121.648</v>
      </c>
      <c r="U2029" t="str">
        <f t="shared" si="65"/>
        <v>Medium</v>
      </c>
      <c r="V2029">
        <v>4</v>
      </c>
      <c r="W2029" t="s">
        <v>23</v>
      </c>
    </row>
    <row r="2030" spans="1:23">
      <c r="A2030" t="s">
        <v>2444</v>
      </c>
      <c r="B2030" t="s">
        <v>2445</v>
      </c>
      <c r="C2030" t="s">
        <v>2446</v>
      </c>
      <c r="D2030" t="s">
        <v>2447</v>
      </c>
      <c r="E2030">
        <v>81</v>
      </c>
      <c r="F2030">
        <v>201866</v>
      </c>
      <c r="G2030" t="s">
        <v>7929</v>
      </c>
      <c r="H2030">
        <v>0</v>
      </c>
      <c r="I2030">
        <v>0.38200000000000001</v>
      </c>
      <c r="J2030" t="str">
        <f t="shared" si="64"/>
        <v>Low</v>
      </c>
      <c r="K2030">
        <v>0.9</v>
      </c>
      <c r="L2030">
        <v>7</v>
      </c>
      <c r="M2030">
        <v>-4.9379999999999997</v>
      </c>
      <c r="N2030">
        <v>1</v>
      </c>
      <c r="O2030">
        <v>6.8500000000000005E-2</v>
      </c>
      <c r="P2030">
        <v>1.7999999999999999E-2</v>
      </c>
      <c r="Q2030" s="4">
        <v>0</v>
      </c>
      <c r="R2030">
        <v>9.11E-2</v>
      </c>
      <c r="S2030">
        <v>0.64400000000000002</v>
      </c>
      <c r="T2030">
        <v>79.965000000000003</v>
      </c>
      <c r="U2030" t="str">
        <f t="shared" si="65"/>
        <v>Low</v>
      </c>
      <c r="V2030">
        <v>4</v>
      </c>
      <c r="W2030" t="s">
        <v>23</v>
      </c>
    </row>
    <row r="2031" spans="1:23">
      <c r="A2031" t="s">
        <v>1975</v>
      </c>
      <c r="B2031" t="s">
        <v>1976</v>
      </c>
      <c r="C2031" t="s">
        <v>1977</v>
      </c>
      <c r="D2031" t="s">
        <v>1978</v>
      </c>
      <c r="E2031">
        <v>82</v>
      </c>
      <c r="F2031">
        <v>201861</v>
      </c>
      <c r="G2031" t="s">
        <v>7929</v>
      </c>
      <c r="H2031">
        <v>0</v>
      </c>
      <c r="I2031">
        <v>0.63700000000000001</v>
      </c>
      <c r="J2031" t="str">
        <f t="shared" si="64"/>
        <v>Medium</v>
      </c>
      <c r="K2031">
        <v>0.46</v>
      </c>
      <c r="L2031">
        <v>3</v>
      </c>
      <c r="M2031">
        <v>-9.07</v>
      </c>
      <c r="N2031">
        <v>1</v>
      </c>
      <c r="O2031">
        <v>3.8399999999999997E-2</v>
      </c>
      <c r="P2031">
        <v>0.85499999999999998</v>
      </c>
      <c r="Q2031" s="4">
        <v>4.8000000000000001E-5</v>
      </c>
      <c r="R2031">
        <v>0.114</v>
      </c>
      <c r="S2031">
        <v>0.34499999999999997</v>
      </c>
      <c r="T2031">
        <v>93.954999999999998</v>
      </c>
      <c r="U2031" t="str">
        <f t="shared" si="65"/>
        <v>Medium</v>
      </c>
      <c r="V2031">
        <v>4</v>
      </c>
      <c r="W2031" t="s">
        <v>23</v>
      </c>
    </row>
    <row r="2032" spans="1:23">
      <c r="A2032" t="s">
        <v>4171</v>
      </c>
      <c r="B2032" t="s">
        <v>2759</v>
      </c>
      <c r="C2032" t="s">
        <v>3772</v>
      </c>
      <c r="D2032" t="s">
        <v>4172</v>
      </c>
      <c r="E2032">
        <v>78</v>
      </c>
      <c r="F2032">
        <v>201746</v>
      </c>
      <c r="G2032" t="s">
        <v>7929</v>
      </c>
      <c r="H2032">
        <v>0</v>
      </c>
      <c r="I2032">
        <v>0.746</v>
      </c>
      <c r="J2032" t="str">
        <f t="shared" si="64"/>
        <v>High</v>
      </c>
      <c r="K2032">
        <v>0.72199999999999998</v>
      </c>
      <c r="L2032">
        <v>0</v>
      </c>
      <c r="M2032">
        <v>-5.3890000000000002</v>
      </c>
      <c r="N2032">
        <v>0</v>
      </c>
      <c r="O2032">
        <v>5.45E-2</v>
      </c>
      <c r="P2032">
        <v>3.1E-2</v>
      </c>
      <c r="Q2032" s="4">
        <v>0</v>
      </c>
      <c r="R2032">
        <v>0.64100000000000001</v>
      </c>
      <c r="S2032">
        <v>0.88900000000000001</v>
      </c>
      <c r="T2032">
        <v>138.15299999999999</v>
      </c>
      <c r="U2032" t="str">
        <f t="shared" si="65"/>
        <v>High</v>
      </c>
      <c r="V2032">
        <v>4</v>
      </c>
      <c r="W2032" t="s">
        <v>2738</v>
      </c>
    </row>
    <row r="2033" spans="1:23">
      <c r="A2033" t="s">
        <v>7074</v>
      </c>
      <c r="B2033" t="s">
        <v>7018</v>
      </c>
      <c r="C2033" t="s">
        <v>5480</v>
      </c>
      <c r="D2033" t="s">
        <v>7075</v>
      </c>
      <c r="E2033">
        <v>75</v>
      </c>
      <c r="F2033">
        <v>201720</v>
      </c>
      <c r="G2033" t="s">
        <v>7929</v>
      </c>
      <c r="H2033">
        <v>0</v>
      </c>
      <c r="I2033">
        <v>0.92200000000000004</v>
      </c>
      <c r="J2033" t="str">
        <f t="shared" si="64"/>
        <v>High</v>
      </c>
      <c r="K2033">
        <v>0.83899999999999997</v>
      </c>
      <c r="L2033">
        <v>7</v>
      </c>
      <c r="M2033">
        <v>-6.9080000000000004</v>
      </c>
      <c r="N2033">
        <v>1</v>
      </c>
      <c r="O2033">
        <v>5.0200000000000002E-2</v>
      </c>
      <c r="P2033">
        <v>1.95E-2</v>
      </c>
      <c r="Q2033" s="4">
        <v>4.8999999999999998E-4</v>
      </c>
      <c r="R2033">
        <v>2.1700000000000001E-2</v>
      </c>
      <c r="S2033">
        <v>0.97699999999999998</v>
      </c>
      <c r="T2033">
        <v>135.99700000000001</v>
      </c>
      <c r="U2033" t="str">
        <f t="shared" si="65"/>
        <v>High</v>
      </c>
      <c r="V2033">
        <v>4</v>
      </c>
      <c r="W2033" t="s">
        <v>5367</v>
      </c>
    </row>
    <row r="2034" spans="1:23">
      <c r="A2034" t="s">
        <v>415</v>
      </c>
      <c r="B2034" t="s">
        <v>126</v>
      </c>
      <c r="C2034" t="s">
        <v>416</v>
      </c>
      <c r="D2034" t="s">
        <v>302</v>
      </c>
      <c r="E2034">
        <v>88</v>
      </c>
      <c r="F2034">
        <v>201706</v>
      </c>
      <c r="G2034" t="s">
        <v>7929</v>
      </c>
      <c r="H2034">
        <v>0</v>
      </c>
      <c r="I2034">
        <v>0.58699999999999997</v>
      </c>
      <c r="J2034" t="str">
        <f t="shared" si="64"/>
        <v>Medium</v>
      </c>
      <c r="K2034">
        <v>0.76700000000000002</v>
      </c>
      <c r="L2034">
        <v>0</v>
      </c>
      <c r="M2034">
        <v>-5.7130000000000001</v>
      </c>
      <c r="N2034">
        <v>1</v>
      </c>
      <c r="O2034">
        <v>4.4900000000000002E-2</v>
      </c>
      <c r="P2034">
        <v>0.22500000000000001</v>
      </c>
      <c r="Q2034" s="4">
        <v>0</v>
      </c>
      <c r="R2034">
        <v>0.112</v>
      </c>
      <c r="S2034">
        <v>0.66400000000000003</v>
      </c>
      <c r="T2034">
        <v>100.38</v>
      </c>
      <c r="U2034" t="str">
        <f t="shared" si="65"/>
        <v>Medium</v>
      </c>
      <c r="V2034">
        <v>4</v>
      </c>
      <c r="W2034" t="s">
        <v>23</v>
      </c>
    </row>
    <row r="2035" spans="1:23">
      <c r="A2035" t="s">
        <v>6012</v>
      </c>
      <c r="B2035" t="s">
        <v>5998</v>
      </c>
      <c r="C2035" t="s">
        <v>5677</v>
      </c>
      <c r="D2035" t="s">
        <v>6013</v>
      </c>
      <c r="E2035">
        <v>76</v>
      </c>
      <c r="F2035">
        <v>201666</v>
      </c>
      <c r="G2035" t="s">
        <v>7929</v>
      </c>
      <c r="H2035">
        <v>1</v>
      </c>
      <c r="I2035">
        <v>0.54800000000000004</v>
      </c>
      <c r="J2035" t="str">
        <f t="shared" si="64"/>
        <v>Medium</v>
      </c>
      <c r="K2035">
        <v>0.80800000000000005</v>
      </c>
      <c r="L2035">
        <v>10</v>
      </c>
      <c r="M2035">
        <v>-5.484</v>
      </c>
      <c r="N2035">
        <v>1</v>
      </c>
      <c r="O2035">
        <v>3.9800000000000002E-2</v>
      </c>
      <c r="P2035" s="1">
        <v>7.1899999999999999E-5</v>
      </c>
      <c r="Q2035" s="4">
        <v>3.4099999999999998E-3</v>
      </c>
      <c r="R2035">
        <v>0.114</v>
      </c>
      <c r="S2035">
        <v>0.47499999999999998</v>
      </c>
      <c r="T2035">
        <v>95.206999999999994</v>
      </c>
      <c r="U2035" t="str">
        <f t="shared" si="65"/>
        <v>Medium</v>
      </c>
      <c r="V2035">
        <v>4</v>
      </c>
      <c r="W2035" t="s">
        <v>5367</v>
      </c>
    </row>
    <row r="2036" spans="1:23">
      <c r="A2036" t="s">
        <v>5173</v>
      </c>
      <c r="B2036" t="s">
        <v>5174</v>
      </c>
      <c r="C2036" t="s">
        <v>3744</v>
      </c>
      <c r="D2036" t="s">
        <v>5175</v>
      </c>
      <c r="E2036">
        <v>77</v>
      </c>
      <c r="F2036">
        <v>201560</v>
      </c>
      <c r="G2036" t="s">
        <v>7929</v>
      </c>
      <c r="H2036">
        <v>0</v>
      </c>
      <c r="I2036">
        <v>0.69199999999999995</v>
      </c>
      <c r="J2036" t="str">
        <f t="shared" si="64"/>
        <v>Medium</v>
      </c>
      <c r="K2036">
        <v>0.91700000000000004</v>
      </c>
      <c r="L2036">
        <v>9</v>
      </c>
      <c r="M2036">
        <v>-5.15</v>
      </c>
      <c r="N2036">
        <v>0</v>
      </c>
      <c r="O2036">
        <v>0.124</v>
      </c>
      <c r="P2036">
        <v>3.7900000000000003E-2</v>
      </c>
      <c r="Q2036" s="4">
        <v>0.82</v>
      </c>
      <c r="R2036">
        <v>0.13400000000000001</v>
      </c>
      <c r="S2036">
        <v>0.39400000000000002</v>
      </c>
      <c r="T2036">
        <v>101.821</v>
      </c>
      <c r="U2036" t="str">
        <f t="shared" si="65"/>
        <v>Medium</v>
      </c>
      <c r="V2036">
        <v>4</v>
      </c>
      <c r="W2036" t="s">
        <v>2738</v>
      </c>
    </row>
    <row r="2037" spans="1:23">
      <c r="A2037" t="s">
        <v>742</v>
      </c>
      <c r="B2037" t="s">
        <v>743</v>
      </c>
      <c r="C2037" t="s">
        <v>744</v>
      </c>
      <c r="D2037" t="s">
        <v>744</v>
      </c>
      <c r="E2037">
        <v>86</v>
      </c>
      <c r="F2037">
        <v>201508</v>
      </c>
      <c r="G2037" t="s">
        <v>7929</v>
      </c>
      <c r="H2037">
        <v>0</v>
      </c>
      <c r="I2037">
        <v>0.47299999999999998</v>
      </c>
      <c r="J2037" t="str">
        <f t="shared" si="64"/>
        <v>Medium</v>
      </c>
      <c r="K2037">
        <v>0.26300000000000001</v>
      </c>
      <c r="L2037">
        <v>9</v>
      </c>
      <c r="M2037">
        <v>-8.609</v>
      </c>
      <c r="N2037">
        <v>1</v>
      </c>
      <c r="O2037">
        <v>3.3000000000000002E-2</v>
      </c>
      <c r="P2037">
        <v>0.81399999999999995</v>
      </c>
      <c r="Q2037" s="4">
        <v>0</v>
      </c>
      <c r="R2037">
        <v>0.14199999999999999</v>
      </c>
      <c r="S2037">
        <v>0.315</v>
      </c>
      <c r="T2037">
        <v>87.144999999999996</v>
      </c>
      <c r="U2037" t="str">
        <f t="shared" si="65"/>
        <v>Low</v>
      </c>
      <c r="V2037">
        <v>4</v>
      </c>
      <c r="W2037" t="s">
        <v>23</v>
      </c>
    </row>
    <row r="2038" spans="1:23">
      <c r="A2038" t="s">
        <v>1973</v>
      </c>
      <c r="B2038" t="s">
        <v>39</v>
      </c>
      <c r="C2038" t="s">
        <v>1974</v>
      </c>
      <c r="D2038" t="s">
        <v>40</v>
      </c>
      <c r="E2038">
        <v>82</v>
      </c>
      <c r="F2038">
        <v>201506</v>
      </c>
      <c r="G2038" t="s">
        <v>7929</v>
      </c>
      <c r="H2038">
        <v>0</v>
      </c>
      <c r="I2038">
        <v>0.80400000000000005</v>
      </c>
      <c r="J2038" t="str">
        <f t="shared" si="64"/>
        <v>High</v>
      </c>
      <c r="K2038">
        <v>0.45700000000000002</v>
      </c>
      <c r="L2038">
        <v>6</v>
      </c>
      <c r="M2038">
        <v>-7.8449999999999998</v>
      </c>
      <c r="N2038">
        <v>1</v>
      </c>
      <c r="O2038">
        <v>0.19700000000000001</v>
      </c>
      <c r="P2038">
        <v>0.6</v>
      </c>
      <c r="Q2038" s="4">
        <v>0</v>
      </c>
      <c r="R2038">
        <v>0.15</v>
      </c>
      <c r="S2038">
        <v>0.55200000000000005</v>
      </c>
      <c r="T2038">
        <v>98.034999999999997</v>
      </c>
      <c r="U2038" t="str">
        <f t="shared" si="65"/>
        <v>Medium</v>
      </c>
      <c r="V2038">
        <v>4</v>
      </c>
      <c r="W2038" t="s">
        <v>23</v>
      </c>
    </row>
    <row r="2039" spans="1:23">
      <c r="A2039" t="s">
        <v>785</v>
      </c>
      <c r="B2039" t="s">
        <v>786</v>
      </c>
      <c r="C2039" t="s">
        <v>787</v>
      </c>
      <c r="D2039" t="s">
        <v>788</v>
      </c>
      <c r="E2039">
        <v>85</v>
      </c>
      <c r="F2039">
        <v>201440</v>
      </c>
      <c r="G2039" t="s">
        <v>7929</v>
      </c>
      <c r="H2039">
        <v>0</v>
      </c>
      <c r="I2039">
        <v>0.374</v>
      </c>
      <c r="J2039" t="str">
        <f t="shared" si="64"/>
        <v>Low</v>
      </c>
      <c r="K2039">
        <v>0.183</v>
      </c>
      <c r="L2039">
        <v>9</v>
      </c>
      <c r="M2039">
        <v>-13.225</v>
      </c>
      <c r="N2039">
        <v>1</v>
      </c>
      <c r="O2039">
        <v>2.81E-2</v>
      </c>
      <c r="P2039">
        <v>0.89700000000000002</v>
      </c>
      <c r="Q2039" s="4">
        <v>3.8699999999999998E-2</v>
      </c>
      <c r="R2039">
        <v>0.109</v>
      </c>
      <c r="S2039">
        <v>0.13400000000000001</v>
      </c>
      <c r="T2039">
        <v>82.042000000000002</v>
      </c>
      <c r="U2039" t="str">
        <f t="shared" si="65"/>
        <v>Low</v>
      </c>
      <c r="V2039">
        <v>4</v>
      </c>
      <c r="W2039" t="s">
        <v>23</v>
      </c>
    </row>
    <row r="2040" spans="1:23">
      <c r="A2040" t="s">
        <v>7186</v>
      </c>
      <c r="B2040" t="s">
        <v>7172</v>
      </c>
      <c r="C2040" t="s">
        <v>5677</v>
      </c>
      <c r="D2040" t="s">
        <v>7187</v>
      </c>
      <c r="E2040">
        <v>75</v>
      </c>
      <c r="F2040">
        <v>201426</v>
      </c>
      <c r="G2040" t="s">
        <v>7929</v>
      </c>
      <c r="H2040">
        <v>0</v>
      </c>
      <c r="I2040">
        <v>0.46500000000000002</v>
      </c>
      <c r="J2040" t="str">
        <f t="shared" si="64"/>
        <v>Medium</v>
      </c>
      <c r="K2040">
        <v>0.88300000000000001</v>
      </c>
      <c r="L2040">
        <v>8</v>
      </c>
      <c r="M2040">
        <v>-4.7939999999999996</v>
      </c>
      <c r="N2040">
        <v>1</v>
      </c>
      <c r="O2040">
        <v>5.04E-2</v>
      </c>
      <c r="P2040">
        <v>1.01E-4</v>
      </c>
      <c r="Q2040" s="4">
        <v>0.42499999999999999</v>
      </c>
      <c r="R2040">
        <v>0.63800000000000001</v>
      </c>
      <c r="S2040">
        <v>0.13300000000000001</v>
      </c>
      <c r="T2040">
        <v>95.04</v>
      </c>
      <c r="U2040" t="str">
        <f t="shared" si="65"/>
        <v>Medium</v>
      </c>
      <c r="V2040">
        <v>4</v>
      </c>
      <c r="W2040" t="s">
        <v>5367</v>
      </c>
    </row>
    <row r="2041" spans="1:23">
      <c r="A2041" t="s">
        <v>3621</v>
      </c>
      <c r="B2041" t="s">
        <v>3576</v>
      </c>
      <c r="C2041" t="s">
        <v>3622</v>
      </c>
      <c r="D2041" t="s">
        <v>3623</v>
      </c>
      <c r="E2041">
        <v>79</v>
      </c>
      <c r="F2041">
        <v>201400</v>
      </c>
      <c r="G2041" t="s">
        <v>7929</v>
      </c>
      <c r="H2041">
        <v>0</v>
      </c>
      <c r="I2041">
        <v>0.78100000000000003</v>
      </c>
      <c r="J2041" t="str">
        <f t="shared" si="64"/>
        <v>High</v>
      </c>
      <c r="K2041">
        <v>0.84799999999999998</v>
      </c>
      <c r="L2041">
        <v>7</v>
      </c>
      <c r="M2041">
        <v>-9.61</v>
      </c>
      <c r="N2041">
        <v>1</v>
      </c>
      <c r="O2041">
        <v>8.9800000000000005E-2</v>
      </c>
      <c r="P2041">
        <v>2.76E-2</v>
      </c>
      <c r="Q2041" s="4">
        <v>0.76700000000000002</v>
      </c>
      <c r="R2041">
        <v>4.7199999999999999E-2</v>
      </c>
      <c r="S2041">
        <v>0.64100000000000001</v>
      </c>
      <c r="T2041">
        <v>109.49</v>
      </c>
      <c r="U2041" t="str">
        <f t="shared" si="65"/>
        <v>Medium</v>
      </c>
      <c r="V2041">
        <v>4</v>
      </c>
      <c r="W2041" t="s">
        <v>2738</v>
      </c>
    </row>
    <row r="2042" spans="1:23">
      <c r="A2042" t="s">
        <v>6017</v>
      </c>
      <c r="B2042" t="s">
        <v>6018</v>
      </c>
      <c r="C2042" t="s">
        <v>5754</v>
      </c>
      <c r="D2042" t="s">
        <v>6019</v>
      </c>
      <c r="E2042">
        <v>76</v>
      </c>
      <c r="F2042">
        <v>201400</v>
      </c>
      <c r="G2042" t="s">
        <v>7929</v>
      </c>
      <c r="H2042">
        <v>0</v>
      </c>
      <c r="I2042">
        <v>0.51800000000000002</v>
      </c>
      <c r="J2042" t="str">
        <f t="shared" si="64"/>
        <v>Medium</v>
      </c>
      <c r="K2042">
        <v>0.94799999999999995</v>
      </c>
      <c r="L2042">
        <v>6</v>
      </c>
      <c r="M2042">
        <v>-5.5789999999999997</v>
      </c>
      <c r="N2042">
        <v>0</v>
      </c>
      <c r="O2042">
        <v>6.7599999999999993E-2</v>
      </c>
      <c r="P2042">
        <v>5.1200000000000004E-3</v>
      </c>
      <c r="Q2042" s="4">
        <v>9.9599999999999994E-2</v>
      </c>
      <c r="R2042">
        <v>0.22800000000000001</v>
      </c>
      <c r="S2042">
        <v>0.54800000000000004</v>
      </c>
      <c r="T2042">
        <v>103.02500000000001</v>
      </c>
      <c r="U2042" t="str">
        <f t="shared" si="65"/>
        <v>Medium</v>
      </c>
      <c r="V2042">
        <v>4</v>
      </c>
      <c r="W2042" t="s">
        <v>5367</v>
      </c>
    </row>
    <row r="2043" spans="1:23">
      <c r="A2043" t="s">
        <v>6023</v>
      </c>
      <c r="B2043" t="s">
        <v>6018</v>
      </c>
      <c r="C2043" t="s">
        <v>5687</v>
      </c>
      <c r="D2043" t="s">
        <v>6019</v>
      </c>
      <c r="E2043">
        <v>76</v>
      </c>
      <c r="F2043">
        <v>201400</v>
      </c>
      <c r="G2043" t="s">
        <v>7929</v>
      </c>
      <c r="H2043">
        <v>0</v>
      </c>
      <c r="I2043">
        <v>0.51800000000000002</v>
      </c>
      <c r="J2043" t="str">
        <f t="shared" si="64"/>
        <v>Medium</v>
      </c>
      <c r="K2043">
        <v>0.94799999999999995</v>
      </c>
      <c r="L2043">
        <v>6</v>
      </c>
      <c r="M2043">
        <v>-5.5789999999999997</v>
      </c>
      <c r="N2043">
        <v>0</v>
      </c>
      <c r="O2043">
        <v>6.7599999999999993E-2</v>
      </c>
      <c r="P2043">
        <v>5.1200000000000004E-3</v>
      </c>
      <c r="Q2043" s="4">
        <v>9.9599999999999994E-2</v>
      </c>
      <c r="R2043">
        <v>0.22800000000000001</v>
      </c>
      <c r="S2043">
        <v>0.54800000000000004</v>
      </c>
      <c r="T2043">
        <v>103.02500000000001</v>
      </c>
      <c r="U2043" t="str">
        <f t="shared" si="65"/>
        <v>Medium</v>
      </c>
      <c r="V2043">
        <v>4</v>
      </c>
      <c r="W2043" t="s">
        <v>5367</v>
      </c>
    </row>
    <row r="2044" spans="1:23">
      <c r="A2044" t="s">
        <v>6024</v>
      </c>
      <c r="B2044" t="s">
        <v>6018</v>
      </c>
      <c r="C2044" t="s">
        <v>5774</v>
      </c>
      <c r="D2044" t="s">
        <v>6019</v>
      </c>
      <c r="E2044">
        <v>76</v>
      </c>
      <c r="F2044">
        <v>201400</v>
      </c>
      <c r="G2044" t="s">
        <v>7929</v>
      </c>
      <c r="H2044">
        <v>0</v>
      </c>
      <c r="I2044">
        <v>0.51800000000000002</v>
      </c>
      <c r="J2044" t="str">
        <f t="shared" si="64"/>
        <v>Medium</v>
      </c>
      <c r="K2044">
        <v>0.94799999999999995</v>
      </c>
      <c r="L2044">
        <v>6</v>
      </c>
      <c r="M2044">
        <v>-5.5789999999999997</v>
      </c>
      <c r="N2044">
        <v>0</v>
      </c>
      <c r="O2044">
        <v>6.7599999999999993E-2</v>
      </c>
      <c r="P2044">
        <v>5.1200000000000004E-3</v>
      </c>
      <c r="Q2044" s="4">
        <v>9.9599999999999994E-2</v>
      </c>
      <c r="R2044">
        <v>0.22800000000000001</v>
      </c>
      <c r="S2044">
        <v>0.54800000000000004</v>
      </c>
      <c r="T2044">
        <v>103.02500000000001</v>
      </c>
      <c r="U2044" t="str">
        <f t="shared" si="65"/>
        <v>Medium</v>
      </c>
      <c r="V2044">
        <v>4</v>
      </c>
      <c r="W2044" t="s">
        <v>5367</v>
      </c>
    </row>
    <row r="2045" spans="1:23">
      <c r="A2045" t="s">
        <v>6025</v>
      </c>
      <c r="B2045" t="s">
        <v>6018</v>
      </c>
      <c r="C2045" t="s">
        <v>5572</v>
      </c>
      <c r="D2045" t="s">
        <v>6019</v>
      </c>
      <c r="E2045">
        <v>76</v>
      </c>
      <c r="F2045">
        <v>201400</v>
      </c>
      <c r="G2045" t="s">
        <v>7929</v>
      </c>
      <c r="H2045">
        <v>0</v>
      </c>
      <c r="I2045">
        <v>0.51800000000000002</v>
      </c>
      <c r="J2045" t="str">
        <f t="shared" si="64"/>
        <v>Medium</v>
      </c>
      <c r="K2045">
        <v>0.94799999999999995</v>
      </c>
      <c r="L2045">
        <v>6</v>
      </c>
      <c r="M2045">
        <v>-5.5789999999999997</v>
      </c>
      <c r="N2045">
        <v>0</v>
      </c>
      <c r="O2045">
        <v>6.7599999999999993E-2</v>
      </c>
      <c r="P2045">
        <v>5.1200000000000004E-3</v>
      </c>
      <c r="Q2045" s="4">
        <v>9.9599999999999994E-2</v>
      </c>
      <c r="R2045">
        <v>0.22800000000000001</v>
      </c>
      <c r="S2045">
        <v>0.54800000000000004</v>
      </c>
      <c r="T2045">
        <v>103.02500000000001</v>
      </c>
      <c r="U2045" t="str">
        <f t="shared" si="65"/>
        <v>Medium</v>
      </c>
      <c r="V2045">
        <v>4</v>
      </c>
      <c r="W2045" t="s">
        <v>5367</v>
      </c>
    </row>
    <row r="2046" spans="1:23">
      <c r="A2046" t="s">
        <v>6030</v>
      </c>
      <c r="B2046" t="s">
        <v>6018</v>
      </c>
      <c r="C2046" t="s">
        <v>5930</v>
      </c>
      <c r="D2046" t="s">
        <v>6019</v>
      </c>
      <c r="E2046">
        <v>76</v>
      </c>
      <c r="F2046">
        <v>201400</v>
      </c>
      <c r="G2046" t="s">
        <v>7929</v>
      </c>
      <c r="H2046">
        <v>0</v>
      </c>
      <c r="I2046">
        <v>0.51800000000000002</v>
      </c>
      <c r="J2046" t="str">
        <f t="shared" si="64"/>
        <v>Medium</v>
      </c>
      <c r="K2046">
        <v>0.94799999999999995</v>
      </c>
      <c r="L2046">
        <v>6</v>
      </c>
      <c r="M2046">
        <v>-5.5789999999999997</v>
      </c>
      <c r="N2046">
        <v>0</v>
      </c>
      <c r="O2046">
        <v>6.7599999999999993E-2</v>
      </c>
      <c r="P2046">
        <v>5.1200000000000004E-3</v>
      </c>
      <c r="Q2046" s="4">
        <v>9.9599999999999994E-2</v>
      </c>
      <c r="R2046">
        <v>0.22800000000000001</v>
      </c>
      <c r="S2046">
        <v>0.54800000000000004</v>
      </c>
      <c r="T2046">
        <v>103.02500000000001</v>
      </c>
      <c r="U2046" t="str">
        <f t="shared" si="65"/>
        <v>Medium</v>
      </c>
      <c r="V2046">
        <v>4</v>
      </c>
      <c r="W2046" t="s">
        <v>5367</v>
      </c>
    </row>
    <row r="2047" spans="1:23">
      <c r="A2047" t="s">
        <v>6032</v>
      </c>
      <c r="B2047" t="s">
        <v>6018</v>
      </c>
      <c r="C2047" t="s">
        <v>5689</v>
      </c>
      <c r="D2047" t="s">
        <v>6019</v>
      </c>
      <c r="E2047">
        <v>76</v>
      </c>
      <c r="F2047">
        <v>201400</v>
      </c>
      <c r="G2047" t="s">
        <v>7929</v>
      </c>
      <c r="H2047">
        <v>0</v>
      </c>
      <c r="I2047">
        <v>0.51800000000000002</v>
      </c>
      <c r="J2047" t="str">
        <f t="shared" si="64"/>
        <v>Medium</v>
      </c>
      <c r="K2047">
        <v>0.94799999999999995</v>
      </c>
      <c r="L2047">
        <v>6</v>
      </c>
      <c r="M2047">
        <v>-5.5789999999999997</v>
      </c>
      <c r="N2047">
        <v>0</v>
      </c>
      <c r="O2047">
        <v>6.7599999999999993E-2</v>
      </c>
      <c r="P2047">
        <v>5.1200000000000004E-3</v>
      </c>
      <c r="Q2047" s="4">
        <v>9.9599999999999994E-2</v>
      </c>
      <c r="R2047">
        <v>0.22800000000000001</v>
      </c>
      <c r="S2047">
        <v>0.54800000000000004</v>
      </c>
      <c r="T2047">
        <v>103.02500000000001</v>
      </c>
      <c r="U2047" t="str">
        <f t="shared" si="65"/>
        <v>Medium</v>
      </c>
      <c r="V2047">
        <v>4</v>
      </c>
      <c r="W2047" t="s">
        <v>5367</v>
      </c>
    </row>
    <row r="2048" spans="1:23">
      <c r="A2048" t="s">
        <v>6034</v>
      </c>
      <c r="B2048" t="s">
        <v>6018</v>
      </c>
      <c r="C2048" t="s">
        <v>5684</v>
      </c>
      <c r="D2048" t="s">
        <v>6019</v>
      </c>
      <c r="E2048">
        <v>76</v>
      </c>
      <c r="F2048">
        <v>201400</v>
      </c>
      <c r="G2048" t="s">
        <v>7929</v>
      </c>
      <c r="H2048">
        <v>0</v>
      </c>
      <c r="I2048">
        <v>0.51800000000000002</v>
      </c>
      <c r="J2048" t="str">
        <f t="shared" si="64"/>
        <v>Medium</v>
      </c>
      <c r="K2048">
        <v>0.94799999999999995</v>
      </c>
      <c r="L2048">
        <v>6</v>
      </c>
      <c r="M2048">
        <v>-5.5789999999999997</v>
      </c>
      <c r="N2048">
        <v>0</v>
      </c>
      <c r="O2048">
        <v>6.7599999999999993E-2</v>
      </c>
      <c r="P2048">
        <v>5.1200000000000004E-3</v>
      </c>
      <c r="Q2048" s="4">
        <v>9.9599999999999994E-2</v>
      </c>
      <c r="R2048">
        <v>0.22800000000000001</v>
      </c>
      <c r="S2048">
        <v>0.54800000000000004</v>
      </c>
      <c r="T2048">
        <v>103.02500000000001</v>
      </c>
      <c r="U2048" t="str">
        <f t="shared" si="65"/>
        <v>Medium</v>
      </c>
      <c r="V2048">
        <v>4</v>
      </c>
      <c r="W2048" t="s">
        <v>5367</v>
      </c>
    </row>
    <row r="2049" spans="1:23">
      <c r="A2049" t="s">
        <v>7563</v>
      </c>
      <c r="B2049" t="s">
        <v>7564</v>
      </c>
      <c r="C2049" t="s">
        <v>7565</v>
      </c>
      <c r="D2049" t="s">
        <v>7565</v>
      </c>
      <c r="E2049">
        <v>74</v>
      </c>
      <c r="F2049">
        <v>201240</v>
      </c>
      <c r="G2049" t="s">
        <v>7929</v>
      </c>
      <c r="H2049">
        <v>0</v>
      </c>
      <c r="I2049">
        <v>0.16600000000000001</v>
      </c>
      <c r="J2049" t="str">
        <f t="shared" si="64"/>
        <v>Low</v>
      </c>
      <c r="K2049">
        <v>0.96899999999999997</v>
      </c>
      <c r="L2049">
        <v>9</v>
      </c>
      <c r="M2049">
        <v>-5.1070000000000002</v>
      </c>
      <c r="N2049">
        <v>0</v>
      </c>
      <c r="O2049">
        <v>7.0000000000000007E-2</v>
      </c>
      <c r="P2049">
        <v>3.7699999999999999E-3</v>
      </c>
      <c r="Q2049" s="4">
        <v>0</v>
      </c>
      <c r="R2049">
        <v>0.15</v>
      </c>
      <c r="S2049">
        <v>0.70899999999999996</v>
      </c>
      <c r="T2049">
        <v>215.51300000000001</v>
      </c>
      <c r="U2049" t="str">
        <f t="shared" si="65"/>
        <v>High</v>
      </c>
      <c r="V2049">
        <v>4</v>
      </c>
      <c r="W2049" t="s">
        <v>5367</v>
      </c>
    </row>
    <row r="2050" spans="1:23">
      <c r="A2050" t="s">
        <v>6272</v>
      </c>
      <c r="B2050" t="s">
        <v>6135</v>
      </c>
      <c r="C2050" t="s">
        <v>6136</v>
      </c>
      <c r="D2050" t="s">
        <v>6273</v>
      </c>
      <c r="E2050">
        <v>76</v>
      </c>
      <c r="F2050">
        <v>201146</v>
      </c>
      <c r="G2050" t="s">
        <v>7929</v>
      </c>
      <c r="H2050">
        <v>0</v>
      </c>
      <c r="I2050">
        <v>0.73299999999999998</v>
      </c>
      <c r="J2050" t="str">
        <f t="shared" si="64"/>
        <v>High</v>
      </c>
      <c r="K2050">
        <v>0.28199999999999997</v>
      </c>
      <c r="L2050">
        <v>4</v>
      </c>
      <c r="M2050">
        <v>-17.763999999999999</v>
      </c>
      <c r="N2050">
        <v>0</v>
      </c>
      <c r="O2050">
        <v>3.8100000000000002E-2</v>
      </c>
      <c r="P2050">
        <v>4.87E-2</v>
      </c>
      <c r="Q2050" s="4">
        <v>1.3899999999999999E-2</v>
      </c>
      <c r="R2050">
        <v>8.3400000000000002E-2</v>
      </c>
      <c r="S2050">
        <v>0.92</v>
      </c>
      <c r="T2050">
        <v>132.04</v>
      </c>
      <c r="U2050" t="str">
        <f t="shared" si="65"/>
        <v>High</v>
      </c>
      <c r="V2050">
        <v>4</v>
      </c>
      <c r="W2050" t="s">
        <v>5367</v>
      </c>
    </row>
    <row r="2051" spans="1:23">
      <c r="A2051" t="s">
        <v>3423</v>
      </c>
      <c r="B2051" t="s">
        <v>3146</v>
      </c>
      <c r="C2051" t="s">
        <v>3146</v>
      </c>
      <c r="D2051" t="s">
        <v>3424</v>
      </c>
      <c r="E2051">
        <v>79</v>
      </c>
      <c r="F2051">
        <v>201116</v>
      </c>
      <c r="G2051" t="s">
        <v>7929</v>
      </c>
      <c r="H2051">
        <v>0</v>
      </c>
      <c r="I2051">
        <v>0.56799999999999995</v>
      </c>
      <c r="J2051" t="str">
        <f t="shared" si="64"/>
        <v>Medium</v>
      </c>
      <c r="K2051">
        <v>0.90100000000000002</v>
      </c>
      <c r="L2051">
        <v>2</v>
      </c>
      <c r="M2051">
        <v>-5.3369999999999997</v>
      </c>
      <c r="N2051">
        <v>1</v>
      </c>
      <c r="O2051">
        <v>9.8299999999999998E-2</v>
      </c>
      <c r="P2051">
        <v>8.9399999999999993E-2</v>
      </c>
      <c r="Q2051" s="4">
        <v>2.1499999999999999E-4</v>
      </c>
      <c r="R2051">
        <v>0.184</v>
      </c>
      <c r="S2051">
        <v>0.745</v>
      </c>
      <c r="T2051">
        <v>78.566999999999993</v>
      </c>
      <c r="U2051" t="str">
        <f t="shared" si="65"/>
        <v>Low</v>
      </c>
      <c r="V2051">
        <v>4</v>
      </c>
      <c r="W2051" t="s">
        <v>2738</v>
      </c>
    </row>
    <row r="2052" spans="1:23">
      <c r="A2052" t="s">
        <v>4137</v>
      </c>
      <c r="B2052" t="s">
        <v>2903</v>
      </c>
      <c r="C2052" t="s">
        <v>3450</v>
      </c>
      <c r="D2052" t="s">
        <v>4138</v>
      </c>
      <c r="E2052">
        <v>78</v>
      </c>
      <c r="F2052">
        <v>201080</v>
      </c>
      <c r="G2052" t="s">
        <v>7929</v>
      </c>
      <c r="H2052">
        <v>0</v>
      </c>
      <c r="I2052">
        <v>0.80600000000000005</v>
      </c>
      <c r="J2052" t="str">
        <f t="shared" si="64"/>
        <v>High</v>
      </c>
      <c r="K2052">
        <v>0.56100000000000005</v>
      </c>
      <c r="L2052">
        <v>9</v>
      </c>
      <c r="M2052">
        <v>-6.0810000000000004</v>
      </c>
      <c r="N2052">
        <v>0</v>
      </c>
      <c r="O2052">
        <v>5.5599999999999997E-2</v>
      </c>
      <c r="P2052">
        <v>5.1700000000000003E-2</v>
      </c>
      <c r="Q2052" s="4">
        <v>1.0200000000000001E-2</v>
      </c>
      <c r="R2052">
        <v>0.7</v>
      </c>
      <c r="S2052">
        <v>0.80800000000000005</v>
      </c>
      <c r="T2052">
        <v>135.02000000000001</v>
      </c>
      <c r="U2052" t="str">
        <f t="shared" si="65"/>
        <v>High</v>
      </c>
      <c r="V2052">
        <v>4</v>
      </c>
      <c r="W2052" t="s">
        <v>2738</v>
      </c>
    </row>
    <row r="2053" spans="1:23">
      <c r="A2053" t="s">
        <v>5198</v>
      </c>
      <c r="B2053" t="s">
        <v>5199</v>
      </c>
      <c r="C2053" t="s">
        <v>4435</v>
      </c>
      <c r="D2053" t="s">
        <v>5200</v>
      </c>
      <c r="E2053">
        <v>77</v>
      </c>
      <c r="F2053">
        <v>201069</v>
      </c>
      <c r="G2053" t="s">
        <v>7929</v>
      </c>
      <c r="H2053">
        <v>0</v>
      </c>
      <c r="I2053">
        <v>0.50600000000000001</v>
      </c>
      <c r="J2053" t="str">
        <f t="shared" si="64"/>
        <v>Medium</v>
      </c>
      <c r="K2053">
        <v>0.621</v>
      </c>
      <c r="L2053">
        <v>4</v>
      </c>
      <c r="M2053">
        <v>-9.9280000000000008</v>
      </c>
      <c r="N2053">
        <v>0</v>
      </c>
      <c r="O2053">
        <v>6.2300000000000001E-2</v>
      </c>
      <c r="P2053">
        <v>0.32600000000000001</v>
      </c>
      <c r="Q2053" s="4">
        <v>9.2800000000000001E-4</v>
      </c>
      <c r="R2053">
        <v>9.7699999999999995E-2</v>
      </c>
      <c r="S2053">
        <v>0.76100000000000001</v>
      </c>
      <c r="T2053">
        <v>97.108999999999995</v>
      </c>
      <c r="U2053" t="str">
        <f t="shared" si="65"/>
        <v>Medium</v>
      </c>
      <c r="V2053">
        <v>4</v>
      </c>
      <c r="W2053" t="s">
        <v>2738</v>
      </c>
    </row>
    <row r="2054" spans="1:23">
      <c r="A2054" t="s">
        <v>3610</v>
      </c>
      <c r="B2054" t="s">
        <v>3611</v>
      </c>
      <c r="C2054" t="s">
        <v>3611</v>
      </c>
      <c r="D2054" t="s">
        <v>3612</v>
      </c>
      <c r="E2054">
        <v>79</v>
      </c>
      <c r="F2054">
        <v>201013</v>
      </c>
      <c r="G2054" t="s">
        <v>7929</v>
      </c>
      <c r="H2054">
        <v>0</v>
      </c>
      <c r="I2054">
        <v>0.68300000000000005</v>
      </c>
      <c r="J2054" t="str">
        <f t="shared" si="64"/>
        <v>Medium</v>
      </c>
      <c r="K2054">
        <v>0.83</v>
      </c>
      <c r="L2054">
        <v>5</v>
      </c>
      <c r="M2054">
        <v>-5.9939999999999998</v>
      </c>
      <c r="N2054">
        <v>0</v>
      </c>
      <c r="O2054">
        <v>5.04E-2</v>
      </c>
      <c r="P2054">
        <v>0.54</v>
      </c>
      <c r="Q2054" s="4">
        <v>0.629</v>
      </c>
      <c r="R2054">
        <v>5.9499999999999997E-2</v>
      </c>
      <c r="S2054">
        <v>0.88300000000000001</v>
      </c>
      <c r="T2054">
        <v>127.23699999999999</v>
      </c>
      <c r="U2054" t="str">
        <f t="shared" si="65"/>
        <v>Medium</v>
      </c>
      <c r="V2054">
        <v>4</v>
      </c>
      <c r="W2054" t="s">
        <v>2738</v>
      </c>
    </row>
    <row r="2055" spans="1:23">
      <c r="A2055" t="s">
        <v>6511</v>
      </c>
      <c r="B2055" t="s">
        <v>6494</v>
      </c>
      <c r="C2055" t="s">
        <v>5557</v>
      </c>
      <c r="D2055" t="s">
        <v>6512</v>
      </c>
      <c r="E2055">
        <v>75</v>
      </c>
      <c r="F2055">
        <v>201000</v>
      </c>
      <c r="G2055" t="s">
        <v>7929</v>
      </c>
      <c r="H2055">
        <v>0</v>
      </c>
      <c r="I2055">
        <v>0.85699999999999998</v>
      </c>
      <c r="J2055" t="str">
        <f t="shared" si="64"/>
        <v>High</v>
      </c>
      <c r="K2055">
        <v>0.73499999999999999</v>
      </c>
      <c r="L2055">
        <v>7</v>
      </c>
      <c r="M2055">
        <v>-5.2229999999999999</v>
      </c>
      <c r="N2055">
        <v>1</v>
      </c>
      <c r="O2055">
        <v>6.1100000000000002E-2</v>
      </c>
      <c r="P2055">
        <v>0.14499999999999999</v>
      </c>
      <c r="Q2055" s="4">
        <v>3.5699999999999998E-3</v>
      </c>
      <c r="R2055">
        <v>5.4600000000000003E-2</v>
      </c>
      <c r="S2055">
        <v>0.64900000000000002</v>
      </c>
      <c r="T2055">
        <v>105.00700000000001</v>
      </c>
      <c r="U2055" t="str">
        <f t="shared" si="65"/>
        <v>Medium</v>
      </c>
      <c r="V2055">
        <v>4</v>
      </c>
      <c r="W2055" t="s">
        <v>5367</v>
      </c>
    </row>
    <row r="2056" spans="1:23">
      <c r="A2056" t="s">
        <v>5452</v>
      </c>
      <c r="B2056" t="s">
        <v>5413</v>
      </c>
      <c r="C2056" t="s">
        <v>5433</v>
      </c>
      <c r="D2056" t="s">
        <v>5453</v>
      </c>
      <c r="E2056">
        <v>76</v>
      </c>
      <c r="F2056">
        <v>200946</v>
      </c>
      <c r="G2056" t="s">
        <v>7929</v>
      </c>
      <c r="H2056">
        <v>0</v>
      </c>
      <c r="I2056">
        <v>0.50800000000000001</v>
      </c>
      <c r="J2056" t="str">
        <f t="shared" si="64"/>
        <v>Medium</v>
      </c>
      <c r="K2056">
        <v>0.98099999999999998</v>
      </c>
      <c r="L2056">
        <v>10</v>
      </c>
      <c r="M2056">
        <v>-3.23</v>
      </c>
      <c r="N2056">
        <v>0</v>
      </c>
      <c r="O2056">
        <v>7.7899999999999997E-2</v>
      </c>
      <c r="P2056" s="1">
        <v>8.2200000000000006E-5</v>
      </c>
      <c r="Q2056" s="4">
        <v>4.4900000000000002E-4</v>
      </c>
      <c r="R2056">
        <v>5.5500000000000001E-2</v>
      </c>
      <c r="S2056">
        <v>0.746</v>
      </c>
      <c r="T2056">
        <v>138.011</v>
      </c>
      <c r="U2056" t="str">
        <f t="shared" si="65"/>
        <v>High</v>
      </c>
      <c r="V2056">
        <v>4</v>
      </c>
      <c r="W2056" t="s">
        <v>5367</v>
      </c>
    </row>
    <row r="2057" spans="1:23">
      <c r="A2057" t="s">
        <v>1484</v>
      </c>
      <c r="B2057" t="s">
        <v>1221</v>
      </c>
      <c r="C2057" t="s">
        <v>1485</v>
      </c>
      <c r="D2057" t="s">
        <v>1486</v>
      </c>
      <c r="E2057">
        <v>83</v>
      </c>
      <c r="F2057">
        <v>200893</v>
      </c>
      <c r="G2057" t="s">
        <v>7929</v>
      </c>
      <c r="H2057">
        <v>0</v>
      </c>
      <c r="I2057">
        <v>0.627</v>
      </c>
      <c r="J2057" t="str">
        <f t="shared" si="64"/>
        <v>Medium</v>
      </c>
      <c r="K2057">
        <v>0.51800000000000002</v>
      </c>
      <c r="L2057">
        <v>8</v>
      </c>
      <c r="M2057">
        <v>-7.1779999999999999</v>
      </c>
      <c r="N2057">
        <v>1</v>
      </c>
      <c r="O2057">
        <v>2.86E-2</v>
      </c>
      <c r="P2057">
        <v>0.436</v>
      </c>
      <c r="Q2057" s="4">
        <v>0</v>
      </c>
      <c r="R2057">
        <v>0.128</v>
      </c>
      <c r="S2057">
        <v>0.33700000000000002</v>
      </c>
      <c r="T2057">
        <v>95.991</v>
      </c>
      <c r="U2057" t="str">
        <f t="shared" si="65"/>
        <v>Medium</v>
      </c>
      <c r="V2057">
        <v>4</v>
      </c>
      <c r="W2057" t="s">
        <v>23</v>
      </c>
    </row>
    <row r="2058" spans="1:23">
      <c r="A2058" t="s">
        <v>6347</v>
      </c>
      <c r="B2058" t="s">
        <v>6348</v>
      </c>
      <c r="C2058" t="s">
        <v>6349</v>
      </c>
      <c r="D2058" t="s">
        <v>6350</v>
      </c>
      <c r="E2058">
        <v>75</v>
      </c>
      <c r="F2058">
        <v>200826</v>
      </c>
      <c r="G2058" t="s">
        <v>7929</v>
      </c>
      <c r="H2058">
        <v>0</v>
      </c>
      <c r="I2058">
        <v>0.49199999999999999</v>
      </c>
      <c r="J2058" t="str">
        <f t="shared" si="64"/>
        <v>Medium</v>
      </c>
      <c r="K2058">
        <v>0.79400000000000004</v>
      </c>
      <c r="L2058">
        <v>5</v>
      </c>
      <c r="M2058">
        <v>-5.8230000000000004</v>
      </c>
      <c r="N2058">
        <v>1</v>
      </c>
      <c r="O2058">
        <v>4.5999999999999999E-2</v>
      </c>
      <c r="P2058">
        <v>0.19600000000000001</v>
      </c>
      <c r="Q2058" s="4">
        <v>2.6199999999999999E-6</v>
      </c>
      <c r="R2058">
        <v>0.873</v>
      </c>
      <c r="S2058">
        <v>0.68300000000000005</v>
      </c>
      <c r="T2058">
        <v>167.815</v>
      </c>
      <c r="U2058" t="str">
        <f t="shared" si="65"/>
        <v>High</v>
      </c>
      <c r="V2058">
        <v>4</v>
      </c>
      <c r="W2058" t="s">
        <v>5367</v>
      </c>
    </row>
    <row r="2059" spans="1:23">
      <c r="A2059" t="s">
        <v>665</v>
      </c>
      <c r="B2059" t="s">
        <v>207</v>
      </c>
      <c r="C2059" t="s">
        <v>208</v>
      </c>
      <c r="D2059" t="s">
        <v>666</v>
      </c>
      <c r="E2059">
        <v>86</v>
      </c>
      <c r="F2059">
        <v>200800</v>
      </c>
      <c r="G2059" t="s">
        <v>7929</v>
      </c>
      <c r="H2059">
        <v>0</v>
      </c>
      <c r="I2059">
        <v>0.42299999999999999</v>
      </c>
      <c r="J2059" t="str">
        <f t="shared" si="64"/>
        <v>Medium</v>
      </c>
      <c r="K2059">
        <v>0.20699999999999999</v>
      </c>
      <c r="L2059">
        <v>7</v>
      </c>
      <c r="M2059">
        <v>-8.8109999999999999</v>
      </c>
      <c r="N2059">
        <v>1</v>
      </c>
      <c r="O2059">
        <v>2.8899999999999999E-2</v>
      </c>
      <c r="P2059">
        <v>0.88700000000000001</v>
      </c>
      <c r="Q2059" s="4">
        <v>0</v>
      </c>
      <c r="R2059">
        <v>9.4799999999999995E-2</v>
      </c>
      <c r="S2059">
        <v>0.20899999999999999</v>
      </c>
      <c r="T2059">
        <v>149.66399999999999</v>
      </c>
      <c r="U2059" t="str">
        <f t="shared" si="65"/>
        <v>High</v>
      </c>
      <c r="V2059">
        <v>4</v>
      </c>
      <c r="W2059" t="s">
        <v>23</v>
      </c>
    </row>
    <row r="2060" spans="1:23">
      <c r="A2060" t="s">
        <v>1367</v>
      </c>
      <c r="B2060" t="s">
        <v>1368</v>
      </c>
      <c r="C2060" t="s">
        <v>1369</v>
      </c>
      <c r="D2060" t="s">
        <v>1370</v>
      </c>
      <c r="E2060">
        <v>83</v>
      </c>
      <c r="F2060">
        <v>200800</v>
      </c>
      <c r="G2060" t="s">
        <v>7929</v>
      </c>
      <c r="H2060">
        <v>0</v>
      </c>
      <c r="I2060">
        <v>0.64300000000000002</v>
      </c>
      <c r="J2060" t="str">
        <f t="shared" si="64"/>
        <v>Medium</v>
      </c>
      <c r="K2060">
        <v>0.436</v>
      </c>
      <c r="L2060">
        <v>1</v>
      </c>
      <c r="M2060">
        <v>-12.244999999999999</v>
      </c>
      <c r="N2060">
        <v>1</v>
      </c>
      <c r="O2060">
        <v>2.7300000000000001E-2</v>
      </c>
      <c r="P2060">
        <v>0.72399999999999998</v>
      </c>
      <c r="Q2060" s="4">
        <v>0.45900000000000002</v>
      </c>
      <c r="R2060">
        <v>0.11</v>
      </c>
      <c r="S2060">
        <v>0.42199999999999999</v>
      </c>
      <c r="T2060">
        <v>91.484999999999999</v>
      </c>
      <c r="U2060" t="str">
        <f t="shared" si="65"/>
        <v>Medium</v>
      </c>
      <c r="V2060">
        <v>4</v>
      </c>
      <c r="W2060" t="s">
        <v>23</v>
      </c>
    </row>
    <row r="2061" spans="1:23">
      <c r="A2061" t="s">
        <v>2411</v>
      </c>
      <c r="B2061" t="s">
        <v>2157</v>
      </c>
      <c r="C2061" t="s">
        <v>2158</v>
      </c>
      <c r="D2061" t="s">
        <v>2158</v>
      </c>
      <c r="E2061">
        <v>81</v>
      </c>
      <c r="F2061">
        <v>200720</v>
      </c>
      <c r="G2061" t="s">
        <v>7929</v>
      </c>
      <c r="H2061">
        <v>0</v>
      </c>
      <c r="I2061">
        <v>0.71699999999999997</v>
      </c>
      <c r="J2061" t="str">
        <f t="shared" si="64"/>
        <v>High</v>
      </c>
      <c r="K2061">
        <v>0.55400000000000005</v>
      </c>
      <c r="L2061">
        <v>7</v>
      </c>
      <c r="M2061">
        <v>-5.3890000000000002</v>
      </c>
      <c r="N2061">
        <v>1</v>
      </c>
      <c r="O2061">
        <v>4.3999999999999997E-2</v>
      </c>
      <c r="P2061">
        <v>5.9200000000000003E-2</v>
      </c>
      <c r="Q2061" s="4">
        <v>0</v>
      </c>
      <c r="R2061">
        <v>0.11</v>
      </c>
      <c r="S2061">
        <v>0.32400000000000001</v>
      </c>
      <c r="T2061">
        <v>128.03899999999999</v>
      </c>
      <c r="U2061" t="str">
        <f t="shared" si="65"/>
        <v>Medium</v>
      </c>
      <c r="V2061">
        <v>4</v>
      </c>
      <c r="W2061" t="s">
        <v>23</v>
      </c>
    </row>
    <row r="2062" spans="1:23">
      <c r="A2062" t="s">
        <v>642</v>
      </c>
      <c r="B2062" t="s">
        <v>643</v>
      </c>
      <c r="C2062" t="s">
        <v>644</v>
      </c>
      <c r="D2062" t="s">
        <v>644</v>
      </c>
      <c r="E2062">
        <v>86</v>
      </c>
      <c r="F2062">
        <v>200706</v>
      </c>
      <c r="G2062" t="s">
        <v>7929</v>
      </c>
      <c r="H2062">
        <v>0</v>
      </c>
      <c r="I2062">
        <v>0.76100000000000001</v>
      </c>
      <c r="J2062" t="str">
        <f t="shared" si="64"/>
        <v>High</v>
      </c>
      <c r="K2062">
        <v>0.311</v>
      </c>
      <c r="L2062">
        <v>5</v>
      </c>
      <c r="M2062">
        <v>-10.597</v>
      </c>
      <c r="N2062">
        <v>1</v>
      </c>
      <c r="O2062">
        <v>6.9199999999999998E-2</v>
      </c>
      <c r="P2062">
        <v>0.64700000000000002</v>
      </c>
      <c r="Q2062" s="4">
        <v>0</v>
      </c>
      <c r="R2062">
        <v>0.15</v>
      </c>
      <c r="S2062">
        <v>0.55300000000000005</v>
      </c>
      <c r="T2062">
        <v>109.89100000000001</v>
      </c>
      <c r="U2062" t="str">
        <f t="shared" si="65"/>
        <v>Medium</v>
      </c>
      <c r="V2062">
        <v>4</v>
      </c>
      <c r="W2062" t="s">
        <v>23</v>
      </c>
    </row>
    <row r="2063" spans="1:23">
      <c r="A2063" t="s">
        <v>5241</v>
      </c>
      <c r="B2063" t="s">
        <v>5242</v>
      </c>
      <c r="C2063" t="s">
        <v>5243</v>
      </c>
      <c r="D2063" t="s">
        <v>5244</v>
      </c>
      <c r="E2063">
        <v>77</v>
      </c>
      <c r="F2063">
        <v>200600</v>
      </c>
      <c r="G2063" t="s">
        <v>7929</v>
      </c>
      <c r="H2063">
        <v>0</v>
      </c>
      <c r="I2063">
        <v>0.54600000000000004</v>
      </c>
      <c r="J2063" t="str">
        <f t="shared" si="64"/>
        <v>Medium</v>
      </c>
      <c r="K2063">
        <v>0.54</v>
      </c>
      <c r="L2063">
        <v>6</v>
      </c>
      <c r="M2063">
        <v>-5.8789999999999996</v>
      </c>
      <c r="N2063">
        <v>0</v>
      </c>
      <c r="O2063">
        <v>2.8799999999999999E-2</v>
      </c>
      <c r="P2063">
        <v>2.92E-2</v>
      </c>
      <c r="Q2063" s="4">
        <v>0</v>
      </c>
      <c r="R2063">
        <v>0.11</v>
      </c>
      <c r="S2063">
        <v>0.45300000000000001</v>
      </c>
      <c r="T2063">
        <v>87.966999999999999</v>
      </c>
      <c r="U2063" t="str">
        <f t="shared" si="65"/>
        <v>Low</v>
      </c>
      <c r="V2063">
        <v>3</v>
      </c>
      <c r="W2063" t="s">
        <v>2738</v>
      </c>
    </row>
    <row r="2064" spans="1:23">
      <c r="A2064" t="s">
        <v>4650</v>
      </c>
      <c r="B2064" t="s">
        <v>4651</v>
      </c>
      <c r="C2064" t="s">
        <v>4652</v>
      </c>
      <c r="D2064" t="s">
        <v>4653</v>
      </c>
      <c r="E2064">
        <v>77</v>
      </c>
      <c r="F2064">
        <v>200412</v>
      </c>
      <c r="G2064" t="s">
        <v>7929</v>
      </c>
      <c r="H2064">
        <v>0</v>
      </c>
      <c r="I2064">
        <v>0.70899999999999996</v>
      </c>
      <c r="J2064" t="str">
        <f t="shared" si="64"/>
        <v>High</v>
      </c>
      <c r="K2064">
        <v>0.85399999999999998</v>
      </c>
      <c r="L2064">
        <v>11</v>
      </c>
      <c r="M2064">
        <v>-5.016</v>
      </c>
      <c r="N2064">
        <v>0</v>
      </c>
      <c r="O2064">
        <v>0.247</v>
      </c>
      <c r="P2064">
        <v>0.49199999999999999</v>
      </c>
      <c r="Q2064" s="4">
        <v>0</v>
      </c>
      <c r="R2064">
        <v>0.11</v>
      </c>
      <c r="S2064">
        <v>0.81599999999999995</v>
      </c>
      <c r="T2064">
        <v>103.018</v>
      </c>
      <c r="U2064" t="str">
        <f t="shared" si="65"/>
        <v>Medium</v>
      </c>
      <c r="V2064">
        <v>4</v>
      </c>
      <c r="W2064" t="s">
        <v>2738</v>
      </c>
    </row>
    <row r="2065" spans="1:23">
      <c r="A2065" t="s">
        <v>5993</v>
      </c>
      <c r="B2065" t="s">
        <v>5994</v>
      </c>
      <c r="C2065" t="s">
        <v>5414</v>
      </c>
      <c r="D2065" t="s">
        <v>5995</v>
      </c>
      <c r="E2065">
        <v>76</v>
      </c>
      <c r="F2065">
        <v>200373</v>
      </c>
      <c r="G2065" t="s">
        <v>7929</v>
      </c>
      <c r="H2065">
        <v>0</v>
      </c>
      <c r="I2065">
        <v>0.73099999999999998</v>
      </c>
      <c r="J2065" t="str">
        <f t="shared" si="64"/>
        <v>High</v>
      </c>
      <c r="K2065">
        <v>0.86699999999999999</v>
      </c>
      <c r="L2065">
        <v>11</v>
      </c>
      <c r="M2065">
        <v>-5.8810000000000002</v>
      </c>
      <c r="N2065">
        <v>1</v>
      </c>
      <c r="O2065">
        <v>3.2000000000000001E-2</v>
      </c>
      <c r="P2065">
        <v>3.9399999999999998E-2</v>
      </c>
      <c r="Q2065" s="4">
        <v>0</v>
      </c>
      <c r="R2065">
        <v>8.6099999999999996E-2</v>
      </c>
      <c r="S2065">
        <v>0.77600000000000002</v>
      </c>
      <c r="T2065">
        <v>104.02</v>
      </c>
      <c r="U2065" t="str">
        <f t="shared" si="65"/>
        <v>Medium</v>
      </c>
      <c r="V2065">
        <v>4</v>
      </c>
      <c r="W2065" t="s">
        <v>5367</v>
      </c>
    </row>
    <row r="2066" spans="1:23">
      <c r="A2066" t="s">
        <v>6001</v>
      </c>
      <c r="B2066" t="s">
        <v>5994</v>
      </c>
      <c r="C2066" t="s">
        <v>5547</v>
      </c>
      <c r="D2066" t="s">
        <v>5995</v>
      </c>
      <c r="E2066">
        <v>76</v>
      </c>
      <c r="F2066">
        <v>200373</v>
      </c>
      <c r="G2066" t="s">
        <v>7929</v>
      </c>
      <c r="H2066">
        <v>0</v>
      </c>
      <c r="I2066">
        <v>0.73099999999999998</v>
      </c>
      <c r="J2066" t="str">
        <f t="shared" si="64"/>
        <v>High</v>
      </c>
      <c r="K2066">
        <v>0.86699999999999999</v>
      </c>
      <c r="L2066">
        <v>11</v>
      </c>
      <c r="M2066">
        <v>-5.8810000000000002</v>
      </c>
      <c r="N2066">
        <v>1</v>
      </c>
      <c r="O2066">
        <v>3.2000000000000001E-2</v>
      </c>
      <c r="P2066">
        <v>3.9399999999999998E-2</v>
      </c>
      <c r="Q2066" s="4">
        <v>0</v>
      </c>
      <c r="R2066">
        <v>8.6099999999999996E-2</v>
      </c>
      <c r="S2066">
        <v>0.77600000000000002</v>
      </c>
      <c r="T2066">
        <v>104.02</v>
      </c>
      <c r="U2066" t="str">
        <f t="shared" si="65"/>
        <v>Medium</v>
      </c>
      <c r="V2066">
        <v>4</v>
      </c>
      <c r="W2066" t="s">
        <v>5367</v>
      </c>
    </row>
    <row r="2067" spans="1:23">
      <c r="A2067" t="s">
        <v>6002</v>
      </c>
      <c r="B2067" t="s">
        <v>5994</v>
      </c>
      <c r="C2067" t="s">
        <v>5794</v>
      </c>
      <c r="D2067" t="s">
        <v>5995</v>
      </c>
      <c r="E2067">
        <v>76</v>
      </c>
      <c r="F2067">
        <v>200373</v>
      </c>
      <c r="G2067" t="s">
        <v>7929</v>
      </c>
      <c r="H2067">
        <v>0</v>
      </c>
      <c r="I2067">
        <v>0.73099999999999998</v>
      </c>
      <c r="J2067" t="str">
        <f t="shared" si="64"/>
        <v>High</v>
      </c>
      <c r="K2067">
        <v>0.86699999999999999</v>
      </c>
      <c r="L2067">
        <v>11</v>
      </c>
      <c r="M2067">
        <v>-5.8810000000000002</v>
      </c>
      <c r="N2067">
        <v>1</v>
      </c>
      <c r="O2067">
        <v>3.2000000000000001E-2</v>
      </c>
      <c r="P2067">
        <v>3.9399999999999998E-2</v>
      </c>
      <c r="Q2067" s="4">
        <v>0</v>
      </c>
      <c r="R2067">
        <v>8.6099999999999996E-2</v>
      </c>
      <c r="S2067">
        <v>0.77600000000000002</v>
      </c>
      <c r="T2067">
        <v>104.02</v>
      </c>
      <c r="U2067" t="str">
        <f t="shared" si="65"/>
        <v>Medium</v>
      </c>
      <c r="V2067">
        <v>4</v>
      </c>
      <c r="W2067" t="s">
        <v>5367</v>
      </c>
    </row>
    <row r="2068" spans="1:23">
      <c r="A2068" t="s">
        <v>6003</v>
      </c>
      <c r="B2068" t="s">
        <v>5994</v>
      </c>
      <c r="C2068" t="s">
        <v>301</v>
      </c>
      <c r="D2068" t="s">
        <v>5995</v>
      </c>
      <c r="E2068">
        <v>76</v>
      </c>
      <c r="F2068">
        <v>200373</v>
      </c>
      <c r="G2068" t="s">
        <v>7929</v>
      </c>
      <c r="H2068">
        <v>0</v>
      </c>
      <c r="I2068">
        <v>0.73099999999999998</v>
      </c>
      <c r="J2068" t="str">
        <f t="shared" si="64"/>
        <v>High</v>
      </c>
      <c r="K2068">
        <v>0.86699999999999999</v>
      </c>
      <c r="L2068">
        <v>11</v>
      </c>
      <c r="M2068">
        <v>-5.8810000000000002</v>
      </c>
      <c r="N2068">
        <v>1</v>
      </c>
      <c r="O2068">
        <v>3.2000000000000001E-2</v>
      </c>
      <c r="P2068">
        <v>3.9399999999999998E-2</v>
      </c>
      <c r="Q2068" s="4">
        <v>0</v>
      </c>
      <c r="R2068">
        <v>8.6099999999999996E-2</v>
      </c>
      <c r="S2068">
        <v>0.77600000000000002</v>
      </c>
      <c r="T2068">
        <v>104.02</v>
      </c>
      <c r="U2068" t="str">
        <f t="shared" si="65"/>
        <v>Medium</v>
      </c>
      <c r="V2068">
        <v>4</v>
      </c>
      <c r="W2068" t="s">
        <v>5367</v>
      </c>
    </row>
    <row r="2069" spans="1:23">
      <c r="A2069" t="s">
        <v>6004</v>
      </c>
      <c r="B2069" t="s">
        <v>5994</v>
      </c>
      <c r="C2069" t="s">
        <v>5689</v>
      </c>
      <c r="D2069" t="s">
        <v>5995</v>
      </c>
      <c r="E2069">
        <v>76</v>
      </c>
      <c r="F2069">
        <v>200373</v>
      </c>
      <c r="G2069" t="s">
        <v>7929</v>
      </c>
      <c r="H2069">
        <v>0</v>
      </c>
      <c r="I2069">
        <v>0.73099999999999998</v>
      </c>
      <c r="J2069" t="str">
        <f t="shared" si="64"/>
        <v>High</v>
      </c>
      <c r="K2069">
        <v>0.86699999999999999</v>
      </c>
      <c r="L2069">
        <v>11</v>
      </c>
      <c r="M2069">
        <v>-5.8810000000000002</v>
      </c>
      <c r="N2069">
        <v>1</v>
      </c>
      <c r="O2069">
        <v>3.2000000000000001E-2</v>
      </c>
      <c r="P2069">
        <v>3.9399999999999998E-2</v>
      </c>
      <c r="Q2069" s="4">
        <v>0</v>
      </c>
      <c r="R2069">
        <v>8.6099999999999996E-2</v>
      </c>
      <c r="S2069">
        <v>0.77600000000000002</v>
      </c>
      <c r="T2069">
        <v>104.02</v>
      </c>
      <c r="U2069" t="str">
        <f t="shared" si="65"/>
        <v>Medium</v>
      </c>
      <c r="V2069">
        <v>4</v>
      </c>
      <c r="W2069" t="s">
        <v>5367</v>
      </c>
    </row>
    <row r="2070" spans="1:23">
      <c r="A2070" t="s">
        <v>6005</v>
      </c>
      <c r="B2070" t="s">
        <v>5994</v>
      </c>
      <c r="C2070" t="s">
        <v>5535</v>
      </c>
      <c r="D2070" t="s">
        <v>5995</v>
      </c>
      <c r="E2070">
        <v>76</v>
      </c>
      <c r="F2070">
        <v>200373</v>
      </c>
      <c r="G2070" t="s">
        <v>7929</v>
      </c>
      <c r="H2070">
        <v>0</v>
      </c>
      <c r="I2070">
        <v>0.73099999999999998</v>
      </c>
      <c r="J2070" t="str">
        <f t="shared" si="64"/>
        <v>High</v>
      </c>
      <c r="K2070">
        <v>0.86699999999999999</v>
      </c>
      <c r="L2070">
        <v>11</v>
      </c>
      <c r="M2070">
        <v>-5.8810000000000002</v>
      </c>
      <c r="N2070">
        <v>1</v>
      </c>
      <c r="O2070">
        <v>3.2000000000000001E-2</v>
      </c>
      <c r="P2070">
        <v>3.9399999999999998E-2</v>
      </c>
      <c r="Q2070" s="4">
        <v>0</v>
      </c>
      <c r="R2070">
        <v>8.6099999999999996E-2</v>
      </c>
      <c r="S2070">
        <v>0.77600000000000002</v>
      </c>
      <c r="T2070">
        <v>104.02</v>
      </c>
      <c r="U2070" t="str">
        <f t="shared" si="65"/>
        <v>Medium</v>
      </c>
      <c r="V2070">
        <v>4</v>
      </c>
      <c r="W2070" t="s">
        <v>5367</v>
      </c>
    </row>
    <row r="2071" spans="1:23">
      <c r="A2071" t="s">
        <v>6010</v>
      </c>
      <c r="B2071" t="s">
        <v>5994</v>
      </c>
      <c r="C2071" t="s">
        <v>5659</v>
      </c>
      <c r="D2071" t="s">
        <v>5995</v>
      </c>
      <c r="E2071">
        <v>76</v>
      </c>
      <c r="F2071">
        <v>200373</v>
      </c>
      <c r="G2071" t="s">
        <v>7929</v>
      </c>
      <c r="H2071">
        <v>0</v>
      </c>
      <c r="I2071">
        <v>0.73099999999999998</v>
      </c>
      <c r="J2071" t="str">
        <f t="shared" si="64"/>
        <v>High</v>
      </c>
      <c r="K2071">
        <v>0.86699999999999999</v>
      </c>
      <c r="L2071">
        <v>11</v>
      </c>
      <c r="M2071">
        <v>-5.8810000000000002</v>
      </c>
      <c r="N2071">
        <v>1</v>
      </c>
      <c r="O2071">
        <v>3.2000000000000001E-2</v>
      </c>
      <c r="P2071">
        <v>3.9399999999999998E-2</v>
      </c>
      <c r="Q2071" s="4">
        <v>0</v>
      </c>
      <c r="R2071">
        <v>8.6099999999999996E-2</v>
      </c>
      <c r="S2071">
        <v>0.77600000000000002</v>
      </c>
      <c r="T2071">
        <v>104.02</v>
      </c>
      <c r="U2071" t="str">
        <f t="shared" si="65"/>
        <v>Medium</v>
      </c>
      <c r="V2071">
        <v>4</v>
      </c>
      <c r="W2071" t="s">
        <v>5367</v>
      </c>
    </row>
    <row r="2072" spans="1:23">
      <c r="A2072" t="s">
        <v>6011</v>
      </c>
      <c r="B2072" t="s">
        <v>5994</v>
      </c>
      <c r="C2072" t="s">
        <v>5934</v>
      </c>
      <c r="D2072" t="s">
        <v>5995</v>
      </c>
      <c r="E2072">
        <v>76</v>
      </c>
      <c r="F2072">
        <v>200373</v>
      </c>
      <c r="G2072" t="s">
        <v>7929</v>
      </c>
      <c r="H2072">
        <v>0</v>
      </c>
      <c r="I2072">
        <v>0.73099999999999998</v>
      </c>
      <c r="J2072" t="str">
        <f t="shared" si="64"/>
        <v>High</v>
      </c>
      <c r="K2072">
        <v>0.86699999999999999</v>
      </c>
      <c r="L2072">
        <v>11</v>
      </c>
      <c r="M2072">
        <v>-5.8810000000000002</v>
      </c>
      <c r="N2072">
        <v>1</v>
      </c>
      <c r="O2072">
        <v>3.2000000000000001E-2</v>
      </c>
      <c r="P2072">
        <v>3.9399999999999998E-2</v>
      </c>
      <c r="Q2072" s="4">
        <v>0</v>
      </c>
      <c r="R2072">
        <v>8.6099999999999996E-2</v>
      </c>
      <c r="S2072">
        <v>0.77600000000000002</v>
      </c>
      <c r="T2072">
        <v>104.02</v>
      </c>
      <c r="U2072" t="str">
        <f t="shared" si="65"/>
        <v>Medium</v>
      </c>
      <c r="V2072">
        <v>4</v>
      </c>
      <c r="W2072" t="s">
        <v>5367</v>
      </c>
    </row>
    <row r="2073" spans="1:23">
      <c r="A2073" t="s">
        <v>6080</v>
      </c>
      <c r="B2073" t="s">
        <v>5994</v>
      </c>
      <c r="C2073" t="s">
        <v>6081</v>
      </c>
      <c r="D2073" t="s">
        <v>5995</v>
      </c>
      <c r="E2073">
        <v>76</v>
      </c>
      <c r="F2073">
        <v>200373</v>
      </c>
      <c r="G2073" t="s">
        <v>7929</v>
      </c>
      <c r="H2073">
        <v>0</v>
      </c>
      <c r="I2073">
        <v>0.73099999999999998</v>
      </c>
      <c r="J2073" t="str">
        <f t="shared" si="64"/>
        <v>High</v>
      </c>
      <c r="K2073">
        <v>0.86699999999999999</v>
      </c>
      <c r="L2073">
        <v>11</v>
      </c>
      <c r="M2073">
        <v>-5.8810000000000002</v>
      </c>
      <c r="N2073">
        <v>1</v>
      </c>
      <c r="O2073">
        <v>3.2000000000000001E-2</v>
      </c>
      <c r="P2073">
        <v>3.95E-2</v>
      </c>
      <c r="Q2073" s="4">
        <v>0</v>
      </c>
      <c r="R2073">
        <v>8.6099999999999996E-2</v>
      </c>
      <c r="S2073">
        <v>0.77600000000000002</v>
      </c>
      <c r="T2073">
        <v>104.01900000000001</v>
      </c>
      <c r="U2073" t="str">
        <f t="shared" si="65"/>
        <v>Medium</v>
      </c>
      <c r="V2073">
        <v>4</v>
      </c>
      <c r="W2073" t="s">
        <v>5367</v>
      </c>
    </row>
    <row r="2074" spans="1:23">
      <c r="A2074" t="s">
        <v>935</v>
      </c>
      <c r="B2074" t="s">
        <v>36</v>
      </c>
      <c r="C2074" t="s">
        <v>936</v>
      </c>
      <c r="D2074" t="s">
        <v>937</v>
      </c>
      <c r="E2074">
        <v>85</v>
      </c>
      <c r="F2074">
        <v>200346</v>
      </c>
      <c r="G2074" t="s">
        <v>7929</v>
      </c>
      <c r="H2074">
        <v>0</v>
      </c>
      <c r="I2074">
        <v>0.70199999999999996</v>
      </c>
      <c r="J2074" t="str">
        <f t="shared" si="64"/>
        <v>High</v>
      </c>
      <c r="K2074">
        <v>0.25900000000000001</v>
      </c>
      <c r="L2074">
        <v>2</v>
      </c>
      <c r="M2074">
        <v>-9.73</v>
      </c>
      <c r="N2074">
        <v>1</v>
      </c>
      <c r="O2074">
        <v>4.0300000000000002E-2</v>
      </c>
      <c r="P2074">
        <v>0.878</v>
      </c>
      <c r="Q2074" s="4">
        <v>5.3399999999999997E-6</v>
      </c>
      <c r="R2074">
        <v>0.108</v>
      </c>
      <c r="S2074">
        <v>0.246</v>
      </c>
      <c r="T2074">
        <v>120.102</v>
      </c>
      <c r="U2074" t="str">
        <f t="shared" si="65"/>
        <v>Medium</v>
      </c>
      <c r="V2074">
        <v>4</v>
      </c>
      <c r="W2074" t="s">
        <v>23</v>
      </c>
    </row>
    <row r="2075" spans="1:23">
      <c r="A2075" t="s">
        <v>6586</v>
      </c>
      <c r="B2075" t="s">
        <v>5444</v>
      </c>
      <c r="C2075" t="s">
        <v>6587</v>
      </c>
      <c r="D2075" t="s">
        <v>5560</v>
      </c>
      <c r="E2075">
        <v>75</v>
      </c>
      <c r="F2075">
        <v>200306</v>
      </c>
      <c r="G2075" t="s">
        <v>7929</v>
      </c>
      <c r="H2075">
        <v>0</v>
      </c>
      <c r="I2075">
        <v>0.65400000000000003</v>
      </c>
      <c r="J2075" t="str">
        <f t="shared" ref="J2075:J2138" si="66">IF(I2075&lt;0.4, "Low", IF(I2075&lt;0.7, "Medium", "High"))</f>
        <v>Medium</v>
      </c>
      <c r="K2075">
        <v>0.81</v>
      </c>
      <c r="L2075">
        <v>4</v>
      </c>
      <c r="M2075">
        <v>-6.26</v>
      </c>
      <c r="N2075">
        <v>0</v>
      </c>
      <c r="O2075">
        <v>2.8799999999999999E-2</v>
      </c>
      <c r="P2075">
        <v>7.1900000000000002E-3</v>
      </c>
      <c r="Q2075" s="4">
        <v>2.5100000000000001E-3</v>
      </c>
      <c r="R2075">
        <v>0.16500000000000001</v>
      </c>
      <c r="S2075">
        <v>0.66100000000000003</v>
      </c>
      <c r="T2075">
        <v>114.623</v>
      </c>
      <c r="U2075" t="str">
        <f t="shared" ref="U2075:U2138" si="67">IF(T2075&lt;90, "Low", IF(T2075&lt;=130, "Medium", "High"))</f>
        <v>Medium</v>
      </c>
      <c r="V2075">
        <v>4</v>
      </c>
      <c r="W2075" t="s">
        <v>5367</v>
      </c>
    </row>
    <row r="2076" spans="1:23">
      <c r="A2076" t="s">
        <v>2247</v>
      </c>
      <c r="B2076" t="s">
        <v>224</v>
      </c>
      <c r="C2076" t="s">
        <v>2248</v>
      </c>
      <c r="D2076" t="s">
        <v>2249</v>
      </c>
      <c r="E2076">
        <v>81</v>
      </c>
      <c r="F2076">
        <v>200227</v>
      </c>
      <c r="G2076" t="s">
        <v>7929</v>
      </c>
      <c r="H2076">
        <v>0</v>
      </c>
      <c r="I2076">
        <v>0.60499999999999998</v>
      </c>
      <c r="J2076" t="str">
        <f t="shared" si="66"/>
        <v>Medium</v>
      </c>
      <c r="K2076">
        <v>0.39600000000000002</v>
      </c>
      <c r="L2076">
        <v>1</v>
      </c>
      <c r="M2076">
        <v>-7.5860000000000003</v>
      </c>
      <c r="N2076">
        <v>1</v>
      </c>
      <c r="O2076">
        <v>6.6699999999999995E-2</v>
      </c>
      <c r="P2076">
        <v>0.38700000000000001</v>
      </c>
      <c r="Q2076" s="4">
        <v>0</v>
      </c>
      <c r="R2076">
        <v>5.5599999999999997E-2</v>
      </c>
      <c r="S2076">
        <v>0.32500000000000001</v>
      </c>
      <c r="T2076">
        <v>132.08000000000001</v>
      </c>
      <c r="U2076" t="str">
        <f t="shared" si="67"/>
        <v>High</v>
      </c>
      <c r="V2076">
        <v>4</v>
      </c>
      <c r="W2076" t="s">
        <v>23</v>
      </c>
    </row>
    <row r="2077" spans="1:23">
      <c r="A2077" t="s">
        <v>4632</v>
      </c>
      <c r="B2077" t="s">
        <v>4633</v>
      </c>
      <c r="C2077" t="s">
        <v>4634</v>
      </c>
      <c r="D2077" t="s">
        <v>4635</v>
      </c>
      <c r="E2077">
        <v>77</v>
      </c>
      <c r="F2077">
        <v>200124</v>
      </c>
      <c r="G2077" t="s">
        <v>7929</v>
      </c>
      <c r="H2077">
        <v>0</v>
      </c>
      <c r="I2077">
        <v>0.76600000000000001</v>
      </c>
      <c r="J2077" t="str">
        <f t="shared" si="66"/>
        <v>High</v>
      </c>
      <c r="K2077">
        <v>0.69599999999999995</v>
      </c>
      <c r="L2077">
        <v>4</v>
      </c>
      <c r="M2077">
        <v>-7.859</v>
      </c>
      <c r="N2077">
        <v>0</v>
      </c>
      <c r="O2077">
        <v>0.128</v>
      </c>
      <c r="P2077">
        <v>9.8799999999999999E-2</v>
      </c>
      <c r="Q2077" s="4">
        <v>4.7299999999999998E-5</v>
      </c>
      <c r="R2077">
        <v>0.55700000000000005</v>
      </c>
      <c r="S2077">
        <v>0.52100000000000002</v>
      </c>
      <c r="T2077">
        <v>107.977</v>
      </c>
      <c r="U2077" t="str">
        <f t="shared" si="67"/>
        <v>Medium</v>
      </c>
      <c r="V2077">
        <v>4</v>
      </c>
      <c r="W2077" t="s">
        <v>2738</v>
      </c>
    </row>
    <row r="2078" spans="1:23">
      <c r="A2078" t="s">
        <v>5559</v>
      </c>
      <c r="B2078" t="s">
        <v>5444</v>
      </c>
      <c r="C2078" t="s">
        <v>5442</v>
      </c>
      <c r="D2078" t="s">
        <v>5560</v>
      </c>
      <c r="E2078">
        <v>76</v>
      </c>
      <c r="F2078">
        <v>200053</v>
      </c>
      <c r="G2078" t="s">
        <v>7929</v>
      </c>
      <c r="H2078">
        <v>0</v>
      </c>
      <c r="I2078">
        <v>0.65400000000000003</v>
      </c>
      <c r="J2078" t="str">
        <f t="shared" si="66"/>
        <v>Medium</v>
      </c>
      <c r="K2078">
        <v>0.79400000000000004</v>
      </c>
      <c r="L2078">
        <v>4</v>
      </c>
      <c r="M2078">
        <v>-6.2880000000000003</v>
      </c>
      <c r="N2078">
        <v>0</v>
      </c>
      <c r="O2078">
        <v>2.8400000000000002E-2</v>
      </c>
      <c r="P2078">
        <v>7.6899999999999998E-3</v>
      </c>
      <c r="Q2078" s="4">
        <v>1.34E-3</v>
      </c>
      <c r="R2078">
        <v>0.16500000000000001</v>
      </c>
      <c r="S2078">
        <v>0.67800000000000005</v>
      </c>
      <c r="T2078">
        <v>114.62</v>
      </c>
      <c r="U2078" t="str">
        <f t="shared" si="67"/>
        <v>Medium</v>
      </c>
      <c r="V2078">
        <v>4</v>
      </c>
      <c r="W2078" t="s">
        <v>5367</v>
      </c>
    </row>
    <row r="2079" spans="1:23">
      <c r="A2079" t="s">
        <v>6821</v>
      </c>
      <c r="B2079" t="s">
        <v>6822</v>
      </c>
      <c r="C2079" t="s">
        <v>6823</v>
      </c>
      <c r="D2079" t="s">
        <v>6824</v>
      </c>
      <c r="E2079">
        <v>75</v>
      </c>
      <c r="F2079">
        <v>200053</v>
      </c>
      <c r="G2079" t="s">
        <v>7929</v>
      </c>
      <c r="H2079">
        <v>0</v>
      </c>
      <c r="I2079">
        <v>0.36399999999999999</v>
      </c>
      <c r="J2079" t="str">
        <f t="shared" si="66"/>
        <v>Low</v>
      </c>
      <c r="K2079">
        <v>0.78300000000000003</v>
      </c>
      <c r="L2079">
        <v>9</v>
      </c>
      <c r="M2079">
        <v>-5.3230000000000004</v>
      </c>
      <c r="N2079">
        <v>0</v>
      </c>
      <c r="O2079">
        <v>4.9000000000000002E-2</v>
      </c>
      <c r="P2079">
        <v>5.9300000000000004E-3</v>
      </c>
      <c r="Q2079" s="4">
        <v>4.5599999999999998E-3</v>
      </c>
      <c r="R2079">
        <v>0.128</v>
      </c>
      <c r="S2079">
        <v>0.50700000000000001</v>
      </c>
      <c r="T2079">
        <v>155.01599999999999</v>
      </c>
      <c r="U2079" t="str">
        <f t="shared" si="67"/>
        <v>High</v>
      </c>
      <c r="V2079">
        <v>4</v>
      </c>
      <c r="W2079" t="s">
        <v>5367</v>
      </c>
    </row>
    <row r="2080" spans="1:23">
      <c r="A2080" t="s">
        <v>3265</v>
      </c>
      <c r="B2080" t="s">
        <v>2888</v>
      </c>
      <c r="C2080" t="s">
        <v>3095</v>
      </c>
      <c r="D2080" t="s">
        <v>3266</v>
      </c>
      <c r="E2080">
        <v>80</v>
      </c>
      <c r="F2080">
        <v>200026</v>
      </c>
      <c r="G2080" t="s">
        <v>7929</v>
      </c>
      <c r="H2080">
        <v>0</v>
      </c>
      <c r="I2080">
        <v>0.55200000000000005</v>
      </c>
      <c r="J2080" t="str">
        <f t="shared" si="66"/>
        <v>Medium</v>
      </c>
      <c r="K2080">
        <v>0.499</v>
      </c>
      <c r="L2080">
        <v>2</v>
      </c>
      <c r="M2080">
        <v>-12.077999999999999</v>
      </c>
      <c r="N2080">
        <v>1</v>
      </c>
      <c r="O2080">
        <v>0.13100000000000001</v>
      </c>
      <c r="P2080">
        <v>0.65</v>
      </c>
      <c r="Q2080" s="4">
        <v>6.8500000000000005E-2</v>
      </c>
      <c r="R2080">
        <v>0.11700000000000001</v>
      </c>
      <c r="S2080">
        <v>0.66500000000000004</v>
      </c>
      <c r="T2080">
        <v>131.952</v>
      </c>
      <c r="U2080" t="str">
        <f t="shared" si="67"/>
        <v>High</v>
      </c>
      <c r="V2080">
        <v>4</v>
      </c>
      <c r="W2080" t="s">
        <v>2738</v>
      </c>
    </row>
    <row r="2081" spans="1:23">
      <c r="A2081" t="s">
        <v>6736</v>
      </c>
      <c r="B2081" t="s">
        <v>6737</v>
      </c>
      <c r="C2081" t="s">
        <v>5677</v>
      </c>
      <c r="D2081" t="s">
        <v>6738</v>
      </c>
      <c r="E2081">
        <v>75</v>
      </c>
      <c r="F2081">
        <v>200000</v>
      </c>
      <c r="G2081" t="s">
        <v>7929</v>
      </c>
      <c r="H2081">
        <v>0</v>
      </c>
      <c r="I2081">
        <v>0.56699999999999995</v>
      </c>
      <c r="J2081" t="str">
        <f t="shared" si="66"/>
        <v>Medium</v>
      </c>
      <c r="K2081">
        <v>0.81499999999999995</v>
      </c>
      <c r="L2081">
        <v>10</v>
      </c>
      <c r="M2081">
        <v>-4.6680000000000001</v>
      </c>
      <c r="N2081">
        <v>1</v>
      </c>
      <c r="O2081">
        <v>2.86E-2</v>
      </c>
      <c r="P2081">
        <v>2.7700000000000001E-4</v>
      </c>
      <c r="Q2081" s="4">
        <v>0.104</v>
      </c>
      <c r="R2081">
        <v>8.6699999999999999E-2</v>
      </c>
      <c r="S2081">
        <v>0.378</v>
      </c>
      <c r="T2081">
        <v>97.936999999999998</v>
      </c>
      <c r="U2081" t="str">
        <f t="shared" si="67"/>
        <v>Medium</v>
      </c>
      <c r="V2081">
        <v>4</v>
      </c>
      <c r="W2081" t="s">
        <v>5367</v>
      </c>
    </row>
    <row r="2082" spans="1:23">
      <c r="A2082" t="s">
        <v>6181</v>
      </c>
      <c r="B2082" t="s">
        <v>6182</v>
      </c>
      <c r="C2082" t="s">
        <v>6183</v>
      </c>
      <c r="D2082" t="s">
        <v>6184</v>
      </c>
      <c r="E2082">
        <v>76</v>
      </c>
      <c r="F2082">
        <v>199906</v>
      </c>
      <c r="G2082" t="s">
        <v>7929</v>
      </c>
      <c r="H2082">
        <v>1</v>
      </c>
      <c r="I2082">
        <v>0.58899999999999997</v>
      </c>
      <c r="J2082" t="str">
        <f t="shared" si="66"/>
        <v>Medium</v>
      </c>
      <c r="K2082">
        <v>0.89</v>
      </c>
      <c r="L2082">
        <v>4</v>
      </c>
      <c r="M2082">
        <v>-3.7189999999999999</v>
      </c>
      <c r="N2082">
        <v>0</v>
      </c>
      <c r="O2082">
        <v>6.0299999999999999E-2</v>
      </c>
      <c r="P2082">
        <v>4.8099999999999998E-4</v>
      </c>
      <c r="Q2082" s="4">
        <v>8.1999999999999998E-4</v>
      </c>
      <c r="R2082">
        <v>0.20100000000000001</v>
      </c>
      <c r="S2082">
        <v>0.69199999999999995</v>
      </c>
      <c r="T2082">
        <v>90.597999999999999</v>
      </c>
      <c r="U2082" t="str">
        <f t="shared" si="67"/>
        <v>Medium</v>
      </c>
      <c r="V2082">
        <v>4</v>
      </c>
      <c r="W2082" t="s">
        <v>5367</v>
      </c>
    </row>
    <row r="2083" spans="1:23">
      <c r="A2083" t="s">
        <v>2174</v>
      </c>
      <c r="B2083" t="s">
        <v>138</v>
      </c>
      <c r="C2083" t="s">
        <v>267</v>
      </c>
      <c r="D2083" t="s">
        <v>2175</v>
      </c>
      <c r="E2083">
        <v>82</v>
      </c>
      <c r="F2083">
        <v>199880</v>
      </c>
      <c r="G2083" t="s">
        <v>7929</v>
      </c>
      <c r="H2083">
        <v>0</v>
      </c>
      <c r="I2083">
        <v>0.58499999999999996</v>
      </c>
      <c r="J2083" t="str">
        <f t="shared" si="66"/>
        <v>Medium</v>
      </c>
      <c r="K2083">
        <v>0.441</v>
      </c>
      <c r="L2083">
        <v>7</v>
      </c>
      <c r="M2083">
        <v>-9.2710000000000008</v>
      </c>
      <c r="N2083">
        <v>0</v>
      </c>
      <c r="O2083">
        <v>3.1099999999999999E-2</v>
      </c>
      <c r="P2083">
        <v>0.501</v>
      </c>
      <c r="Q2083" s="4">
        <v>0.53400000000000003</v>
      </c>
      <c r="R2083">
        <v>9.6699999999999994E-2</v>
      </c>
      <c r="S2083">
        <v>5.91E-2</v>
      </c>
      <c r="T2083">
        <v>114.09099999999999</v>
      </c>
      <c r="U2083" t="str">
        <f t="shared" si="67"/>
        <v>Medium</v>
      </c>
      <c r="V2083">
        <v>4</v>
      </c>
      <c r="W2083" t="s">
        <v>23</v>
      </c>
    </row>
    <row r="2084" spans="1:23">
      <c r="A2084" t="s">
        <v>4686</v>
      </c>
      <c r="B2084" t="s">
        <v>3291</v>
      </c>
      <c r="C2084" t="s">
        <v>3914</v>
      </c>
      <c r="D2084" t="s">
        <v>4687</v>
      </c>
      <c r="E2084">
        <v>77</v>
      </c>
      <c r="F2084">
        <v>199876</v>
      </c>
      <c r="G2084" t="s">
        <v>7929</v>
      </c>
      <c r="H2084">
        <v>0</v>
      </c>
      <c r="I2084">
        <v>0.72</v>
      </c>
      <c r="J2084" t="str">
        <f t="shared" si="66"/>
        <v>High</v>
      </c>
      <c r="K2084">
        <v>0.441</v>
      </c>
      <c r="L2084">
        <v>5</v>
      </c>
      <c r="M2084">
        <v>-9.6259999999999994</v>
      </c>
      <c r="N2084">
        <v>0</v>
      </c>
      <c r="O2084">
        <v>0.17199999999999999</v>
      </c>
      <c r="P2084">
        <v>0.66800000000000004</v>
      </c>
      <c r="Q2084" s="4">
        <v>3.96E-5</v>
      </c>
      <c r="R2084">
        <v>0.11600000000000001</v>
      </c>
      <c r="S2084">
        <v>0.309</v>
      </c>
      <c r="T2084">
        <v>96.01</v>
      </c>
      <c r="U2084" t="str">
        <f t="shared" si="67"/>
        <v>Medium</v>
      </c>
      <c r="V2084">
        <v>4</v>
      </c>
      <c r="W2084" t="s">
        <v>2738</v>
      </c>
    </row>
    <row r="2085" spans="1:23">
      <c r="A2085" t="s">
        <v>7834</v>
      </c>
      <c r="B2085" t="s">
        <v>7835</v>
      </c>
      <c r="C2085" t="s">
        <v>7836</v>
      </c>
      <c r="D2085" t="s">
        <v>7837</v>
      </c>
      <c r="E2085">
        <v>74</v>
      </c>
      <c r="F2085">
        <v>199872</v>
      </c>
      <c r="G2085" t="s">
        <v>7929</v>
      </c>
      <c r="H2085">
        <v>0</v>
      </c>
      <c r="I2085">
        <v>0.47499999999999998</v>
      </c>
      <c r="J2085" t="str">
        <f t="shared" si="66"/>
        <v>Medium</v>
      </c>
      <c r="K2085">
        <v>0.72799999999999998</v>
      </c>
      <c r="L2085">
        <v>11</v>
      </c>
      <c r="M2085">
        <v>-4.7409999999999997</v>
      </c>
      <c r="N2085">
        <v>0</v>
      </c>
      <c r="O2085">
        <v>3.6200000000000003E-2</v>
      </c>
      <c r="P2085">
        <v>3.3099999999999997E-2</v>
      </c>
      <c r="Q2085" s="4">
        <v>0</v>
      </c>
      <c r="R2085">
        <v>0.19800000000000001</v>
      </c>
      <c r="S2085">
        <v>0.48299999999999998</v>
      </c>
      <c r="T2085">
        <v>82.474000000000004</v>
      </c>
      <c r="U2085" t="str">
        <f t="shared" si="67"/>
        <v>Low</v>
      </c>
      <c r="V2085">
        <v>4</v>
      </c>
      <c r="W2085" t="s">
        <v>5367</v>
      </c>
    </row>
    <row r="2086" spans="1:23">
      <c r="A2086" t="s">
        <v>2298</v>
      </c>
      <c r="B2086" t="s">
        <v>2299</v>
      </c>
      <c r="C2086" t="s">
        <v>2300</v>
      </c>
      <c r="D2086" t="s">
        <v>2301</v>
      </c>
      <c r="E2086">
        <v>81</v>
      </c>
      <c r="F2086">
        <v>199866</v>
      </c>
      <c r="G2086" t="s">
        <v>7929</v>
      </c>
      <c r="H2086">
        <v>0</v>
      </c>
      <c r="I2086">
        <v>0.67300000000000004</v>
      </c>
      <c r="J2086" t="str">
        <f t="shared" si="66"/>
        <v>Medium</v>
      </c>
      <c r="K2086">
        <v>0.42399999999999999</v>
      </c>
      <c r="L2086">
        <v>8</v>
      </c>
      <c r="M2086">
        <v>-11.49</v>
      </c>
      <c r="N2086">
        <v>1</v>
      </c>
      <c r="O2086">
        <v>3.0499999999999999E-2</v>
      </c>
      <c r="P2086">
        <v>0.3</v>
      </c>
      <c r="Q2086" s="4">
        <v>0</v>
      </c>
      <c r="R2086">
        <v>0.22900000000000001</v>
      </c>
      <c r="S2086">
        <v>0.70899999999999996</v>
      </c>
      <c r="T2086">
        <v>115.038</v>
      </c>
      <c r="U2086" t="str">
        <f t="shared" si="67"/>
        <v>Medium</v>
      </c>
      <c r="V2086">
        <v>4</v>
      </c>
      <c r="W2086" t="s">
        <v>23</v>
      </c>
    </row>
    <row r="2087" spans="1:23">
      <c r="A2087" t="s">
        <v>837</v>
      </c>
      <c r="B2087" t="s">
        <v>569</v>
      </c>
      <c r="C2087" t="s">
        <v>570</v>
      </c>
      <c r="D2087" t="s">
        <v>838</v>
      </c>
      <c r="E2087">
        <v>85</v>
      </c>
      <c r="F2087">
        <v>199786</v>
      </c>
      <c r="G2087" t="s">
        <v>7929</v>
      </c>
      <c r="H2087">
        <v>0</v>
      </c>
      <c r="I2087">
        <v>0.67800000000000005</v>
      </c>
      <c r="J2087" t="str">
        <f t="shared" si="66"/>
        <v>Medium</v>
      </c>
      <c r="K2087">
        <v>0.36299999999999999</v>
      </c>
      <c r="L2087">
        <v>11</v>
      </c>
      <c r="M2087">
        <v>-10.9</v>
      </c>
      <c r="N2087">
        <v>1</v>
      </c>
      <c r="O2087">
        <v>3.1800000000000002E-2</v>
      </c>
      <c r="P2087">
        <v>0.872</v>
      </c>
      <c r="Q2087" s="4">
        <v>1.01E-4</v>
      </c>
      <c r="R2087">
        <v>7.9799999999999996E-2</v>
      </c>
      <c r="S2087">
        <v>0.54300000000000004</v>
      </c>
      <c r="T2087">
        <v>75.004000000000005</v>
      </c>
      <c r="U2087" t="str">
        <f t="shared" si="67"/>
        <v>Low</v>
      </c>
      <c r="V2087">
        <v>5</v>
      </c>
      <c r="W2087" t="s">
        <v>23</v>
      </c>
    </row>
    <row r="2088" spans="1:23">
      <c r="A2088" t="s">
        <v>653</v>
      </c>
      <c r="B2088" t="s">
        <v>654</v>
      </c>
      <c r="C2088" t="s">
        <v>655</v>
      </c>
      <c r="D2088" t="s">
        <v>656</v>
      </c>
      <c r="E2088">
        <v>86</v>
      </c>
      <c r="F2088">
        <v>199594</v>
      </c>
      <c r="G2088" t="s">
        <v>7929</v>
      </c>
      <c r="H2088">
        <v>0</v>
      </c>
      <c r="I2088">
        <v>0.32200000000000001</v>
      </c>
      <c r="J2088" t="str">
        <f t="shared" si="66"/>
        <v>Low</v>
      </c>
      <c r="K2088">
        <v>0.21299999999999999</v>
      </c>
      <c r="L2088">
        <v>10</v>
      </c>
      <c r="M2088">
        <v>-14.914999999999999</v>
      </c>
      <c r="N2088">
        <v>0</v>
      </c>
      <c r="O2088">
        <v>3.1800000000000002E-2</v>
      </c>
      <c r="P2088">
        <v>0.61099999999999999</v>
      </c>
      <c r="Q2088" s="4">
        <v>0</v>
      </c>
      <c r="R2088">
        <v>0.113</v>
      </c>
      <c r="S2088">
        <v>0.16</v>
      </c>
      <c r="T2088">
        <v>160.38900000000001</v>
      </c>
      <c r="U2088" t="str">
        <f t="shared" si="67"/>
        <v>High</v>
      </c>
      <c r="V2088">
        <v>4</v>
      </c>
      <c r="W2088" t="s">
        <v>23</v>
      </c>
    </row>
    <row r="2089" spans="1:23">
      <c r="A2089" t="s">
        <v>5238</v>
      </c>
      <c r="B2089" t="s">
        <v>4516</v>
      </c>
      <c r="C2089" t="s">
        <v>5239</v>
      </c>
      <c r="D2089" t="s">
        <v>5240</v>
      </c>
      <c r="E2089">
        <v>77</v>
      </c>
      <c r="F2089">
        <v>199572</v>
      </c>
      <c r="G2089" t="s">
        <v>7929</v>
      </c>
      <c r="H2089">
        <v>0</v>
      </c>
      <c r="I2089">
        <v>0.67700000000000005</v>
      </c>
      <c r="J2089" t="str">
        <f t="shared" si="66"/>
        <v>Medium</v>
      </c>
      <c r="K2089">
        <v>0.86199999999999999</v>
      </c>
      <c r="L2089">
        <v>5</v>
      </c>
      <c r="M2089">
        <v>-5.016</v>
      </c>
      <c r="N2089">
        <v>1</v>
      </c>
      <c r="O2089">
        <v>5.3600000000000002E-2</v>
      </c>
      <c r="P2089">
        <v>0.41599999999999998</v>
      </c>
      <c r="Q2089" s="4">
        <v>0.85899999999999999</v>
      </c>
      <c r="R2089">
        <v>9.6699999999999994E-2</v>
      </c>
      <c r="S2089">
        <v>0.90200000000000002</v>
      </c>
      <c r="T2089">
        <v>109.965</v>
      </c>
      <c r="U2089" t="str">
        <f t="shared" si="67"/>
        <v>Medium</v>
      </c>
      <c r="V2089">
        <v>4</v>
      </c>
      <c r="W2089" t="s">
        <v>2738</v>
      </c>
    </row>
    <row r="2090" spans="1:23">
      <c r="A2090" t="s">
        <v>803</v>
      </c>
      <c r="B2090" t="s">
        <v>36</v>
      </c>
      <c r="C2090" t="s">
        <v>804</v>
      </c>
      <c r="D2090" t="s">
        <v>804</v>
      </c>
      <c r="E2090">
        <v>85</v>
      </c>
      <c r="F2090">
        <v>199459</v>
      </c>
      <c r="G2090" t="s">
        <v>7929</v>
      </c>
      <c r="H2090">
        <v>0</v>
      </c>
      <c r="I2090">
        <v>0.57399999999999995</v>
      </c>
      <c r="J2090" t="str">
        <f t="shared" si="66"/>
        <v>Medium</v>
      </c>
      <c r="K2090">
        <v>0.34399999999999997</v>
      </c>
      <c r="L2090">
        <v>4</v>
      </c>
      <c r="M2090">
        <v>-8.9949999999999992</v>
      </c>
      <c r="N2090">
        <v>1</v>
      </c>
      <c r="O2090">
        <v>3.4500000000000003E-2</v>
      </c>
      <c r="P2090">
        <v>0.42099999999999999</v>
      </c>
      <c r="Q2090" s="4">
        <v>0</v>
      </c>
      <c r="R2090">
        <v>8.0399999999999999E-2</v>
      </c>
      <c r="S2090">
        <v>9.8699999999999996E-2</v>
      </c>
      <c r="T2090">
        <v>147.92400000000001</v>
      </c>
      <c r="U2090" t="str">
        <f t="shared" si="67"/>
        <v>High</v>
      </c>
      <c r="V2090">
        <v>3</v>
      </c>
      <c r="W2090" t="s">
        <v>23</v>
      </c>
    </row>
    <row r="2091" spans="1:23">
      <c r="A2091" t="s">
        <v>5020</v>
      </c>
      <c r="B2091" t="s">
        <v>4397</v>
      </c>
      <c r="C2091" t="s">
        <v>4513</v>
      </c>
      <c r="D2091" t="s">
        <v>5021</v>
      </c>
      <c r="E2091">
        <v>77</v>
      </c>
      <c r="F2091">
        <v>199398</v>
      </c>
      <c r="G2091" t="s">
        <v>7929</v>
      </c>
      <c r="H2091">
        <v>0</v>
      </c>
      <c r="I2091">
        <v>0.71699999999999997</v>
      </c>
      <c r="J2091" t="str">
        <f t="shared" si="66"/>
        <v>High</v>
      </c>
      <c r="K2091">
        <v>0.51300000000000001</v>
      </c>
      <c r="L2091">
        <v>4</v>
      </c>
      <c r="M2091">
        <v>-7.9160000000000004</v>
      </c>
      <c r="N2091">
        <v>0</v>
      </c>
      <c r="O2091">
        <v>3.3700000000000001E-2</v>
      </c>
      <c r="P2091">
        <v>9.5600000000000008E-3</v>
      </c>
      <c r="Q2091" s="4">
        <v>0.81299999999999994</v>
      </c>
      <c r="R2091">
        <v>0.112</v>
      </c>
      <c r="S2091">
        <v>0.79</v>
      </c>
      <c r="T2091">
        <v>92.968000000000004</v>
      </c>
      <c r="U2091" t="str">
        <f t="shared" si="67"/>
        <v>Medium</v>
      </c>
      <c r="V2091">
        <v>4</v>
      </c>
      <c r="W2091" t="s">
        <v>2738</v>
      </c>
    </row>
    <row r="2092" spans="1:23">
      <c r="A2092" t="s">
        <v>2937</v>
      </c>
      <c r="B2092" t="s">
        <v>2938</v>
      </c>
      <c r="C2092" t="s">
        <v>2939</v>
      </c>
      <c r="D2092" t="s">
        <v>2940</v>
      </c>
      <c r="E2092">
        <v>80</v>
      </c>
      <c r="F2092">
        <v>199360</v>
      </c>
      <c r="G2092" t="s">
        <v>7929</v>
      </c>
      <c r="H2092">
        <v>0</v>
      </c>
      <c r="I2092">
        <v>0.42199999999999999</v>
      </c>
      <c r="J2092" t="str">
        <f t="shared" si="66"/>
        <v>Medium</v>
      </c>
      <c r="K2092">
        <v>0.86199999999999999</v>
      </c>
      <c r="L2092">
        <v>7</v>
      </c>
      <c r="M2092">
        <v>-6.5339999999999998</v>
      </c>
      <c r="N2092">
        <v>0</v>
      </c>
      <c r="O2092">
        <v>0.153</v>
      </c>
      <c r="P2092">
        <v>0.60199999999999998</v>
      </c>
      <c r="Q2092" s="4">
        <v>9.0399999999999994E-3</v>
      </c>
      <c r="R2092">
        <v>0.29399999999999998</v>
      </c>
      <c r="S2092">
        <v>0.82599999999999996</v>
      </c>
      <c r="T2092">
        <v>80.525999999999996</v>
      </c>
      <c r="U2092" t="str">
        <f t="shared" si="67"/>
        <v>Low</v>
      </c>
      <c r="V2092">
        <v>3</v>
      </c>
      <c r="W2092" t="s">
        <v>2738</v>
      </c>
    </row>
    <row r="2093" spans="1:23">
      <c r="A2093" t="s">
        <v>645</v>
      </c>
      <c r="B2093" t="s">
        <v>77</v>
      </c>
      <c r="C2093" t="s">
        <v>646</v>
      </c>
      <c r="D2093" t="s">
        <v>646</v>
      </c>
      <c r="E2093">
        <v>86</v>
      </c>
      <c r="F2093">
        <v>199256</v>
      </c>
      <c r="G2093" t="s">
        <v>7929</v>
      </c>
      <c r="H2093">
        <v>0</v>
      </c>
      <c r="I2093">
        <v>0.67400000000000004</v>
      </c>
      <c r="J2093" t="str">
        <f t="shared" si="66"/>
        <v>Medium</v>
      </c>
      <c r="K2093">
        <v>0.122</v>
      </c>
      <c r="L2093">
        <v>1</v>
      </c>
      <c r="M2093">
        <v>-17.963000000000001</v>
      </c>
      <c r="N2093">
        <v>1</v>
      </c>
      <c r="O2093">
        <v>4.2700000000000002E-2</v>
      </c>
      <c r="P2093">
        <v>0.88200000000000001</v>
      </c>
      <c r="Q2093" s="4">
        <v>0</v>
      </c>
      <c r="R2093">
        <v>0.13900000000000001</v>
      </c>
      <c r="S2093">
        <v>0.33900000000000002</v>
      </c>
      <c r="T2093">
        <v>130.01400000000001</v>
      </c>
      <c r="U2093" t="str">
        <f t="shared" si="67"/>
        <v>High</v>
      </c>
      <c r="V2093">
        <v>4</v>
      </c>
      <c r="W2093" t="s">
        <v>23</v>
      </c>
    </row>
    <row r="2094" spans="1:23">
      <c r="A2094" t="s">
        <v>1691</v>
      </c>
      <c r="B2094" t="s">
        <v>1564</v>
      </c>
      <c r="C2094" t="s">
        <v>1692</v>
      </c>
      <c r="D2094" t="s">
        <v>1692</v>
      </c>
      <c r="E2094">
        <v>83</v>
      </c>
      <c r="F2094">
        <v>199114</v>
      </c>
      <c r="G2094" t="s">
        <v>7929</v>
      </c>
      <c r="H2094">
        <v>0</v>
      </c>
      <c r="I2094">
        <v>0.67400000000000004</v>
      </c>
      <c r="J2094" t="str">
        <f t="shared" si="66"/>
        <v>Medium</v>
      </c>
      <c r="K2094">
        <v>0.11600000000000001</v>
      </c>
      <c r="L2094">
        <v>9</v>
      </c>
      <c r="M2094">
        <v>-13.448</v>
      </c>
      <c r="N2094">
        <v>1</v>
      </c>
      <c r="O2094">
        <v>3.7499999999999999E-2</v>
      </c>
      <c r="P2094">
        <v>0.86199999999999999</v>
      </c>
      <c r="Q2094" s="4">
        <v>0</v>
      </c>
      <c r="R2094">
        <v>9.7900000000000001E-2</v>
      </c>
      <c r="S2094">
        <v>0.21</v>
      </c>
      <c r="T2094">
        <v>129.976</v>
      </c>
      <c r="U2094" t="str">
        <f t="shared" si="67"/>
        <v>Medium</v>
      </c>
      <c r="V2094">
        <v>4</v>
      </c>
      <c r="W2094" t="s">
        <v>23</v>
      </c>
    </row>
    <row r="2095" spans="1:23">
      <c r="A2095" t="s">
        <v>3040</v>
      </c>
      <c r="B2095" t="s">
        <v>3041</v>
      </c>
      <c r="C2095" t="s">
        <v>3042</v>
      </c>
      <c r="D2095" t="s">
        <v>3042</v>
      </c>
      <c r="E2095">
        <v>80</v>
      </c>
      <c r="F2095">
        <v>199095</v>
      </c>
      <c r="G2095" t="s">
        <v>7929</v>
      </c>
      <c r="H2095">
        <v>0</v>
      </c>
      <c r="I2095">
        <v>0.67700000000000005</v>
      </c>
      <c r="J2095" t="str">
        <f t="shared" si="66"/>
        <v>Medium</v>
      </c>
      <c r="K2095">
        <v>0.92900000000000005</v>
      </c>
      <c r="L2095">
        <v>5</v>
      </c>
      <c r="M2095">
        <v>-6.0170000000000003</v>
      </c>
      <c r="N2095">
        <v>0</v>
      </c>
      <c r="O2095">
        <v>4.1799999999999997E-2</v>
      </c>
      <c r="P2095">
        <v>0.309</v>
      </c>
      <c r="Q2095" s="4">
        <v>1.2899999999999999E-3</v>
      </c>
      <c r="R2095">
        <v>0.318</v>
      </c>
      <c r="S2095">
        <v>0.70899999999999996</v>
      </c>
      <c r="T2095">
        <v>129.99600000000001</v>
      </c>
      <c r="U2095" t="str">
        <f t="shared" si="67"/>
        <v>Medium</v>
      </c>
      <c r="V2095">
        <v>4</v>
      </c>
      <c r="W2095" t="s">
        <v>2738</v>
      </c>
    </row>
    <row r="2096" spans="1:23">
      <c r="A2096" t="s">
        <v>2156</v>
      </c>
      <c r="B2096" t="s">
        <v>2157</v>
      </c>
      <c r="C2096" t="s">
        <v>2158</v>
      </c>
      <c r="D2096" t="s">
        <v>2159</v>
      </c>
      <c r="E2096">
        <v>82</v>
      </c>
      <c r="F2096">
        <v>199093</v>
      </c>
      <c r="G2096" t="s">
        <v>7929</v>
      </c>
      <c r="H2096">
        <v>0</v>
      </c>
      <c r="I2096">
        <v>0.71699999999999997</v>
      </c>
      <c r="J2096" t="str">
        <f t="shared" si="66"/>
        <v>High</v>
      </c>
      <c r="K2096">
        <v>0.436</v>
      </c>
      <c r="L2096">
        <v>7</v>
      </c>
      <c r="M2096">
        <v>-8.5310000000000006</v>
      </c>
      <c r="N2096">
        <v>1</v>
      </c>
      <c r="O2096">
        <v>5.6000000000000001E-2</v>
      </c>
      <c r="P2096">
        <v>5.6899999999999999E-2</v>
      </c>
      <c r="Q2096" s="4">
        <v>0</v>
      </c>
      <c r="R2096">
        <v>0.11</v>
      </c>
      <c r="S2096">
        <v>0.31900000000000001</v>
      </c>
      <c r="T2096">
        <v>128.11199999999999</v>
      </c>
      <c r="U2096" t="str">
        <f t="shared" si="67"/>
        <v>Medium</v>
      </c>
      <c r="V2096">
        <v>4</v>
      </c>
      <c r="W2096" t="s">
        <v>23</v>
      </c>
    </row>
    <row r="2097" spans="1:23">
      <c r="A2097" t="s">
        <v>4225</v>
      </c>
      <c r="B2097" t="s">
        <v>4226</v>
      </c>
      <c r="C2097" t="s">
        <v>4227</v>
      </c>
      <c r="D2097" t="s">
        <v>4228</v>
      </c>
      <c r="E2097">
        <v>78</v>
      </c>
      <c r="F2097">
        <v>199080</v>
      </c>
      <c r="G2097" t="s">
        <v>7929</v>
      </c>
      <c r="H2097">
        <v>0</v>
      </c>
      <c r="I2097">
        <v>0.63500000000000001</v>
      </c>
      <c r="J2097" t="str">
        <f t="shared" si="66"/>
        <v>Medium</v>
      </c>
      <c r="K2097">
        <v>0.752</v>
      </c>
      <c r="L2097">
        <v>8</v>
      </c>
      <c r="M2097">
        <v>-7.3159999999999998</v>
      </c>
      <c r="N2097">
        <v>1</v>
      </c>
      <c r="O2097">
        <v>3.4299999999999997E-2</v>
      </c>
      <c r="P2097">
        <v>6.1599999999999997E-3</v>
      </c>
      <c r="Q2097" s="4">
        <v>0.85099999999999998</v>
      </c>
      <c r="R2097">
        <v>0.22600000000000001</v>
      </c>
      <c r="S2097">
        <v>0.83199999999999996</v>
      </c>
      <c r="T2097">
        <v>121.92</v>
      </c>
      <c r="U2097" t="str">
        <f t="shared" si="67"/>
        <v>Medium</v>
      </c>
      <c r="V2097">
        <v>4</v>
      </c>
      <c r="W2097" t="s">
        <v>2738</v>
      </c>
    </row>
    <row r="2098" spans="1:23">
      <c r="A2098" t="s">
        <v>5399</v>
      </c>
      <c r="B2098" t="s">
        <v>5400</v>
      </c>
      <c r="C2098" t="s">
        <v>5401</v>
      </c>
      <c r="D2098" t="s">
        <v>5402</v>
      </c>
      <c r="E2098">
        <v>77</v>
      </c>
      <c r="F2098">
        <v>199080</v>
      </c>
      <c r="G2098" t="s">
        <v>7929</v>
      </c>
      <c r="H2098">
        <v>0</v>
      </c>
      <c r="I2098">
        <v>0.57799999999999996</v>
      </c>
      <c r="J2098" t="str">
        <f t="shared" si="66"/>
        <v>Medium</v>
      </c>
      <c r="K2098">
        <v>0.86599999999999999</v>
      </c>
      <c r="L2098">
        <v>1</v>
      </c>
      <c r="M2098">
        <v>-3.8039999999999998</v>
      </c>
      <c r="N2098">
        <v>1</v>
      </c>
      <c r="O2098">
        <v>6.1899999999999997E-2</v>
      </c>
      <c r="P2098">
        <v>7.0099999999999997E-3</v>
      </c>
      <c r="Q2098" s="4">
        <v>0</v>
      </c>
      <c r="R2098">
        <v>0.25700000000000001</v>
      </c>
      <c r="S2098">
        <v>0.61899999999999999</v>
      </c>
      <c r="T2098">
        <v>128.03800000000001</v>
      </c>
      <c r="U2098" t="str">
        <f t="shared" si="67"/>
        <v>Medium</v>
      </c>
      <c r="V2098">
        <v>4</v>
      </c>
      <c r="W2098" t="s">
        <v>5367</v>
      </c>
    </row>
    <row r="2099" spans="1:23">
      <c r="A2099" t="s">
        <v>300</v>
      </c>
      <c r="B2099" t="s">
        <v>126</v>
      </c>
      <c r="C2099" t="s">
        <v>301</v>
      </c>
      <c r="D2099" t="s">
        <v>302</v>
      </c>
      <c r="E2099">
        <v>89</v>
      </c>
      <c r="F2099">
        <v>199040</v>
      </c>
      <c r="G2099" t="s">
        <v>7929</v>
      </c>
      <c r="H2099">
        <v>0</v>
      </c>
      <c r="I2099">
        <v>0.60299999999999998</v>
      </c>
      <c r="J2099" t="str">
        <f t="shared" si="66"/>
        <v>Medium</v>
      </c>
      <c r="K2099">
        <v>0.78</v>
      </c>
      <c r="L2099">
        <v>0</v>
      </c>
      <c r="M2099">
        <v>-5.5309999999999997</v>
      </c>
      <c r="N2099">
        <v>1</v>
      </c>
      <c r="O2099">
        <v>4.3799999999999999E-2</v>
      </c>
      <c r="P2099">
        <v>0.13900000000000001</v>
      </c>
      <c r="Q2099" s="4">
        <v>0</v>
      </c>
      <c r="R2099">
        <v>0.16400000000000001</v>
      </c>
      <c r="S2099">
        <v>0.69299999999999995</v>
      </c>
      <c r="T2099">
        <v>100.499</v>
      </c>
      <c r="U2099" t="str">
        <f t="shared" si="67"/>
        <v>Medium</v>
      </c>
      <c r="V2099">
        <v>4</v>
      </c>
      <c r="W2099" t="s">
        <v>23</v>
      </c>
    </row>
    <row r="2100" spans="1:23">
      <c r="A2100" t="s">
        <v>316</v>
      </c>
      <c r="B2100" t="s">
        <v>317</v>
      </c>
      <c r="C2100" t="s">
        <v>318</v>
      </c>
      <c r="D2100" t="s">
        <v>318</v>
      </c>
      <c r="E2100">
        <v>89</v>
      </c>
      <c r="F2100">
        <v>199019</v>
      </c>
      <c r="G2100" t="s">
        <v>7929</v>
      </c>
      <c r="H2100">
        <v>0</v>
      </c>
      <c r="I2100">
        <v>0.72799999999999998</v>
      </c>
      <c r="J2100" t="str">
        <f t="shared" si="66"/>
        <v>High</v>
      </c>
      <c r="K2100">
        <v>0.26600000000000001</v>
      </c>
      <c r="L2100">
        <v>8</v>
      </c>
      <c r="M2100">
        <v>-7.3220000000000001</v>
      </c>
      <c r="N2100">
        <v>1</v>
      </c>
      <c r="O2100">
        <v>2.93E-2</v>
      </c>
      <c r="P2100">
        <v>0.872</v>
      </c>
      <c r="Q2100" s="4">
        <v>1.03E-5</v>
      </c>
      <c r="R2100">
        <v>0.114</v>
      </c>
      <c r="S2100">
        <v>0.307</v>
      </c>
      <c r="T2100">
        <v>115.18899999999999</v>
      </c>
      <c r="U2100" t="str">
        <f t="shared" si="67"/>
        <v>Medium</v>
      </c>
      <c r="V2100">
        <v>4</v>
      </c>
      <c r="W2100" t="s">
        <v>23</v>
      </c>
    </row>
    <row r="2101" spans="1:23">
      <c r="A2101" t="s">
        <v>6866</v>
      </c>
      <c r="B2101" t="s">
        <v>6867</v>
      </c>
      <c r="C2101" t="s">
        <v>6868</v>
      </c>
      <c r="D2101" t="s">
        <v>6868</v>
      </c>
      <c r="E2101">
        <v>75</v>
      </c>
      <c r="F2101">
        <v>199008</v>
      </c>
      <c r="G2101" t="s">
        <v>7929</v>
      </c>
      <c r="H2101">
        <v>0</v>
      </c>
      <c r="I2101">
        <v>0.53400000000000003</v>
      </c>
      <c r="J2101" t="str">
        <f t="shared" si="66"/>
        <v>Medium</v>
      </c>
      <c r="K2101">
        <v>0.94199999999999995</v>
      </c>
      <c r="L2101">
        <v>2</v>
      </c>
      <c r="M2101">
        <v>-4.1500000000000004</v>
      </c>
      <c r="N2101">
        <v>0</v>
      </c>
      <c r="O2101">
        <v>6.7699999999999996E-2</v>
      </c>
      <c r="P2101">
        <v>1.21E-2</v>
      </c>
      <c r="Q2101" s="4">
        <v>0</v>
      </c>
      <c r="R2101">
        <v>0.14099999999999999</v>
      </c>
      <c r="S2101">
        <v>0.629</v>
      </c>
      <c r="T2101">
        <v>95.126000000000005</v>
      </c>
      <c r="U2101" t="str">
        <f t="shared" si="67"/>
        <v>Medium</v>
      </c>
      <c r="V2101">
        <v>4</v>
      </c>
      <c r="W2101" t="s">
        <v>5367</v>
      </c>
    </row>
    <row r="2102" spans="1:23">
      <c r="A2102" t="s">
        <v>2802</v>
      </c>
      <c r="B2102" t="s">
        <v>2740</v>
      </c>
      <c r="C2102" t="s">
        <v>2750</v>
      </c>
      <c r="D2102" t="s">
        <v>2803</v>
      </c>
      <c r="E2102">
        <v>80</v>
      </c>
      <c r="F2102">
        <v>198920</v>
      </c>
      <c r="G2102" t="s">
        <v>7929</v>
      </c>
      <c r="H2102">
        <v>0</v>
      </c>
      <c r="I2102">
        <v>0.63700000000000001</v>
      </c>
      <c r="J2102" t="str">
        <f t="shared" si="66"/>
        <v>Medium</v>
      </c>
      <c r="K2102">
        <v>0.71499999999999997</v>
      </c>
      <c r="L2102">
        <v>0</v>
      </c>
      <c r="M2102">
        <v>-7.032</v>
      </c>
      <c r="N2102">
        <v>0</v>
      </c>
      <c r="O2102">
        <v>7.3999999999999996E-2</v>
      </c>
      <c r="P2102">
        <v>5.1799999999999999E-2</v>
      </c>
      <c r="Q2102" s="4">
        <v>4.6499999999999999E-5</v>
      </c>
      <c r="R2102">
        <v>0.122</v>
      </c>
      <c r="S2102">
        <v>0.34699999999999998</v>
      </c>
      <c r="T2102">
        <v>109.85899999999999</v>
      </c>
      <c r="U2102" t="str">
        <f t="shared" si="67"/>
        <v>Medium</v>
      </c>
      <c r="V2102">
        <v>4</v>
      </c>
      <c r="W2102" t="s">
        <v>2738</v>
      </c>
    </row>
    <row r="2103" spans="1:23">
      <c r="A2103" t="s">
        <v>419</v>
      </c>
      <c r="B2103" t="s">
        <v>46</v>
      </c>
      <c r="C2103" t="s">
        <v>405</v>
      </c>
      <c r="D2103" t="s">
        <v>420</v>
      </c>
      <c r="E2103">
        <v>88</v>
      </c>
      <c r="F2103">
        <v>198855</v>
      </c>
      <c r="G2103" t="s">
        <v>7929</v>
      </c>
      <c r="H2103">
        <v>0</v>
      </c>
      <c r="I2103">
        <v>0.64600000000000002</v>
      </c>
      <c r="J2103" t="str">
        <f t="shared" si="66"/>
        <v>Medium</v>
      </c>
      <c r="K2103">
        <v>0.83599999999999997</v>
      </c>
      <c r="L2103">
        <v>1</v>
      </c>
      <c r="M2103">
        <v>-6.2030000000000003</v>
      </c>
      <c r="N2103">
        <v>1</v>
      </c>
      <c r="O2103">
        <v>3.27E-2</v>
      </c>
      <c r="P2103">
        <v>0.30099999999999999</v>
      </c>
      <c r="Q2103" s="4">
        <v>3.2299999999999999E-5</v>
      </c>
      <c r="R2103">
        <v>0.28999999999999998</v>
      </c>
      <c r="S2103">
        <v>0.72699999999999998</v>
      </c>
      <c r="T2103">
        <v>105.991</v>
      </c>
      <c r="U2103" t="str">
        <f t="shared" si="67"/>
        <v>Medium</v>
      </c>
      <c r="V2103">
        <v>4</v>
      </c>
      <c r="W2103" t="s">
        <v>23</v>
      </c>
    </row>
    <row r="2104" spans="1:23">
      <c r="A2104" t="s">
        <v>35</v>
      </c>
      <c r="B2104" t="s">
        <v>36</v>
      </c>
      <c r="C2104" t="s">
        <v>37</v>
      </c>
      <c r="D2104" t="s">
        <v>37</v>
      </c>
      <c r="E2104">
        <v>98</v>
      </c>
      <c r="F2104">
        <v>198853</v>
      </c>
      <c r="G2104" t="s">
        <v>7929</v>
      </c>
      <c r="H2104">
        <v>0</v>
      </c>
      <c r="I2104">
        <v>0.61799999999999999</v>
      </c>
      <c r="J2104" t="str">
        <f t="shared" si="66"/>
        <v>Medium</v>
      </c>
      <c r="K2104">
        <v>0.443</v>
      </c>
      <c r="L2104">
        <v>2</v>
      </c>
      <c r="M2104">
        <v>-9.6809999999999992</v>
      </c>
      <c r="N2104">
        <v>1</v>
      </c>
      <c r="O2104">
        <v>5.2600000000000001E-2</v>
      </c>
      <c r="P2104">
        <v>0.46899999999999997</v>
      </c>
      <c r="Q2104" s="4">
        <v>0</v>
      </c>
      <c r="R2104">
        <v>8.2900000000000001E-2</v>
      </c>
      <c r="S2104">
        <v>0.16700000000000001</v>
      </c>
      <c r="T2104">
        <v>119.949</v>
      </c>
      <c r="U2104" t="str">
        <f t="shared" si="67"/>
        <v>Medium</v>
      </c>
      <c r="V2104">
        <v>4</v>
      </c>
      <c r="W2104" t="s">
        <v>23</v>
      </c>
    </row>
    <row r="2105" spans="1:23">
      <c r="A2105" t="s">
        <v>2619</v>
      </c>
      <c r="B2105" t="s">
        <v>36</v>
      </c>
      <c r="C2105" t="s">
        <v>37</v>
      </c>
      <c r="D2105" t="s">
        <v>37</v>
      </c>
      <c r="E2105">
        <v>80</v>
      </c>
      <c r="F2105">
        <v>198853</v>
      </c>
      <c r="G2105" t="s">
        <v>7929</v>
      </c>
      <c r="H2105">
        <v>0</v>
      </c>
      <c r="I2105">
        <v>0.60899999999999999</v>
      </c>
      <c r="J2105" t="str">
        <f t="shared" si="66"/>
        <v>Medium</v>
      </c>
      <c r="K2105">
        <v>0.443</v>
      </c>
      <c r="L2105">
        <v>2</v>
      </c>
      <c r="M2105">
        <v>-9.6809999999999992</v>
      </c>
      <c r="N2105">
        <v>1</v>
      </c>
      <c r="O2105">
        <v>5.4600000000000003E-2</v>
      </c>
      <c r="P2105">
        <v>0.46899999999999997</v>
      </c>
      <c r="Q2105" s="4">
        <v>0</v>
      </c>
      <c r="R2105">
        <v>8.2900000000000001E-2</v>
      </c>
      <c r="S2105">
        <v>0.16600000000000001</v>
      </c>
      <c r="T2105">
        <v>119.967</v>
      </c>
      <c r="U2105" t="str">
        <f t="shared" si="67"/>
        <v>Medium</v>
      </c>
      <c r="V2105">
        <v>4</v>
      </c>
      <c r="W2105" t="s">
        <v>23</v>
      </c>
    </row>
    <row r="2106" spans="1:23">
      <c r="A2106" t="s">
        <v>542</v>
      </c>
      <c r="B2106" t="s">
        <v>377</v>
      </c>
      <c r="C2106" t="s">
        <v>543</v>
      </c>
      <c r="D2106" t="s">
        <v>543</v>
      </c>
      <c r="E2106">
        <v>87</v>
      </c>
      <c r="F2106">
        <v>198786</v>
      </c>
      <c r="G2106" t="s">
        <v>7929</v>
      </c>
      <c r="H2106">
        <v>0</v>
      </c>
      <c r="I2106">
        <v>0.53400000000000003</v>
      </c>
      <c r="J2106" t="str">
        <f t="shared" si="66"/>
        <v>Medium</v>
      </c>
      <c r="K2106">
        <v>0.35899999999999999</v>
      </c>
      <c r="L2106">
        <v>0</v>
      </c>
      <c r="M2106">
        <v>-9.3109999999999999</v>
      </c>
      <c r="N2106">
        <v>1</v>
      </c>
      <c r="O2106">
        <v>2.9600000000000001E-2</v>
      </c>
      <c r="P2106">
        <v>0.44900000000000001</v>
      </c>
      <c r="Q2106" s="4">
        <v>1.2E-5</v>
      </c>
      <c r="R2106">
        <v>0.33100000000000002</v>
      </c>
      <c r="S2106">
        <v>0.26700000000000002</v>
      </c>
      <c r="T2106">
        <v>131.804</v>
      </c>
      <c r="U2106" t="str">
        <f t="shared" si="67"/>
        <v>High</v>
      </c>
      <c r="V2106">
        <v>4</v>
      </c>
      <c r="W2106" t="s">
        <v>23</v>
      </c>
    </row>
    <row r="2107" spans="1:23">
      <c r="A2107" t="s">
        <v>6695</v>
      </c>
      <c r="B2107" t="s">
        <v>5866</v>
      </c>
      <c r="C2107" t="s">
        <v>6696</v>
      </c>
      <c r="D2107" t="s">
        <v>6697</v>
      </c>
      <c r="E2107">
        <v>75</v>
      </c>
      <c r="F2107">
        <v>198786</v>
      </c>
      <c r="G2107" t="s">
        <v>7929</v>
      </c>
      <c r="H2107">
        <v>0</v>
      </c>
      <c r="I2107">
        <v>0.68</v>
      </c>
      <c r="J2107" t="str">
        <f t="shared" si="66"/>
        <v>Medium</v>
      </c>
      <c r="K2107">
        <v>0.59799999999999998</v>
      </c>
      <c r="L2107">
        <v>1</v>
      </c>
      <c r="M2107">
        <v>-6.1470000000000002</v>
      </c>
      <c r="N2107">
        <v>0</v>
      </c>
      <c r="O2107">
        <v>2.7E-2</v>
      </c>
      <c r="P2107">
        <v>0.61</v>
      </c>
      <c r="Q2107" s="4">
        <v>0</v>
      </c>
      <c r="R2107">
        <v>0.106</v>
      </c>
      <c r="S2107">
        <v>0.62</v>
      </c>
      <c r="T2107">
        <v>120.09</v>
      </c>
      <c r="U2107" t="str">
        <f t="shared" si="67"/>
        <v>Medium</v>
      </c>
      <c r="V2107">
        <v>4</v>
      </c>
      <c r="W2107" t="s">
        <v>5367</v>
      </c>
    </row>
    <row r="2108" spans="1:23">
      <c r="A2108" t="s">
        <v>3458</v>
      </c>
      <c r="B2108" t="s">
        <v>2888</v>
      </c>
      <c r="C2108" t="s">
        <v>3459</v>
      </c>
      <c r="D2108" t="s">
        <v>3460</v>
      </c>
      <c r="E2108">
        <v>79</v>
      </c>
      <c r="F2108">
        <v>198773</v>
      </c>
      <c r="G2108" t="s">
        <v>7929</v>
      </c>
      <c r="H2108">
        <v>0</v>
      </c>
      <c r="I2108">
        <v>0.66900000000000004</v>
      </c>
      <c r="J2108" t="str">
        <f t="shared" si="66"/>
        <v>Medium</v>
      </c>
      <c r="K2108">
        <v>0.84299999999999997</v>
      </c>
      <c r="L2108">
        <v>0</v>
      </c>
      <c r="M2108">
        <v>-5.726</v>
      </c>
      <c r="N2108">
        <v>1</v>
      </c>
      <c r="O2108">
        <v>0.03</v>
      </c>
      <c r="P2108">
        <v>6.4100000000000004E-2</v>
      </c>
      <c r="Q2108" s="4">
        <v>2.9700000000000001E-4</v>
      </c>
      <c r="R2108">
        <v>0.109</v>
      </c>
      <c r="S2108">
        <v>0.84199999999999997</v>
      </c>
      <c r="T2108">
        <v>131.46100000000001</v>
      </c>
      <c r="U2108" t="str">
        <f t="shared" si="67"/>
        <v>High</v>
      </c>
      <c r="V2108">
        <v>4</v>
      </c>
      <c r="W2108" t="s">
        <v>2738</v>
      </c>
    </row>
    <row r="2109" spans="1:23">
      <c r="A2109" t="s">
        <v>4052</v>
      </c>
      <c r="B2109" t="s">
        <v>2825</v>
      </c>
      <c r="C2109" t="s">
        <v>3339</v>
      </c>
      <c r="D2109" t="s">
        <v>4053</v>
      </c>
      <c r="E2109">
        <v>78</v>
      </c>
      <c r="F2109">
        <v>198722</v>
      </c>
      <c r="G2109" t="s">
        <v>7929</v>
      </c>
      <c r="H2109">
        <v>0</v>
      </c>
      <c r="I2109">
        <v>0.66300000000000003</v>
      </c>
      <c r="J2109" t="str">
        <f t="shared" si="66"/>
        <v>Medium</v>
      </c>
      <c r="K2109">
        <v>0.47799999999999998</v>
      </c>
      <c r="L2109">
        <v>0</v>
      </c>
      <c r="M2109">
        <v>-8.6489999999999991</v>
      </c>
      <c r="N2109">
        <v>0</v>
      </c>
      <c r="O2109">
        <v>2.7900000000000001E-2</v>
      </c>
      <c r="P2109">
        <v>0.114</v>
      </c>
      <c r="Q2109" s="4">
        <v>5.1500000000000005E-4</v>
      </c>
      <c r="R2109">
        <v>0.124</v>
      </c>
      <c r="S2109">
        <v>0.38600000000000001</v>
      </c>
      <c r="T2109">
        <v>149.95699999999999</v>
      </c>
      <c r="U2109" t="str">
        <f t="shared" si="67"/>
        <v>High</v>
      </c>
      <c r="V2109">
        <v>4</v>
      </c>
      <c r="W2109" t="s">
        <v>2738</v>
      </c>
    </row>
    <row r="2110" spans="1:23">
      <c r="A2110" t="s">
        <v>3252</v>
      </c>
      <c r="B2110" t="s">
        <v>2756</v>
      </c>
      <c r="C2110" t="s">
        <v>2793</v>
      </c>
      <c r="D2110" t="s">
        <v>3253</v>
      </c>
      <c r="E2110">
        <v>80</v>
      </c>
      <c r="F2110">
        <v>198720</v>
      </c>
      <c r="G2110" t="s">
        <v>7929</v>
      </c>
      <c r="H2110">
        <v>0</v>
      </c>
      <c r="I2110">
        <v>0.73599999999999999</v>
      </c>
      <c r="J2110" t="str">
        <f t="shared" si="66"/>
        <v>High</v>
      </c>
      <c r="K2110">
        <v>0.94799999999999995</v>
      </c>
      <c r="L2110">
        <v>7</v>
      </c>
      <c r="M2110">
        <v>-5.4859999999999998</v>
      </c>
      <c r="N2110">
        <v>1</v>
      </c>
      <c r="O2110">
        <v>4.4299999999999999E-2</v>
      </c>
      <c r="P2110">
        <v>5.8599999999999999E-2</v>
      </c>
      <c r="Q2110" s="4">
        <v>0.69399999999999995</v>
      </c>
      <c r="R2110">
        <v>0.85399999999999998</v>
      </c>
      <c r="S2110">
        <v>0.84799999999999998</v>
      </c>
      <c r="T2110">
        <v>130.01300000000001</v>
      </c>
      <c r="U2110" t="str">
        <f t="shared" si="67"/>
        <v>High</v>
      </c>
      <c r="V2110">
        <v>4</v>
      </c>
      <c r="W2110" t="s">
        <v>2738</v>
      </c>
    </row>
    <row r="2111" spans="1:23">
      <c r="A2111" t="s">
        <v>62</v>
      </c>
      <c r="B2111" t="s">
        <v>63</v>
      </c>
      <c r="C2111" t="s">
        <v>64</v>
      </c>
      <c r="D2111" t="s">
        <v>64</v>
      </c>
      <c r="E2111">
        <v>97</v>
      </c>
      <c r="F2111">
        <v>198712</v>
      </c>
      <c r="G2111" t="s">
        <v>7929</v>
      </c>
      <c r="H2111">
        <v>0</v>
      </c>
      <c r="I2111">
        <v>0.48899999999999999</v>
      </c>
      <c r="J2111" t="str">
        <f t="shared" si="66"/>
        <v>Medium</v>
      </c>
      <c r="K2111">
        <v>0.314</v>
      </c>
      <c r="L2111">
        <v>7</v>
      </c>
      <c r="M2111">
        <v>-9.2449999999999992</v>
      </c>
      <c r="N2111">
        <v>0</v>
      </c>
      <c r="O2111">
        <v>3.3099999999999997E-2</v>
      </c>
      <c r="P2111">
        <v>0.749</v>
      </c>
      <c r="Q2111" s="4">
        <v>0</v>
      </c>
      <c r="R2111">
        <v>0.113</v>
      </c>
      <c r="S2111">
        <v>0.60699999999999998</v>
      </c>
      <c r="T2111">
        <v>124.23399999999999</v>
      </c>
      <c r="U2111" t="str">
        <f t="shared" si="67"/>
        <v>Medium</v>
      </c>
      <c r="V2111">
        <v>4</v>
      </c>
      <c r="W2111" t="s">
        <v>23</v>
      </c>
    </row>
    <row r="2112" spans="1:23">
      <c r="A2112" t="s">
        <v>7093</v>
      </c>
      <c r="B2112" t="s">
        <v>7094</v>
      </c>
      <c r="C2112" t="s">
        <v>5628</v>
      </c>
      <c r="D2112" t="s">
        <v>7095</v>
      </c>
      <c r="E2112">
        <v>75</v>
      </c>
      <c r="F2112">
        <v>198640</v>
      </c>
      <c r="G2112" t="s">
        <v>7929</v>
      </c>
      <c r="H2112">
        <v>1</v>
      </c>
      <c r="I2112">
        <v>0.60899999999999999</v>
      </c>
      <c r="J2112" t="str">
        <f t="shared" si="66"/>
        <v>Medium</v>
      </c>
      <c r="K2112">
        <v>0.72599999999999998</v>
      </c>
      <c r="L2112">
        <v>1</v>
      </c>
      <c r="M2112">
        <v>-3.9470000000000001</v>
      </c>
      <c r="N2112">
        <v>0</v>
      </c>
      <c r="O2112">
        <v>0.108</v>
      </c>
      <c r="P2112">
        <v>2.5200000000000001E-3</v>
      </c>
      <c r="Q2112" s="4">
        <v>0</v>
      </c>
      <c r="R2112">
        <v>7.4499999999999997E-2</v>
      </c>
      <c r="S2112">
        <v>0.61599999999999999</v>
      </c>
      <c r="T2112">
        <v>79.966999999999999</v>
      </c>
      <c r="U2112" t="str">
        <f t="shared" si="67"/>
        <v>Low</v>
      </c>
      <c r="V2112">
        <v>4</v>
      </c>
      <c r="W2112" t="s">
        <v>5367</v>
      </c>
    </row>
    <row r="2113" spans="1:23">
      <c r="A2113" t="s">
        <v>310</v>
      </c>
      <c r="B2113" t="s">
        <v>171</v>
      </c>
      <c r="C2113" t="s">
        <v>311</v>
      </c>
      <c r="D2113" t="s">
        <v>312</v>
      </c>
      <c r="E2113">
        <v>89</v>
      </c>
      <c r="F2113">
        <v>198626</v>
      </c>
      <c r="G2113" t="s">
        <v>7929</v>
      </c>
      <c r="H2113">
        <v>0</v>
      </c>
      <c r="I2113">
        <v>0.52</v>
      </c>
      <c r="J2113" t="str">
        <f t="shared" si="66"/>
        <v>Medium</v>
      </c>
      <c r="K2113">
        <v>0.27900000000000003</v>
      </c>
      <c r="L2113">
        <v>5</v>
      </c>
      <c r="M2113">
        <v>-10.739000000000001</v>
      </c>
      <c r="N2113">
        <v>0</v>
      </c>
      <c r="O2113">
        <v>5.4699999999999999E-2</v>
      </c>
      <c r="P2113">
        <v>0.89400000000000002</v>
      </c>
      <c r="Q2113" s="4">
        <v>1.05E-4</v>
      </c>
      <c r="R2113">
        <v>0.10299999999999999</v>
      </c>
      <c r="S2113">
        <v>9.5100000000000004E-2</v>
      </c>
      <c r="T2113">
        <v>69.641999999999996</v>
      </c>
      <c r="U2113" t="str">
        <f t="shared" si="67"/>
        <v>Low</v>
      </c>
      <c r="V2113">
        <v>4</v>
      </c>
      <c r="W2113" t="s">
        <v>23</v>
      </c>
    </row>
    <row r="2114" spans="1:23">
      <c r="A2114" t="s">
        <v>4118</v>
      </c>
      <c r="B2114" t="s">
        <v>3220</v>
      </c>
      <c r="C2114" t="s">
        <v>3197</v>
      </c>
      <c r="D2114" t="s">
        <v>3221</v>
      </c>
      <c r="E2114">
        <v>78</v>
      </c>
      <c r="F2114">
        <v>198466</v>
      </c>
      <c r="G2114" t="s">
        <v>7929</v>
      </c>
      <c r="H2114">
        <v>0</v>
      </c>
      <c r="I2114">
        <v>0.79300000000000004</v>
      </c>
      <c r="J2114" t="str">
        <f t="shared" si="66"/>
        <v>High</v>
      </c>
      <c r="K2114">
        <v>0.91300000000000003</v>
      </c>
      <c r="L2114">
        <v>7</v>
      </c>
      <c r="M2114">
        <v>-3.8159999999999998</v>
      </c>
      <c r="N2114">
        <v>0</v>
      </c>
      <c r="O2114">
        <v>0.11600000000000001</v>
      </c>
      <c r="P2114">
        <v>0.32400000000000001</v>
      </c>
      <c r="Q2114" s="4">
        <v>3.2499999999999998E-6</v>
      </c>
      <c r="R2114">
        <v>9.1999999999999998E-2</v>
      </c>
      <c r="S2114">
        <v>0.53300000000000003</v>
      </c>
      <c r="T2114">
        <v>108.01300000000001</v>
      </c>
      <c r="U2114" t="str">
        <f t="shared" si="67"/>
        <v>Medium</v>
      </c>
      <c r="V2114">
        <v>4</v>
      </c>
      <c r="W2114" t="s">
        <v>2738</v>
      </c>
    </row>
    <row r="2115" spans="1:23">
      <c r="A2115" t="s">
        <v>6422</v>
      </c>
      <c r="B2115" t="s">
        <v>6423</v>
      </c>
      <c r="C2115" t="s">
        <v>6424</v>
      </c>
      <c r="D2115" t="s">
        <v>6425</v>
      </c>
      <c r="E2115">
        <v>75</v>
      </c>
      <c r="F2115">
        <v>198440</v>
      </c>
      <c r="G2115" t="s">
        <v>7929</v>
      </c>
      <c r="H2115">
        <v>0</v>
      </c>
      <c r="I2115">
        <v>0.871</v>
      </c>
      <c r="J2115" t="str">
        <f t="shared" si="66"/>
        <v>High</v>
      </c>
      <c r="K2115">
        <v>0.70099999999999996</v>
      </c>
      <c r="L2115">
        <v>5</v>
      </c>
      <c r="M2115">
        <v>-5.5940000000000003</v>
      </c>
      <c r="N2115">
        <v>0</v>
      </c>
      <c r="O2115">
        <v>4.58E-2</v>
      </c>
      <c r="P2115">
        <v>0.25700000000000001</v>
      </c>
      <c r="Q2115" s="4">
        <v>7.52E-6</v>
      </c>
      <c r="R2115">
        <v>5.8900000000000001E-2</v>
      </c>
      <c r="S2115">
        <v>0.71599999999999997</v>
      </c>
      <c r="T2115">
        <v>126.97499999999999</v>
      </c>
      <c r="U2115" t="str">
        <f t="shared" si="67"/>
        <v>Medium</v>
      </c>
      <c r="V2115">
        <v>4</v>
      </c>
      <c r="W2115" t="s">
        <v>5367</v>
      </c>
    </row>
    <row r="2116" spans="1:23">
      <c r="A2116" t="s">
        <v>896</v>
      </c>
      <c r="B2116" t="s">
        <v>32</v>
      </c>
      <c r="C2116" t="s">
        <v>897</v>
      </c>
      <c r="D2116" t="s">
        <v>898</v>
      </c>
      <c r="E2116">
        <v>85</v>
      </c>
      <c r="F2116">
        <v>198403</v>
      </c>
      <c r="G2116" t="s">
        <v>7929</v>
      </c>
      <c r="H2116">
        <v>0</v>
      </c>
      <c r="I2116">
        <v>0.39400000000000002</v>
      </c>
      <c r="J2116" t="str">
        <f t="shared" si="66"/>
        <v>Low</v>
      </c>
      <c r="K2116">
        <v>0.249</v>
      </c>
      <c r="L2116">
        <v>5</v>
      </c>
      <c r="M2116">
        <v>-10.484</v>
      </c>
      <c r="N2116">
        <v>1</v>
      </c>
      <c r="O2116">
        <v>3.9600000000000003E-2</v>
      </c>
      <c r="P2116">
        <v>0.92700000000000005</v>
      </c>
      <c r="Q2116" s="4">
        <v>0</v>
      </c>
      <c r="R2116">
        <v>0.115</v>
      </c>
      <c r="S2116">
        <v>0.32900000000000001</v>
      </c>
      <c r="T2116">
        <v>79.549000000000007</v>
      </c>
      <c r="U2116" t="str">
        <f t="shared" si="67"/>
        <v>Low</v>
      </c>
      <c r="V2116">
        <v>4</v>
      </c>
      <c r="W2116" t="s">
        <v>23</v>
      </c>
    </row>
    <row r="2117" spans="1:23">
      <c r="A2117" t="s">
        <v>2218</v>
      </c>
      <c r="B2117" t="s">
        <v>1561</v>
      </c>
      <c r="C2117" t="s">
        <v>2219</v>
      </c>
      <c r="D2117" t="s">
        <v>2220</v>
      </c>
      <c r="E2117">
        <v>81</v>
      </c>
      <c r="F2117">
        <v>198386</v>
      </c>
      <c r="G2117" t="s">
        <v>7929</v>
      </c>
      <c r="H2117">
        <v>0</v>
      </c>
      <c r="I2117">
        <v>0.47</v>
      </c>
      <c r="J2117" t="str">
        <f t="shared" si="66"/>
        <v>Medium</v>
      </c>
      <c r="K2117">
        <v>0.29199999999999998</v>
      </c>
      <c r="L2117">
        <v>6</v>
      </c>
      <c r="M2117">
        <v>-9.8989999999999991</v>
      </c>
      <c r="N2117">
        <v>0</v>
      </c>
      <c r="O2117">
        <v>2.8400000000000002E-2</v>
      </c>
      <c r="P2117">
        <v>0.90400000000000003</v>
      </c>
      <c r="Q2117" s="4">
        <v>1.0399999999999999E-4</v>
      </c>
      <c r="R2117">
        <v>8.8900000000000007E-2</v>
      </c>
      <c r="S2117">
        <v>0.16800000000000001</v>
      </c>
      <c r="T2117">
        <v>66.108999999999995</v>
      </c>
      <c r="U2117" t="str">
        <f t="shared" si="67"/>
        <v>Low</v>
      </c>
      <c r="V2117">
        <v>4</v>
      </c>
      <c r="W2117" t="s">
        <v>23</v>
      </c>
    </row>
    <row r="2118" spans="1:23">
      <c r="A2118" t="s">
        <v>5786</v>
      </c>
      <c r="B2118" t="s">
        <v>5397</v>
      </c>
      <c r="C2118" t="s">
        <v>5484</v>
      </c>
      <c r="D2118" t="s">
        <v>5787</v>
      </c>
      <c r="E2118">
        <v>76</v>
      </c>
      <c r="F2118">
        <v>198365</v>
      </c>
      <c r="G2118" t="s">
        <v>7929</v>
      </c>
      <c r="H2118">
        <v>1</v>
      </c>
      <c r="I2118">
        <v>0.58199999999999996</v>
      </c>
      <c r="J2118" t="str">
        <f t="shared" si="66"/>
        <v>Medium</v>
      </c>
      <c r="K2118">
        <v>0.81699999999999995</v>
      </c>
      <c r="L2118">
        <v>0</v>
      </c>
      <c r="M2118">
        <v>-6.4749999999999996</v>
      </c>
      <c r="N2118">
        <v>1</v>
      </c>
      <c r="O2118">
        <v>3.9899999999999998E-2</v>
      </c>
      <c r="P2118">
        <v>1.6999999999999999E-3</v>
      </c>
      <c r="Q2118" s="4">
        <v>1.5800000000000002E-2</v>
      </c>
      <c r="R2118">
        <v>0.57499999999999996</v>
      </c>
      <c r="S2118">
        <v>0.622</v>
      </c>
      <c r="T2118">
        <v>155.124</v>
      </c>
      <c r="U2118" t="str">
        <f t="shared" si="67"/>
        <v>High</v>
      </c>
      <c r="V2118">
        <v>4</v>
      </c>
      <c r="W2118" t="s">
        <v>5367</v>
      </c>
    </row>
    <row r="2119" spans="1:23">
      <c r="A2119" t="s">
        <v>1023</v>
      </c>
      <c r="B2119" t="s">
        <v>1024</v>
      </c>
      <c r="C2119" t="s">
        <v>1025</v>
      </c>
      <c r="D2119" t="s">
        <v>1025</v>
      </c>
      <c r="E2119">
        <v>85</v>
      </c>
      <c r="F2119">
        <v>198344</v>
      </c>
      <c r="G2119" t="s">
        <v>7929</v>
      </c>
      <c r="H2119">
        <v>0</v>
      </c>
      <c r="I2119">
        <v>0.495</v>
      </c>
      <c r="J2119" t="str">
        <f t="shared" si="66"/>
        <v>Medium</v>
      </c>
      <c r="K2119">
        <v>0.32900000000000001</v>
      </c>
      <c r="L2119">
        <v>7</v>
      </c>
      <c r="M2119">
        <v>-11.661</v>
      </c>
      <c r="N2119">
        <v>1</v>
      </c>
      <c r="O2119">
        <v>3.8600000000000002E-2</v>
      </c>
      <c r="P2119">
        <v>0.65200000000000002</v>
      </c>
      <c r="Q2119" s="4">
        <v>7.6100000000000007E-5</v>
      </c>
      <c r="R2119">
        <v>6.0600000000000001E-2</v>
      </c>
      <c r="S2119">
        <v>9.1899999999999996E-2</v>
      </c>
      <c r="T2119">
        <v>72.992000000000004</v>
      </c>
      <c r="U2119" t="str">
        <f t="shared" si="67"/>
        <v>Low</v>
      </c>
      <c r="V2119">
        <v>4</v>
      </c>
      <c r="W2119" t="s">
        <v>23</v>
      </c>
    </row>
    <row r="2120" spans="1:23">
      <c r="A2120" t="s">
        <v>7877</v>
      </c>
      <c r="B2120" t="s">
        <v>7878</v>
      </c>
      <c r="C2120" t="s">
        <v>5461</v>
      </c>
      <c r="D2120" t="s">
        <v>7879</v>
      </c>
      <c r="E2120">
        <v>74</v>
      </c>
      <c r="F2120">
        <v>198226</v>
      </c>
      <c r="G2120" t="s">
        <v>7929</v>
      </c>
      <c r="H2120">
        <v>0</v>
      </c>
      <c r="I2120">
        <v>0.371</v>
      </c>
      <c r="J2120" t="str">
        <f t="shared" si="66"/>
        <v>Low</v>
      </c>
      <c r="K2120">
        <v>0.96099999999999997</v>
      </c>
      <c r="L2120">
        <v>9</v>
      </c>
      <c r="M2120">
        <v>-6.7649999999999997</v>
      </c>
      <c r="N2120">
        <v>0</v>
      </c>
      <c r="O2120">
        <v>9.3100000000000002E-2</v>
      </c>
      <c r="P2120" s="1">
        <v>1.52E-5</v>
      </c>
      <c r="Q2120" s="4">
        <v>5.4800000000000001E-2</v>
      </c>
      <c r="R2120">
        <v>9.1600000000000001E-2</v>
      </c>
      <c r="S2120">
        <v>0.159</v>
      </c>
      <c r="T2120">
        <v>115.336</v>
      </c>
      <c r="U2120" t="str">
        <f t="shared" si="67"/>
        <v>Medium</v>
      </c>
      <c r="V2120">
        <v>4</v>
      </c>
      <c r="W2120" t="s">
        <v>5367</v>
      </c>
    </row>
    <row r="2121" spans="1:23">
      <c r="A2121" t="s">
        <v>1083</v>
      </c>
      <c r="B2121" t="s">
        <v>317</v>
      </c>
      <c r="C2121" t="s">
        <v>84</v>
      </c>
      <c r="D2121" t="s">
        <v>1084</v>
      </c>
      <c r="E2121">
        <v>84</v>
      </c>
      <c r="F2121">
        <v>198218</v>
      </c>
      <c r="G2121" t="s">
        <v>7929</v>
      </c>
      <c r="H2121">
        <v>0</v>
      </c>
      <c r="I2121">
        <v>0.45</v>
      </c>
      <c r="J2121" t="str">
        <f t="shared" si="66"/>
        <v>Medium</v>
      </c>
      <c r="K2121">
        <v>0.254</v>
      </c>
      <c r="L2121">
        <v>4</v>
      </c>
      <c r="M2121">
        <v>-9.8729999999999993</v>
      </c>
      <c r="N2121">
        <v>1</v>
      </c>
      <c r="O2121">
        <v>4.1399999999999999E-2</v>
      </c>
      <c r="P2121">
        <v>0.82699999999999996</v>
      </c>
      <c r="Q2121" s="4">
        <v>0</v>
      </c>
      <c r="R2121">
        <v>0.20399999999999999</v>
      </c>
      <c r="S2121">
        <v>0.248</v>
      </c>
      <c r="T2121">
        <v>92.644000000000005</v>
      </c>
      <c r="U2121" t="str">
        <f t="shared" si="67"/>
        <v>Medium</v>
      </c>
      <c r="V2121">
        <v>4</v>
      </c>
      <c r="W2121" t="s">
        <v>23</v>
      </c>
    </row>
    <row r="2122" spans="1:23">
      <c r="A2122" t="s">
        <v>3219</v>
      </c>
      <c r="B2122" t="s">
        <v>3220</v>
      </c>
      <c r="C2122" t="s">
        <v>2793</v>
      </c>
      <c r="D2122" t="s">
        <v>3221</v>
      </c>
      <c r="E2122">
        <v>80</v>
      </c>
      <c r="F2122">
        <v>198213</v>
      </c>
      <c r="G2122" t="s">
        <v>7929</v>
      </c>
      <c r="H2122">
        <v>0</v>
      </c>
      <c r="I2122">
        <v>0.76500000000000001</v>
      </c>
      <c r="J2122" t="str">
        <f t="shared" si="66"/>
        <v>High</v>
      </c>
      <c r="K2122">
        <v>0.91200000000000003</v>
      </c>
      <c r="L2122">
        <v>7</v>
      </c>
      <c r="M2122">
        <v>-3.823</v>
      </c>
      <c r="N2122">
        <v>0</v>
      </c>
      <c r="O2122">
        <v>0.153</v>
      </c>
      <c r="P2122">
        <v>0.316</v>
      </c>
      <c r="Q2122" s="4">
        <v>1.2500000000000001E-6</v>
      </c>
      <c r="R2122">
        <v>7.85E-2</v>
      </c>
      <c r="S2122">
        <v>0.56799999999999995</v>
      </c>
      <c r="T2122">
        <v>107.999</v>
      </c>
      <c r="U2122" t="str">
        <f t="shared" si="67"/>
        <v>Medium</v>
      </c>
      <c r="V2122">
        <v>4</v>
      </c>
      <c r="W2122" t="s">
        <v>2738</v>
      </c>
    </row>
    <row r="2123" spans="1:23">
      <c r="A2123" t="s">
        <v>2562</v>
      </c>
      <c r="B2123" t="s">
        <v>1885</v>
      </c>
      <c r="C2123" t="s">
        <v>2563</v>
      </c>
      <c r="D2123" t="s">
        <v>2564</v>
      </c>
      <c r="E2123">
        <v>81</v>
      </c>
      <c r="F2123">
        <v>198136</v>
      </c>
      <c r="G2123" t="s">
        <v>7929</v>
      </c>
      <c r="H2123">
        <v>0</v>
      </c>
      <c r="I2123">
        <v>0.439</v>
      </c>
      <c r="J2123" t="str">
        <f t="shared" si="66"/>
        <v>Medium</v>
      </c>
      <c r="K2123">
        <v>0.53200000000000003</v>
      </c>
      <c r="L2123">
        <v>2</v>
      </c>
      <c r="M2123">
        <v>-5.0709999999999997</v>
      </c>
      <c r="N2123">
        <v>1</v>
      </c>
      <c r="O2123">
        <v>4.7300000000000002E-2</v>
      </c>
      <c r="P2123">
        <v>0.61799999999999999</v>
      </c>
      <c r="Q2123" s="4">
        <v>0</v>
      </c>
      <c r="R2123">
        <v>0.14199999999999999</v>
      </c>
      <c r="S2123">
        <v>0.437</v>
      </c>
      <c r="T2123">
        <v>129.93600000000001</v>
      </c>
      <c r="U2123" t="str">
        <f t="shared" si="67"/>
        <v>Medium</v>
      </c>
      <c r="V2123">
        <v>4</v>
      </c>
      <c r="W2123" t="s">
        <v>23</v>
      </c>
    </row>
    <row r="2124" spans="1:23">
      <c r="A2124" t="s">
        <v>1454</v>
      </c>
      <c r="B2124" t="s">
        <v>261</v>
      </c>
      <c r="C2124" t="s">
        <v>321</v>
      </c>
      <c r="D2124" t="s">
        <v>1455</v>
      </c>
      <c r="E2124">
        <v>83</v>
      </c>
      <c r="F2124">
        <v>198040</v>
      </c>
      <c r="G2124" t="s">
        <v>7929</v>
      </c>
      <c r="H2124">
        <v>0</v>
      </c>
      <c r="I2124">
        <v>0.751</v>
      </c>
      <c r="J2124" t="str">
        <f t="shared" si="66"/>
        <v>High</v>
      </c>
      <c r="K2124">
        <v>0.56499999999999995</v>
      </c>
      <c r="L2124">
        <v>5</v>
      </c>
      <c r="M2124">
        <v>-9.1059999999999999</v>
      </c>
      <c r="N2124">
        <v>1</v>
      </c>
      <c r="O2124">
        <v>5.1299999999999998E-2</v>
      </c>
      <c r="P2124">
        <v>7.7700000000000005E-2</v>
      </c>
      <c r="Q2124" s="4">
        <v>1.21E-2</v>
      </c>
      <c r="R2124">
        <v>8.5500000000000007E-2</v>
      </c>
      <c r="S2124">
        <v>0.67900000000000005</v>
      </c>
      <c r="T2124">
        <v>119.996</v>
      </c>
      <c r="U2124" t="str">
        <f t="shared" si="67"/>
        <v>Medium</v>
      </c>
      <c r="V2124">
        <v>4</v>
      </c>
      <c r="W2124" t="s">
        <v>23</v>
      </c>
    </row>
    <row r="2125" spans="1:23">
      <c r="A2125" t="s">
        <v>7677</v>
      </c>
      <c r="B2125" t="s">
        <v>6790</v>
      </c>
      <c r="C2125" t="s">
        <v>7678</v>
      </c>
      <c r="D2125" t="s">
        <v>7679</v>
      </c>
      <c r="E2125">
        <v>74</v>
      </c>
      <c r="F2125">
        <v>197986</v>
      </c>
      <c r="G2125" t="s">
        <v>7929</v>
      </c>
      <c r="H2125">
        <v>0</v>
      </c>
      <c r="I2125">
        <v>0.77400000000000002</v>
      </c>
      <c r="J2125" t="str">
        <f t="shared" si="66"/>
        <v>High</v>
      </c>
      <c r="K2125">
        <v>0.75</v>
      </c>
      <c r="L2125">
        <v>11</v>
      </c>
      <c r="M2125">
        <v>-4.9269999999999996</v>
      </c>
      <c r="N2125">
        <v>0</v>
      </c>
      <c r="O2125">
        <v>4.1200000000000001E-2</v>
      </c>
      <c r="P2125">
        <v>2.0699999999999998E-3</v>
      </c>
      <c r="Q2125" s="4">
        <v>1.7799999999999999E-5</v>
      </c>
      <c r="R2125">
        <v>8.0799999999999997E-2</v>
      </c>
      <c r="S2125">
        <v>0.92700000000000005</v>
      </c>
      <c r="T2125">
        <v>118.015</v>
      </c>
      <c r="U2125" t="str">
        <f t="shared" si="67"/>
        <v>Medium</v>
      </c>
      <c r="V2125">
        <v>4</v>
      </c>
      <c r="W2125" t="s">
        <v>5367</v>
      </c>
    </row>
    <row r="2126" spans="1:23">
      <c r="A2126" t="s">
        <v>764</v>
      </c>
      <c r="B2126" t="s">
        <v>765</v>
      </c>
      <c r="C2126" t="s">
        <v>766</v>
      </c>
      <c r="D2126" t="s">
        <v>766</v>
      </c>
      <c r="E2126">
        <v>86</v>
      </c>
      <c r="F2126">
        <v>197850</v>
      </c>
      <c r="G2126" t="s">
        <v>7929</v>
      </c>
      <c r="H2126">
        <v>0</v>
      </c>
      <c r="I2126">
        <v>0.54100000000000004</v>
      </c>
      <c r="J2126" t="str">
        <f t="shared" si="66"/>
        <v>Medium</v>
      </c>
      <c r="K2126">
        <v>0.192</v>
      </c>
      <c r="L2126">
        <v>0</v>
      </c>
      <c r="M2126">
        <v>-13.994999999999999</v>
      </c>
      <c r="N2126">
        <v>0</v>
      </c>
      <c r="O2126">
        <v>2.8199999999999999E-2</v>
      </c>
      <c r="P2126">
        <v>0.89300000000000002</v>
      </c>
      <c r="Q2126" s="4">
        <v>0</v>
      </c>
      <c r="R2126">
        <v>0.193</v>
      </c>
      <c r="S2126">
        <v>0.317</v>
      </c>
      <c r="T2126">
        <v>139.93799999999999</v>
      </c>
      <c r="U2126" t="str">
        <f t="shared" si="67"/>
        <v>High</v>
      </c>
      <c r="V2126">
        <v>4</v>
      </c>
      <c r="W2126" t="s">
        <v>23</v>
      </c>
    </row>
    <row r="2127" spans="1:23">
      <c r="A2127" t="s">
        <v>7859</v>
      </c>
      <c r="B2127" t="s">
        <v>6248</v>
      </c>
      <c r="C2127" t="s">
        <v>7860</v>
      </c>
      <c r="D2127" t="s">
        <v>6936</v>
      </c>
      <c r="E2127">
        <v>74</v>
      </c>
      <c r="F2127">
        <v>197847</v>
      </c>
      <c r="G2127" t="s">
        <v>7929</v>
      </c>
      <c r="H2127">
        <v>0</v>
      </c>
      <c r="I2127">
        <v>0.51800000000000002</v>
      </c>
      <c r="J2127" t="str">
        <f t="shared" si="66"/>
        <v>Medium</v>
      </c>
      <c r="K2127">
        <v>0.84599999999999997</v>
      </c>
      <c r="L2127">
        <v>6</v>
      </c>
      <c r="M2127">
        <v>-7.181</v>
      </c>
      <c r="N2127">
        <v>1</v>
      </c>
      <c r="O2127">
        <v>4.48E-2</v>
      </c>
      <c r="P2127">
        <v>5.2900000000000003E-2</v>
      </c>
      <c r="Q2127" s="4">
        <v>0</v>
      </c>
      <c r="R2127">
        <v>0.93400000000000005</v>
      </c>
      <c r="S2127">
        <v>0.56299999999999994</v>
      </c>
      <c r="T2127">
        <v>152.08699999999999</v>
      </c>
      <c r="U2127" t="str">
        <f t="shared" si="67"/>
        <v>High</v>
      </c>
      <c r="V2127">
        <v>4</v>
      </c>
      <c r="W2127" t="s">
        <v>5367</v>
      </c>
    </row>
    <row r="2128" spans="1:23">
      <c r="A2128" t="s">
        <v>4646</v>
      </c>
      <c r="B2128" t="s">
        <v>3843</v>
      </c>
      <c r="C2128" t="s">
        <v>4647</v>
      </c>
      <c r="D2128" t="s">
        <v>4648</v>
      </c>
      <c r="E2128">
        <v>77</v>
      </c>
      <c r="F2128">
        <v>197746</v>
      </c>
      <c r="G2128" t="s">
        <v>7929</v>
      </c>
      <c r="H2128">
        <v>0</v>
      </c>
      <c r="I2128">
        <v>0.66400000000000003</v>
      </c>
      <c r="J2128" t="str">
        <f t="shared" si="66"/>
        <v>Medium</v>
      </c>
      <c r="K2128">
        <v>0.875</v>
      </c>
      <c r="L2128">
        <v>5</v>
      </c>
      <c r="M2128">
        <v>-4.6879999999999997</v>
      </c>
      <c r="N2128">
        <v>1</v>
      </c>
      <c r="O2128">
        <v>0.13900000000000001</v>
      </c>
      <c r="P2128">
        <v>9.1700000000000004E-2</v>
      </c>
      <c r="Q2128" s="4">
        <v>0.44900000000000001</v>
      </c>
      <c r="R2128">
        <v>0.13200000000000001</v>
      </c>
      <c r="S2128">
        <v>0.626</v>
      </c>
      <c r="T2128">
        <v>104.925</v>
      </c>
      <c r="U2128" t="str">
        <f t="shared" si="67"/>
        <v>Medium</v>
      </c>
      <c r="V2128">
        <v>4</v>
      </c>
      <c r="W2128" t="s">
        <v>2738</v>
      </c>
    </row>
    <row r="2129" spans="1:23">
      <c r="A2129" t="s">
        <v>4394</v>
      </c>
      <c r="B2129" t="s">
        <v>4122</v>
      </c>
      <c r="C2129" t="s">
        <v>4123</v>
      </c>
      <c r="D2129" t="s">
        <v>4395</v>
      </c>
      <c r="E2129">
        <v>78</v>
      </c>
      <c r="F2129">
        <v>197718</v>
      </c>
      <c r="G2129" t="s">
        <v>7929</v>
      </c>
      <c r="H2129">
        <v>0</v>
      </c>
      <c r="I2129">
        <v>0.41799999999999998</v>
      </c>
      <c r="J2129" t="str">
        <f t="shared" si="66"/>
        <v>Medium</v>
      </c>
      <c r="K2129">
        <v>0.65700000000000003</v>
      </c>
      <c r="L2129">
        <v>11</v>
      </c>
      <c r="M2129">
        <v>-5.3550000000000004</v>
      </c>
      <c r="N2129">
        <v>0</v>
      </c>
      <c r="O2129">
        <v>0.217</v>
      </c>
      <c r="P2129">
        <v>0.32800000000000001</v>
      </c>
      <c r="Q2129" s="4">
        <v>0</v>
      </c>
      <c r="R2129">
        <v>0.13900000000000001</v>
      </c>
      <c r="S2129">
        <v>0.36399999999999999</v>
      </c>
      <c r="T2129">
        <v>87.384</v>
      </c>
      <c r="U2129" t="str">
        <f t="shared" si="67"/>
        <v>Low</v>
      </c>
      <c r="V2129">
        <v>4</v>
      </c>
      <c r="W2129" t="s">
        <v>2738</v>
      </c>
    </row>
    <row r="2130" spans="1:23">
      <c r="A2130" t="s">
        <v>6471</v>
      </c>
      <c r="B2130" t="s">
        <v>5391</v>
      </c>
      <c r="C2130" t="s">
        <v>5392</v>
      </c>
      <c r="D2130" t="s">
        <v>6472</v>
      </c>
      <c r="E2130">
        <v>75</v>
      </c>
      <c r="F2130">
        <v>197680</v>
      </c>
      <c r="G2130" t="s">
        <v>7929</v>
      </c>
      <c r="H2130">
        <v>0</v>
      </c>
      <c r="I2130">
        <v>0.54600000000000004</v>
      </c>
      <c r="J2130" t="str">
        <f t="shared" si="66"/>
        <v>Medium</v>
      </c>
      <c r="K2130">
        <v>0.61899999999999999</v>
      </c>
      <c r="L2130">
        <v>6</v>
      </c>
      <c r="M2130">
        <v>-6.09</v>
      </c>
      <c r="N2130">
        <v>0</v>
      </c>
      <c r="O2130">
        <v>4.2000000000000003E-2</v>
      </c>
      <c r="P2130">
        <v>1.2200000000000001E-2</v>
      </c>
      <c r="Q2130" s="4">
        <v>0</v>
      </c>
      <c r="R2130">
        <v>5.8500000000000003E-2</v>
      </c>
      <c r="S2130">
        <v>0.625</v>
      </c>
      <c r="T2130">
        <v>159.982</v>
      </c>
      <c r="U2130" t="str">
        <f t="shared" si="67"/>
        <v>High</v>
      </c>
      <c r="V2130">
        <v>4</v>
      </c>
      <c r="W2130" t="s">
        <v>5367</v>
      </c>
    </row>
    <row r="2131" spans="1:23">
      <c r="A2131" t="s">
        <v>3664</v>
      </c>
      <c r="B2131" t="s">
        <v>2756</v>
      </c>
      <c r="C2131" t="s">
        <v>2793</v>
      </c>
      <c r="D2131" t="s">
        <v>3665</v>
      </c>
      <c r="E2131">
        <v>79</v>
      </c>
      <c r="F2131">
        <v>197600</v>
      </c>
      <c r="G2131" t="s">
        <v>7929</v>
      </c>
      <c r="H2131">
        <v>0</v>
      </c>
      <c r="I2131">
        <v>0.53200000000000003</v>
      </c>
      <c r="J2131" t="str">
        <f t="shared" si="66"/>
        <v>Medium</v>
      </c>
      <c r="K2131">
        <v>0.93</v>
      </c>
      <c r="L2131">
        <v>5</v>
      </c>
      <c r="M2131">
        <v>-5.0640000000000001</v>
      </c>
      <c r="N2131">
        <v>1</v>
      </c>
      <c r="O2131">
        <v>9.6600000000000005E-2</v>
      </c>
      <c r="P2131">
        <v>1.3599999999999999E-2</v>
      </c>
      <c r="Q2131" s="4">
        <v>1.1900000000000001E-4</v>
      </c>
      <c r="R2131">
        <v>0.496</v>
      </c>
      <c r="S2131">
        <v>0.78500000000000003</v>
      </c>
      <c r="T2131">
        <v>169.99700000000001</v>
      </c>
      <c r="U2131" t="str">
        <f t="shared" si="67"/>
        <v>High</v>
      </c>
      <c r="V2131">
        <v>4</v>
      </c>
      <c r="W2131" t="s">
        <v>2738</v>
      </c>
    </row>
    <row r="2132" spans="1:23">
      <c r="A2132" t="s">
        <v>4429</v>
      </c>
      <c r="B2132" t="s">
        <v>4430</v>
      </c>
      <c r="C2132" t="s">
        <v>4431</v>
      </c>
      <c r="D2132" t="s">
        <v>4432</v>
      </c>
      <c r="E2132">
        <v>78</v>
      </c>
      <c r="F2132">
        <v>197600</v>
      </c>
      <c r="G2132" t="s">
        <v>7929</v>
      </c>
      <c r="H2132">
        <v>0</v>
      </c>
      <c r="I2132">
        <v>0.68799999999999994</v>
      </c>
      <c r="J2132" t="str">
        <f t="shared" si="66"/>
        <v>Medium</v>
      </c>
      <c r="K2132">
        <v>0.63800000000000001</v>
      </c>
      <c r="L2132">
        <v>6</v>
      </c>
      <c r="M2132">
        <v>-11.180999999999999</v>
      </c>
      <c r="N2132">
        <v>0</v>
      </c>
      <c r="O2132">
        <v>8.0100000000000005E-2</v>
      </c>
      <c r="P2132">
        <v>1.49E-2</v>
      </c>
      <c r="Q2132" s="4">
        <v>0</v>
      </c>
      <c r="R2132">
        <v>0.10199999999999999</v>
      </c>
      <c r="S2132">
        <v>0.95799999999999996</v>
      </c>
      <c r="T2132">
        <v>97.742999999999995</v>
      </c>
      <c r="U2132" t="str">
        <f t="shared" si="67"/>
        <v>Medium</v>
      </c>
      <c r="V2132">
        <v>4</v>
      </c>
      <c r="W2132" t="s">
        <v>2738</v>
      </c>
    </row>
    <row r="2133" spans="1:23">
      <c r="A2133" t="s">
        <v>2355</v>
      </c>
      <c r="B2133" t="s">
        <v>261</v>
      </c>
      <c r="C2133" t="s">
        <v>321</v>
      </c>
      <c r="D2133" t="s">
        <v>2082</v>
      </c>
      <c r="E2133">
        <v>81</v>
      </c>
      <c r="F2133">
        <v>197546</v>
      </c>
      <c r="G2133" t="s">
        <v>7929</v>
      </c>
      <c r="H2133">
        <v>0</v>
      </c>
      <c r="I2133">
        <v>0.59199999999999997</v>
      </c>
      <c r="J2133" t="str">
        <f t="shared" si="66"/>
        <v>Medium</v>
      </c>
      <c r="K2133">
        <v>0.68600000000000005</v>
      </c>
      <c r="L2133">
        <v>9</v>
      </c>
      <c r="M2133">
        <v>-6.9039999999999999</v>
      </c>
      <c r="N2133">
        <v>1</v>
      </c>
      <c r="O2133">
        <v>3.8899999999999997E-2</v>
      </c>
      <c r="P2133">
        <v>0.17799999999999999</v>
      </c>
      <c r="Q2133" s="4">
        <v>0</v>
      </c>
      <c r="R2133">
        <v>0.111</v>
      </c>
      <c r="S2133">
        <v>0.39700000000000002</v>
      </c>
      <c r="T2133">
        <v>101.015</v>
      </c>
      <c r="U2133" t="str">
        <f t="shared" si="67"/>
        <v>Medium</v>
      </c>
      <c r="V2133">
        <v>4</v>
      </c>
      <c r="W2133" t="s">
        <v>23</v>
      </c>
    </row>
    <row r="2134" spans="1:23">
      <c r="A2134" t="s">
        <v>7129</v>
      </c>
      <c r="B2134" t="s">
        <v>6321</v>
      </c>
      <c r="C2134" t="s">
        <v>6322</v>
      </c>
      <c r="D2134" t="s">
        <v>4062</v>
      </c>
      <c r="E2134">
        <v>75</v>
      </c>
      <c r="F2134">
        <v>197520</v>
      </c>
      <c r="G2134" t="s">
        <v>7929</v>
      </c>
      <c r="H2134">
        <v>0</v>
      </c>
      <c r="I2134">
        <v>0.54800000000000004</v>
      </c>
      <c r="J2134" t="str">
        <f t="shared" si="66"/>
        <v>Medium</v>
      </c>
      <c r="K2134">
        <v>0.64</v>
      </c>
      <c r="L2134">
        <v>10</v>
      </c>
      <c r="M2134">
        <v>-6.2850000000000001</v>
      </c>
      <c r="N2134">
        <v>0</v>
      </c>
      <c r="O2134">
        <v>3.0599999999999999E-2</v>
      </c>
      <c r="P2134">
        <v>0.21</v>
      </c>
      <c r="Q2134" s="4">
        <v>3.28E-4</v>
      </c>
      <c r="R2134">
        <v>0.08</v>
      </c>
      <c r="S2134">
        <v>0.39200000000000002</v>
      </c>
      <c r="T2134">
        <v>108.32599999999999</v>
      </c>
      <c r="U2134" t="str">
        <f t="shared" si="67"/>
        <v>Medium</v>
      </c>
      <c r="V2134">
        <v>4</v>
      </c>
      <c r="W2134" t="s">
        <v>5367</v>
      </c>
    </row>
    <row r="2135" spans="1:23">
      <c r="A2135" t="s">
        <v>3343</v>
      </c>
      <c r="B2135" t="s">
        <v>2888</v>
      </c>
      <c r="C2135" t="s">
        <v>3044</v>
      </c>
      <c r="D2135" t="s">
        <v>3344</v>
      </c>
      <c r="E2135">
        <v>79</v>
      </c>
      <c r="F2135">
        <v>197506</v>
      </c>
      <c r="G2135" t="s">
        <v>7929</v>
      </c>
      <c r="H2135">
        <v>0</v>
      </c>
      <c r="I2135">
        <v>0.60799999999999998</v>
      </c>
      <c r="J2135" t="str">
        <f t="shared" si="66"/>
        <v>Medium</v>
      </c>
      <c r="K2135">
        <v>0.70599999999999996</v>
      </c>
      <c r="L2135">
        <v>1</v>
      </c>
      <c r="M2135">
        <v>-10.1</v>
      </c>
      <c r="N2135">
        <v>1</v>
      </c>
      <c r="O2135">
        <v>0.13800000000000001</v>
      </c>
      <c r="P2135">
        <v>2.2599999999999999E-3</v>
      </c>
      <c r="Q2135" s="4">
        <v>7.2800000000000002E-4</v>
      </c>
      <c r="R2135">
        <v>0.32900000000000001</v>
      </c>
      <c r="S2135">
        <v>0.504</v>
      </c>
      <c r="T2135">
        <v>177.91399999999999</v>
      </c>
      <c r="U2135" t="str">
        <f t="shared" si="67"/>
        <v>High</v>
      </c>
      <c r="V2135">
        <v>4</v>
      </c>
      <c r="W2135" t="s">
        <v>2738</v>
      </c>
    </row>
    <row r="2136" spans="1:23">
      <c r="A2136" t="s">
        <v>4750</v>
      </c>
      <c r="B2136" t="s">
        <v>4751</v>
      </c>
      <c r="C2136" t="s">
        <v>4752</v>
      </c>
      <c r="D2136" t="s">
        <v>4753</v>
      </c>
      <c r="E2136">
        <v>77</v>
      </c>
      <c r="F2136">
        <v>197500</v>
      </c>
      <c r="G2136" t="s">
        <v>7929</v>
      </c>
      <c r="H2136">
        <v>0</v>
      </c>
      <c r="I2136">
        <v>0.496</v>
      </c>
      <c r="J2136" t="str">
        <f t="shared" si="66"/>
        <v>Medium</v>
      </c>
      <c r="K2136">
        <v>0.753</v>
      </c>
      <c r="L2136">
        <v>9</v>
      </c>
      <c r="M2136">
        <v>-6.673</v>
      </c>
      <c r="N2136">
        <v>0</v>
      </c>
      <c r="O2136">
        <v>0.13900000000000001</v>
      </c>
      <c r="P2136">
        <v>2.0400000000000001E-2</v>
      </c>
      <c r="Q2136" s="4">
        <v>5.4699999999999999E-2</v>
      </c>
      <c r="R2136">
        <v>0.36299999999999999</v>
      </c>
      <c r="S2136">
        <v>0.45600000000000002</v>
      </c>
      <c r="T2136">
        <v>99.876000000000005</v>
      </c>
      <c r="U2136" t="str">
        <f t="shared" si="67"/>
        <v>Medium</v>
      </c>
      <c r="V2136">
        <v>4</v>
      </c>
      <c r="W2136" t="s">
        <v>2738</v>
      </c>
    </row>
    <row r="2137" spans="1:23">
      <c r="A2137" t="s">
        <v>2598</v>
      </c>
      <c r="B2137" t="s">
        <v>1395</v>
      </c>
      <c r="C2137" t="s">
        <v>2599</v>
      </c>
      <c r="D2137" t="s">
        <v>2600</v>
      </c>
      <c r="E2137">
        <v>81</v>
      </c>
      <c r="F2137">
        <v>197266</v>
      </c>
      <c r="G2137" t="s">
        <v>7929</v>
      </c>
      <c r="H2137">
        <v>1</v>
      </c>
      <c r="I2137">
        <v>0.308</v>
      </c>
      <c r="J2137" t="str">
        <f t="shared" si="66"/>
        <v>Low</v>
      </c>
      <c r="K2137">
        <v>0.85399999999999998</v>
      </c>
      <c r="L2137">
        <v>4</v>
      </c>
      <c r="M2137">
        <v>-8.0060000000000002</v>
      </c>
      <c r="N2137">
        <v>1</v>
      </c>
      <c r="O2137">
        <v>4.9399999999999999E-2</v>
      </c>
      <c r="P2137">
        <v>5.9299999999999999E-2</v>
      </c>
      <c r="Q2137" s="4">
        <v>7.1799999999999998E-3</v>
      </c>
      <c r="R2137">
        <v>0.90300000000000002</v>
      </c>
      <c r="S2137">
        <v>0.68899999999999995</v>
      </c>
      <c r="T2137">
        <v>193.39500000000001</v>
      </c>
      <c r="U2137" t="str">
        <f t="shared" si="67"/>
        <v>High</v>
      </c>
      <c r="V2137">
        <v>4</v>
      </c>
      <c r="W2137" t="s">
        <v>23</v>
      </c>
    </row>
    <row r="2138" spans="1:23">
      <c r="A2138" t="s">
        <v>7118</v>
      </c>
      <c r="B2138" t="s">
        <v>5413</v>
      </c>
      <c r="C2138" t="s">
        <v>5626</v>
      </c>
      <c r="D2138" t="s">
        <v>5453</v>
      </c>
      <c r="E2138">
        <v>75</v>
      </c>
      <c r="F2138">
        <v>197200</v>
      </c>
      <c r="G2138" t="s">
        <v>7929</v>
      </c>
      <c r="H2138">
        <v>0</v>
      </c>
      <c r="I2138">
        <v>0.497</v>
      </c>
      <c r="J2138" t="str">
        <f t="shared" si="66"/>
        <v>Medium</v>
      </c>
      <c r="K2138">
        <v>0.97</v>
      </c>
      <c r="L2138">
        <v>10</v>
      </c>
      <c r="M2138">
        <v>-4.851</v>
      </c>
      <c r="N2138">
        <v>0</v>
      </c>
      <c r="O2138">
        <v>8.3599999999999994E-2</v>
      </c>
      <c r="P2138" s="1">
        <v>9.0400000000000002E-5</v>
      </c>
      <c r="Q2138" s="4">
        <v>6.7400000000000001E-4</v>
      </c>
      <c r="R2138">
        <v>0.10100000000000001</v>
      </c>
      <c r="S2138">
        <v>0.68899999999999995</v>
      </c>
      <c r="T2138">
        <v>138.08099999999999</v>
      </c>
      <c r="U2138" t="str">
        <f t="shared" si="67"/>
        <v>High</v>
      </c>
      <c r="V2138">
        <v>4</v>
      </c>
      <c r="W2138" t="s">
        <v>5367</v>
      </c>
    </row>
    <row r="2139" spans="1:23">
      <c r="A2139" t="s">
        <v>2359</v>
      </c>
      <c r="B2139" t="s">
        <v>946</v>
      </c>
      <c r="C2139" t="s">
        <v>793</v>
      </c>
      <c r="D2139" t="s">
        <v>793</v>
      </c>
      <c r="E2139">
        <v>81</v>
      </c>
      <c r="F2139">
        <v>197195</v>
      </c>
      <c r="G2139" t="s">
        <v>7929</v>
      </c>
      <c r="H2139">
        <v>0</v>
      </c>
      <c r="I2139">
        <v>0.53</v>
      </c>
      <c r="J2139" t="str">
        <f t="shared" ref="J2139:J2202" si="68">IF(I2139&lt;0.4, "Low", IF(I2139&lt;0.7, "Medium", "High"))</f>
        <v>Medium</v>
      </c>
      <c r="K2139">
        <v>7.7600000000000002E-2</v>
      </c>
      <c r="L2139">
        <v>6</v>
      </c>
      <c r="M2139">
        <v>-15.478</v>
      </c>
      <c r="N2139">
        <v>1</v>
      </c>
      <c r="O2139">
        <v>4.6199999999999998E-2</v>
      </c>
      <c r="P2139">
        <v>0.93700000000000006</v>
      </c>
      <c r="Q2139" s="4">
        <v>0</v>
      </c>
      <c r="R2139">
        <v>0.122</v>
      </c>
      <c r="S2139">
        <v>0.28199999999999997</v>
      </c>
      <c r="T2139">
        <v>179.911</v>
      </c>
      <c r="U2139" t="str">
        <f t="shared" ref="U2139:U2202" si="69">IF(T2139&lt;90, "Low", IF(T2139&lt;=130, "Medium", "High"))</f>
        <v>High</v>
      </c>
      <c r="V2139">
        <v>1</v>
      </c>
      <c r="W2139" t="s">
        <v>23</v>
      </c>
    </row>
    <row r="2140" spans="1:23">
      <c r="A2140" t="s">
        <v>1736</v>
      </c>
      <c r="B2140" t="s">
        <v>317</v>
      </c>
      <c r="C2140" t="s">
        <v>338</v>
      </c>
      <c r="D2140" t="s">
        <v>1737</v>
      </c>
      <c r="E2140">
        <v>83</v>
      </c>
      <c r="F2140">
        <v>197170</v>
      </c>
      <c r="G2140" t="s">
        <v>7929</v>
      </c>
      <c r="H2140">
        <v>0</v>
      </c>
      <c r="I2140">
        <v>0.46</v>
      </c>
      <c r="J2140" t="str">
        <f t="shared" si="68"/>
        <v>Medium</v>
      </c>
      <c r="K2140">
        <v>0.19500000000000001</v>
      </c>
      <c r="L2140">
        <v>10</v>
      </c>
      <c r="M2140">
        <v>-12.093</v>
      </c>
      <c r="N2140">
        <v>1</v>
      </c>
      <c r="O2140">
        <v>4.5900000000000003E-2</v>
      </c>
      <c r="P2140">
        <v>0.86699999999999999</v>
      </c>
      <c r="Q2140" s="4">
        <v>1.6500000000000001E-5</v>
      </c>
      <c r="R2140">
        <v>0.112</v>
      </c>
      <c r="S2140">
        <v>0.38400000000000001</v>
      </c>
      <c r="T2140">
        <v>176.119</v>
      </c>
      <c r="U2140" t="str">
        <f t="shared" si="69"/>
        <v>High</v>
      </c>
      <c r="V2140">
        <v>4</v>
      </c>
      <c r="W2140" t="s">
        <v>23</v>
      </c>
    </row>
    <row r="2141" spans="1:23">
      <c r="A2141" t="s">
        <v>7304</v>
      </c>
      <c r="B2141" t="s">
        <v>7305</v>
      </c>
      <c r="C2141" t="s">
        <v>7086</v>
      </c>
      <c r="D2141" t="s">
        <v>7306</v>
      </c>
      <c r="E2141">
        <v>75</v>
      </c>
      <c r="F2141">
        <v>197106</v>
      </c>
      <c r="G2141" t="s">
        <v>7929</v>
      </c>
      <c r="H2141">
        <v>0</v>
      </c>
      <c r="I2141">
        <v>0.41199999999999998</v>
      </c>
      <c r="J2141" t="str">
        <f t="shared" si="68"/>
        <v>Medium</v>
      </c>
      <c r="K2141">
        <v>0.93100000000000005</v>
      </c>
      <c r="L2141">
        <v>7</v>
      </c>
      <c r="M2141">
        <v>-6.3479999999999999</v>
      </c>
      <c r="N2141">
        <v>1</v>
      </c>
      <c r="O2141">
        <v>4.4900000000000002E-2</v>
      </c>
      <c r="P2141">
        <v>1.6E-2</v>
      </c>
      <c r="Q2141" s="4">
        <v>0</v>
      </c>
      <c r="R2141">
        <v>7.7200000000000005E-2</v>
      </c>
      <c r="S2141">
        <v>0.29499999999999998</v>
      </c>
      <c r="T2141">
        <v>148.81299999999999</v>
      </c>
      <c r="U2141" t="str">
        <f t="shared" si="69"/>
        <v>High</v>
      </c>
      <c r="V2141">
        <v>4</v>
      </c>
      <c r="W2141" t="s">
        <v>5367</v>
      </c>
    </row>
    <row r="2142" spans="1:23">
      <c r="A2142" t="s">
        <v>7322</v>
      </c>
      <c r="B2142" t="s">
        <v>7305</v>
      </c>
      <c r="C2142" t="s">
        <v>5810</v>
      </c>
      <c r="D2142" t="s">
        <v>7306</v>
      </c>
      <c r="E2142">
        <v>75</v>
      </c>
      <c r="F2142">
        <v>197106</v>
      </c>
      <c r="G2142" t="s">
        <v>7929</v>
      </c>
      <c r="H2142">
        <v>0</v>
      </c>
      <c r="I2142">
        <v>0.41199999999999998</v>
      </c>
      <c r="J2142" t="str">
        <f t="shared" si="68"/>
        <v>Medium</v>
      </c>
      <c r="K2142">
        <v>0.93100000000000005</v>
      </c>
      <c r="L2142">
        <v>7</v>
      </c>
      <c r="M2142">
        <v>-6.3479999999999999</v>
      </c>
      <c r="N2142">
        <v>1</v>
      </c>
      <c r="O2142">
        <v>4.4900000000000002E-2</v>
      </c>
      <c r="P2142">
        <v>1.6E-2</v>
      </c>
      <c r="Q2142" s="4">
        <v>0</v>
      </c>
      <c r="R2142">
        <v>7.7200000000000005E-2</v>
      </c>
      <c r="S2142">
        <v>0.29499999999999998</v>
      </c>
      <c r="T2142">
        <v>148.81299999999999</v>
      </c>
      <c r="U2142" t="str">
        <f t="shared" si="69"/>
        <v>High</v>
      </c>
      <c r="V2142">
        <v>4</v>
      </c>
      <c r="W2142" t="s">
        <v>5367</v>
      </c>
    </row>
    <row r="2143" spans="1:23">
      <c r="A2143" t="s">
        <v>7471</v>
      </c>
      <c r="B2143" t="s">
        <v>7305</v>
      </c>
      <c r="C2143" t="s">
        <v>5754</v>
      </c>
      <c r="D2143" t="s">
        <v>7306</v>
      </c>
      <c r="E2143">
        <v>74</v>
      </c>
      <c r="F2143">
        <v>197106</v>
      </c>
      <c r="G2143" t="s">
        <v>7929</v>
      </c>
      <c r="H2143">
        <v>0</v>
      </c>
      <c r="I2143">
        <v>0.41199999999999998</v>
      </c>
      <c r="J2143" t="str">
        <f t="shared" si="68"/>
        <v>Medium</v>
      </c>
      <c r="K2143">
        <v>0.93100000000000005</v>
      </c>
      <c r="L2143">
        <v>7</v>
      </c>
      <c r="M2143">
        <v>-6.3479999999999999</v>
      </c>
      <c r="N2143">
        <v>1</v>
      </c>
      <c r="O2143">
        <v>4.4900000000000002E-2</v>
      </c>
      <c r="P2143">
        <v>1.6E-2</v>
      </c>
      <c r="Q2143" s="4">
        <v>0</v>
      </c>
      <c r="R2143">
        <v>7.7200000000000005E-2</v>
      </c>
      <c r="S2143">
        <v>0.29499999999999998</v>
      </c>
      <c r="T2143">
        <v>148.81299999999999</v>
      </c>
      <c r="U2143" t="str">
        <f t="shared" si="69"/>
        <v>High</v>
      </c>
      <c r="V2143">
        <v>4</v>
      </c>
      <c r="W2143" t="s">
        <v>5367</v>
      </c>
    </row>
    <row r="2144" spans="1:23">
      <c r="A2144" t="s">
        <v>7476</v>
      </c>
      <c r="B2144" t="s">
        <v>7305</v>
      </c>
      <c r="C2144" t="s">
        <v>5930</v>
      </c>
      <c r="D2144" t="s">
        <v>7306</v>
      </c>
      <c r="E2144">
        <v>74</v>
      </c>
      <c r="F2144">
        <v>197106</v>
      </c>
      <c r="G2144" t="s">
        <v>7929</v>
      </c>
      <c r="H2144">
        <v>0</v>
      </c>
      <c r="I2144">
        <v>0.41199999999999998</v>
      </c>
      <c r="J2144" t="str">
        <f t="shared" si="68"/>
        <v>Medium</v>
      </c>
      <c r="K2144">
        <v>0.93100000000000005</v>
      </c>
      <c r="L2144">
        <v>7</v>
      </c>
      <c r="M2144">
        <v>-6.3479999999999999</v>
      </c>
      <c r="N2144">
        <v>1</v>
      </c>
      <c r="O2144">
        <v>4.4900000000000002E-2</v>
      </c>
      <c r="P2144">
        <v>1.6E-2</v>
      </c>
      <c r="Q2144" s="4">
        <v>0</v>
      </c>
      <c r="R2144">
        <v>7.7200000000000005E-2</v>
      </c>
      <c r="S2144">
        <v>0.29499999999999998</v>
      </c>
      <c r="T2144">
        <v>148.81299999999999</v>
      </c>
      <c r="U2144" t="str">
        <f t="shared" si="69"/>
        <v>High</v>
      </c>
      <c r="V2144">
        <v>4</v>
      </c>
      <c r="W2144" t="s">
        <v>5367</v>
      </c>
    </row>
    <row r="2145" spans="1:23">
      <c r="A2145" t="s">
        <v>4839</v>
      </c>
      <c r="B2145" t="s">
        <v>2998</v>
      </c>
      <c r="C2145" t="s">
        <v>3030</v>
      </c>
      <c r="D2145" t="s">
        <v>4840</v>
      </c>
      <c r="E2145">
        <v>77</v>
      </c>
      <c r="F2145">
        <v>196986</v>
      </c>
      <c r="G2145" t="s">
        <v>7929</v>
      </c>
      <c r="H2145">
        <v>0</v>
      </c>
      <c r="I2145">
        <v>0.80300000000000005</v>
      </c>
      <c r="J2145" t="str">
        <f t="shared" si="68"/>
        <v>High</v>
      </c>
      <c r="K2145">
        <v>0.86</v>
      </c>
      <c r="L2145">
        <v>8</v>
      </c>
      <c r="M2145">
        <v>-6.5220000000000002</v>
      </c>
      <c r="N2145">
        <v>1</v>
      </c>
      <c r="O2145">
        <v>0.13500000000000001</v>
      </c>
      <c r="P2145">
        <v>7.8200000000000006E-2</v>
      </c>
      <c r="Q2145" s="4">
        <v>4.4499999999999997E-5</v>
      </c>
      <c r="R2145">
        <v>0.128</v>
      </c>
      <c r="S2145">
        <v>0.53400000000000003</v>
      </c>
      <c r="T2145">
        <v>109.96599999999999</v>
      </c>
      <c r="U2145" t="str">
        <f t="shared" si="69"/>
        <v>Medium</v>
      </c>
      <c r="V2145">
        <v>4</v>
      </c>
      <c r="W2145" t="s">
        <v>2738</v>
      </c>
    </row>
    <row r="2146" spans="1:23">
      <c r="A2146" t="s">
        <v>1036</v>
      </c>
      <c r="B2146" t="s">
        <v>643</v>
      </c>
      <c r="C2146" t="s">
        <v>1037</v>
      </c>
      <c r="D2146" t="s">
        <v>1037</v>
      </c>
      <c r="E2146">
        <v>85</v>
      </c>
      <c r="F2146">
        <v>196920</v>
      </c>
      <c r="G2146" t="s">
        <v>7929</v>
      </c>
      <c r="H2146">
        <v>0</v>
      </c>
      <c r="I2146">
        <v>0.73299999999999998</v>
      </c>
      <c r="J2146" t="str">
        <f t="shared" si="68"/>
        <v>High</v>
      </c>
      <c r="K2146">
        <v>0.65700000000000003</v>
      </c>
      <c r="L2146">
        <v>2</v>
      </c>
      <c r="M2146">
        <v>-6.843</v>
      </c>
      <c r="N2146">
        <v>1</v>
      </c>
      <c r="O2146">
        <v>2.7199999999999998E-2</v>
      </c>
      <c r="P2146">
        <v>1.2999999999999999E-2</v>
      </c>
      <c r="Q2146" s="4">
        <v>6.7299999999999996E-5</v>
      </c>
      <c r="R2146">
        <v>0.317</v>
      </c>
      <c r="S2146">
        <v>0.433</v>
      </c>
      <c r="T2146">
        <v>109.95399999999999</v>
      </c>
      <c r="U2146" t="str">
        <f t="shared" si="69"/>
        <v>Medium</v>
      </c>
      <c r="V2146">
        <v>4</v>
      </c>
      <c r="W2146" t="s">
        <v>23</v>
      </c>
    </row>
    <row r="2147" spans="1:23">
      <c r="A2147" t="s">
        <v>783</v>
      </c>
      <c r="B2147" t="s">
        <v>765</v>
      </c>
      <c r="C2147" t="s">
        <v>784</v>
      </c>
      <c r="D2147" t="s">
        <v>784</v>
      </c>
      <c r="E2147">
        <v>85</v>
      </c>
      <c r="F2147">
        <v>196819</v>
      </c>
      <c r="G2147" t="s">
        <v>7929</v>
      </c>
      <c r="H2147">
        <v>0</v>
      </c>
      <c r="I2147">
        <v>0.49399999999999999</v>
      </c>
      <c r="J2147" t="str">
        <f t="shared" si="68"/>
        <v>Medium</v>
      </c>
      <c r="K2147">
        <v>0.214</v>
      </c>
      <c r="L2147">
        <v>7</v>
      </c>
      <c r="M2147">
        <v>-11.041</v>
      </c>
      <c r="N2147">
        <v>1</v>
      </c>
      <c r="O2147">
        <v>3.6299999999999999E-2</v>
      </c>
      <c r="P2147">
        <v>0.92</v>
      </c>
      <c r="Q2147" s="4">
        <v>1.0699999999999999E-5</v>
      </c>
      <c r="R2147">
        <v>0.107</v>
      </c>
      <c r="S2147">
        <v>0.35</v>
      </c>
      <c r="T2147">
        <v>125.98099999999999</v>
      </c>
      <c r="U2147" t="str">
        <f t="shared" si="69"/>
        <v>Medium</v>
      </c>
      <c r="V2147">
        <v>3</v>
      </c>
      <c r="W2147" t="s">
        <v>23</v>
      </c>
    </row>
    <row r="2148" spans="1:23">
      <c r="A2148" t="s">
        <v>1417</v>
      </c>
      <c r="B2148" t="s">
        <v>995</v>
      </c>
      <c r="C2148" t="s">
        <v>1418</v>
      </c>
      <c r="D2148" t="s">
        <v>1419</v>
      </c>
      <c r="E2148">
        <v>83</v>
      </c>
      <c r="F2148">
        <v>196813</v>
      </c>
      <c r="G2148" t="s">
        <v>7929</v>
      </c>
      <c r="H2148">
        <v>0</v>
      </c>
      <c r="I2148">
        <v>0.36699999999999999</v>
      </c>
      <c r="J2148" t="str">
        <f t="shared" si="68"/>
        <v>Low</v>
      </c>
      <c r="K2148">
        <v>0.89200000000000002</v>
      </c>
      <c r="L2148">
        <v>2</v>
      </c>
      <c r="M2148">
        <v>-3.91</v>
      </c>
      <c r="N2148">
        <v>1</v>
      </c>
      <c r="O2148">
        <v>0.13300000000000001</v>
      </c>
      <c r="P2148">
        <v>1.2E-4</v>
      </c>
      <c r="Q2148" s="4">
        <v>2.6800000000000001E-4</v>
      </c>
      <c r="R2148">
        <v>0.27600000000000002</v>
      </c>
      <c r="S2148">
        <v>0.79900000000000004</v>
      </c>
      <c r="T2148">
        <v>81.927999999999997</v>
      </c>
      <c r="U2148" t="str">
        <f t="shared" si="69"/>
        <v>Low</v>
      </c>
      <c r="V2148">
        <v>4</v>
      </c>
      <c r="W2148" t="s">
        <v>23</v>
      </c>
    </row>
    <row r="2149" spans="1:23">
      <c r="A2149" t="s">
        <v>1689</v>
      </c>
      <c r="B2149" t="s">
        <v>1039</v>
      </c>
      <c r="C2149" t="s">
        <v>1040</v>
      </c>
      <c r="D2149" t="s">
        <v>1690</v>
      </c>
      <c r="E2149">
        <v>83</v>
      </c>
      <c r="F2149">
        <v>196724</v>
      </c>
      <c r="G2149" t="s">
        <v>7929</v>
      </c>
      <c r="H2149">
        <v>0</v>
      </c>
      <c r="I2149">
        <v>0.49</v>
      </c>
      <c r="J2149" t="str">
        <f t="shared" si="68"/>
        <v>Medium</v>
      </c>
      <c r="K2149">
        <v>0.20399999999999999</v>
      </c>
      <c r="L2149">
        <v>11</v>
      </c>
      <c r="M2149">
        <v>-10.992000000000001</v>
      </c>
      <c r="N2149">
        <v>1</v>
      </c>
      <c r="O2149">
        <v>3.15E-2</v>
      </c>
      <c r="P2149">
        <v>0.90100000000000002</v>
      </c>
      <c r="Q2149" s="4">
        <v>0</v>
      </c>
      <c r="R2149">
        <v>8.9300000000000004E-2</v>
      </c>
      <c r="S2149">
        <v>0.373</v>
      </c>
      <c r="T2149">
        <v>167.57300000000001</v>
      </c>
      <c r="U2149" t="str">
        <f t="shared" si="69"/>
        <v>High</v>
      </c>
      <c r="V2149">
        <v>4</v>
      </c>
      <c r="W2149" t="s">
        <v>23</v>
      </c>
    </row>
    <row r="2150" spans="1:23">
      <c r="A2150" t="s">
        <v>5583</v>
      </c>
      <c r="B2150" t="s">
        <v>5571</v>
      </c>
      <c r="C2150" t="s">
        <v>289</v>
      </c>
      <c r="D2150" t="s">
        <v>5584</v>
      </c>
      <c r="E2150">
        <v>76</v>
      </c>
      <c r="F2150">
        <v>196723</v>
      </c>
      <c r="G2150" t="s">
        <v>7929</v>
      </c>
      <c r="H2150">
        <v>0</v>
      </c>
      <c r="I2150">
        <v>0.16500000000000001</v>
      </c>
      <c r="J2150" t="str">
        <f t="shared" si="68"/>
        <v>Low</v>
      </c>
      <c r="K2150">
        <v>0.434</v>
      </c>
      <c r="L2150">
        <v>0</v>
      </c>
      <c r="M2150">
        <v>-8.1630000000000003</v>
      </c>
      <c r="N2150">
        <v>1</v>
      </c>
      <c r="O2150">
        <v>2.8799999999999999E-2</v>
      </c>
      <c r="P2150">
        <v>0.316</v>
      </c>
      <c r="Q2150" s="4">
        <v>0.17100000000000001</v>
      </c>
      <c r="R2150">
        <v>0.21299999999999999</v>
      </c>
      <c r="S2150">
        <v>0.186</v>
      </c>
      <c r="T2150">
        <v>77.983000000000004</v>
      </c>
      <c r="U2150" t="str">
        <f t="shared" si="69"/>
        <v>Low</v>
      </c>
      <c r="V2150">
        <v>3</v>
      </c>
      <c r="W2150" t="s">
        <v>5367</v>
      </c>
    </row>
    <row r="2151" spans="1:23">
      <c r="A2151" t="s">
        <v>5588</v>
      </c>
      <c r="B2151" t="s">
        <v>5571</v>
      </c>
      <c r="C2151" t="s">
        <v>289</v>
      </c>
      <c r="D2151" t="s">
        <v>5584</v>
      </c>
      <c r="E2151">
        <v>76</v>
      </c>
      <c r="F2151">
        <v>196723</v>
      </c>
      <c r="G2151" t="s">
        <v>7929</v>
      </c>
      <c r="H2151">
        <v>0</v>
      </c>
      <c r="I2151">
        <v>0.16500000000000001</v>
      </c>
      <c r="J2151" t="str">
        <f t="shared" si="68"/>
        <v>Low</v>
      </c>
      <c r="K2151">
        <v>0.434</v>
      </c>
      <c r="L2151">
        <v>0</v>
      </c>
      <c r="M2151">
        <v>-8.1630000000000003</v>
      </c>
      <c r="N2151">
        <v>1</v>
      </c>
      <c r="O2151">
        <v>2.8799999999999999E-2</v>
      </c>
      <c r="P2151">
        <v>0.316</v>
      </c>
      <c r="Q2151" s="4">
        <v>0.17100000000000001</v>
      </c>
      <c r="R2151">
        <v>0.21299999999999999</v>
      </c>
      <c r="S2151">
        <v>0.186</v>
      </c>
      <c r="T2151">
        <v>77.983000000000004</v>
      </c>
      <c r="U2151" t="str">
        <f t="shared" si="69"/>
        <v>Low</v>
      </c>
      <c r="V2151">
        <v>3</v>
      </c>
      <c r="W2151" t="s">
        <v>5367</v>
      </c>
    </row>
    <row r="2152" spans="1:23">
      <c r="A2152" t="s">
        <v>6707</v>
      </c>
      <c r="B2152" t="s">
        <v>5391</v>
      </c>
      <c r="C2152" t="s">
        <v>6611</v>
      </c>
      <c r="D2152" t="s">
        <v>6611</v>
      </c>
      <c r="E2152">
        <v>75</v>
      </c>
      <c r="F2152">
        <v>196616</v>
      </c>
      <c r="G2152" t="s">
        <v>7929</v>
      </c>
      <c r="H2152">
        <v>0</v>
      </c>
      <c r="I2152">
        <v>0.50900000000000001</v>
      </c>
      <c r="J2152" t="str">
        <f t="shared" si="68"/>
        <v>Medium</v>
      </c>
      <c r="K2152">
        <v>0.71499999999999997</v>
      </c>
      <c r="L2152">
        <v>5</v>
      </c>
      <c r="M2152">
        <v>-6.3280000000000003</v>
      </c>
      <c r="N2152">
        <v>0</v>
      </c>
      <c r="O2152">
        <v>4.19E-2</v>
      </c>
      <c r="P2152">
        <v>3.0300000000000001E-2</v>
      </c>
      <c r="Q2152" s="4">
        <v>4.3100000000000002E-6</v>
      </c>
      <c r="R2152">
        <v>0.46800000000000003</v>
      </c>
      <c r="S2152">
        <v>0.27700000000000002</v>
      </c>
      <c r="T2152">
        <v>159.87200000000001</v>
      </c>
      <c r="U2152" t="str">
        <f t="shared" si="69"/>
        <v>High</v>
      </c>
      <c r="V2152">
        <v>4</v>
      </c>
      <c r="W2152" t="s">
        <v>5367</v>
      </c>
    </row>
    <row r="2153" spans="1:23">
      <c r="A2153" t="s">
        <v>2115</v>
      </c>
      <c r="B2153" t="s">
        <v>480</v>
      </c>
      <c r="C2153" t="s">
        <v>2116</v>
      </c>
      <c r="D2153" t="s">
        <v>2116</v>
      </c>
      <c r="E2153">
        <v>82</v>
      </c>
      <c r="F2153">
        <v>196487</v>
      </c>
      <c r="G2153" t="s">
        <v>7929</v>
      </c>
      <c r="H2153">
        <v>0</v>
      </c>
      <c r="I2153">
        <v>0.51400000000000001</v>
      </c>
      <c r="J2153" t="str">
        <f t="shared" si="68"/>
        <v>Medium</v>
      </c>
      <c r="K2153">
        <v>0.23899999999999999</v>
      </c>
      <c r="L2153">
        <v>2</v>
      </c>
      <c r="M2153">
        <v>-14.957000000000001</v>
      </c>
      <c r="N2153">
        <v>0</v>
      </c>
      <c r="O2153">
        <v>0.10100000000000001</v>
      </c>
      <c r="P2153">
        <v>0.98199999999999998</v>
      </c>
      <c r="Q2153" s="4">
        <v>0.95399999999999996</v>
      </c>
      <c r="R2153">
        <v>0.106</v>
      </c>
      <c r="S2153">
        <v>0.33800000000000002</v>
      </c>
      <c r="T2153">
        <v>119.998</v>
      </c>
      <c r="U2153" t="str">
        <f t="shared" si="69"/>
        <v>Medium</v>
      </c>
      <c r="V2153">
        <v>4</v>
      </c>
      <c r="W2153" t="s">
        <v>23</v>
      </c>
    </row>
    <row r="2154" spans="1:23">
      <c r="A2154" t="s">
        <v>3837</v>
      </c>
      <c r="B2154" t="s">
        <v>3047</v>
      </c>
      <c r="C2154" t="s">
        <v>3838</v>
      </c>
      <c r="D2154" t="s">
        <v>3838</v>
      </c>
      <c r="E2154">
        <v>79</v>
      </c>
      <c r="F2154">
        <v>196421</v>
      </c>
      <c r="G2154" t="s">
        <v>7929</v>
      </c>
      <c r="H2154">
        <v>0</v>
      </c>
      <c r="I2154">
        <v>0.71399999999999997</v>
      </c>
      <c r="J2154" t="str">
        <f t="shared" si="68"/>
        <v>High</v>
      </c>
      <c r="K2154">
        <v>0.61299999999999999</v>
      </c>
      <c r="L2154">
        <v>9</v>
      </c>
      <c r="M2154">
        <v>-10.433999999999999</v>
      </c>
      <c r="N2154">
        <v>0</v>
      </c>
      <c r="O2154">
        <v>7.3200000000000001E-2</v>
      </c>
      <c r="P2154">
        <v>4.7899999999999998E-2</v>
      </c>
      <c r="Q2154" s="4">
        <v>5.0799999999999996E-6</v>
      </c>
      <c r="R2154">
        <v>0.26400000000000001</v>
      </c>
      <c r="S2154">
        <v>0.96399999999999997</v>
      </c>
      <c r="T2154">
        <v>93.968999999999994</v>
      </c>
      <c r="U2154" t="str">
        <f t="shared" si="69"/>
        <v>Medium</v>
      </c>
      <c r="V2154">
        <v>4</v>
      </c>
      <c r="W2154" t="s">
        <v>2738</v>
      </c>
    </row>
    <row r="2155" spans="1:23">
      <c r="A2155" t="s">
        <v>4374</v>
      </c>
      <c r="B2155" t="s">
        <v>4375</v>
      </c>
      <c r="C2155" t="s">
        <v>4376</v>
      </c>
      <c r="D2155" t="s">
        <v>4377</v>
      </c>
      <c r="E2155">
        <v>78</v>
      </c>
      <c r="F2155">
        <v>196363</v>
      </c>
      <c r="G2155" t="s">
        <v>7929</v>
      </c>
      <c r="H2155">
        <v>0</v>
      </c>
      <c r="I2155">
        <v>0.57499999999999996</v>
      </c>
      <c r="J2155" t="str">
        <f t="shared" si="68"/>
        <v>Medium</v>
      </c>
      <c r="K2155">
        <v>0.441</v>
      </c>
      <c r="L2155">
        <v>9</v>
      </c>
      <c r="M2155">
        <v>-9.141</v>
      </c>
      <c r="N2155">
        <v>0</v>
      </c>
      <c r="O2155">
        <v>5.5199999999999999E-2</v>
      </c>
      <c r="P2155">
        <v>0.80600000000000005</v>
      </c>
      <c r="Q2155" s="4">
        <v>4.3199999999999998E-4</v>
      </c>
      <c r="R2155">
        <v>0.108</v>
      </c>
      <c r="S2155">
        <v>0.66500000000000004</v>
      </c>
      <c r="T2155">
        <v>98.867999999999995</v>
      </c>
      <c r="U2155" t="str">
        <f t="shared" si="69"/>
        <v>Medium</v>
      </c>
      <c r="V2155">
        <v>4</v>
      </c>
      <c r="W2155" t="s">
        <v>2738</v>
      </c>
    </row>
    <row r="2156" spans="1:23">
      <c r="A2156" t="s">
        <v>6241</v>
      </c>
      <c r="B2156" t="s">
        <v>6222</v>
      </c>
      <c r="C2156" t="s">
        <v>6233</v>
      </c>
      <c r="D2156" t="s">
        <v>6242</v>
      </c>
      <c r="E2156">
        <v>76</v>
      </c>
      <c r="F2156">
        <v>196346</v>
      </c>
      <c r="G2156" t="s">
        <v>7929</v>
      </c>
      <c r="H2156">
        <v>0</v>
      </c>
      <c r="I2156">
        <v>0.59599999999999997</v>
      </c>
      <c r="J2156" t="str">
        <f t="shared" si="68"/>
        <v>Medium</v>
      </c>
      <c r="K2156">
        <v>0.60199999999999998</v>
      </c>
      <c r="L2156">
        <v>11</v>
      </c>
      <c r="M2156">
        <v>-4.8760000000000003</v>
      </c>
      <c r="N2156">
        <v>0</v>
      </c>
      <c r="O2156">
        <v>4.1300000000000003E-2</v>
      </c>
      <c r="P2156">
        <v>3.5200000000000002E-2</v>
      </c>
      <c r="Q2156" s="4">
        <v>0</v>
      </c>
      <c r="R2156">
        <v>8.2100000000000006E-2</v>
      </c>
      <c r="S2156">
        <v>0.61099999999999999</v>
      </c>
      <c r="T2156">
        <v>117.014</v>
      </c>
      <c r="U2156" t="str">
        <f t="shared" si="69"/>
        <v>Medium</v>
      </c>
      <c r="V2156">
        <v>4</v>
      </c>
      <c r="W2156" t="s">
        <v>5367</v>
      </c>
    </row>
    <row r="2157" spans="1:23">
      <c r="A2157" t="s">
        <v>4474</v>
      </c>
      <c r="B2157" t="s">
        <v>2825</v>
      </c>
      <c r="C2157" t="s">
        <v>3339</v>
      </c>
      <c r="D2157" t="s">
        <v>4475</v>
      </c>
      <c r="E2157">
        <v>78</v>
      </c>
      <c r="F2157">
        <v>196343</v>
      </c>
      <c r="G2157" t="s">
        <v>7929</v>
      </c>
      <c r="H2157">
        <v>0</v>
      </c>
      <c r="I2157">
        <v>0.75800000000000001</v>
      </c>
      <c r="J2157" t="str">
        <f t="shared" si="68"/>
        <v>High</v>
      </c>
      <c r="K2157">
        <v>0.80300000000000005</v>
      </c>
      <c r="L2157">
        <v>11</v>
      </c>
      <c r="M2157">
        <v>-4.7619999999999996</v>
      </c>
      <c r="N2157">
        <v>0</v>
      </c>
      <c r="O2157">
        <v>3.2899999999999999E-2</v>
      </c>
      <c r="P2157">
        <v>3.3599999999999998E-2</v>
      </c>
      <c r="Q2157" s="4">
        <v>4.0799999999999999E-6</v>
      </c>
      <c r="R2157">
        <v>0.20300000000000001</v>
      </c>
      <c r="S2157">
        <v>0.79100000000000004</v>
      </c>
      <c r="T2157">
        <v>108.015</v>
      </c>
      <c r="U2157" t="str">
        <f t="shared" si="69"/>
        <v>Medium</v>
      </c>
      <c r="V2157">
        <v>4</v>
      </c>
      <c r="W2157" t="s">
        <v>2738</v>
      </c>
    </row>
    <row r="2158" spans="1:23">
      <c r="A2158" t="s">
        <v>775</v>
      </c>
      <c r="B2158" t="s">
        <v>77</v>
      </c>
      <c r="C2158" t="s">
        <v>776</v>
      </c>
      <c r="D2158" t="s">
        <v>776</v>
      </c>
      <c r="E2158">
        <v>86</v>
      </c>
      <c r="F2158">
        <v>196304</v>
      </c>
      <c r="G2158" t="s">
        <v>7929</v>
      </c>
      <c r="H2158">
        <v>0</v>
      </c>
      <c r="I2158">
        <v>0.61799999999999999</v>
      </c>
      <c r="J2158" t="str">
        <f t="shared" si="68"/>
        <v>Medium</v>
      </c>
      <c r="K2158">
        <v>8.3000000000000004E-2</v>
      </c>
      <c r="L2158">
        <v>4</v>
      </c>
      <c r="M2158">
        <v>-23.664999999999999</v>
      </c>
      <c r="N2158">
        <v>1</v>
      </c>
      <c r="O2158">
        <v>5.7000000000000002E-2</v>
      </c>
      <c r="P2158">
        <v>0.745</v>
      </c>
      <c r="Q2158" s="4">
        <v>1.2300000000000001E-4</v>
      </c>
      <c r="R2158">
        <v>0.14599999999999999</v>
      </c>
      <c r="S2158">
        <v>0.59699999999999998</v>
      </c>
      <c r="T2158">
        <v>90.864999999999995</v>
      </c>
      <c r="U2158" t="str">
        <f t="shared" si="69"/>
        <v>Medium</v>
      </c>
      <c r="V2158">
        <v>4</v>
      </c>
      <c r="W2158" t="s">
        <v>23</v>
      </c>
    </row>
    <row r="2159" spans="1:23">
      <c r="A2159" t="s">
        <v>4461</v>
      </c>
      <c r="B2159" t="s">
        <v>3721</v>
      </c>
      <c r="C2159" t="s">
        <v>4462</v>
      </c>
      <c r="D2159" t="s">
        <v>4462</v>
      </c>
      <c r="E2159">
        <v>78</v>
      </c>
      <c r="F2159">
        <v>196259</v>
      </c>
      <c r="G2159" t="s">
        <v>7929</v>
      </c>
      <c r="H2159">
        <v>0</v>
      </c>
      <c r="I2159">
        <v>0.71499999999999997</v>
      </c>
      <c r="J2159" t="str">
        <f t="shared" si="68"/>
        <v>High</v>
      </c>
      <c r="K2159">
        <v>0.69799999999999995</v>
      </c>
      <c r="L2159">
        <v>1</v>
      </c>
      <c r="M2159">
        <v>-5.12</v>
      </c>
      <c r="N2159">
        <v>1</v>
      </c>
      <c r="O2159">
        <v>0.35699999999999998</v>
      </c>
      <c r="P2159">
        <v>0.377</v>
      </c>
      <c r="Q2159" s="4">
        <v>0</v>
      </c>
      <c r="R2159">
        <v>8.0299999999999996E-2</v>
      </c>
      <c r="S2159">
        <v>0.66100000000000003</v>
      </c>
      <c r="T2159">
        <v>84.653000000000006</v>
      </c>
      <c r="U2159" t="str">
        <f t="shared" si="69"/>
        <v>Low</v>
      </c>
      <c r="V2159">
        <v>4</v>
      </c>
      <c r="W2159" t="s">
        <v>2738</v>
      </c>
    </row>
    <row r="2160" spans="1:23">
      <c r="A2160" t="s">
        <v>800</v>
      </c>
      <c r="B2160" t="s">
        <v>801</v>
      </c>
      <c r="C2160" t="s">
        <v>801</v>
      </c>
      <c r="D2160" t="s">
        <v>802</v>
      </c>
      <c r="E2160">
        <v>85</v>
      </c>
      <c r="F2160">
        <v>196240</v>
      </c>
      <c r="G2160" t="s">
        <v>7929</v>
      </c>
      <c r="H2160">
        <v>0</v>
      </c>
      <c r="I2160">
        <v>0.59399999999999997</v>
      </c>
      <c r="J2160" t="str">
        <f t="shared" si="68"/>
        <v>Medium</v>
      </c>
      <c r="K2160">
        <v>0.69499999999999995</v>
      </c>
      <c r="L2160">
        <v>8</v>
      </c>
      <c r="M2160">
        <v>-8.8719999999999999</v>
      </c>
      <c r="N2160">
        <v>1</v>
      </c>
      <c r="O2160">
        <v>2.5899999999999999E-2</v>
      </c>
      <c r="P2160">
        <v>0.19</v>
      </c>
      <c r="Q2160" s="4">
        <v>3.58E-6</v>
      </c>
      <c r="R2160">
        <v>0.11899999999999999</v>
      </c>
      <c r="S2160">
        <v>0.17199999999999999</v>
      </c>
      <c r="T2160">
        <v>104.977</v>
      </c>
      <c r="U2160" t="str">
        <f t="shared" si="69"/>
        <v>Medium</v>
      </c>
      <c r="V2160">
        <v>4</v>
      </c>
      <c r="W2160" t="s">
        <v>23</v>
      </c>
    </row>
    <row r="2161" spans="1:23">
      <c r="A2161" t="s">
        <v>2721</v>
      </c>
      <c r="B2161" t="s">
        <v>1407</v>
      </c>
      <c r="C2161" t="s">
        <v>2722</v>
      </c>
      <c r="D2161" t="s">
        <v>2723</v>
      </c>
      <c r="E2161">
        <v>80</v>
      </c>
      <c r="F2161">
        <v>196226</v>
      </c>
      <c r="G2161" t="s">
        <v>7929</v>
      </c>
      <c r="H2161">
        <v>1</v>
      </c>
      <c r="I2161">
        <v>0.63300000000000001</v>
      </c>
      <c r="J2161" t="str">
        <f t="shared" si="68"/>
        <v>Medium</v>
      </c>
      <c r="K2161">
        <v>0.83199999999999996</v>
      </c>
      <c r="L2161">
        <v>0</v>
      </c>
      <c r="M2161">
        <v>-6.84</v>
      </c>
      <c r="N2161">
        <v>1</v>
      </c>
      <c r="O2161">
        <v>8.6300000000000002E-2</v>
      </c>
      <c r="P2161">
        <v>2.7400000000000001E-2</v>
      </c>
      <c r="Q2161" s="4">
        <v>7.5700000000000004E-6</v>
      </c>
      <c r="R2161">
        <v>9.5699999999999993E-2</v>
      </c>
      <c r="S2161">
        <v>0.83799999999999997</v>
      </c>
      <c r="T2161">
        <v>130.91200000000001</v>
      </c>
      <c r="U2161" t="str">
        <f t="shared" si="69"/>
        <v>High</v>
      </c>
      <c r="V2161">
        <v>4</v>
      </c>
      <c r="W2161" t="s">
        <v>23</v>
      </c>
    </row>
    <row r="2162" spans="1:23">
      <c r="A2162" t="s">
        <v>1785</v>
      </c>
      <c r="B2162" t="s">
        <v>1786</v>
      </c>
      <c r="C2162" t="s">
        <v>1787</v>
      </c>
      <c r="D2162" t="s">
        <v>1788</v>
      </c>
      <c r="E2162">
        <v>82</v>
      </c>
      <c r="F2162">
        <v>196213</v>
      </c>
      <c r="G2162" t="s">
        <v>7929</v>
      </c>
      <c r="H2162">
        <v>0</v>
      </c>
      <c r="I2162">
        <v>0.56000000000000005</v>
      </c>
      <c r="J2162" t="str">
        <f t="shared" si="68"/>
        <v>Medium</v>
      </c>
      <c r="K2162">
        <v>0.755</v>
      </c>
      <c r="L2162">
        <v>1</v>
      </c>
      <c r="M2162">
        <v>-3.923</v>
      </c>
      <c r="N2162">
        <v>0</v>
      </c>
      <c r="O2162">
        <v>2.7799999999999998E-2</v>
      </c>
      <c r="P2162">
        <v>0.28599999999999998</v>
      </c>
      <c r="Q2162" s="4">
        <v>4.9799999999999996E-4</v>
      </c>
      <c r="R2162">
        <v>0.24299999999999999</v>
      </c>
      <c r="S2162">
        <v>0.49099999999999999</v>
      </c>
      <c r="T2162">
        <v>147.13800000000001</v>
      </c>
      <c r="U2162" t="str">
        <f t="shared" si="69"/>
        <v>High</v>
      </c>
      <c r="V2162">
        <v>4</v>
      </c>
      <c r="W2162" t="s">
        <v>23</v>
      </c>
    </row>
    <row r="2163" spans="1:23">
      <c r="A2163" t="s">
        <v>7736</v>
      </c>
      <c r="B2163" t="s">
        <v>6248</v>
      </c>
      <c r="C2163" t="s">
        <v>7737</v>
      </c>
      <c r="D2163" t="s">
        <v>7738</v>
      </c>
      <c r="E2163">
        <v>74</v>
      </c>
      <c r="F2163">
        <v>196207</v>
      </c>
      <c r="G2163" t="s">
        <v>7929</v>
      </c>
      <c r="H2163">
        <v>0</v>
      </c>
      <c r="I2163">
        <v>0.52600000000000002</v>
      </c>
      <c r="J2163" t="str">
        <f t="shared" si="68"/>
        <v>Medium</v>
      </c>
      <c r="K2163">
        <v>0.88400000000000001</v>
      </c>
      <c r="L2163">
        <v>5</v>
      </c>
      <c r="M2163">
        <v>-3.359</v>
      </c>
      <c r="N2163">
        <v>1</v>
      </c>
      <c r="O2163">
        <v>7.5700000000000003E-2</v>
      </c>
      <c r="P2163">
        <v>4.6899999999999997E-2</v>
      </c>
      <c r="Q2163" s="4">
        <v>0</v>
      </c>
      <c r="R2163">
        <v>0.315</v>
      </c>
      <c r="S2163">
        <v>0.65700000000000003</v>
      </c>
      <c r="T2163">
        <v>156.02099999999999</v>
      </c>
      <c r="U2163" t="str">
        <f t="shared" si="69"/>
        <v>High</v>
      </c>
      <c r="V2163">
        <v>4</v>
      </c>
      <c r="W2163" t="s">
        <v>5367</v>
      </c>
    </row>
    <row r="2164" spans="1:23">
      <c r="A2164" t="s">
        <v>1678</v>
      </c>
      <c r="B2164" t="s">
        <v>699</v>
      </c>
      <c r="C2164" t="s">
        <v>1283</v>
      </c>
      <c r="D2164" t="s">
        <v>1679</v>
      </c>
      <c r="E2164">
        <v>83</v>
      </c>
      <c r="F2164">
        <v>196161</v>
      </c>
      <c r="G2164" t="s">
        <v>7929</v>
      </c>
      <c r="H2164">
        <v>1</v>
      </c>
      <c r="I2164">
        <v>0.38700000000000001</v>
      </c>
      <c r="J2164" t="str">
        <f t="shared" si="68"/>
        <v>Low</v>
      </c>
      <c r="K2164">
        <v>0.52400000000000002</v>
      </c>
      <c r="L2164">
        <v>3</v>
      </c>
      <c r="M2164">
        <v>-9.6329999999999991</v>
      </c>
      <c r="N2164">
        <v>1</v>
      </c>
      <c r="O2164">
        <v>4.9299999999999997E-2</v>
      </c>
      <c r="P2164">
        <v>0.77700000000000002</v>
      </c>
      <c r="Q2164" s="4">
        <v>5.7400000000000001E-6</v>
      </c>
      <c r="R2164">
        <v>0.71799999999999997</v>
      </c>
      <c r="S2164">
        <v>0.85799999999999998</v>
      </c>
      <c r="T2164">
        <v>95.623000000000005</v>
      </c>
      <c r="U2164" t="str">
        <f t="shared" si="69"/>
        <v>Medium</v>
      </c>
      <c r="V2164">
        <v>4</v>
      </c>
      <c r="W2164" t="s">
        <v>23</v>
      </c>
    </row>
    <row r="2165" spans="1:23">
      <c r="A2165" t="s">
        <v>6502</v>
      </c>
      <c r="B2165" t="s">
        <v>6503</v>
      </c>
      <c r="C2165" t="s">
        <v>5543</v>
      </c>
      <c r="D2165" t="s">
        <v>6504</v>
      </c>
      <c r="E2165">
        <v>75</v>
      </c>
      <c r="F2165">
        <v>196135</v>
      </c>
      <c r="G2165" t="s">
        <v>7929</v>
      </c>
      <c r="H2165">
        <v>0</v>
      </c>
      <c r="I2165">
        <v>0.20200000000000001</v>
      </c>
      <c r="J2165" t="str">
        <f t="shared" si="68"/>
        <v>Low</v>
      </c>
      <c r="K2165">
        <v>0.74199999999999999</v>
      </c>
      <c r="L2165">
        <v>0</v>
      </c>
      <c r="M2165">
        <v>-5.29</v>
      </c>
      <c r="N2165">
        <v>1</v>
      </c>
      <c r="O2165">
        <v>0.124</v>
      </c>
      <c r="P2165">
        <v>1.6900000000000001E-3</v>
      </c>
      <c r="Q2165" s="4">
        <v>4.8299999999999998E-4</v>
      </c>
      <c r="R2165">
        <v>0.128</v>
      </c>
      <c r="S2165">
        <v>0.155</v>
      </c>
      <c r="T2165">
        <v>194.876</v>
      </c>
      <c r="U2165" t="str">
        <f t="shared" si="69"/>
        <v>High</v>
      </c>
      <c r="V2165">
        <v>3</v>
      </c>
      <c r="W2165" t="s">
        <v>5367</v>
      </c>
    </row>
    <row r="2166" spans="1:23">
      <c r="A2166" t="s">
        <v>1042</v>
      </c>
      <c r="B2166" t="s">
        <v>1043</v>
      </c>
      <c r="C2166" t="s">
        <v>1044</v>
      </c>
      <c r="D2166" t="s">
        <v>1045</v>
      </c>
      <c r="E2166">
        <v>85</v>
      </c>
      <c r="F2166">
        <v>196026</v>
      </c>
      <c r="G2166" t="s">
        <v>7929</v>
      </c>
      <c r="H2166">
        <v>0</v>
      </c>
      <c r="I2166">
        <v>0.68600000000000005</v>
      </c>
      <c r="J2166" t="str">
        <f t="shared" si="68"/>
        <v>Medium</v>
      </c>
      <c r="K2166">
        <v>0.377</v>
      </c>
      <c r="L2166">
        <v>9</v>
      </c>
      <c r="M2166">
        <v>-9.59</v>
      </c>
      <c r="N2166">
        <v>1</v>
      </c>
      <c r="O2166">
        <v>5.8900000000000001E-2</v>
      </c>
      <c r="P2166">
        <v>0.63800000000000001</v>
      </c>
      <c r="Q2166" s="4">
        <v>0</v>
      </c>
      <c r="R2166">
        <v>0.128</v>
      </c>
      <c r="S2166">
        <v>0.55100000000000005</v>
      </c>
      <c r="T2166">
        <v>92.042000000000002</v>
      </c>
      <c r="U2166" t="str">
        <f t="shared" si="69"/>
        <v>Medium</v>
      </c>
      <c r="V2166">
        <v>4</v>
      </c>
      <c r="W2166" t="s">
        <v>23</v>
      </c>
    </row>
    <row r="2167" spans="1:23">
      <c r="A2167" t="s">
        <v>4767</v>
      </c>
      <c r="B2167" t="s">
        <v>3831</v>
      </c>
      <c r="C2167" t="s">
        <v>4768</v>
      </c>
      <c r="D2167" t="s">
        <v>4768</v>
      </c>
      <c r="E2167">
        <v>77</v>
      </c>
      <c r="F2167">
        <v>195952</v>
      </c>
      <c r="G2167" t="s">
        <v>7929</v>
      </c>
      <c r="H2167">
        <v>0</v>
      </c>
      <c r="I2167">
        <v>0.79600000000000004</v>
      </c>
      <c r="J2167" t="str">
        <f t="shared" si="68"/>
        <v>High</v>
      </c>
      <c r="K2167">
        <v>0.90400000000000003</v>
      </c>
      <c r="L2167">
        <v>7</v>
      </c>
      <c r="M2167">
        <v>-10.571</v>
      </c>
      <c r="N2167">
        <v>0</v>
      </c>
      <c r="O2167">
        <v>0.106</v>
      </c>
      <c r="P2167">
        <v>0.503</v>
      </c>
      <c r="Q2167" s="4">
        <v>0.53100000000000003</v>
      </c>
      <c r="R2167">
        <v>0.67500000000000004</v>
      </c>
      <c r="S2167">
        <v>0.76200000000000001</v>
      </c>
      <c r="T2167">
        <v>88.001000000000005</v>
      </c>
      <c r="U2167" t="str">
        <f t="shared" si="69"/>
        <v>Low</v>
      </c>
      <c r="V2167">
        <v>4</v>
      </c>
      <c r="W2167" t="s">
        <v>2738</v>
      </c>
    </row>
    <row r="2168" spans="1:23">
      <c r="A2168" t="s">
        <v>342</v>
      </c>
      <c r="B2168" t="s">
        <v>25</v>
      </c>
      <c r="C2168" t="s">
        <v>343</v>
      </c>
      <c r="D2168" t="s">
        <v>343</v>
      </c>
      <c r="E2168">
        <v>89</v>
      </c>
      <c r="F2168">
        <v>195945</v>
      </c>
      <c r="G2168" t="s">
        <v>7929</v>
      </c>
      <c r="H2168">
        <v>0</v>
      </c>
      <c r="I2168">
        <v>0.61899999999999999</v>
      </c>
      <c r="J2168" t="str">
        <f t="shared" si="68"/>
        <v>Medium</v>
      </c>
      <c r="K2168">
        <v>0.22600000000000001</v>
      </c>
      <c r="L2168">
        <v>4</v>
      </c>
      <c r="M2168">
        <v>-13.452999999999999</v>
      </c>
      <c r="N2168">
        <v>1</v>
      </c>
      <c r="O2168">
        <v>6.4100000000000004E-2</v>
      </c>
      <c r="P2168">
        <v>0.95899999999999996</v>
      </c>
      <c r="Q2168" s="4">
        <v>4.4199999999999997E-5</v>
      </c>
      <c r="R2168">
        <v>0.106</v>
      </c>
      <c r="S2168">
        <v>0.188</v>
      </c>
      <c r="T2168">
        <v>124.96</v>
      </c>
      <c r="U2168" t="str">
        <f t="shared" si="69"/>
        <v>Medium</v>
      </c>
      <c r="V2168">
        <v>3</v>
      </c>
      <c r="W2168" t="s">
        <v>23</v>
      </c>
    </row>
    <row r="2169" spans="1:23">
      <c r="A2169" t="s">
        <v>3980</v>
      </c>
      <c r="B2169" t="s">
        <v>3285</v>
      </c>
      <c r="C2169" t="s">
        <v>3981</v>
      </c>
      <c r="D2169" t="s">
        <v>3982</v>
      </c>
      <c r="E2169">
        <v>78</v>
      </c>
      <c r="F2169">
        <v>195891</v>
      </c>
      <c r="G2169" t="s">
        <v>7929</v>
      </c>
      <c r="H2169">
        <v>0</v>
      </c>
      <c r="I2169">
        <v>0.77800000000000002</v>
      </c>
      <c r="J2169" t="str">
        <f t="shared" si="68"/>
        <v>High</v>
      </c>
      <c r="K2169">
        <v>0.76</v>
      </c>
      <c r="L2169">
        <v>7</v>
      </c>
      <c r="M2169">
        <v>-6.4080000000000004</v>
      </c>
      <c r="N2169">
        <v>1</v>
      </c>
      <c r="O2169">
        <v>4.3999999999999997E-2</v>
      </c>
      <c r="P2169">
        <v>0.52100000000000002</v>
      </c>
      <c r="Q2169" s="4">
        <v>7.4700000000000003E-2</v>
      </c>
      <c r="R2169">
        <v>0.17499999999999999</v>
      </c>
      <c r="S2169">
        <v>0.89500000000000002</v>
      </c>
      <c r="T2169">
        <v>122.108</v>
      </c>
      <c r="U2169" t="str">
        <f t="shared" si="69"/>
        <v>Medium</v>
      </c>
      <c r="V2169">
        <v>4</v>
      </c>
      <c r="W2169" t="s">
        <v>2738</v>
      </c>
    </row>
    <row r="2170" spans="1:23">
      <c r="A2170" t="s">
        <v>6363</v>
      </c>
      <c r="B2170" t="s">
        <v>6364</v>
      </c>
      <c r="C2170" t="s">
        <v>6233</v>
      </c>
      <c r="D2170" t="s">
        <v>6365</v>
      </c>
      <c r="E2170">
        <v>75</v>
      </c>
      <c r="F2170">
        <v>195717</v>
      </c>
      <c r="G2170" t="s">
        <v>7929</v>
      </c>
      <c r="H2170">
        <v>0</v>
      </c>
      <c r="I2170">
        <v>0.51600000000000001</v>
      </c>
      <c r="J2170" t="str">
        <f t="shared" si="68"/>
        <v>Medium</v>
      </c>
      <c r="K2170">
        <v>0.85</v>
      </c>
      <c r="L2170">
        <v>4</v>
      </c>
      <c r="M2170">
        <v>-3.91</v>
      </c>
      <c r="N2170">
        <v>0</v>
      </c>
      <c r="O2170">
        <v>7.0599999999999996E-2</v>
      </c>
      <c r="P2170">
        <v>1.39E-3</v>
      </c>
      <c r="Q2170" s="4">
        <v>0</v>
      </c>
      <c r="R2170">
        <v>0.29499999999999998</v>
      </c>
      <c r="S2170">
        <v>0.58299999999999996</v>
      </c>
      <c r="T2170">
        <v>120.32599999999999</v>
      </c>
      <c r="U2170" t="str">
        <f t="shared" si="69"/>
        <v>Medium</v>
      </c>
      <c r="V2170">
        <v>4</v>
      </c>
      <c r="W2170" t="s">
        <v>5367</v>
      </c>
    </row>
    <row r="2171" spans="1:23">
      <c r="A2171" t="s">
        <v>7251</v>
      </c>
      <c r="B2171" t="s">
        <v>6364</v>
      </c>
      <c r="C2171" t="s">
        <v>6365</v>
      </c>
      <c r="D2171" t="s">
        <v>6365</v>
      </c>
      <c r="E2171">
        <v>75</v>
      </c>
      <c r="F2171">
        <v>195717</v>
      </c>
      <c r="G2171" t="s">
        <v>7929</v>
      </c>
      <c r="H2171">
        <v>0</v>
      </c>
      <c r="I2171">
        <v>0.51600000000000001</v>
      </c>
      <c r="J2171" t="str">
        <f t="shared" si="68"/>
        <v>Medium</v>
      </c>
      <c r="K2171">
        <v>0.85</v>
      </c>
      <c r="L2171">
        <v>4</v>
      </c>
      <c r="M2171">
        <v>-3.9089999999999998</v>
      </c>
      <c r="N2171">
        <v>0</v>
      </c>
      <c r="O2171">
        <v>7.0599999999999996E-2</v>
      </c>
      <c r="P2171">
        <v>1.39E-3</v>
      </c>
      <c r="Q2171" s="4">
        <v>0</v>
      </c>
      <c r="R2171">
        <v>0.29599999999999999</v>
      </c>
      <c r="S2171">
        <v>0.58299999999999996</v>
      </c>
      <c r="T2171">
        <v>120.324</v>
      </c>
      <c r="U2171" t="str">
        <f t="shared" si="69"/>
        <v>Medium</v>
      </c>
      <c r="V2171">
        <v>4</v>
      </c>
      <c r="W2171" t="s">
        <v>5367</v>
      </c>
    </row>
    <row r="2172" spans="1:23">
      <c r="A2172" t="s">
        <v>1290</v>
      </c>
      <c r="B2172" t="s">
        <v>713</v>
      </c>
      <c r="C2172" t="s">
        <v>714</v>
      </c>
      <c r="D2172" t="s">
        <v>1291</v>
      </c>
      <c r="E2172">
        <v>84</v>
      </c>
      <c r="F2172">
        <v>195640</v>
      </c>
      <c r="G2172" t="s">
        <v>7929</v>
      </c>
      <c r="H2172">
        <v>0</v>
      </c>
      <c r="I2172">
        <v>0.48199999999999998</v>
      </c>
      <c r="J2172" t="str">
        <f t="shared" si="68"/>
        <v>Medium</v>
      </c>
      <c r="K2172">
        <v>0.77200000000000002</v>
      </c>
      <c r="L2172">
        <v>1</v>
      </c>
      <c r="M2172">
        <v>-5.1280000000000001</v>
      </c>
      <c r="N2172">
        <v>1</v>
      </c>
      <c r="O2172">
        <v>3.1800000000000002E-2</v>
      </c>
      <c r="P2172">
        <v>2.6499999999999999E-2</v>
      </c>
      <c r="Q2172" s="4">
        <v>0</v>
      </c>
      <c r="R2172">
        <v>0.26900000000000002</v>
      </c>
      <c r="S2172">
        <v>0.58599999999999997</v>
      </c>
      <c r="T2172">
        <v>129.91</v>
      </c>
      <c r="U2172" t="str">
        <f t="shared" si="69"/>
        <v>Medium</v>
      </c>
      <c r="V2172">
        <v>4</v>
      </c>
      <c r="W2172" t="s">
        <v>23</v>
      </c>
    </row>
    <row r="2173" spans="1:23">
      <c r="A2173" t="s">
        <v>7197</v>
      </c>
      <c r="B2173" t="s">
        <v>7198</v>
      </c>
      <c r="C2173" t="s">
        <v>289</v>
      </c>
      <c r="D2173" t="s">
        <v>6119</v>
      </c>
      <c r="E2173">
        <v>75</v>
      </c>
      <c r="F2173">
        <v>195640</v>
      </c>
      <c r="G2173" t="s">
        <v>7929</v>
      </c>
      <c r="H2173">
        <v>0</v>
      </c>
      <c r="I2173">
        <v>0.42399999999999999</v>
      </c>
      <c r="J2173" t="str">
        <f t="shared" si="68"/>
        <v>Medium</v>
      </c>
      <c r="K2173">
        <v>0.81499999999999995</v>
      </c>
      <c r="L2173">
        <v>9</v>
      </c>
      <c r="M2173">
        <v>-6.0650000000000004</v>
      </c>
      <c r="N2173">
        <v>1</v>
      </c>
      <c r="O2173">
        <v>3.8199999999999998E-2</v>
      </c>
      <c r="P2173">
        <v>2.4299999999999999E-2</v>
      </c>
      <c r="Q2173" s="4">
        <v>0</v>
      </c>
      <c r="R2173">
        <v>0.29499999999999998</v>
      </c>
      <c r="S2173">
        <v>7.85E-2</v>
      </c>
      <c r="T2173">
        <v>108.709</v>
      </c>
      <c r="U2173" t="str">
        <f t="shared" si="69"/>
        <v>Medium</v>
      </c>
      <c r="V2173">
        <v>4</v>
      </c>
      <c r="W2173" t="s">
        <v>5367</v>
      </c>
    </row>
    <row r="2174" spans="1:23">
      <c r="A2174" t="s">
        <v>1598</v>
      </c>
      <c r="B2174" t="s">
        <v>77</v>
      </c>
      <c r="C2174" t="s">
        <v>1599</v>
      </c>
      <c r="D2174" t="s">
        <v>1599</v>
      </c>
      <c r="E2174">
        <v>83</v>
      </c>
      <c r="F2174">
        <v>195535</v>
      </c>
      <c r="G2174" t="s">
        <v>7929</v>
      </c>
      <c r="H2174">
        <v>0</v>
      </c>
      <c r="I2174">
        <v>0.60899999999999999</v>
      </c>
      <c r="J2174" t="str">
        <f t="shared" si="68"/>
        <v>Medium</v>
      </c>
      <c r="K2174">
        <v>8.6599999999999996E-2</v>
      </c>
      <c r="L2174">
        <v>4</v>
      </c>
      <c r="M2174">
        <v>-19.163</v>
      </c>
      <c r="N2174">
        <v>1</v>
      </c>
      <c r="O2174">
        <v>4.1200000000000001E-2</v>
      </c>
      <c r="P2174">
        <v>0.91200000000000003</v>
      </c>
      <c r="Q2174" s="4">
        <v>0</v>
      </c>
      <c r="R2174">
        <v>0.113</v>
      </c>
      <c r="S2174">
        <v>0.41099999999999998</v>
      </c>
      <c r="T2174">
        <v>167.892</v>
      </c>
      <c r="U2174" t="str">
        <f t="shared" si="69"/>
        <v>High</v>
      </c>
      <c r="V2174">
        <v>3</v>
      </c>
      <c r="W2174" t="s">
        <v>23</v>
      </c>
    </row>
    <row r="2175" spans="1:23">
      <c r="A2175" t="s">
        <v>6225</v>
      </c>
      <c r="B2175" t="s">
        <v>6226</v>
      </c>
      <c r="C2175" t="s">
        <v>301</v>
      </c>
      <c r="D2175" t="s">
        <v>6227</v>
      </c>
      <c r="E2175">
        <v>76</v>
      </c>
      <c r="F2175">
        <v>195493</v>
      </c>
      <c r="G2175" t="s">
        <v>7929</v>
      </c>
      <c r="H2175">
        <v>0</v>
      </c>
      <c r="I2175">
        <v>0.45900000000000002</v>
      </c>
      <c r="J2175" t="str">
        <f t="shared" si="68"/>
        <v>Medium</v>
      </c>
      <c r="K2175">
        <v>0.42699999999999999</v>
      </c>
      <c r="L2175">
        <v>7</v>
      </c>
      <c r="M2175">
        <v>-7.7329999999999997</v>
      </c>
      <c r="N2175">
        <v>1</v>
      </c>
      <c r="O2175">
        <v>2.6700000000000002E-2</v>
      </c>
      <c r="P2175">
        <v>0.112</v>
      </c>
      <c r="Q2175" s="4">
        <v>0</v>
      </c>
      <c r="R2175">
        <v>0.16800000000000001</v>
      </c>
      <c r="S2175">
        <v>0.35699999999999998</v>
      </c>
      <c r="T2175">
        <v>139.898</v>
      </c>
      <c r="U2175" t="str">
        <f t="shared" si="69"/>
        <v>High</v>
      </c>
      <c r="V2175">
        <v>3</v>
      </c>
      <c r="W2175" t="s">
        <v>5367</v>
      </c>
    </row>
    <row r="2176" spans="1:23">
      <c r="A2176" t="s">
        <v>6297</v>
      </c>
      <c r="B2176" t="s">
        <v>6226</v>
      </c>
      <c r="C2176" t="s">
        <v>6226</v>
      </c>
      <c r="D2176" t="s">
        <v>6227</v>
      </c>
      <c r="E2176">
        <v>76</v>
      </c>
      <c r="F2176">
        <v>195493</v>
      </c>
      <c r="G2176" t="s">
        <v>7929</v>
      </c>
      <c r="H2176">
        <v>0</v>
      </c>
      <c r="I2176">
        <v>0.45900000000000002</v>
      </c>
      <c r="J2176" t="str">
        <f t="shared" si="68"/>
        <v>Medium</v>
      </c>
      <c r="K2176">
        <v>0.42699999999999999</v>
      </c>
      <c r="L2176">
        <v>7</v>
      </c>
      <c r="M2176">
        <v>-7.734</v>
      </c>
      <c r="N2176">
        <v>1</v>
      </c>
      <c r="O2176">
        <v>2.6700000000000002E-2</v>
      </c>
      <c r="P2176">
        <v>0.114</v>
      </c>
      <c r="Q2176" s="4">
        <v>0</v>
      </c>
      <c r="R2176">
        <v>0.16800000000000001</v>
      </c>
      <c r="S2176">
        <v>0.35399999999999998</v>
      </c>
      <c r="T2176">
        <v>139.90199999999999</v>
      </c>
      <c r="U2176" t="str">
        <f t="shared" si="69"/>
        <v>High</v>
      </c>
      <c r="V2176">
        <v>3</v>
      </c>
      <c r="W2176" t="s">
        <v>5367</v>
      </c>
    </row>
    <row r="2177" spans="1:23">
      <c r="A2177" t="s">
        <v>7089</v>
      </c>
      <c r="B2177" t="s">
        <v>6986</v>
      </c>
      <c r="C2177" t="s">
        <v>7090</v>
      </c>
      <c r="D2177" t="s">
        <v>7090</v>
      </c>
      <c r="E2177">
        <v>75</v>
      </c>
      <c r="F2177">
        <v>195466</v>
      </c>
      <c r="G2177" t="s">
        <v>7929</v>
      </c>
      <c r="H2177">
        <v>0</v>
      </c>
      <c r="I2177">
        <v>0.622</v>
      </c>
      <c r="J2177" t="str">
        <f t="shared" si="68"/>
        <v>Medium</v>
      </c>
      <c r="K2177">
        <v>0.69199999999999995</v>
      </c>
      <c r="L2177">
        <v>7</v>
      </c>
      <c r="M2177">
        <v>-6.97</v>
      </c>
      <c r="N2177">
        <v>1</v>
      </c>
      <c r="O2177">
        <v>2.76E-2</v>
      </c>
      <c r="P2177">
        <v>0.36299999999999999</v>
      </c>
      <c r="Q2177" s="4">
        <v>1.5799999999999999E-4</v>
      </c>
      <c r="R2177">
        <v>0.193</v>
      </c>
      <c r="S2177">
        <v>0.77400000000000002</v>
      </c>
      <c r="T2177">
        <v>112.053</v>
      </c>
      <c r="U2177" t="str">
        <f t="shared" si="69"/>
        <v>Medium</v>
      </c>
      <c r="V2177">
        <v>4</v>
      </c>
      <c r="W2177" t="s">
        <v>5367</v>
      </c>
    </row>
    <row r="2178" spans="1:23">
      <c r="A2178" t="s">
        <v>7434</v>
      </c>
      <c r="B2178" t="s">
        <v>7435</v>
      </c>
      <c r="C2178" t="s">
        <v>7436</v>
      </c>
      <c r="D2178" t="s">
        <v>7436</v>
      </c>
      <c r="E2178">
        <v>75</v>
      </c>
      <c r="F2178">
        <v>195406</v>
      </c>
      <c r="G2178" t="s">
        <v>7929</v>
      </c>
      <c r="H2178">
        <v>0</v>
      </c>
      <c r="I2178">
        <v>0.70399999999999996</v>
      </c>
      <c r="J2178" t="str">
        <f t="shared" si="68"/>
        <v>High</v>
      </c>
      <c r="K2178">
        <v>0.73899999999999999</v>
      </c>
      <c r="L2178">
        <v>11</v>
      </c>
      <c r="M2178">
        <v>-6.0149999999999997</v>
      </c>
      <c r="N2178">
        <v>0</v>
      </c>
      <c r="O2178">
        <v>5.8799999999999998E-2</v>
      </c>
      <c r="P2178">
        <v>0.25</v>
      </c>
      <c r="Q2178" s="4">
        <v>0</v>
      </c>
      <c r="R2178">
        <v>1.44E-2</v>
      </c>
      <c r="S2178">
        <v>0.80900000000000005</v>
      </c>
      <c r="T2178">
        <v>109.992</v>
      </c>
      <c r="U2178" t="str">
        <f t="shared" si="69"/>
        <v>Medium</v>
      </c>
      <c r="V2178">
        <v>4</v>
      </c>
      <c r="W2178" t="s">
        <v>5367</v>
      </c>
    </row>
    <row r="2179" spans="1:23">
      <c r="A2179" t="s">
        <v>6547</v>
      </c>
      <c r="B2179" t="s">
        <v>6514</v>
      </c>
      <c r="C2179" t="s">
        <v>5726</v>
      </c>
      <c r="D2179" t="s">
        <v>6548</v>
      </c>
      <c r="E2179">
        <v>75</v>
      </c>
      <c r="F2179">
        <v>195400</v>
      </c>
      <c r="G2179" t="s">
        <v>7929</v>
      </c>
      <c r="H2179">
        <v>0</v>
      </c>
      <c r="I2179">
        <v>0.61499999999999999</v>
      </c>
      <c r="J2179" t="str">
        <f t="shared" si="68"/>
        <v>Medium</v>
      </c>
      <c r="K2179">
        <v>0.54900000000000004</v>
      </c>
      <c r="L2179">
        <v>9</v>
      </c>
      <c r="M2179">
        <v>-12.159000000000001</v>
      </c>
      <c r="N2179">
        <v>1</v>
      </c>
      <c r="O2179">
        <v>4.8099999999999997E-2</v>
      </c>
      <c r="P2179">
        <v>0.53600000000000003</v>
      </c>
      <c r="Q2179" s="4">
        <v>8.4300000000000006E-6</v>
      </c>
      <c r="R2179">
        <v>5.3600000000000002E-2</v>
      </c>
      <c r="S2179">
        <v>0.39100000000000001</v>
      </c>
      <c r="T2179">
        <v>75.054000000000002</v>
      </c>
      <c r="U2179" t="str">
        <f t="shared" si="69"/>
        <v>Low</v>
      </c>
      <c r="V2179">
        <v>4</v>
      </c>
      <c r="W2179" t="s">
        <v>5367</v>
      </c>
    </row>
    <row r="2180" spans="1:23">
      <c r="A2180" t="s">
        <v>4889</v>
      </c>
      <c r="B2180" t="s">
        <v>4890</v>
      </c>
      <c r="C2180" t="s">
        <v>4776</v>
      </c>
      <c r="D2180" t="s">
        <v>4891</v>
      </c>
      <c r="E2180">
        <v>77</v>
      </c>
      <c r="F2180">
        <v>195386</v>
      </c>
      <c r="G2180" t="s">
        <v>7929</v>
      </c>
      <c r="H2180">
        <v>0</v>
      </c>
      <c r="I2180">
        <v>0.66800000000000004</v>
      </c>
      <c r="J2180" t="str">
        <f t="shared" si="68"/>
        <v>Medium</v>
      </c>
      <c r="K2180">
        <v>0.873</v>
      </c>
      <c r="L2180">
        <v>3</v>
      </c>
      <c r="M2180">
        <v>-3.887</v>
      </c>
      <c r="N2180">
        <v>0</v>
      </c>
      <c r="O2180">
        <v>5.5800000000000002E-2</v>
      </c>
      <c r="P2180">
        <v>0.42199999999999999</v>
      </c>
      <c r="Q2180" s="4">
        <v>0</v>
      </c>
      <c r="R2180">
        <v>0.35499999999999998</v>
      </c>
      <c r="S2180">
        <v>0.77100000000000002</v>
      </c>
      <c r="T2180">
        <v>116.968</v>
      </c>
      <c r="U2180" t="str">
        <f t="shared" si="69"/>
        <v>Medium</v>
      </c>
      <c r="V2180">
        <v>4</v>
      </c>
      <c r="W2180" t="s">
        <v>2738</v>
      </c>
    </row>
    <row r="2181" spans="1:23">
      <c r="A2181" t="s">
        <v>7496</v>
      </c>
      <c r="B2181" t="s">
        <v>7216</v>
      </c>
      <c r="C2181" t="s">
        <v>7497</v>
      </c>
      <c r="D2181" t="s">
        <v>7498</v>
      </c>
      <c r="E2181">
        <v>74</v>
      </c>
      <c r="F2181">
        <v>195266</v>
      </c>
      <c r="G2181" t="s">
        <v>7929</v>
      </c>
      <c r="H2181">
        <v>0</v>
      </c>
      <c r="I2181">
        <v>0.64500000000000002</v>
      </c>
      <c r="J2181" t="str">
        <f t="shared" si="68"/>
        <v>Medium</v>
      </c>
      <c r="K2181">
        <v>0.76400000000000001</v>
      </c>
      <c r="L2181">
        <v>9</v>
      </c>
      <c r="M2181">
        <v>-5.4669999999999996</v>
      </c>
      <c r="N2181">
        <v>0</v>
      </c>
      <c r="O2181">
        <v>3.78E-2</v>
      </c>
      <c r="P2181">
        <v>1.72E-3</v>
      </c>
      <c r="Q2181" s="4">
        <v>0</v>
      </c>
      <c r="R2181">
        <v>0.51700000000000002</v>
      </c>
      <c r="S2181">
        <v>0.66</v>
      </c>
      <c r="T2181">
        <v>119.92100000000001</v>
      </c>
      <c r="U2181" t="str">
        <f t="shared" si="69"/>
        <v>Medium</v>
      </c>
      <c r="V2181">
        <v>4</v>
      </c>
      <c r="W2181" t="s">
        <v>5367</v>
      </c>
    </row>
    <row r="2182" spans="1:23">
      <c r="A2182" t="s">
        <v>4451</v>
      </c>
      <c r="B2182" t="s">
        <v>3874</v>
      </c>
      <c r="C2182" t="s">
        <v>3875</v>
      </c>
      <c r="D2182" t="s">
        <v>4452</v>
      </c>
      <c r="E2182">
        <v>78</v>
      </c>
      <c r="F2182">
        <v>195265</v>
      </c>
      <c r="G2182" t="s">
        <v>7929</v>
      </c>
      <c r="H2182">
        <v>0</v>
      </c>
      <c r="I2182">
        <v>0.60599999999999998</v>
      </c>
      <c r="J2182" t="str">
        <f t="shared" si="68"/>
        <v>Medium</v>
      </c>
      <c r="K2182">
        <v>0.91400000000000003</v>
      </c>
      <c r="L2182">
        <v>5</v>
      </c>
      <c r="M2182">
        <v>-3.3370000000000002</v>
      </c>
      <c r="N2182">
        <v>1</v>
      </c>
      <c r="O2182">
        <v>2.9000000000000001E-2</v>
      </c>
      <c r="P2182">
        <v>4.5700000000000003E-3</v>
      </c>
      <c r="Q2182" s="4">
        <v>5.3600000000000004E-6</v>
      </c>
      <c r="R2182">
        <v>0.20300000000000001</v>
      </c>
      <c r="S2182">
        <v>0.94399999999999995</v>
      </c>
      <c r="T2182">
        <v>96.242999999999995</v>
      </c>
      <c r="U2182" t="str">
        <f t="shared" si="69"/>
        <v>Medium</v>
      </c>
      <c r="V2182">
        <v>4</v>
      </c>
      <c r="W2182" t="s">
        <v>2738</v>
      </c>
    </row>
    <row r="2183" spans="1:23">
      <c r="A2183" t="s">
        <v>263</v>
      </c>
      <c r="B2183" t="s">
        <v>261</v>
      </c>
      <c r="C2183" t="s">
        <v>264</v>
      </c>
      <c r="D2183" t="s">
        <v>265</v>
      </c>
      <c r="E2183">
        <v>90</v>
      </c>
      <c r="F2183">
        <v>195213</v>
      </c>
      <c r="G2183" t="s">
        <v>7929</v>
      </c>
      <c r="H2183">
        <v>0</v>
      </c>
      <c r="I2183">
        <v>0.54600000000000004</v>
      </c>
      <c r="J2183" t="str">
        <f t="shared" si="68"/>
        <v>Medium</v>
      </c>
      <c r="K2183">
        <v>0.39100000000000001</v>
      </c>
      <c r="L2183">
        <v>2</v>
      </c>
      <c r="M2183">
        <v>-10.786</v>
      </c>
      <c r="N2183">
        <v>0</v>
      </c>
      <c r="O2183">
        <v>6.3E-2</v>
      </c>
      <c r="P2183">
        <v>0.78400000000000003</v>
      </c>
      <c r="Q2183" s="4">
        <v>2.7199999999999998E-6</v>
      </c>
      <c r="R2183">
        <v>5.5199999999999999E-2</v>
      </c>
      <c r="S2183">
        <v>0.20200000000000001</v>
      </c>
      <c r="T2183">
        <v>139.66900000000001</v>
      </c>
      <c r="U2183" t="str">
        <f t="shared" si="69"/>
        <v>High</v>
      </c>
      <c r="V2183">
        <v>4</v>
      </c>
      <c r="W2183" t="s">
        <v>23</v>
      </c>
    </row>
    <row r="2184" spans="1:23">
      <c r="A2184" t="s">
        <v>1240</v>
      </c>
      <c r="B2184" t="s">
        <v>932</v>
      </c>
      <c r="C2184" t="s">
        <v>1241</v>
      </c>
      <c r="D2184" t="s">
        <v>1242</v>
      </c>
      <c r="E2184">
        <v>84</v>
      </c>
      <c r="F2184">
        <v>195213</v>
      </c>
      <c r="G2184" t="s">
        <v>7929</v>
      </c>
      <c r="H2184">
        <v>0</v>
      </c>
      <c r="I2184">
        <v>0.629</v>
      </c>
      <c r="J2184" t="str">
        <f t="shared" si="68"/>
        <v>Medium</v>
      </c>
      <c r="K2184">
        <v>0.67300000000000004</v>
      </c>
      <c r="L2184">
        <v>6</v>
      </c>
      <c r="M2184">
        <v>-4.3789999999999996</v>
      </c>
      <c r="N2184">
        <v>1</v>
      </c>
      <c r="O2184">
        <v>2.6200000000000001E-2</v>
      </c>
      <c r="P2184">
        <v>0.29399999999999998</v>
      </c>
      <c r="Q2184" s="4">
        <v>1.09E-2</v>
      </c>
      <c r="R2184">
        <v>0.13900000000000001</v>
      </c>
      <c r="S2184">
        <v>0.41899999999999998</v>
      </c>
      <c r="T2184">
        <v>114.24299999999999</v>
      </c>
      <c r="U2184" t="str">
        <f t="shared" si="69"/>
        <v>Medium</v>
      </c>
      <c r="V2184">
        <v>4</v>
      </c>
      <c r="W2184" t="s">
        <v>23</v>
      </c>
    </row>
    <row r="2185" spans="1:23">
      <c r="A2185" t="s">
        <v>5746</v>
      </c>
      <c r="B2185" t="s">
        <v>5747</v>
      </c>
      <c r="C2185" t="s">
        <v>5748</v>
      </c>
      <c r="D2185" t="s">
        <v>5749</v>
      </c>
      <c r="E2185">
        <v>76</v>
      </c>
      <c r="F2185">
        <v>195200</v>
      </c>
      <c r="G2185" t="s">
        <v>7929</v>
      </c>
      <c r="H2185">
        <v>0</v>
      </c>
      <c r="I2185">
        <v>0.52600000000000002</v>
      </c>
      <c r="J2185" t="str">
        <f t="shared" si="68"/>
        <v>Medium</v>
      </c>
      <c r="K2185">
        <v>0.86199999999999999</v>
      </c>
      <c r="L2185">
        <v>2</v>
      </c>
      <c r="M2185">
        <v>-6.0030000000000001</v>
      </c>
      <c r="N2185">
        <v>1</v>
      </c>
      <c r="O2185">
        <v>9.0499999999999997E-2</v>
      </c>
      <c r="P2185">
        <v>1.44E-2</v>
      </c>
      <c r="Q2185" s="4">
        <v>5.9700000000000003E-2</v>
      </c>
      <c r="R2185">
        <v>0.22900000000000001</v>
      </c>
      <c r="S2185">
        <v>0.52800000000000002</v>
      </c>
      <c r="T2185">
        <v>90.052000000000007</v>
      </c>
      <c r="U2185" t="str">
        <f t="shared" si="69"/>
        <v>Medium</v>
      </c>
      <c r="V2185">
        <v>4</v>
      </c>
      <c r="W2185" t="s">
        <v>5367</v>
      </c>
    </row>
    <row r="2186" spans="1:23">
      <c r="A2186" t="s">
        <v>7056</v>
      </c>
      <c r="B2186" t="s">
        <v>6412</v>
      </c>
      <c r="C2186" t="s">
        <v>7057</v>
      </c>
      <c r="D2186" t="s">
        <v>7058</v>
      </c>
      <c r="E2186">
        <v>75</v>
      </c>
      <c r="F2186">
        <v>195133</v>
      </c>
      <c r="G2186" t="s">
        <v>7929</v>
      </c>
      <c r="H2186">
        <v>0</v>
      </c>
      <c r="I2186">
        <v>0.17</v>
      </c>
      <c r="J2186" t="str">
        <f t="shared" si="68"/>
        <v>Low</v>
      </c>
      <c r="K2186">
        <v>0.878</v>
      </c>
      <c r="L2186">
        <v>9</v>
      </c>
      <c r="M2186">
        <v>-3.9340000000000002</v>
      </c>
      <c r="N2186">
        <v>1</v>
      </c>
      <c r="O2186">
        <v>5.7599999999999998E-2</v>
      </c>
      <c r="P2186">
        <v>2.1499999999999998E-2</v>
      </c>
      <c r="Q2186" s="4">
        <v>1.7600000000000001E-5</v>
      </c>
      <c r="R2186">
        <v>0.217</v>
      </c>
      <c r="S2186">
        <v>0.43</v>
      </c>
      <c r="T2186">
        <v>174.74</v>
      </c>
      <c r="U2186" t="str">
        <f t="shared" si="69"/>
        <v>High</v>
      </c>
      <c r="V2186">
        <v>3</v>
      </c>
      <c r="W2186" t="s">
        <v>5367</v>
      </c>
    </row>
    <row r="2187" spans="1:23">
      <c r="A2187" t="s">
        <v>2875</v>
      </c>
      <c r="B2187" t="s">
        <v>2756</v>
      </c>
      <c r="C2187" t="s">
        <v>2876</v>
      </c>
      <c r="D2187" t="s">
        <v>2876</v>
      </c>
      <c r="E2187">
        <v>80</v>
      </c>
      <c r="F2187">
        <v>195040</v>
      </c>
      <c r="G2187" t="s">
        <v>7929</v>
      </c>
      <c r="H2187">
        <v>0</v>
      </c>
      <c r="I2187">
        <v>0.72499999999999998</v>
      </c>
      <c r="J2187" t="str">
        <f t="shared" si="68"/>
        <v>High</v>
      </c>
      <c r="K2187">
        <v>0.61799999999999999</v>
      </c>
      <c r="L2187">
        <v>9</v>
      </c>
      <c r="M2187">
        <v>-9.8420000000000005</v>
      </c>
      <c r="N2187">
        <v>0</v>
      </c>
      <c r="O2187">
        <v>4.5999999999999999E-2</v>
      </c>
      <c r="P2187">
        <v>0.32500000000000001</v>
      </c>
      <c r="Q2187" s="4">
        <v>1.3300000000000001E-4</v>
      </c>
      <c r="R2187">
        <v>0.38400000000000001</v>
      </c>
      <c r="S2187">
        <v>0.47899999999999998</v>
      </c>
      <c r="T2187">
        <v>112.681</v>
      </c>
      <c r="U2187" t="str">
        <f t="shared" si="69"/>
        <v>Medium</v>
      </c>
      <c r="V2187">
        <v>5</v>
      </c>
      <c r="W2187" t="s">
        <v>2738</v>
      </c>
    </row>
    <row r="2188" spans="1:23">
      <c r="A2188" t="s">
        <v>3997</v>
      </c>
      <c r="B2188" t="s">
        <v>3998</v>
      </c>
      <c r="C2188" t="s">
        <v>3999</v>
      </c>
      <c r="D2188" t="s">
        <v>3999</v>
      </c>
      <c r="E2188">
        <v>78</v>
      </c>
      <c r="F2188">
        <v>195000</v>
      </c>
      <c r="G2188" t="s">
        <v>7929</v>
      </c>
      <c r="H2188">
        <v>0</v>
      </c>
      <c r="I2188">
        <v>0.66800000000000004</v>
      </c>
      <c r="J2188" t="str">
        <f t="shared" si="68"/>
        <v>Medium</v>
      </c>
      <c r="K2188">
        <v>0.61199999999999999</v>
      </c>
      <c r="L2188">
        <v>11</v>
      </c>
      <c r="M2188">
        <v>-7.1680000000000001</v>
      </c>
      <c r="N2188">
        <v>0</v>
      </c>
      <c r="O2188">
        <v>0.219</v>
      </c>
      <c r="P2188">
        <v>7.1199999999999999E-2</v>
      </c>
      <c r="Q2188" s="4">
        <v>0</v>
      </c>
      <c r="R2188">
        <v>0.105</v>
      </c>
      <c r="S2188">
        <v>0.72199999999999998</v>
      </c>
      <c r="T2188">
        <v>82.861000000000004</v>
      </c>
      <c r="U2188" t="str">
        <f t="shared" si="69"/>
        <v>Low</v>
      </c>
      <c r="V2188">
        <v>4</v>
      </c>
      <c r="W2188" t="s">
        <v>2738</v>
      </c>
    </row>
    <row r="2189" spans="1:23">
      <c r="A2189" t="s">
        <v>4741</v>
      </c>
      <c r="B2189" t="s">
        <v>4397</v>
      </c>
      <c r="C2189">
        <v>55</v>
      </c>
      <c r="D2189" t="s">
        <v>4742</v>
      </c>
      <c r="E2189">
        <v>77</v>
      </c>
      <c r="F2189">
        <v>194972</v>
      </c>
      <c r="G2189" t="s">
        <v>7929</v>
      </c>
      <c r="H2189">
        <v>0</v>
      </c>
      <c r="I2189">
        <v>0.67200000000000004</v>
      </c>
      <c r="J2189" t="str">
        <f t="shared" si="68"/>
        <v>Medium</v>
      </c>
      <c r="K2189">
        <v>0.85799999999999998</v>
      </c>
      <c r="L2189">
        <v>3</v>
      </c>
      <c r="M2189">
        <v>-5.2329999999999997</v>
      </c>
      <c r="N2189">
        <v>0</v>
      </c>
      <c r="O2189">
        <v>0.14499999999999999</v>
      </c>
      <c r="P2189">
        <v>0.45600000000000002</v>
      </c>
      <c r="Q2189" s="4">
        <v>0.81100000000000005</v>
      </c>
      <c r="R2189">
        <v>0.104</v>
      </c>
      <c r="S2189">
        <v>0.96299999999999997</v>
      </c>
      <c r="T2189">
        <v>166.68899999999999</v>
      </c>
      <c r="U2189" t="str">
        <f t="shared" si="69"/>
        <v>High</v>
      </c>
      <c r="V2189">
        <v>4</v>
      </c>
      <c r="W2189" t="s">
        <v>2738</v>
      </c>
    </row>
    <row r="2190" spans="1:23">
      <c r="A2190" t="s">
        <v>6583</v>
      </c>
      <c r="B2190" t="s">
        <v>6222</v>
      </c>
      <c r="C2190" t="s">
        <v>6584</v>
      </c>
      <c r="D2190" t="s">
        <v>6585</v>
      </c>
      <c r="E2190">
        <v>75</v>
      </c>
      <c r="F2190">
        <v>194826</v>
      </c>
      <c r="G2190" t="s">
        <v>7929</v>
      </c>
      <c r="H2190">
        <v>0</v>
      </c>
      <c r="I2190">
        <v>0.372</v>
      </c>
      <c r="J2190" t="str">
        <f t="shared" si="68"/>
        <v>Low</v>
      </c>
      <c r="K2190">
        <v>0.6</v>
      </c>
      <c r="L2190">
        <v>4</v>
      </c>
      <c r="M2190">
        <v>-6.0270000000000001</v>
      </c>
      <c r="N2190">
        <v>0</v>
      </c>
      <c r="O2190">
        <v>3.5099999999999999E-2</v>
      </c>
      <c r="P2190">
        <v>6.43E-3</v>
      </c>
      <c r="Q2190" s="4">
        <v>3.3699999999999999E-5</v>
      </c>
      <c r="R2190">
        <v>0.13900000000000001</v>
      </c>
      <c r="S2190">
        <v>7.5300000000000006E-2</v>
      </c>
      <c r="T2190">
        <v>188.96</v>
      </c>
      <c r="U2190" t="str">
        <f t="shared" si="69"/>
        <v>High</v>
      </c>
      <c r="V2190">
        <v>3</v>
      </c>
      <c r="W2190" t="s">
        <v>5367</v>
      </c>
    </row>
    <row r="2191" spans="1:23">
      <c r="A2191" t="s">
        <v>4644</v>
      </c>
      <c r="B2191" t="s">
        <v>4516</v>
      </c>
      <c r="C2191" t="s">
        <v>4517</v>
      </c>
      <c r="D2191" t="s">
        <v>4645</v>
      </c>
      <c r="E2191">
        <v>77</v>
      </c>
      <c r="F2191">
        <v>194813</v>
      </c>
      <c r="G2191" t="s">
        <v>7929</v>
      </c>
      <c r="H2191">
        <v>0</v>
      </c>
      <c r="I2191">
        <v>0.80900000000000005</v>
      </c>
      <c r="J2191" t="str">
        <f t="shared" si="68"/>
        <v>High</v>
      </c>
      <c r="K2191">
        <v>0.94599999999999995</v>
      </c>
      <c r="L2191">
        <v>6</v>
      </c>
      <c r="M2191">
        <v>-4.4640000000000004</v>
      </c>
      <c r="N2191">
        <v>1</v>
      </c>
      <c r="O2191">
        <v>6.1699999999999998E-2</v>
      </c>
      <c r="P2191">
        <v>0.192</v>
      </c>
      <c r="Q2191" s="4">
        <v>0.79800000000000004</v>
      </c>
      <c r="R2191">
        <v>5.7700000000000001E-2</v>
      </c>
      <c r="S2191">
        <v>0.91100000000000003</v>
      </c>
      <c r="T2191">
        <v>90.73</v>
      </c>
      <c r="U2191" t="str">
        <f t="shared" si="69"/>
        <v>Medium</v>
      </c>
      <c r="V2191">
        <v>4</v>
      </c>
      <c r="W2191" t="s">
        <v>2738</v>
      </c>
    </row>
    <row r="2192" spans="1:23">
      <c r="A2192" t="s">
        <v>2088</v>
      </c>
      <c r="B2192" t="s">
        <v>2089</v>
      </c>
      <c r="C2192" t="s">
        <v>2090</v>
      </c>
      <c r="D2192" t="s">
        <v>2090</v>
      </c>
      <c r="E2192">
        <v>82</v>
      </c>
      <c r="F2192">
        <v>194782</v>
      </c>
      <c r="G2192" t="s">
        <v>7929</v>
      </c>
      <c r="H2192">
        <v>0</v>
      </c>
      <c r="I2192">
        <v>0.48299999999999998</v>
      </c>
      <c r="J2192" t="str">
        <f t="shared" si="68"/>
        <v>Medium</v>
      </c>
      <c r="K2192">
        <v>0.14299999999999999</v>
      </c>
      <c r="L2192">
        <v>1</v>
      </c>
      <c r="M2192">
        <v>-11.535</v>
      </c>
      <c r="N2192">
        <v>1</v>
      </c>
      <c r="O2192">
        <v>3.5000000000000003E-2</v>
      </c>
      <c r="P2192">
        <v>0.95799999999999996</v>
      </c>
      <c r="Q2192" s="4">
        <v>0</v>
      </c>
      <c r="R2192">
        <v>0.11899999999999999</v>
      </c>
      <c r="S2192">
        <v>0.34200000000000003</v>
      </c>
      <c r="T2192">
        <v>104.932</v>
      </c>
      <c r="U2192" t="str">
        <f t="shared" si="69"/>
        <v>Medium</v>
      </c>
      <c r="V2192">
        <v>3</v>
      </c>
      <c r="W2192" t="s">
        <v>23</v>
      </c>
    </row>
    <row r="2193" spans="1:23">
      <c r="A2193" t="s">
        <v>3241</v>
      </c>
      <c r="B2193" t="s">
        <v>3242</v>
      </c>
      <c r="C2193" t="s">
        <v>2943</v>
      </c>
      <c r="D2193" t="s">
        <v>3243</v>
      </c>
      <c r="E2193">
        <v>80</v>
      </c>
      <c r="F2193">
        <v>194777</v>
      </c>
      <c r="G2193" t="s">
        <v>7929</v>
      </c>
      <c r="H2193">
        <v>0</v>
      </c>
      <c r="I2193">
        <v>0.71399999999999997</v>
      </c>
      <c r="J2193" t="str">
        <f t="shared" si="68"/>
        <v>High</v>
      </c>
      <c r="K2193">
        <v>0.43099999999999999</v>
      </c>
      <c r="L2193">
        <v>10</v>
      </c>
      <c r="M2193">
        <v>-9.5640000000000001</v>
      </c>
      <c r="N2193">
        <v>0</v>
      </c>
      <c r="O2193">
        <v>3.27E-2</v>
      </c>
      <c r="P2193">
        <v>0.78100000000000003</v>
      </c>
      <c r="Q2193" s="4">
        <v>8.1600000000000006E-3</v>
      </c>
      <c r="R2193">
        <v>0.11600000000000001</v>
      </c>
      <c r="S2193">
        <v>0.501</v>
      </c>
      <c r="T2193">
        <v>125.94</v>
      </c>
      <c r="U2193" t="str">
        <f t="shared" si="69"/>
        <v>Medium</v>
      </c>
      <c r="V2193">
        <v>3</v>
      </c>
      <c r="W2193" t="s">
        <v>2738</v>
      </c>
    </row>
    <row r="2194" spans="1:23">
      <c r="A2194" t="s">
        <v>7376</v>
      </c>
      <c r="B2194" t="s">
        <v>6991</v>
      </c>
      <c r="C2194" t="s">
        <v>7377</v>
      </c>
      <c r="D2194" t="s">
        <v>7378</v>
      </c>
      <c r="E2194">
        <v>75</v>
      </c>
      <c r="F2194">
        <v>194771</v>
      </c>
      <c r="G2194" t="s">
        <v>7929</v>
      </c>
      <c r="H2194">
        <v>0</v>
      </c>
      <c r="I2194">
        <v>0.57499999999999996</v>
      </c>
      <c r="J2194" t="str">
        <f t="shared" si="68"/>
        <v>Medium</v>
      </c>
      <c r="K2194">
        <v>0.85699999999999998</v>
      </c>
      <c r="L2194">
        <v>11</v>
      </c>
      <c r="M2194">
        <v>-4.2880000000000003</v>
      </c>
      <c r="N2194">
        <v>1</v>
      </c>
      <c r="O2194">
        <v>4.5600000000000002E-2</v>
      </c>
      <c r="P2194">
        <v>3.9300000000000002E-2</v>
      </c>
      <c r="Q2194" s="4">
        <v>0</v>
      </c>
      <c r="R2194">
        <v>9.1899999999999996E-2</v>
      </c>
      <c r="S2194">
        <v>0.88800000000000001</v>
      </c>
      <c r="T2194">
        <v>81.998999999999995</v>
      </c>
      <c r="U2194" t="str">
        <f t="shared" si="69"/>
        <v>Low</v>
      </c>
      <c r="V2194">
        <v>4</v>
      </c>
      <c r="W2194" t="s">
        <v>5367</v>
      </c>
    </row>
    <row r="2195" spans="1:23">
      <c r="A2195" t="s">
        <v>6549</v>
      </c>
      <c r="B2195" t="s">
        <v>6514</v>
      </c>
      <c r="C2195" t="s">
        <v>5726</v>
      </c>
      <c r="D2195" t="s">
        <v>6550</v>
      </c>
      <c r="E2195">
        <v>75</v>
      </c>
      <c r="F2195">
        <v>194693</v>
      </c>
      <c r="G2195" t="s">
        <v>7929</v>
      </c>
      <c r="H2195">
        <v>0</v>
      </c>
      <c r="I2195">
        <v>0.61299999999999999</v>
      </c>
      <c r="J2195" t="str">
        <f t="shared" si="68"/>
        <v>Medium</v>
      </c>
      <c r="K2195">
        <v>0.65500000000000003</v>
      </c>
      <c r="L2195">
        <v>2</v>
      </c>
      <c r="M2195">
        <v>-9.2289999999999992</v>
      </c>
      <c r="N2195">
        <v>1</v>
      </c>
      <c r="O2195">
        <v>2.8799999999999999E-2</v>
      </c>
      <c r="P2195">
        <v>2.06E-2</v>
      </c>
      <c r="Q2195" s="4">
        <v>1.1599999999999999E-6</v>
      </c>
      <c r="R2195">
        <v>0.224</v>
      </c>
      <c r="S2195">
        <v>0.55700000000000005</v>
      </c>
      <c r="T2195">
        <v>138.85400000000001</v>
      </c>
      <c r="U2195" t="str">
        <f t="shared" si="69"/>
        <v>High</v>
      </c>
      <c r="V2195">
        <v>4</v>
      </c>
      <c r="W2195" t="s">
        <v>5367</v>
      </c>
    </row>
    <row r="2196" spans="1:23">
      <c r="A2196" t="s">
        <v>771</v>
      </c>
      <c r="B2196" t="s">
        <v>476</v>
      </c>
      <c r="C2196" t="s">
        <v>772</v>
      </c>
      <c r="D2196" t="s">
        <v>772</v>
      </c>
      <c r="E2196">
        <v>86</v>
      </c>
      <c r="F2196">
        <v>194667</v>
      </c>
      <c r="G2196" t="s">
        <v>7929</v>
      </c>
      <c r="H2196">
        <v>0</v>
      </c>
      <c r="I2196">
        <v>0.59099999999999997</v>
      </c>
      <c r="J2196" t="str">
        <f t="shared" si="68"/>
        <v>Medium</v>
      </c>
      <c r="K2196">
        <v>0.17499999999999999</v>
      </c>
      <c r="L2196">
        <v>6</v>
      </c>
      <c r="M2196">
        <v>-12.959</v>
      </c>
      <c r="N2196">
        <v>1</v>
      </c>
      <c r="O2196">
        <v>3.7999999999999999E-2</v>
      </c>
      <c r="P2196">
        <v>0.92700000000000005</v>
      </c>
      <c r="Q2196" s="4">
        <v>0</v>
      </c>
      <c r="R2196">
        <v>0.13300000000000001</v>
      </c>
      <c r="S2196">
        <v>0.35199999999999998</v>
      </c>
      <c r="T2196">
        <v>139.90199999999999</v>
      </c>
      <c r="U2196" t="str">
        <f t="shared" si="69"/>
        <v>High</v>
      </c>
      <c r="V2196">
        <v>4</v>
      </c>
      <c r="W2196" t="s">
        <v>23</v>
      </c>
    </row>
    <row r="2197" spans="1:23">
      <c r="A2197" t="s">
        <v>6904</v>
      </c>
      <c r="B2197" t="s">
        <v>6905</v>
      </c>
      <c r="C2197" t="s">
        <v>6906</v>
      </c>
      <c r="D2197" t="s">
        <v>6907</v>
      </c>
      <c r="E2197">
        <v>75</v>
      </c>
      <c r="F2197">
        <v>194597</v>
      </c>
      <c r="G2197" t="s">
        <v>7929</v>
      </c>
      <c r="H2197">
        <v>0</v>
      </c>
      <c r="I2197">
        <v>0.58099999999999996</v>
      </c>
      <c r="J2197" t="str">
        <f t="shared" si="68"/>
        <v>Medium</v>
      </c>
      <c r="K2197">
        <v>0.67</v>
      </c>
      <c r="L2197">
        <v>2</v>
      </c>
      <c r="M2197">
        <v>-5.952</v>
      </c>
      <c r="N2197">
        <v>1</v>
      </c>
      <c r="O2197">
        <v>2.6800000000000001E-2</v>
      </c>
      <c r="P2197">
        <v>0.26400000000000001</v>
      </c>
      <c r="Q2197" s="4">
        <v>0</v>
      </c>
      <c r="R2197">
        <v>0.11</v>
      </c>
      <c r="S2197">
        <v>0.61799999999999999</v>
      </c>
      <c r="T2197">
        <v>103.971</v>
      </c>
      <c r="U2197" t="str">
        <f t="shared" si="69"/>
        <v>Medium</v>
      </c>
      <c r="V2197">
        <v>4</v>
      </c>
      <c r="W2197" t="s">
        <v>5367</v>
      </c>
    </row>
    <row r="2198" spans="1:23">
      <c r="A2198" t="s">
        <v>5537</v>
      </c>
      <c r="B2198" t="s">
        <v>5538</v>
      </c>
      <c r="C2198" t="s">
        <v>5539</v>
      </c>
      <c r="D2198" t="s">
        <v>5540</v>
      </c>
      <c r="E2198">
        <v>76</v>
      </c>
      <c r="F2198">
        <v>194506</v>
      </c>
      <c r="G2198" t="s">
        <v>7929</v>
      </c>
      <c r="H2198">
        <v>0</v>
      </c>
      <c r="I2198">
        <v>0.51100000000000001</v>
      </c>
      <c r="J2198" t="str">
        <f t="shared" si="68"/>
        <v>Medium</v>
      </c>
      <c r="K2198">
        <v>0.71399999999999997</v>
      </c>
      <c r="L2198">
        <v>9</v>
      </c>
      <c r="M2198">
        <v>-6.4139999999999997</v>
      </c>
      <c r="N2198">
        <v>1</v>
      </c>
      <c r="O2198">
        <v>3.6799999999999999E-2</v>
      </c>
      <c r="P2198">
        <v>5.04E-2</v>
      </c>
      <c r="Q2198" s="4">
        <v>0.56000000000000005</v>
      </c>
      <c r="R2198">
        <v>0.105</v>
      </c>
      <c r="S2198">
        <v>0.52100000000000002</v>
      </c>
      <c r="T2198">
        <v>98.007999999999996</v>
      </c>
      <c r="U2198" t="str">
        <f t="shared" si="69"/>
        <v>Medium</v>
      </c>
      <c r="V2198">
        <v>4</v>
      </c>
      <c r="W2198" t="s">
        <v>5367</v>
      </c>
    </row>
    <row r="2199" spans="1:23">
      <c r="A2199" t="s">
        <v>5129</v>
      </c>
      <c r="B2199" t="s">
        <v>5130</v>
      </c>
      <c r="C2199" t="s">
        <v>5131</v>
      </c>
      <c r="D2199" t="s">
        <v>5131</v>
      </c>
      <c r="E2199">
        <v>77</v>
      </c>
      <c r="F2199">
        <v>194403</v>
      </c>
      <c r="G2199" t="s">
        <v>7929</v>
      </c>
      <c r="H2199">
        <v>0</v>
      </c>
      <c r="I2199">
        <v>0.69599999999999995</v>
      </c>
      <c r="J2199" t="str">
        <f t="shared" si="68"/>
        <v>Medium</v>
      </c>
      <c r="K2199">
        <v>0.76900000000000002</v>
      </c>
      <c r="L2199">
        <v>6</v>
      </c>
      <c r="M2199">
        <v>-4.4569999999999999</v>
      </c>
      <c r="N2199">
        <v>1</v>
      </c>
      <c r="O2199">
        <v>4.3299999999999998E-2</v>
      </c>
      <c r="P2199">
        <v>0.55300000000000005</v>
      </c>
      <c r="Q2199" s="4">
        <v>0.16</v>
      </c>
      <c r="R2199">
        <v>0.32500000000000001</v>
      </c>
      <c r="S2199">
        <v>0.89600000000000002</v>
      </c>
      <c r="T2199">
        <v>98.031000000000006</v>
      </c>
      <c r="U2199" t="str">
        <f t="shared" si="69"/>
        <v>Medium</v>
      </c>
      <c r="V2199">
        <v>4</v>
      </c>
      <c r="W2199" t="s">
        <v>2738</v>
      </c>
    </row>
    <row r="2200" spans="1:23">
      <c r="A2200" t="s">
        <v>7613</v>
      </c>
      <c r="B2200" t="s">
        <v>7597</v>
      </c>
      <c r="C2200" t="s">
        <v>6101</v>
      </c>
      <c r="D2200" t="s">
        <v>7614</v>
      </c>
      <c r="E2200">
        <v>74</v>
      </c>
      <c r="F2200">
        <v>194306</v>
      </c>
      <c r="G2200" t="s">
        <v>7929</v>
      </c>
      <c r="H2200">
        <v>0</v>
      </c>
      <c r="I2200">
        <v>0.55900000000000005</v>
      </c>
      <c r="J2200" t="str">
        <f t="shared" si="68"/>
        <v>Medium</v>
      </c>
      <c r="K2200">
        <v>0.90900000000000003</v>
      </c>
      <c r="L2200">
        <v>0</v>
      </c>
      <c r="M2200">
        <v>-6.2149999999999999</v>
      </c>
      <c r="N2200">
        <v>1</v>
      </c>
      <c r="O2200">
        <v>7.1300000000000002E-2</v>
      </c>
      <c r="P2200">
        <v>2.4400000000000002E-2</v>
      </c>
      <c r="Q2200" s="4">
        <v>0</v>
      </c>
      <c r="R2200">
        <v>6.7599999999999993E-2</v>
      </c>
      <c r="S2200">
        <v>0.59399999999999997</v>
      </c>
      <c r="T2200">
        <v>150.01</v>
      </c>
      <c r="U2200" t="str">
        <f t="shared" si="69"/>
        <v>High</v>
      </c>
      <c r="V2200">
        <v>4</v>
      </c>
      <c r="W2200" t="s">
        <v>5367</v>
      </c>
    </row>
    <row r="2201" spans="1:23">
      <c r="A2201" t="s">
        <v>2859</v>
      </c>
      <c r="B2201" t="s">
        <v>2860</v>
      </c>
      <c r="C2201" t="s">
        <v>2861</v>
      </c>
      <c r="D2201" t="s">
        <v>2862</v>
      </c>
      <c r="E2201">
        <v>80</v>
      </c>
      <c r="F2201">
        <v>194293</v>
      </c>
      <c r="G2201" t="s">
        <v>7929</v>
      </c>
      <c r="H2201">
        <v>0</v>
      </c>
      <c r="I2201">
        <v>0.68899999999999995</v>
      </c>
      <c r="J2201" t="str">
        <f t="shared" si="68"/>
        <v>Medium</v>
      </c>
      <c r="K2201">
        <v>0.56399999999999995</v>
      </c>
      <c r="L2201">
        <v>6</v>
      </c>
      <c r="M2201">
        <v>-7.2759999999999998</v>
      </c>
      <c r="N2201">
        <v>1</v>
      </c>
      <c r="O2201">
        <v>0.126</v>
      </c>
      <c r="P2201">
        <v>0.14899999999999999</v>
      </c>
      <c r="Q2201" s="4">
        <v>0.94099999999999995</v>
      </c>
      <c r="R2201">
        <v>9.0899999999999995E-2</v>
      </c>
      <c r="S2201">
        <v>0.75800000000000001</v>
      </c>
      <c r="T2201">
        <v>87.474000000000004</v>
      </c>
      <c r="U2201" t="str">
        <f t="shared" si="69"/>
        <v>Low</v>
      </c>
      <c r="V2201">
        <v>4</v>
      </c>
      <c r="W2201" t="s">
        <v>2738</v>
      </c>
    </row>
    <row r="2202" spans="1:23">
      <c r="A2202" t="s">
        <v>3579</v>
      </c>
      <c r="B2202" t="s">
        <v>3278</v>
      </c>
      <c r="C2202" t="s">
        <v>3580</v>
      </c>
      <c r="D2202" t="s">
        <v>3581</v>
      </c>
      <c r="E2202">
        <v>79</v>
      </c>
      <c r="F2202">
        <v>194293</v>
      </c>
      <c r="G2202" t="s">
        <v>7929</v>
      </c>
      <c r="H2202">
        <v>0</v>
      </c>
      <c r="I2202">
        <v>0.83899999999999997</v>
      </c>
      <c r="J2202" t="str">
        <f t="shared" si="68"/>
        <v>High</v>
      </c>
      <c r="K2202">
        <v>0.23300000000000001</v>
      </c>
      <c r="L2202">
        <v>3</v>
      </c>
      <c r="M2202">
        <v>-13.539</v>
      </c>
      <c r="N2202">
        <v>1</v>
      </c>
      <c r="O2202">
        <v>4.1300000000000003E-2</v>
      </c>
      <c r="P2202">
        <v>0.745</v>
      </c>
      <c r="Q2202" s="4">
        <v>0.747</v>
      </c>
      <c r="R2202">
        <v>0.105</v>
      </c>
      <c r="S2202">
        <v>0.77700000000000002</v>
      </c>
      <c r="T2202">
        <v>125.59699999999999</v>
      </c>
      <c r="U2202" t="str">
        <f t="shared" si="69"/>
        <v>Medium</v>
      </c>
      <c r="V2202">
        <v>4</v>
      </c>
      <c r="W2202" t="s">
        <v>2738</v>
      </c>
    </row>
    <row r="2203" spans="1:23">
      <c r="A2203" t="s">
        <v>7394</v>
      </c>
      <c r="B2203" t="s">
        <v>5391</v>
      </c>
      <c r="C2203" t="s">
        <v>5404</v>
      </c>
      <c r="D2203" t="s">
        <v>7395</v>
      </c>
      <c r="E2203">
        <v>75</v>
      </c>
      <c r="F2203">
        <v>194235</v>
      </c>
      <c r="G2203" t="s">
        <v>7929</v>
      </c>
      <c r="H2203">
        <v>0</v>
      </c>
      <c r="I2203">
        <v>0.59599999999999997</v>
      </c>
      <c r="J2203" t="str">
        <f t="shared" ref="J2203:J2266" si="70">IF(I2203&lt;0.4, "Low", IF(I2203&lt;0.7, "Medium", "High"))</f>
        <v>Medium</v>
      </c>
      <c r="K2203">
        <v>0.78100000000000003</v>
      </c>
      <c r="L2203">
        <v>5</v>
      </c>
      <c r="M2203">
        <v>-6.4930000000000003</v>
      </c>
      <c r="N2203">
        <v>0</v>
      </c>
      <c r="O2203">
        <v>4.0800000000000003E-2</v>
      </c>
      <c r="P2203">
        <v>1.3100000000000001E-2</v>
      </c>
      <c r="Q2203" s="4">
        <v>1.23E-3</v>
      </c>
      <c r="R2203">
        <v>0.17799999999999999</v>
      </c>
      <c r="S2203">
        <v>0.155</v>
      </c>
      <c r="T2203">
        <v>143.93600000000001</v>
      </c>
      <c r="U2203" t="str">
        <f t="shared" ref="U2203:U2266" si="71">IF(T2203&lt;90, "Low", IF(T2203&lt;=130, "Medium", "High"))</f>
        <v>High</v>
      </c>
      <c r="V2203">
        <v>4</v>
      </c>
      <c r="W2203" t="s">
        <v>5367</v>
      </c>
    </row>
    <row r="2204" spans="1:23">
      <c r="A2204" t="s">
        <v>361</v>
      </c>
      <c r="B2204" t="s">
        <v>362</v>
      </c>
      <c r="C2204" t="s">
        <v>363</v>
      </c>
      <c r="D2204" t="s">
        <v>364</v>
      </c>
      <c r="E2204">
        <v>89</v>
      </c>
      <c r="F2204">
        <v>194194</v>
      </c>
      <c r="G2204" t="s">
        <v>7929</v>
      </c>
      <c r="H2204">
        <v>0</v>
      </c>
      <c r="I2204">
        <v>0.53400000000000003</v>
      </c>
      <c r="J2204" t="str">
        <f t="shared" si="70"/>
        <v>Medium</v>
      </c>
      <c r="K2204">
        <v>0.21299999999999999</v>
      </c>
      <c r="L2204">
        <v>1</v>
      </c>
      <c r="M2204">
        <v>-8.64</v>
      </c>
      <c r="N2204">
        <v>1</v>
      </c>
      <c r="O2204">
        <v>2.8299999999999999E-2</v>
      </c>
      <c r="P2204">
        <v>0.88400000000000001</v>
      </c>
      <c r="Q2204" s="4">
        <v>0</v>
      </c>
      <c r="R2204">
        <v>0.107</v>
      </c>
      <c r="S2204">
        <v>9.98E-2</v>
      </c>
      <c r="T2204">
        <v>98.385000000000005</v>
      </c>
      <c r="U2204" t="str">
        <f t="shared" si="71"/>
        <v>Medium</v>
      </c>
      <c r="V2204">
        <v>4</v>
      </c>
      <c r="W2204" t="s">
        <v>23</v>
      </c>
    </row>
    <row r="2205" spans="1:23">
      <c r="A2205" t="s">
        <v>7558</v>
      </c>
      <c r="B2205" t="s">
        <v>5708</v>
      </c>
      <c r="C2205" t="s">
        <v>7559</v>
      </c>
      <c r="D2205" t="s">
        <v>7560</v>
      </c>
      <c r="E2205">
        <v>74</v>
      </c>
      <c r="F2205">
        <v>194173</v>
      </c>
      <c r="G2205" t="s">
        <v>7929</v>
      </c>
      <c r="H2205">
        <v>0</v>
      </c>
      <c r="I2205">
        <v>0.57899999999999996</v>
      </c>
      <c r="J2205" t="str">
        <f t="shared" si="70"/>
        <v>Medium</v>
      </c>
      <c r="K2205">
        <v>0.64800000000000002</v>
      </c>
      <c r="L2205">
        <v>4</v>
      </c>
      <c r="M2205">
        <v>-6.6239999999999997</v>
      </c>
      <c r="N2205">
        <v>0</v>
      </c>
      <c r="O2205">
        <v>5.33E-2</v>
      </c>
      <c r="P2205">
        <v>0.247</v>
      </c>
      <c r="Q2205" s="4">
        <v>8.6400000000000003E-6</v>
      </c>
      <c r="R2205">
        <v>0.21099999999999999</v>
      </c>
      <c r="S2205">
        <v>0.74</v>
      </c>
      <c r="T2205">
        <v>68.466999999999999</v>
      </c>
      <c r="U2205" t="str">
        <f t="shared" si="71"/>
        <v>Low</v>
      </c>
      <c r="V2205">
        <v>4</v>
      </c>
      <c r="W2205" t="s">
        <v>5367</v>
      </c>
    </row>
    <row r="2206" spans="1:23">
      <c r="A2206" t="s">
        <v>1841</v>
      </c>
      <c r="B2206" t="s">
        <v>1457</v>
      </c>
      <c r="C2206" t="s">
        <v>459</v>
      </c>
      <c r="D2206" t="s">
        <v>459</v>
      </c>
      <c r="E2206">
        <v>82</v>
      </c>
      <c r="F2206">
        <v>194129</v>
      </c>
      <c r="G2206" t="s">
        <v>7929</v>
      </c>
      <c r="H2206">
        <v>0</v>
      </c>
      <c r="I2206">
        <v>0.46</v>
      </c>
      <c r="J2206" t="str">
        <f t="shared" si="70"/>
        <v>Medium</v>
      </c>
      <c r="K2206">
        <v>0.31900000000000001</v>
      </c>
      <c r="L2206">
        <v>1</v>
      </c>
      <c r="M2206">
        <v>-8.6210000000000004</v>
      </c>
      <c r="N2206">
        <v>1</v>
      </c>
      <c r="O2206">
        <v>3.56E-2</v>
      </c>
      <c r="P2206">
        <v>0.86099999999999999</v>
      </c>
      <c r="Q2206" s="4">
        <v>0</v>
      </c>
      <c r="R2206">
        <v>0.11799999999999999</v>
      </c>
      <c r="S2206">
        <v>0.32900000000000001</v>
      </c>
      <c r="T2206">
        <v>145.76499999999999</v>
      </c>
      <c r="U2206" t="str">
        <f t="shared" si="71"/>
        <v>High</v>
      </c>
      <c r="V2206">
        <v>4</v>
      </c>
      <c r="W2206" t="s">
        <v>23</v>
      </c>
    </row>
    <row r="2207" spans="1:23">
      <c r="A2207" t="s">
        <v>5707</v>
      </c>
      <c r="B2207" t="s">
        <v>5708</v>
      </c>
      <c r="C2207" t="s">
        <v>5692</v>
      </c>
      <c r="D2207" t="s">
        <v>5709</v>
      </c>
      <c r="E2207">
        <v>76</v>
      </c>
      <c r="F2207">
        <v>194080</v>
      </c>
      <c r="G2207" t="s">
        <v>7929</v>
      </c>
      <c r="H2207">
        <v>0</v>
      </c>
      <c r="I2207">
        <v>0.70399999999999996</v>
      </c>
      <c r="J2207" t="str">
        <f t="shared" si="70"/>
        <v>High</v>
      </c>
      <c r="K2207">
        <v>0.53300000000000003</v>
      </c>
      <c r="L2207">
        <v>9</v>
      </c>
      <c r="M2207">
        <v>-6.94</v>
      </c>
      <c r="N2207">
        <v>0</v>
      </c>
      <c r="O2207">
        <v>3.15E-2</v>
      </c>
      <c r="P2207">
        <v>0.58699999999999997</v>
      </c>
      <c r="Q2207" s="4">
        <v>1.6399999999999999E-5</v>
      </c>
      <c r="R2207">
        <v>0.254</v>
      </c>
      <c r="S2207">
        <v>0.69499999999999995</v>
      </c>
      <c r="T2207">
        <v>94.055999999999997</v>
      </c>
      <c r="U2207" t="str">
        <f t="shared" si="71"/>
        <v>Medium</v>
      </c>
      <c r="V2207">
        <v>4</v>
      </c>
      <c r="W2207" t="s">
        <v>5367</v>
      </c>
    </row>
    <row r="2208" spans="1:23">
      <c r="A2208" t="s">
        <v>3802</v>
      </c>
      <c r="B2208" t="s">
        <v>3803</v>
      </c>
      <c r="C2208" t="s">
        <v>3804</v>
      </c>
      <c r="D2208" t="s">
        <v>3805</v>
      </c>
      <c r="E2208">
        <v>79</v>
      </c>
      <c r="F2208">
        <v>194063</v>
      </c>
      <c r="G2208" t="s">
        <v>7929</v>
      </c>
      <c r="H2208">
        <v>0</v>
      </c>
      <c r="I2208">
        <v>0.72799999999999998</v>
      </c>
      <c r="J2208" t="str">
        <f t="shared" si="70"/>
        <v>High</v>
      </c>
      <c r="K2208">
        <v>0.71899999999999997</v>
      </c>
      <c r="L2208">
        <v>2</v>
      </c>
      <c r="M2208">
        <v>-4.2009999999999996</v>
      </c>
      <c r="N2208">
        <v>0</v>
      </c>
      <c r="O2208">
        <v>4.5900000000000003E-2</v>
      </c>
      <c r="P2208">
        <v>0.47699999999999998</v>
      </c>
      <c r="Q2208" s="4">
        <v>0</v>
      </c>
      <c r="R2208">
        <v>7.1300000000000002E-2</v>
      </c>
      <c r="S2208">
        <v>0.71899999999999997</v>
      </c>
      <c r="T2208">
        <v>107.95</v>
      </c>
      <c r="U2208" t="str">
        <f t="shared" si="71"/>
        <v>Medium</v>
      </c>
      <c r="V2208">
        <v>4</v>
      </c>
      <c r="W2208" t="s">
        <v>2738</v>
      </c>
    </row>
    <row r="2209" spans="1:23">
      <c r="A2209" t="s">
        <v>497</v>
      </c>
      <c r="B2209" t="s">
        <v>77</v>
      </c>
      <c r="C2209" t="s">
        <v>498</v>
      </c>
      <c r="D2209" t="s">
        <v>498</v>
      </c>
      <c r="E2209">
        <v>87</v>
      </c>
      <c r="F2209">
        <v>194013</v>
      </c>
      <c r="G2209" t="s">
        <v>7929</v>
      </c>
      <c r="H2209">
        <v>0</v>
      </c>
      <c r="I2209">
        <v>0.54900000000000004</v>
      </c>
      <c r="J2209" t="str">
        <f t="shared" si="70"/>
        <v>Medium</v>
      </c>
      <c r="K2209">
        <v>0.29099999999999998</v>
      </c>
      <c r="L2209">
        <v>2</v>
      </c>
      <c r="M2209">
        <v>-13.457000000000001</v>
      </c>
      <c r="N2209">
        <v>1</v>
      </c>
      <c r="O2209">
        <v>3.8800000000000001E-2</v>
      </c>
      <c r="P2209">
        <v>0.85799999999999998</v>
      </c>
      <c r="Q2209" s="4">
        <v>8.4599999999999996E-4</v>
      </c>
      <c r="R2209">
        <v>0.129</v>
      </c>
      <c r="S2209">
        <v>0.376</v>
      </c>
      <c r="T2209">
        <v>75.153000000000006</v>
      </c>
      <c r="U2209" t="str">
        <f t="shared" si="71"/>
        <v>Low</v>
      </c>
      <c r="V2209">
        <v>4</v>
      </c>
      <c r="W2209" t="s">
        <v>23</v>
      </c>
    </row>
    <row r="2210" spans="1:23">
      <c r="A2210" t="s">
        <v>149</v>
      </c>
      <c r="B2210" t="s">
        <v>130</v>
      </c>
      <c r="C2210" t="s">
        <v>150</v>
      </c>
      <c r="D2210" t="s">
        <v>151</v>
      </c>
      <c r="E2210">
        <v>93</v>
      </c>
      <c r="F2210">
        <v>193943</v>
      </c>
      <c r="G2210" t="s">
        <v>7929</v>
      </c>
      <c r="H2210">
        <v>0</v>
      </c>
      <c r="I2210">
        <v>0.47599999999999998</v>
      </c>
      <c r="J2210" t="str">
        <f t="shared" si="70"/>
        <v>Medium</v>
      </c>
      <c r="K2210">
        <v>0.66600000000000004</v>
      </c>
      <c r="L2210">
        <v>6</v>
      </c>
      <c r="M2210">
        <v>-3.4380000000000002</v>
      </c>
      <c r="N2210">
        <v>1</v>
      </c>
      <c r="O2210">
        <v>4.4600000000000001E-2</v>
      </c>
      <c r="P2210">
        <v>0.314</v>
      </c>
      <c r="Q2210" s="4">
        <v>0</v>
      </c>
      <c r="R2210">
        <v>0.34200000000000003</v>
      </c>
      <c r="S2210">
        <v>0.498</v>
      </c>
      <c r="T2210">
        <v>148.155</v>
      </c>
      <c r="U2210" t="str">
        <f t="shared" si="71"/>
        <v>High</v>
      </c>
      <c r="V2210">
        <v>4</v>
      </c>
      <c r="W2210" t="s">
        <v>23</v>
      </c>
    </row>
    <row r="2211" spans="1:23">
      <c r="A2211" t="s">
        <v>6341</v>
      </c>
      <c r="B2211" t="s">
        <v>5866</v>
      </c>
      <c r="C2211" t="s">
        <v>5867</v>
      </c>
      <c r="D2211" t="s">
        <v>6342</v>
      </c>
      <c r="E2211">
        <v>75</v>
      </c>
      <c r="F2211">
        <v>193933</v>
      </c>
      <c r="G2211" t="s">
        <v>7929</v>
      </c>
      <c r="H2211">
        <v>0</v>
      </c>
      <c r="I2211">
        <v>0.41699999999999998</v>
      </c>
      <c r="J2211" t="str">
        <f t="shared" si="70"/>
        <v>Medium</v>
      </c>
      <c r="K2211">
        <v>0.95899999999999996</v>
      </c>
      <c r="L2211">
        <v>3</v>
      </c>
      <c r="M2211">
        <v>-5.8529999999999998</v>
      </c>
      <c r="N2211">
        <v>0</v>
      </c>
      <c r="O2211">
        <v>0.154</v>
      </c>
      <c r="P2211">
        <v>7.4099999999999999E-2</v>
      </c>
      <c r="Q2211" s="4">
        <v>2.43E-4</v>
      </c>
      <c r="R2211">
        <v>0.76400000000000001</v>
      </c>
      <c r="S2211">
        <v>0.52200000000000002</v>
      </c>
      <c r="T2211">
        <v>82.771000000000001</v>
      </c>
      <c r="U2211" t="str">
        <f t="shared" si="71"/>
        <v>Low</v>
      </c>
      <c r="V2211">
        <v>4</v>
      </c>
      <c r="W2211" t="s">
        <v>5367</v>
      </c>
    </row>
    <row r="2212" spans="1:23">
      <c r="A2212" t="s">
        <v>5186</v>
      </c>
      <c r="B2212" t="s">
        <v>4699</v>
      </c>
      <c r="C2212" t="s">
        <v>5187</v>
      </c>
      <c r="D2212" t="s">
        <v>5188</v>
      </c>
      <c r="E2212">
        <v>77</v>
      </c>
      <c r="F2212">
        <v>193900</v>
      </c>
      <c r="G2212" t="s">
        <v>7929</v>
      </c>
      <c r="H2212">
        <v>0</v>
      </c>
      <c r="I2212">
        <v>0.60499999999999998</v>
      </c>
      <c r="J2212" t="str">
        <f t="shared" si="70"/>
        <v>Medium</v>
      </c>
      <c r="K2212">
        <v>0.749</v>
      </c>
      <c r="L2212">
        <v>1</v>
      </c>
      <c r="M2212">
        <v>-9.7479999999999993</v>
      </c>
      <c r="N2212">
        <v>1</v>
      </c>
      <c r="O2212">
        <v>4.3200000000000002E-2</v>
      </c>
      <c r="P2212">
        <v>0.41899999999999998</v>
      </c>
      <c r="Q2212" s="4">
        <v>7.1199999999999999E-2</v>
      </c>
      <c r="R2212">
        <v>0.2</v>
      </c>
      <c r="S2212">
        <v>0.96399999999999997</v>
      </c>
      <c r="T2212">
        <v>143.065</v>
      </c>
      <c r="U2212" t="str">
        <f t="shared" si="71"/>
        <v>High</v>
      </c>
      <c r="V2212">
        <v>4</v>
      </c>
      <c r="W2212" t="s">
        <v>2738</v>
      </c>
    </row>
    <row r="2213" spans="1:23">
      <c r="A2213" t="s">
        <v>3334</v>
      </c>
      <c r="B2213" t="s">
        <v>3335</v>
      </c>
      <c r="C2213" t="s">
        <v>3336</v>
      </c>
      <c r="D2213" t="s">
        <v>3337</v>
      </c>
      <c r="E2213">
        <v>79</v>
      </c>
      <c r="F2213">
        <v>193893</v>
      </c>
      <c r="G2213" t="s">
        <v>7929</v>
      </c>
      <c r="H2213">
        <v>0</v>
      </c>
      <c r="I2213">
        <v>0.89300000000000002</v>
      </c>
      <c r="J2213" t="str">
        <f t="shared" si="70"/>
        <v>High</v>
      </c>
      <c r="K2213">
        <v>0.67100000000000004</v>
      </c>
      <c r="L2213">
        <v>11</v>
      </c>
      <c r="M2213">
        <v>-8.7769999999999992</v>
      </c>
      <c r="N2213">
        <v>1</v>
      </c>
      <c r="O2213">
        <v>6.1899999999999997E-2</v>
      </c>
      <c r="P2213">
        <v>0.64600000000000002</v>
      </c>
      <c r="Q2213" s="4">
        <v>0.2</v>
      </c>
      <c r="R2213">
        <v>0.11700000000000001</v>
      </c>
      <c r="S2213">
        <v>0.93300000000000005</v>
      </c>
      <c r="T2213">
        <v>99.998000000000005</v>
      </c>
      <c r="U2213" t="str">
        <f t="shared" si="71"/>
        <v>Medium</v>
      </c>
      <c r="V2213">
        <v>4</v>
      </c>
      <c r="W2213" t="s">
        <v>2738</v>
      </c>
    </row>
    <row r="2214" spans="1:23">
      <c r="A2214" t="s">
        <v>4665</v>
      </c>
      <c r="B2214" t="s">
        <v>4642</v>
      </c>
      <c r="C2214" t="s">
        <v>4666</v>
      </c>
      <c r="D2214" t="s">
        <v>4667</v>
      </c>
      <c r="E2214">
        <v>77</v>
      </c>
      <c r="F2214">
        <v>193887</v>
      </c>
      <c r="G2214" t="s">
        <v>7929</v>
      </c>
      <c r="H2214">
        <v>0</v>
      </c>
      <c r="I2214">
        <v>0.61499999999999999</v>
      </c>
      <c r="J2214" t="str">
        <f t="shared" si="70"/>
        <v>Medium</v>
      </c>
      <c r="K2214">
        <v>0.874</v>
      </c>
      <c r="L2214">
        <v>7</v>
      </c>
      <c r="M2214">
        <v>-6.1859999999999999</v>
      </c>
      <c r="N2214">
        <v>0</v>
      </c>
      <c r="O2214">
        <v>5.3100000000000001E-2</v>
      </c>
      <c r="P2214">
        <v>0.17599999999999999</v>
      </c>
      <c r="Q2214" s="4">
        <v>1.66E-5</v>
      </c>
      <c r="R2214">
        <v>5.3600000000000002E-2</v>
      </c>
      <c r="S2214">
        <v>0.38900000000000001</v>
      </c>
      <c r="T2214">
        <v>189.94399999999999</v>
      </c>
      <c r="U2214" t="str">
        <f t="shared" si="71"/>
        <v>High</v>
      </c>
      <c r="V2214">
        <v>4</v>
      </c>
      <c r="W2214" t="s">
        <v>2738</v>
      </c>
    </row>
    <row r="2215" spans="1:23">
      <c r="A2215" t="s">
        <v>2078</v>
      </c>
      <c r="B2215" t="s">
        <v>2079</v>
      </c>
      <c r="C2215" t="s">
        <v>2080</v>
      </c>
      <c r="D2215" t="s">
        <v>2080</v>
      </c>
      <c r="E2215">
        <v>82</v>
      </c>
      <c r="F2215">
        <v>193876</v>
      </c>
      <c r="G2215" t="s">
        <v>7929</v>
      </c>
      <c r="H2215">
        <v>0</v>
      </c>
      <c r="I2215">
        <v>0.748</v>
      </c>
      <c r="J2215" t="str">
        <f t="shared" si="70"/>
        <v>High</v>
      </c>
      <c r="K2215">
        <v>0.42799999999999999</v>
      </c>
      <c r="L2215">
        <v>6</v>
      </c>
      <c r="M2215">
        <v>-7.0190000000000001</v>
      </c>
      <c r="N2215">
        <v>1</v>
      </c>
      <c r="O2215">
        <v>3.1399999999999997E-2</v>
      </c>
      <c r="P2215">
        <v>0.54200000000000004</v>
      </c>
      <c r="Q2215" s="4">
        <v>0</v>
      </c>
      <c r="R2215">
        <v>9.9400000000000002E-2</v>
      </c>
      <c r="S2215">
        <v>0.56499999999999995</v>
      </c>
      <c r="T2215">
        <v>115.06699999999999</v>
      </c>
      <c r="U2215" t="str">
        <f t="shared" si="71"/>
        <v>Medium</v>
      </c>
      <c r="V2215">
        <v>4</v>
      </c>
      <c r="W2215" t="s">
        <v>23</v>
      </c>
    </row>
    <row r="2216" spans="1:23">
      <c r="A2216" t="s">
        <v>1131</v>
      </c>
      <c r="B2216" t="s">
        <v>1132</v>
      </c>
      <c r="C2216" t="s">
        <v>1133</v>
      </c>
      <c r="D2216" t="s">
        <v>1133</v>
      </c>
      <c r="E2216">
        <v>84</v>
      </c>
      <c r="F2216">
        <v>193874</v>
      </c>
      <c r="G2216" t="s">
        <v>7929</v>
      </c>
      <c r="H2216">
        <v>0</v>
      </c>
      <c r="I2216">
        <v>0.628</v>
      </c>
      <c r="J2216" t="str">
        <f t="shared" si="70"/>
        <v>Medium</v>
      </c>
      <c r="K2216">
        <v>0.42399999999999999</v>
      </c>
      <c r="L2216">
        <v>6</v>
      </c>
      <c r="M2216">
        <v>-8.5389999999999997</v>
      </c>
      <c r="N2216">
        <v>1</v>
      </c>
      <c r="O2216">
        <v>4.1599999999999998E-2</v>
      </c>
      <c r="P2216">
        <v>0.39500000000000002</v>
      </c>
      <c r="Q2216" s="4">
        <v>4.2799999999999997E-6</v>
      </c>
      <c r="R2216">
        <v>0.106</v>
      </c>
      <c r="S2216">
        <v>0.157</v>
      </c>
      <c r="T2216">
        <v>99.695999999999998</v>
      </c>
      <c r="U2216" t="str">
        <f t="shared" si="71"/>
        <v>Medium</v>
      </c>
      <c r="V2216">
        <v>1</v>
      </c>
      <c r="W2216" t="s">
        <v>23</v>
      </c>
    </row>
    <row r="2217" spans="1:23">
      <c r="A2217" t="s">
        <v>6189</v>
      </c>
      <c r="B2217" t="s">
        <v>6190</v>
      </c>
      <c r="C2217" t="s">
        <v>6191</v>
      </c>
      <c r="D2217" t="s">
        <v>6191</v>
      </c>
      <c r="E2217">
        <v>76</v>
      </c>
      <c r="F2217">
        <v>193846</v>
      </c>
      <c r="G2217" t="s">
        <v>7929</v>
      </c>
      <c r="H2217">
        <v>0</v>
      </c>
      <c r="I2217">
        <v>0.63100000000000001</v>
      </c>
      <c r="J2217" t="str">
        <f t="shared" si="70"/>
        <v>Medium</v>
      </c>
      <c r="K2217">
        <v>0.64300000000000002</v>
      </c>
      <c r="L2217">
        <v>0</v>
      </c>
      <c r="M2217">
        <v>-5.6559999999999997</v>
      </c>
      <c r="N2217">
        <v>1</v>
      </c>
      <c r="O2217">
        <v>5.2999999999999999E-2</v>
      </c>
      <c r="P2217">
        <v>6.5799999999999997E-2</v>
      </c>
      <c r="Q2217" s="4">
        <v>0</v>
      </c>
      <c r="R2217">
        <v>9.3700000000000006E-2</v>
      </c>
      <c r="S2217">
        <v>0.52800000000000002</v>
      </c>
      <c r="T2217">
        <v>130.09899999999999</v>
      </c>
      <c r="U2217" t="str">
        <f t="shared" si="71"/>
        <v>High</v>
      </c>
      <c r="V2217">
        <v>4</v>
      </c>
      <c r="W2217" t="s">
        <v>5367</v>
      </c>
    </row>
    <row r="2218" spans="1:23">
      <c r="A2218" t="s">
        <v>2620</v>
      </c>
      <c r="B2218" t="s">
        <v>946</v>
      </c>
      <c r="C2218" t="s">
        <v>947</v>
      </c>
      <c r="D2218" t="s">
        <v>2621</v>
      </c>
      <c r="E2218">
        <v>80</v>
      </c>
      <c r="F2218">
        <v>193762</v>
      </c>
      <c r="G2218" t="s">
        <v>7929</v>
      </c>
      <c r="H2218">
        <v>0</v>
      </c>
      <c r="I2218">
        <v>0.28899999999999998</v>
      </c>
      <c r="J2218" t="str">
        <f t="shared" si="70"/>
        <v>Low</v>
      </c>
      <c r="K2218">
        <v>0.432</v>
      </c>
      <c r="L2218">
        <v>1</v>
      </c>
      <c r="M2218">
        <v>-6.0910000000000002</v>
      </c>
      <c r="N2218">
        <v>0</v>
      </c>
      <c r="O2218">
        <v>3.6999999999999998E-2</v>
      </c>
      <c r="P2218">
        <v>0.77100000000000002</v>
      </c>
      <c r="Q2218" s="4">
        <v>0</v>
      </c>
      <c r="R2218">
        <v>0.215</v>
      </c>
      <c r="S2218">
        <v>0.22500000000000001</v>
      </c>
      <c r="T2218">
        <v>85.504000000000005</v>
      </c>
      <c r="U2218" t="str">
        <f t="shared" si="71"/>
        <v>Low</v>
      </c>
      <c r="V2218">
        <v>1</v>
      </c>
      <c r="W2218" t="s">
        <v>23</v>
      </c>
    </row>
    <row r="2219" spans="1:23">
      <c r="A2219" t="s">
        <v>950</v>
      </c>
      <c r="B2219" t="s">
        <v>951</v>
      </c>
      <c r="C2219" t="s">
        <v>952</v>
      </c>
      <c r="D2219" t="s">
        <v>952</v>
      </c>
      <c r="E2219">
        <v>85</v>
      </c>
      <c r="F2219">
        <v>193695</v>
      </c>
      <c r="G2219" t="s">
        <v>7929</v>
      </c>
      <c r="H2219">
        <v>0</v>
      </c>
      <c r="I2219">
        <v>0.68700000000000006</v>
      </c>
      <c r="J2219" t="str">
        <f t="shared" si="70"/>
        <v>Medium</v>
      </c>
      <c r="K2219">
        <v>0.748</v>
      </c>
      <c r="L2219">
        <v>3</v>
      </c>
      <c r="M2219">
        <v>-4.54</v>
      </c>
      <c r="N2219">
        <v>1</v>
      </c>
      <c r="O2219">
        <v>7.85E-2</v>
      </c>
      <c r="P2219">
        <v>0.24</v>
      </c>
      <c r="Q2219" s="4">
        <v>0</v>
      </c>
      <c r="R2219">
        <v>0.373</v>
      </c>
      <c r="S2219">
        <v>0.872</v>
      </c>
      <c r="T2219">
        <v>88.944000000000003</v>
      </c>
      <c r="U2219" t="str">
        <f t="shared" si="71"/>
        <v>Low</v>
      </c>
      <c r="V2219">
        <v>4</v>
      </c>
      <c r="W2219" t="s">
        <v>23</v>
      </c>
    </row>
    <row r="2220" spans="1:23">
      <c r="A2220" t="s">
        <v>6162</v>
      </c>
      <c r="B2220" t="s">
        <v>5747</v>
      </c>
      <c r="C2220" t="s">
        <v>5748</v>
      </c>
      <c r="D2220" t="s">
        <v>6163</v>
      </c>
      <c r="E2220">
        <v>76</v>
      </c>
      <c r="F2220">
        <v>193546</v>
      </c>
      <c r="G2220" t="s">
        <v>7929</v>
      </c>
      <c r="H2220">
        <v>0</v>
      </c>
      <c r="I2220">
        <v>0.38900000000000001</v>
      </c>
      <c r="J2220" t="str">
        <f t="shared" si="70"/>
        <v>Low</v>
      </c>
      <c r="K2220">
        <v>0.66500000000000004</v>
      </c>
      <c r="L2220">
        <v>0</v>
      </c>
      <c r="M2220">
        <v>-6.1689999999999996</v>
      </c>
      <c r="N2220">
        <v>1</v>
      </c>
      <c r="O2220">
        <v>6.4399999999999999E-2</v>
      </c>
      <c r="P2220">
        <v>0.17799999999999999</v>
      </c>
      <c r="Q2220" s="4">
        <v>7.3200000000000001E-4</v>
      </c>
      <c r="R2220">
        <v>0.11600000000000001</v>
      </c>
      <c r="S2220">
        <v>0.19900000000000001</v>
      </c>
      <c r="T2220">
        <v>117.05500000000001</v>
      </c>
      <c r="U2220" t="str">
        <f t="shared" si="71"/>
        <v>Medium</v>
      </c>
      <c r="V2220">
        <v>4</v>
      </c>
      <c r="W2220" t="s">
        <v>5367</v>
      </c>
    </row>
    <row r="2221" spans="1:23">
      <c r="A2221" t="s">
        <v>781</v>
      </c>
      <c r="B2221" t="s">
        <v>32</v>
      </c>
      <c r="C2221" t="s">
        <v>782</v>
      </c>
      <c r="D2221" t="s">
        <v>782</v>
      </c>
      <c r="E2221">
        <v>85</v>
      </c>
      <c r="F2221">
        <v>193536</v>
      </c>
      <c r="G2221" t="s">
        <v>7929</v>
      </c>
      <c r="H2221">
        <v>0</v>
      </c>
      <c r="I2221">
        <v>0.623</v>
      </c>
      <c r="J2221" t="str">
        <f t="shared" si="70"/>
        <v>Medium</v>
      </c>
      <c r="K2221">
        <v>0.13200000000000001</v>
      </c>
      <c r="L2221">
        <v>0</v>
      </c>
      <c r="M2221">
        <v>-13.667999999999999</v>
      </c>
      <c r="N2221">
        <v>1</v>
      </c>
      <c r="O2221">
        <v>3.5000000000000003E-2</v>
      </c>
      <c r="P2221">
        <v>0.89300000000000002</v>
      </c>
      <c r="Q2221" s="4">
        <v>0</v>
      </c>
      <c r="R2221">
        <v>0.217</v>
      </c>
      <c r="S2221">
        <v>0.26600000000000001</v>
      </c>
      <c r="T2221">
        <v>82.105000000000004</v>
      </c>
      <c r="U2221" t="str">
        <f t="shared" si="71"/>
        <v>Low</v>
      </c>
      <c r="V2221">
        <v>4</v>
      </c>
      <c r="W2221" t="s">
        <v>23</v>
      </c>
    </row>
    <row r="2222" spans="1:23">
      <c r="A2222" t="s">
        <v>7110</v>
      </c>
      <c r="B2222" t="s">
        <v>5849</v>
      </c>
      <c r="C2222" t="s">
        <v>7111</v>
      </c>
      <c r="D2222" t="s">
        <v>7112</v>
      </c>
      <c r="E2222">
        <v>75</v>
      </c>
      <c r="F2222">
        <v>193506</v>
      </c>
      <c r="G2222" t="s">
        <v>7929</v>
      </c>
      <c r="H2222">
        <v>0</v>
      </c>
      <c r="I2222">
        <v>0.624</v>
      </c>
      <c r="J2222" t="str">
        <f t="shared" si="70"/>
        <v>Medium</v>
      </c>
      <c r="K2222">
        <v>0.91</v>
      </c>
      <c r="L2222">
        <v>0</v>
      </c>
      <c r="M2222">
        <v>-5.7030000000000003</v>
      </c>
      <c r="N2222">
        <v>1</v>
      </c>
      <c r="O2222">
        <v>2.9700000000000001E-2</v>
      </c>
      <c r="P2222">
        <v>2.8500000000000001E-2</v>
      </c>
      <c r="Q2222" s="4">
        <v>1.9799999999999999E-4</v>
      </c>
      <c r="R2222">
        <v>7.8899999999999998E-2</v>
      </c>
      <c r="S2222">
        <v>0.76700000000000002</v>
      </c>
      <c r="T2222">
        <v>104.042</v>
      </c>
      <c r="U2222" t="str">
        <f t="shared" si="71"/>
        <v>Medium</v>
      </c>
      <c r="V2222">
        <v>4</v>
      </c>
      <c r="W2222" t="s">
        <v>5367</v>
      </c>
    </row>
    <row r="2223" spans="1:23">
      <c r="A2223" t="s">
        <v>1255</v>
      </c>
      <c r="B2223" t="s">
        <v>476</v>
      </c>
      <c r="C2223" t="s">
        <v>1256</v>
      </c>
      <c r="D2223" t="s">
        <v>1257</v>
      </c>
      <c r="E2223">
        <v>84</v>
      </c>
      <c r="F2223">
        <v>193333</v>
      </c>
      <c r="G2223" t="s">
        <v>7929</v>
      </c>
      <c r="H2223">
        <v>0</v>
      </c>
      <c r="I2223">
        <v>0.63400000000000001</v>
      </c>
      <c r="J2223" t="str">
        <f t="shared" si="70"/>
        <v>Medium</v>
      </c>
      <c r="K2223">
        <v>0.17599999999999999</v>
      </c>
      <c r="L2223">
        <v>0</v>
      </c>
      <c r="M2223">
        <v>-14.702999999999999</v>
      </c>
      <c r="N2223">
        <v>1</v>
      </c>
      <c r="O2223">
        <v>3.0700000000000002E-2</v>
      </c>
      <c r="P2223">
        <v>0.93100000000000005</v>
      </c>
      <c r="Q2223" s="4">
        <v>1.5999999999999999E-6</v>
      </c>
      <c r="R2223">
        <v>0.13600000000000001</v>
      </c>
      <c r="S2223">
        <v>0.33500000000000002</v>
      </c>
      <c r="T2223">
        <v>107.974</v>
      </c>
      <c r="U2223" t="str">
        <f t="shared" si="71"/>
        <v>Medium</v>
      </c>
      <c r="V2223">
        <v>4</v>
      </c>
      <c r="W2223" t="s">
        <v>23</v>
      </c>
    </row>
    <row r="2224" spans="1:23">
      <c r="A2224" t="s">
        <v>5913</v>
      </c>
      <c r="B2224" t="s">
        <v>5618</v>
      </c>
      <c r="C2224" t="s">
        <v>5480</v>
      </c>
      <c r="D2224" t="s">
        <v>5914</v>
      </c>
      <c r="E2224">
        <v>76</v>
      </c>
      <c r="F2224">
        <v>193253</v>
      </c>
      <c r="G2224" t="s">
        <v>7929</v>
      </c>
      <c r="H2224">
        <v>0</v>
      </c>
      <c r="I2224">
        <v>0.63400000000000001</v>
      </c>
      <c r="J2224" t="str">
        <f t="shared" si="70"/>
        <v>Medium</v>
      </c>
      <c r="K2224">
        <v>0.83599999999999997</v>
      </c>
      <c r="L2224">
        <v>8</v>
      </c>
      <c r="M2224">
        <v>-3.004</v>
      </c>
      <c r="N2224">
        <v>1</v>
      </c>
      <c r="O2224">
        <v>4.2700000000000002E-2</v>
      </c>
      <c r="P2224">
        <v>6.0899999999999999E-3</v>
      </c>
      <c r="Q2224" s="4">
        <v>1.5699999999999999E-4</v>
      </c>
      <c r="R2224">
        <v>8.2799999999999999E-2</v>
      </c>
      <c r="S2224">
        <v>0.71499999999999997</v>
      </c>
      <c r="T2224">
        <v>139.95699999999999</v>
      </c>
      <c r="U2224" t="str">
        <f t="shared" si="71"/>
        <v>High</v>
      </c>
      <c r="V2224">
        <v>4</v>
      </c>
      <c r="W2224" t="s">
        <v>5367</v>
      </c>
    </row>
    <row r="2225" spans="1:23">
      <c r="A2225" t="s">
        <v>6177</v>
      </c>
      <c r="B2225" t="s">
        <v>5618</v>
      </c>
      <c r="C2225" t="s">
        <v>5618</v>
      </c>
      <c r="D2225" t="s">
        <v>5914</v>
      </c>
      <c r="E2225">
        <v>76</v>
      </c>
      <c r="F2225">
        <v>193253</v>
      </c>
      <c r="G2225" t="s">
        <v>7929</v>
      </c>
      <c r="H2225">
        <v>0</v>
      </c>
      <c r="I2225">
        <v>0.63600000000000001</v>
      </c>
      <c r="J2225" t="str">
        <f t="shared" si="70"/>
        <v>Medium</v>
      </c>
      <c r="K2225">
        <v>0.83599999999999997</v>
      </c>
      <c r="L2225">
        <v>8</v>
      </c>
      <c r="M2225">
        <v>-3.004</v>
      </c>
      <c r="N2225">
        <v>1</v>
      </c>
      <c r="O2225">
        <v>4.2700000000000002E-2</v>
      </c>
      <c r="P2225">
        <v>6.0899999999999999E-3</v>
      </c>
      <c r="Q2225" s="4">
        <v>1.5699999999999999E-4</v>
      </c>
      <c r="R2225">
        <v>8.2799999999999999E-2</v>
      </c>
      <c r="S2225">
        <v>0.71499999999999997</v>
      </c>
      <c r="T2225">
        <v>139.95599999999999</v>
      </c>
      <c r="U2225" t="str">
        <f t="shared" si="71"/>
        <v>High</v>
      </c>
      <c r="V2225">
        <v>4</v>
      </c>
      <c r="W2225" t="s">
        <v>5367</v>
      </c>
    </row>
    <row r="2226" spans="1:23">
      <c r="A2226" t="s">
        <v>7493</v>
      </c>
      <c r="B2226" t="s">
        <v>6647</v>
      </c>
      <c r="C2226" t="s">
        <v>7482</v>
      </c>
      <c r="D2226" t="s">
        <v>7494</v>
      </c>
      <c r="E2226">
        <v>74</v>
      </c>
      <c r="F2226">
        <v>193173</v>
      </c>
      <c r="G2226" t="s">
        <v>7929</v>
      </c>
      <c r="H2226">
        <v>0</v>
      </c>
      <c r="I2226">
        <v>0.71</v>
      </c>
      <c r="J2226" t="str">
        <f t="shared" si="70"/>
        <v>High</v>
      </c>
      <c r="K2226">
        <v>0.80800000000000005</v>
      </c>
      <c r="L2226">
        <v>9</v>
      </c>
      <c r="M2226">
        <v>-3.6339999999999999</v>
      </c>
      <c r="N2226">
        <v>1</v>
      </c>
      <c r="O2226">
        <v>6.8599999999999994E-2</v>
      </c>
      <c r="P2226">
        <v>1.9800000000000002E-2</v>
      </c>
      <c r="Q2226" s="4">
        <v>1.8500000000000001E-6</v>
      </c>
      <c r="R2226">
        <v>5.6000000000000001E-2</v>
      </c>
      <c r="S2226">
        <v>0.68500000000000005</v>
      </c>
      <c r="T2226">
        <v>141.03200000000001</v>
      </c>
      <c r="U2226" t="str">
        <f t="shared" si="71"/>
        <v>High</v>
      </c>
      <c r="V2226">
        <v>4</v>
      </c>
      <c r="W2226" t="s">
        <v>5367</v>
      </c>
    </row>
    <row r="2227" spans="1:23">
      <c r="A2227" t="s">
        <v>6402</v>
      </c>
      <c r="B2227" t="s">
        <v>6403</v>
      </c>
      <c r="C2227" t="s">
        <v>6404</v>
      </c>
      <c r="D2227" t="s">
        <v>6405</v>
      </c>
      <c r="E2227">
        <v>75</v>
      </c>
      <c r="F2227">
        <v>193106</v>
      </c>
      <c r="G2227" t="s">
        <v>7929</v>
      </c>
      <c r="H2227">
        <v>0</v>
      </c>
      <c r="I2227">
        <v>0.69399999999999995</v>
      </c>
      <c r="J2227" t="str">
        <f t="shared" si="70"/>
        <v>Medium</v>
      </c>
      <c r="K2227">
        <v>0.85299999999999998</v>
      </c>
      <c r="L2227">
        <v>4</v>
      </c>
      <c r="M2227">
        <v>-4.2069999999999999</v>
      </c>
      <c r="N2227">
        <v>0</v>
      </c>
      <c r="O2227">
        <v>0.107</v>
      </c>
      <c r="P2227">
        <v>3.6700000000000003E-2</v>
      </c>
      <c r="Q2227" s="4">
        <v>9.8900000000000005E-5</v>
      </c>
      <c r="R2227">
        <v>0.35199999999999998</v>
      </c>
      <c r="S2227">
        <v>0.74</v>
      </c>
      <c r="T2227">
        <v>93.08</v>
      </c>
      <c r="U2227" t="str">
        <f t="shared" si="71"/>
        <v>Medium</v>
      </c>
      <c r="V2227">
        <v>4</v>
      </c>
      <c r="W2227" t="s">
        <v>5367</v>
      </c>
    </row>
    <row r="2228" spans="1:23">
      <c r="A2228" t="s">
        <v>6437</v>
      </c>
      <c r="B2228" t="s">
        <v>5364</v>
      </c>
      <c r="C2228" t="s">
        <v>6438</v>
      </c>
      <c r="D2228" t="s">
        <v>6439</v>
      </c>
      <c r="E2228">
        <v>75</v>
      </c>
      <c r="F2228">
        <v>193080</v>
      </c>
      <c r="G2228" t="s">
        <v>7929</v>
      </c>
      <c r="H2228">
        <v>0</v>
      </c>
      <c r="I2228">
        <v>0.56799999999999995</v>
      </c>
      <c r="J2228" t="str">
        <f t="shared" si="70"/>
        <v>Medium</v>
      </c>
      <c r="K2228">
        <v>0.56899999999999995</v>
      </c>
      <c r="L2228">
        <v>7</v>
      </c>
      <c r="M2228">
        <v>-6.0129999999999999</v>
      </c>
      <c r="N2228">
        <v>0</v>
      </c>
      <c r="O2228">
        <v>3.2899999999999999E-2</v>
      </c>
      <c r="P2228">
        <v>4.0000000000000002E-4</v>
      </c>
      <c r="Q2228" s="4">
        <v>0.10199999999999999</v>
      </c>
      <c r="R2228">
        <v>0.34200000000000003</v>
      </c>
      <c r="S2228">
        <v>0.26600000000000001</v>
      </c>
      <c r="T2228">
        <v>72.991</v>
      </c>
      <c r="U2228" t="str">
        <f t="shared" si="71"/>
        <v>Low</v>
      </c>
      <c r="V2228">
        <v>4</v>
      </c>
      <c r="W2228" t="s">
        <v>5367</v>
      </c>
    </row>
    <row r="2229" spans="1:23">
      <c r="A2229" t="s">
        <v>1046</v>
      </c>
      <c r="B2229" t="s">
        <v>1047</v>
      </c>
      <c r="C2229" t="s">
        <v>1048</v>
      </c>
      <c r="D2229" t="s">
        <v>1049</v>
      </c>
      <c r="E2229">
        <v>85</v>
      </c>
      <c r="F2229">
        <v>193027</v>
      </c>
      <c r="G2229" t="s">
        <v>7929</v>
      </c>
      <c r="H2229">
        <v>0</v>
      </c>
      <c r="I2229">
        <v>0.65900000000000003</v>
      </c>
      <c r="J2229" t="str">
        <f t="shared" si="70"/>
        <v>Medium</v>
      </c>
      <c r="K2229">
        <v>0.33800000000000002</v>
      </c>
      <c r="L2229">
        <v>6</v>
      </c>
      <c r="M2229">
        <v>-10.367000000000001</v>
      </c>
      <c r="N2229">
        <v>0</v>
      </c>
      <c r="O2229">
        <v>3.7600000000000001E-2</v>
      </c>
      <c r="P2229">
        <v>0.84199999999999997</v>
      </c>
      <c r="Q2229" s="4">
        <v>0</v>
      </c>
      <c r="R2229">
        <v>0.27700000000000002</v>
      </c>
      <c r="S2229">
        <v>0.495</v>
      </c>
      <c r="T2229">
        <v>145.87700000000001</v>
      </c>
      <c r="U2229" t="str">
        <f t="shared" si="71"/>
        <v>High</v>
      </c>
      <c r="V2229">
        <v>4</v>
      </c>
      <c r="W2229" t="s">
        <v>23</v>
      </c>
    </row>
    <row r="2230" spans="1:23">
      <c r="A2230" t="s">
        <v>3956</v>
      </c>
      <c r="B2230" t="s">
        <v>3957</v>
      </c>
      <c r="C2230" t="s">
        <v>3958</v>
      </c>
      <c r="D2230" t="s">
        <v>3959</v>
      </c>
      <c r="E2230">
        <v>78</v>
      </c>
      <c r="F2230">
        <v>193000</v>
      </c>
      <c r="G2230" t="s">
        <v>7929</v>
      </c>
      <c r="H2230">
        <v>0</v>
      </c>
      <c r="I2230">
        <v>0.67500000000000004</v>
      </c>
      <c r="J2230" t="str">
        <f t="shared" si="70"/>
        <v>Medium</v>
      </c>
      <c r="K2230">
        <v>0.68100000000000005</v>
      </c>
      <c r="L2230">
        <v>7</v>
      </c>
      <c r="M2230">
        <v>-7.4580000000000002</v>
      </c>
      <c r="N2230">
        <v>1</v>
      </c>
      <c r="O2230">
        <v>3.6400000000000002E-2</v>
      </c>
      <c r="P2230">
        <v>0.48099999999999998</v>
      </c>
      <c r="Q2230" s="4">
        <v>2.3199999999999998E-2</v>
      </c>
      <c r="R2230">
        <v>0.22500000000000001</v>
      </c>
      <c r="S2230">
        <v>0.60399999999999998</v>
      </c>
      <c r="T2230">
        <v>97.441999999999993</v>
      </c>
      <c r="U2230" t="str">
        <f t="shared" si="71"/>
        <v>Medium</v>
      </c>
      <c r="V2230">
        <v>4</v>
      </c>
      <c r="W2230" t="s">
        <v>2738</v>
      </c>
    </row>
    <row r="2231" spans="1:23">
      <c r="A2231" t="s">
        <v>607</v>
      </c>
      <c r="B2231" t="s">
        <v>185</v>
      </c>
      <c r="C2231" t="s">
        <v>608</v>
      </c>
      <c r="D2231" t="s">
        <v>608</v>
      </c>
      <c r="E2231">
        <v>87</v>
      </c>
      <c r="F2231">
        <v>192972</v>
      </c>
      <c r="G2231" t="s">
        <v>7929</v>
      </c>
      <c r="H2231">
        <v>0</v>
      </c>
      <c r="I2231">
        <v>0.436</v>
      </c>
      <c r="J2231" t="str">
        <f t="shared" si="70"/>
        <v>Medium</v>
      </c>
      <c r="K2231">
        <v>0.23899999999999999</v>
      </c>
      <c r="L2231">
        <v>7</v>
      </c>
      <c r="M2231">
        <v>-12.83</v>
      </c>
      <c r="N2231">
        <v>1</v>
      </c>
      <c r="O2231">
        <v>2.8199999999999999E-2</v>
      </c>
      <c r="P2231">
        <v>0.86099999999999999</v>
      </c>
      <c r="Q2231" s="4">
        <v>8.4800000000000001E-5</v>
      </c>
      <c r="R2231">
        <v>9.0200000000000002E-2</v>
      </c>
      <c r="S2231">
        <v>0.13700000000000001</v>
      </c>
      <c r="T2231">
        <v>73.760999999999996</v>
      </c>
      <c r="U2231" t="str">
        <f t="shared" si="71"/>
        <v>Low</v>
      </c>
      <c r="V2231">
        <v>4</v>
      </c>
      <c r="W2231" t="s">
        <v>23</v>
      </c>
    </row>
    <row r="2232" spans="1:23">
      <c r="A2232" t="s">
        <v>1714</v>
      </c>
      <c r="B2232" t="s">
        <v>56</v>
      </c>
      <c r="C2232" t="s">
        <v>57</v>
      </c>
      <c r="D2232" t="s">
        <v>1715</v>
      </c>
      <c r="E2232">
        <v>83</v>
      </c>
      <c r="F2232">
        <v>192631</v>
      </c>
      <c r="G2232" t="s">
        <v>7929</v>
      </c>
      <c r="H2232">
        <v>0</v>
      </c>
      <c r="I2232">
        <v>0.59799999999999998</v>
      </c>
      <c r="J2232" t="str">
        <f t="shared" si="70"/>
        <v>Medium</v>
      </c>
      <c r="K2232">
        <v>0.249</v>
      </c>
      <c r="L2232">
        <v>11</v>
      </c>
      <c r="M2232">
        <v>-10.847</v>
      </c>
      <c r="N2232">
        <v>1</v>
      </c>
      <c r="O2232">
        <v>6.0299999999999999E-2</v>
      </c>
      <c r="P2232">
        <v>0.19400000000000001</v>
      </c>
      <c r="Q2232" s="4">
        <v>0</v>
      </c>
      <c r="R2232">
        <v>8.9200000000000002E-2</v>
      </c>
      <c r="S2232">
        <v>0.29199999999999998</v>
      </c>
      <c r="T2232">
        <v>113.82899999999999</v>
      </c>
      <c r="U2232" t="str">
        <f t="shared" si="71"/>
        <v>Medium</v>
      </c>
      <c r="V2232">
        <v>3</v>
      </c>
      <c r="W2232" t="s">
        <v>23</v>
      </c>
    </row>
    <row r="2233" spans="1:23">
      <c r="A2233" t="s">
        <v>945</v>
      </c>
      <c r="B2233" t="s">
        <v>946</v>
      </c>
      <c r="C2233" t="s">
        <v>947</v>
      </c>
      <c r="D2233" t="s">
        <v>948</v>
      </c>
      <c r="E2233">
        <v>85</v>
      </c>
      <c r="F2233">
        <v>192545</v>
      </c>
      <c r="G2233" t="s">
        <v>7929</v>
      </c>
      <c r="H2233">
        <v>0</v>
      </c>
      <c r="I2233">
        <v>0.35399999999999998</v>
      </c>
      <c r="J2233" t="str">
        <f t="shared" si="70"/>
        <v>Low</v>
      </c>
      <c r="K2233">
        <v>0.41499999999999998</v>
      </c>
      <c r="L2233">
        <v>9</v>
      </c>
      <c r="M2233">
        <v>-6.5780000000000003</v>
      </c>
      <c r="N2233">
        <v>1</v>
      </c>
      <c r="O2233">
        <v>2.8899999999999999E-2</v>
      </c>
      <c r="P2233">
        <v>0.79700000000000004</v>
      </c>
      <c r="Q2233" s="4">
        <v>0</v>
      </c>
      <c r="R2233">
        <v>0.107</v>
      </c>
      <c r="S2233">
        <v>0.42099999999999999</v>
      </c>
      <c r="T2233">
        <v>175.53700000000001</v>
      </c>
      <c r="U2233" t="str">
        <f t="shared" si="71"/>
        <v>High</v>
      </c>
      <c r="V2233">
        <v>4</v>
      </c>
      <c r="W2233" t="s">
        <v>23</v>
      </c>
    </row>
    <row r="2234" spans="1:23">
      <c r="A2234" t="s">
        <v>4097</v>
      </c>
      <c r="B2234" t="s">
        <v>4098</v>
      </c>
      <c r="C2234" t="s">
        <v>4099</v>
      </c>
      <c r="D2234" t="s">
        <v>4100</v>
      </c>
      <c r="E2234">
        <v>78</v>
      </c>
      <c r="F2234">
        <v>192404</v>
      </c>
      <c r="G2234" t="s">
        <v>7929</v>
      </c>
      <c r="H2234">
        <v>0</v>
      </c>
      <c r="I2234">
        <v>0.53600000000000003</v>
      </c>
      <c r="J2234" t="str">
        <f t="shared" si="70"/>
        <v>Medium</v>
      </c>
      <c r="K2234">
        <v>0.63200000000000001</v>
      </c>
      <c r="L2234">
        <v>3</v>
      </c>
      <c r="M2234">
        <v>-10.067</v>
      </c>
      <c r="N2234">
        <v>0</v>
      </c>
      <c r="O2234">
        <v>6.4100000000000004E-2</v>
      </c>
      <c r="P2234">
        <v>0.59899999999999998</v>
      </c>
      <c r="Q2234" s="4">
        <v>0.92100000000000004</v>
      </c>
      <c r="R2234">
        <v>0.159</v>
      </c>
      <c r="S2234">
        <v>0.56599999999999995</v>
      </c>
      <c r="T2234">
        <v>117.79600000000001</v>
      </c>
      <c r="U2234" t="str">
        <f t="shared" si="71"/>
        <v>Medium</v>
      </c>
      <c r="V2234">
        <v>4</v>
      </c>
      <c r="W2234" t="s">
        <v>2738</v>
      </c>
    </row>
    <row r="2235" spans="1:23">
      <c r="A2235" t="s">
        <v>6432</v>
      </c>
      <c r="B2235" t="s">
        <v>6433</v>
      </c>
      <c r="C2235" t="s">
        <v>6434</v>
      </c>
      <c r="D2235" t="s">
        <v>6434</v>
      </c>
      <c r="E2235">
        <v>75</v>
      </c>
      <c r="F2235">
        <v>192400</v>
      </c>
      <c r="G2235" t="s">
        <v>7929</v>
      </c>
      <c r="H2235">
        <v>0</v>
      </c>
      <c r="I2235">
        <v>0.46800000000000003</v>
      </c>
      <c r="J2235" t="str">
        <f t="shared" si="70"/>
        <v>Medium</v>
      </c>
      <c r="K2235">
        <v>0.96099999999999997</v>
      </c>
      <c r="L2235">
        <v>7</v>
      </c>
      <c r="M2235">
        <v>-4.0819999999999999</v>
      </c>
      <c r="N2235">
        <v>1</v>
      </c>
      <c r="O2235">
        <v>0.114</v>
      </c>
      <c r="P2235">
        <v>3.64E-3</v>
      </c>
      <c r="Q2235" s="4">
        <v>0</v>
      </c>
      <c r="R2235">
        <v>0.22600000000000001</v>
      </c>
      <c r="S2235">
        <v>0.31</v>
      </c>
      <c r="T2235">
        <v>94.926000000000002</v>
      </c>
      <c r="U2235" t="str">
        <f t="shared" si="71"/>
        <v>Medium</v>
      </c>
      <c r="V2235">
        <v>4</v>
      </c>
      <c r="W2235" t="s">
        <v>5367</v>
      </c>
    </row>
    <row r="2236" spans="1:23">
      <c r="A2236" t="s">
        <v>1816</v>
      </c>
      <c r="B2236" t="s">
        <v>1817</v>
      </c>
      <c r="C2236" t="s">
        <v>1818</v>
      </c>
      <c r="D2236" t="s">
        <v>1819</v>
      </c>
      <c r="E2236">
        <v>82</v>
      </c>
      <c r="F2236">
        <v>192397</v>
      </c>
      <c r="G2236" t="s">
        <v>7929</v>
      </c>
      <c r="H2236">
        <v>0</v>
      </c>
      <c r="I2236">
        <v>0.55900000000000005</v>
      </c>
      <c r="J2236" t="str">
        <f t="shared" si="70"/>
        <v>Medium</v>
      </c>
      <c r="K2236">
        <v>0.11799999999999999</v>
      </c>
      <c r="L2236">
        <v>7</v>
      </c>
      <c r="M2236">
        <v>-16.34</v>
      </c>
      <c r="N2236">
        <v>1</v>
      </c>
      <c r="O2236">
        <v>4.2099999999999999E-2</v>
      </c>
      <c r="P2236">
        <v>0.97899999999999998</v>
      </c>
      <c r="Q2236" s="4">
        <v>0.93500000000000005</v>
      </c>
      <c r="R2236">
        <v>0.109</v>
      </c>
      <c r="S2236">
        <v>0.28899999999999998</v>
      </c>
      <c r="T2236">
        <v>97.1</v>
      </c>
      <c r="U2236" t="str">
        <f t="shared" si="71"/>
        <v>Medium</v>
      </c>
      <c r="V2236">
        <v>4</v>
      </c>
      <c r="W2236" t="s">
        <v>23</v>
      </c>
    </row>
    <row r="2237" spans="1:23">
      <c r="A2237" t="s">
        <v>984</v>
      </c>
      <c r="B2237" t="s">
        <v>985</v>
      </c>
      <c r="C2237" t="s">
        <v>986</v>
      </c>
      <c r="D2237" t="s">
        <v>987</v>
      </c>
      <c r="E2237">
        <v>85</v>
      </c>
      <c r="F2237">
        <v>192392</v>
      </c>
      <c r="G2237" t="s">
        <v>7929</v>
      </c>
      <c r="H2237">
        <v>0</v>
      </c>
      <c r="I2237">
        <v>0.41499999999999998</v>
      </c>
      <c r="J2237" t="str">
        <f t="shared" si="70"/>
        <v>Medium</v>
      </c>
      <c r="K2237">
        <v>0.61899999999999999</v>
      </c>
      <c r="L2237">
        <v>2</v>
      </c>
      <c r="M2237">
        <v>-7.6239999999999997</v>
      </c>
      <c r="N2237">
        <v>0</v>
      </c>
      <c r="O2237">
        <v>0.123</v>
      </c>
      <c r="P2237">
        <v>0.94599999999999995</v>
      </c>
      <c r="Q2237" s="4">
        <v>2.7500000000000001E-5</v>
      </c>
      <c r="R2237">
        <v>0.79900000000000004</v>
      </c>
      <c r="S2237">
        <v>0.73899999999999999</v>
      </c>
      <c r="T2237">
        <v>77.009</v>
      </c>
      <c r="U2237" t="str">
        <f t="shared" si="71"/>
        <v>Low</v>
      </c>
      <c r="V2237">
        <v>4</v>
      </c>
      <c r="W2237" t="s">
        <v>23</v>
      </c>
    </row>
    <row r="2238" spans="1:23">
      <c r="A2238" t="s">
        <v>1159</v>
      </c>
      <c r="B2238" t="s">
        <v>588</v>
      </c>
      <c r="C2238" t="s">
        <v>1160</v>
      </c>
      <c r="D2238" t="s">
        <v>1161</v>
      </c>
      <c r="E2238">
        <v>84</v>
      </c>
      <c r="F2238">
        <v>192389</v>
      </c>
      <c r="G2238" t="s">
        <v>7929</v>
      </c>
      <c r="H2238">
        <v>0</v>
      </c>
      <c r="I2238">
        <v>0.35899999999999999</v>
      </c>
      <c r="J2238" t="str">
        <f t="shared" si="70"/>
        <v>Low</v>
      </c>
      <c r="K2238">
        <v>0.20799999999999999</v>
      </c>
      <c r="L2238">
        <v>7</v>
      </c>
      <c r="M2238">
        <v>-10.567</v>
      </c>
      <c r="N2238">
        <v>1</v>
      </c>
      <c r="O2238">
        <v>3.5999999999999997E-2</v>
      </c>
      <c r="P2238">
        <v>0.94299999999999995</v>
      </c>
      <c r="Q2238" s="4">
        <v>0</v>
      </c>
      <c r="R2238">
        <v>9.3100000000000002E-2</v>
      </c>
      <c r="S2238">
        <v>0.105</v>
      </c>
      <c r="T2238">
        <v>83.155000000000001</v>
      </c>
      <c r="U2238" t="str">
        <f t="shared" si="71"/>
        <v>Low</v>
      </c>
      <c r="V2238">
        <v>3</v>
      </c>
      <c r="W2238" t="s">
        <v>23</v>
      </c>
    </row>
    <row r="2239" spans="1:23">
      <c r="A2239" t="s">
        <v>4670</v>
      </c>
      <c r="B2239" t="s">
        <v>3291</v>
      </c>
      <c r="C2239" t="s">
        <v>3754</v>
      </c>
      <c r="D2239" t="s">
        <v>4671</v>
      </c>
      <c r="E2239">
        <v>77</v>
      </c>
      <c r="F2239">
        <v>192277</v>
      </c>
      <c r="G2239" t="s">
        <v>7929</v>
      </c>
      <c r="H2239">
        <v>0</v>
      </c>
      <c r="I2239">
        <v>0.53400000000000003</v>
      </c>
      <c r="J2239" t="str">
        <f t="shared" si="70"/>
        <v>Medium</v>
      </c>
      <c r="K2239">
        <v>0.63100000000000001</v>
      </c>
      <c r="L2239">
        <v>11</v>
      </c>
      <c r="M2239">
        <v>-8.0670000000000002</v>
      </c>
      <c r="N2239">
        <v>0</v>
      </c>
      <c r="O2239">
        <v>0.11899999999999999</v>
      </c>
      <c r="P2239">
        <v>0.27200000000000002</v>
      </c>
      <c r="Q2239" s="4">
        <v>0</v>
      </c>
      <c r="R2239">
        <v>9.6100000000000005E-2</v>
      </c>
      <c r="S2239">
        <v>0.50600000000000001</v>
      </c>
      <c r="T2239">
        <v>126.018</v>
      </c>
      <c r="U2239" t="str">
        <f t="shared" si="71"/>
        <v>Medium</v>
      </c>
      <c r="V2239">
        <v>4</v>
      </c>
      <c r="W2239" t="s">
        <v>2738</v>
      </c>
    </row>
    <row r="2240" spans="1:23">
      <c r="A2240" t="s">
        <v>417</v>
      </c>
      <c r="B2240" t="s">
        <v>46</v>
      </c>
      <c r="C2240" t="s">
        <v>405</v>
      </c>
      <c r="D2240" t="s">
        <v>418</v>
      </c>
      <c r="E2240">
        <v>88</v>
      </c>
      <c r="F2240">
        <v>192260</v>
      </c>
      <c r="G2240" t="s">
        <v>7929</v>
      </c>
      <c r="H2240">
        <v>0</v>
      </c>
      <c r="I2240">
        <v>0.51400000000000001</v>
      </c>
      <c r="J2240" t="str">
        <f t="shared" si="70"/>
        <v>Medium</v>
      </c>
      <c r="K2240">
        <v>0.56899999999999995</v>
      </c>
      <c r="L2240">
        <v>6</v>
      </c>
      <c r="M2240">
        <v>-7.8659999999999997</v>
      </c>
      <c r="N2240">
        <v>0</v>
      </c>
      <c r="O2240">
        <v>0.03</v>
      </c>
      <c r="P2240">
        <v>0.60099999999999998</v>
      </c>
      <c r="Q2240" s="4">
        <v>2.21E-6</v>
      </c>
      <c r="R2240">
        <v>0.218</v>
      </c>
      <c r="S2240">
        <v>0.26400000000000001</v>
      </c>
      <c r="T2240">
        <v>142.59700000000001</v>
      </c>
      <c r="U2240" t="str">
        <f t="shared" si="71"/>
        <v>High</v>
      </c>
      <c r="V2240">
        <v>4</v>
      </c>
      <c r="W2240" t="s">
        <v>23</v>
      </c>
    </row>
    <row r="2241" spans="1:23">
      <c r="A2241" t="s">
        <v>7621</v>
      </c>
      <c r="B2241" t="s">
        <v>6665</v>
      </c>
      <c r="C2241" t="s">
        <v>7340</v>
      </c>
      <c r="D2241" t="s">
        <v>7622</v>
      </c>
      <c r="E2241">
        <v>74</v>
      </c>
      <c r="F2241">
        <v>192133</v>
      </c>
      <c r="G2241" t="s">
        <v>7929</v>
      </c>
      <c r="H2241">
        <v>0</v>
      </c>
      <c r="I2241">
        <v>0.42299999999999999</v>
      </c>
      <c r="J2241" t="str">
        <f t="shared" si="70"/>
        <v>Medium</v>
      </c>
      <c r="K2241">
        <v>0.90300000000000002</v>
      </c>
      <c r="L2241">
        <v>9</v>
      </c>
      <c r="M2241">
        <v>-7.1349999999999998</v>
      </c>
      <c r="N2241">
        <v>1</v>
      </c>
      <c r="O2241">
        <v>4.2200000000000001E-2</v>
      </c>
      <c r="P2241">
        <v>1.01E-3</v>
      </c>
      <c r="Q2241" s="4">
        <v>0.36599999999999999</v>
      </c>
      <c r="R2241">
        <v>0.108</v>
      </c>
      <c r="S2241">
        <v>0.746</v>
      </c>
      <c r="T2241">
        <v>158.00299999999999</v>
      </c>
      <c r="U2241" t="str">
        <f t="shared" si="71"/>
        <v>High</v>
      </c>
      <c r="V2241">
        <v>4</v>
      </c>
      <c r="W2241" t="s">
        <v>5367</v>
      </c>
    </row>
    <row r="2242" spans="1:23">
      <c r="A2242" t="s">
        <v>5390</v>
      </c>
      <c r="B2242" t="s">
        <v>5391</v>
      </c>
      <c r="C2242" t="s">
        <v>5392</v>
      </c>
      <c r="D2242" t="s">
        <v>5393</v>
      </c>
      <c r="E2242">
        <v>77</v>
      </c>
      <c r="F2242">
        <v>192106</v>
      </c>
      <c r="G2242" t="s">
        <v>7929</v>
      </c>
      <c r="H2242">
        <v>0</v>
      </c>
      <c r="I2242">
        <v>0.48499999999999999</v>
      </c>
      <c r="J2242" t="str">
        <f t="shared" si="70"/>
        <v>Medium</v>
      </c>
      <c r="K2242">
        <v>0.84299999999999997</v>
      </c>
      <c r="L2242">
        <v>1</v>
      </c>
      <c r="M2242">
        <v>-3.9929999999999999</v>
      </c>
      <c r="N2242">
        <v>0</v>
      </c>
      <c r="O2242">
        <v>4.6699999999999998E-2</v>
      </c>
      <c r="P2242">
        <v>1.2899999999999999E-3</v>
      </c>
      <c r="Q2242" s="4">
        <v>1.01E-5</v>
      </c>
      <c r="R2242">
        <v>0.14000000000000001</v>
      </c>
      <c r="S2242">
        <v>0.60199999999999998</v>
      </c>
      <c r="T2242">
        <v>78.001000000000005</v>
      </c>
      <c r="U2242" t="str">
        <f t="shared" si="71"/>
        <v>Low</v>
      </c>
      <c r="V2242">
        <v>4</v>
      </c>
      <c r="W2242" t="s">
        <v>5367</v>
      </c>
    </row>
    <row r="2243" spans="1:23">
      <c r="A2243" t="s">
        <v>3900</v>
      </c>
      <c r="B2243" t="s">
        <v>3327</v>
      </c>
      <c r="C2243" t="s">
        <v>3901</v>
      </c>
      <c r="D2243" t="s">
        <v>3902</v>
      </c>
      <c r="E2243">
        <v>79</v>
      </c>
      <c r="F2243">
        <v>192013</v>
      </c>
      <c r="G2243" t="s">
        <v>7929</v>
      </c>
      <c r="H2243">
        <v>0</v>
      </c>
      <c r="I2243">
        <v>0.74299999999999999</v>
      </c>
      <c r="J2243" t="str">
        <f t="shared" si="70"/>
        <v>High</v>
      </c>
      <c r="K2243">
        <v>0.96199999999999997</v>
      </c>
      <c r="L2243">
        <v>6</v>
      </c>
      <c r="M2243">
        <v>-3.9220000000000002</v>
      </c>
      <c r="N2243">
        <v>0</v>
      </c>
      <c r="O2243">
        <v>5.0799999999999998E-2</v>
      </c>
      <c r="P2243">
        <v>0.127</v>
      </c>
      <c r="Q2243" s="4">
        <v>2.65E-5</v>
      </c>
      <c r="R2243">
        <v>0.32100000000000001</v>
      </c>
      <c r="S2243">
        <v>0.872</v>
      </c>
      <c r="T2243">
        <v>108.602</v>
      </c>
      <c r="U2243" t="str">
        <f t="shared" si="71"/>
        <v>Medium</v>
      </c>
      <c r="V2243">
        <v>4</v>
      </c>
      <c r="W2243" t="s">
        <v>2738</v>
      </c>
    </row>
    <row r="2244" spans="1:23">
      <c r="A2244" t="s">
        <v>3728</v>
      </c>
      <c r="B2244" t="s">
        <v>3729</v>
      </c>
      <c r="C2244" t="s">
        <v>3730</v>
      </c>
      <c r="D2244" t="s">
        <v>3731</v>
      </c>
      <c r="E2244">
        <v>79</v>
      </c>
      <c r="F2244">
        <v>192000</v>
      </c>
      <c r="G2244" t="s">
        <v>7929</v>
      </c>
      <c r="H2244">
        <v>0</v>
      </c>
      <c r="I2244">
        <v>0.72299999999999998</v>
      </c>
      <c r="J2244" t="str">
        <f t="shared" si="70"/>
        <v>High</v>
      </c>
      <c r="K2244">
        <v>0.63600000000000001</v>
      </c>
      <c r="L2244">
        <v>10</v>
      </c>
      <c r="M2244">
        <v>-10.265000000000001</v>
      </c>
      <c r="N2244">
        <v>0</v>
      </c>
      <c r="O2244">
        <v>0.25</v>
      </c>
      <c r="P2244">
        <v>0.3</v>
      </c>
      <c r="Q2244" s="4">
        <v>2.37E-5</v>
      </c>
      <c r="R2244">
        <v>0.14399999999999999</v>
      </c>
      <c r="S2244">
        <v>0.81299999999999994</v>
      </c>
      <c r="T2244">
        <v>79.957999999999998</v>
      </c>
      <c r="U2244" t="str">
        <f t="shared" si="71"/>
        <v>Low</v>
      </c>
      <c r="V2244">
        <v>4</v>
      </c>
      <c r="W2244" t="s">
        <v>2738</v>
      </c>
    </row>
    <row r="2245" spans="1:23">
      <c r="A2245" t="s">
        <v>2160</v>
      </c>
      <c r="B2245" t="s">
        <v>801</v>
      </c>
      <c r="C2245" t="s">
        <v>2161</v>
      </c>
      <c r="D2245" t="s">
        <v>2161</v>
      </c>
      <c r="E2245">
        <v>82</v>
      </c>
      <c r="F2245">
        <v>191973</v>
      </c>
      <c r="G2245" t="s">
        <v>7929</v>
      </c>
      <c r="H2245">
        <v>0</v>
      </c>
      <c r="I2245">
        <v>0.51700000000000002</v>
      </c>
      <c r="J2245" t="str">
        <f t="shared" si="70"/>
        <v>Medium</v>
      </c>
      <c r="K2245">
        <v>0.57799999999999996</v>
      </c>
      <c r="L2245">
        <v>11</v>
      </c>
      <c r="M2245">
        <v>-7.37</v>
      </c>
      <c r="N2245">
        <v>1</v>
      </c>
      <c r="O2245">
        <v>2.93E-2</v>
      </c>
      <c r="P2245">
        <v>0.36699999999999999</v>
      </c>
      <c r="Q2245" s="4">
        <v>1.42E-6</v>
      </c>
      <c r="R2245">
        <v>0.17599999999999999</v>
      </c>
      <c r="S2245">
        <v>0.39800000000000002</v>
      </c>
      <c r="T2245">
        <v>138.178</v>
      </c>
      <c r="U2245" t="str">
        <f t="shared" si="71"/>
        <v>High</v>
      </c>
      <c r="V2245">
        <v>4</v>
      </c>
      <c r="W2245" t="s">
        <v>23</v>
      </c>
    </row>
    <row r="2246" spans="1:23">
      <c r="A2246" t="s">
        <v>7544</v>
      </c>
      <c r="B2246" t="s">
        <v>5700</v>
      </c>
      <c r="C2246" t="s">
        <v>7545</v>
      </c>
      <c r="D2246" t="s">
        <v>7546</v>
      </c>
      <c r="E2246">
        <v>74</v>
      </c>
      <c r="F2246">
        <v>191956</v>
      </c>
      <c r="G2246" t="s">
        <v>7929</v>
      </c>
      <c r="H2246">
        <v>0</v>
      </c>
      <c r="I2246">
        <v>0.72499999999999998</v>
      </c>
      <c r="J2246" t="str">
        <f t="shared" si="70"/>
        <v>High</v>
      </c>
      <c r="K2246">
        <v>0.747</v>
      </c>
      <c r="L2246">
        <v>11</v>
      </c>
      <c r="M2246">
        <v>-5.5449999999999999</v>
      </c>
      <c r="N2246">
        <v>1</v>
      </c>
      <c r="O2246">
        <v>8.7599999999999997E-2</v>
      </c>
      <c r="P2246">
        <v>2.7199999999999998E-2</v>
      </c>
      <c r="Q2246" s="4">
        <v>4.6800000000000001E-2</v>
      </c>
      <c r="R2246">
        <v>0.104</v>
      </c>
      <c r="S2246">
        <v>0.38</v>
      </c>
      <c r="T2246">
        <v>132.92099999999999</v>
      </c>
      <c r="U2246" t="str">
        <f t="shared" si="71"/>
        <v>High</v>
      </c>
      <c r="V2246">
        <v>4</v>
      </c>
      <c r="W2246" t="s">
        <v>5367</v>
      </c>
    </row>
    <row r="2247" spans="1:23">
      <c r="A2247" t="s">
        <v>6911</v>
      </c>
      <c r="B2247" t="s">
        <v>6912</v>
      </c>
      <c r="C2247" t="s">
        <v>6913</v>
      </c>
      <c r="D2247" t="s">
        <v>6914</v>
      </c>
      <c r="E2247">
        <v>75</v>
      </c>
      <c r="F2247">
        <v>191946</v>
      </c>
      <c r="G2247" t="s">
        <v>7929</v>
      </c>
      <c r="H2247">
        <v>0</v>
      </c>
      <c r="I2247">
        <v>0.56999999999999995</v>
      </c>
      <c r="J2247" t="str">
        <f t="shared" si="70"/>
        <v>Medium</v>
      </c>
      <c r="K2247">
        <v>0.88500000000000001</v>
      </c>
      <c r="L2247">
        <v>2</v>
      </c>
      <c r="M2247">
        <v>-3.09</v>
      </c>
      <c r="N2247">
        <v>1</v>
      </c>
      <c r="O2247">
        <v>3.8699999999999998E-2</v>
      </c>
      <c r="P2247">
        <v>6.4100000000000004E-2</v>
      </c>
      <c r="Q2247" s="4">
        <v>0</v>
      </c>
      <c r="R2247">
        <v>7.1199999999999999E-2</v>
      </c>
      <c r="S2247">
        <v>0.85699999999999998</v>
      </c>
      <c r="T2247">
        <v>149.87799999999999</v>
      </c>
      <c r="U2247" t="str">
        <f t="shared" si="71"/>
        <v>High</v>
      </c>
      <c r="V2247">
        <v>4</v>
      </c>
      <c r="W2247" t="s">
        <v>5367</v>
      </c>
    </row>
    <row r="2248" spans="1:23">
      <c r="A2248" t="s">
        <v>421</v>
      </c>
      <c r="B2248" t="s">
        <v>46</v>
      </c>
      <c r="C2248" t="s">
        <v>405</v>
      </c>
      <c r="D2248" t="s">
        <v>422</v>
      </c>
      <c r="E2248">
        <v>88</v>
      </c>
      <c r="F2248">
        <v>191889</v>
      </c>
      <c r="G2248" t="s">
        <v>7929</v>
      </c>
      <c r="H2248">
        <v>0</v>
      </c>
      <c r="I2248">
        <v>0.56999999999999995</v>
      </c>
      <c r="J2248" t="str">
        <f t="shared" si="70"/>
        <v>Medium</v>
      </c>
      <c r="K2248">
        <v>0.71099999999999997</v>
      </c>
      <c r="L2248">
        <v>9</v>
      </c>
      <c r="M2248">
        <v>-4.1550000000000002</v>
      </c>
      <c r="N2248">
        <v>1</v>
      </c>
      <c r="O2248">
        <v>7.0300000000000001E-2</v>
      </c>
      <c r="P2248">
        <v>0.11899999999999999</v>
      </c>
      <c r="Q2248" s="4">
        <v>0</v>
      </c>
      <c r="R2248">
        <v>0.35199999999999998</v>
      </c>
      <c r="S2248">
        <v>0.64800000000000002</v>
      </c>
      <c r="T2248">
        <v>163.11699999999999</v>
      </c>
      <c r="U2248" t="str">
        <f t="shared" si="71"/>
        <v>High</v>
      </c>
      <c r="V2248">
        <v>4</v>
      </c>
      <c r="W2248" t="s">
        <v>23</v>
      </c>
    </row>
    <row r="2249" spans="1:23">
      <c r="A2249" t="s">
        <v>1814</v>
      </c>
      <c r="B2249" t="s">
        <v>185</v>
      </c>
      <c r="C2249" t="s">
        <v>1815</v>
      </c>
      <c r="D2249" t="s">
        <v>1815</v>
      </c>
      <c r="E2249">
        <v>82</v>
      </c>
      <c r="F2249">
        <v>191765</v>
      </c>
      <c r="G2249" t="s">
        <v>7929</v>
      </c>
      <c r="H2249">
        <v>0</v>
      </c>
      <c r="I2249">
        <v>0.39600000000000002</v>
      </c>
      <c r="J2249" t="str">
        <f t="shared" si="70"/>
        <v>Low</v>
      </c>
      <c r="K2249">
        <v>0.29299999999999998</v>
      </c>
      <c r="L2249">
        <v>1</v>
      </c>
      <c r="M2249">
        <v>-10.739000000000001</v>
      </c>
      <c r="N2249">
        <v>0</v>
      </c>
      <c r="O2249">
        <v>3.6700000000000003E-2</v>
      </c>
      <c r="P2249">
        <v>0.73199999999999998</v>
      </c>
      <c r="Q2249" s="4">
        <v>0.11600000000000001</v>
      </c>
      <c r="R2249">
        <v>0.10199999999999999</v>
      </c>
      <c r="S2249">
        <v>0.19900000000000001</v>
      </c>
      <c r="T2249">
        <v>145.55600000000001</v>
      </c>
      <c r="U2249" t="str">
        <f t="shared" si="71"/>
        <v>High</v>
      </c>
      <c r="V2249">
        <v>3</v>
      </c>
      <c r="W2249" t="s">
        <v>23</v>
      </c>
    </row>
    <row r="2250" spans="1:23">
      <c r="A2250" t="s">
        <v>2701</v>
      </c>
      <c r="B2250" t="s">
        <v>1407</v>
      </c>
      <c r="C2250" t="s">
        <v>2464</v>
      </c>
      <c r="D2250" t="s">
        <v>2702</v>
      </c>
      <c r="E2250">
        <v>80</v>
      </c>
      <c r="F2250">
        <v>191552</v>
      </c>
      <c r="G2250" t="s">
        <v>7929</v>
      </c>
      <c r="H2250">
        <v>1</v>
      </c>
      <c r="I2250">
        <v>0.44800000000000001</v>
      </c>
      <c r="J2250" t="str">
        <f t="shared" si="70"/>
        <v>Medium</v>
      </c>
      <c r="K2250">
        <v>0.82099999999999995</v>
      </c>
      <c r="L2250">
        <v>7</v>
      </c>
      <c r="M2250">
        <v>-6.4050000000000002</v>
      </c>
      <c r="N2250">
        <v>1</v>
      </c>
      <c r="O2250">
        <v>3.2800000000000003E-2</v>
      </c>
      <c r="P2250">
        <v>0.56599999999999995</v>
      </c>
      <c r="Q2250" s="4">
        <v>0</v>
      </c>
      <c r="R2250">
        <v>0.33900000000000002</v>
      </c>
      <c r="S2250">
        <v>0.61799999999999999</v>
      </c>
      <c r="T2250">
        <v>104.687</v>
      </c>
      <c r="U2250" t="str">
        <f t="shared" si="71"/>
        <v>Medium</v>
      </c>
      <c r="V2250">
        <v>4</v>
      </c>
      <c r="W2250" t="s">
        <v>23</v>
      </c>
    </row>
    <row r="2251" spans="1:23">
      <c r="A2251" t="s">
        <v>2656</v>
      </c>
      <c r="B2251" t="s">
        <v>2227</v>
      </c>
      <c r="C2251" t="s">
        <v>2657</v>
      </c>
      <c r="D2251" t="s">
        <v>2658</v>
      </c>
      <c r="E2251">
        <v>80</v>
      </c>
      <c r="F2251">
        <v>191506</v>
      </c>
      <c r="G2251" t="s">
        <v>7929</v>
      </c>
      <c r="H2251">
        <v>0</v>
      </c>
      <c r="I2251">
        <v>0.49099999999999999</v>
      </c>
      <c r="J2251" t="str">
        <f t="shared" si="70"/>
        <v>Medium</v>
      </c>
      <c r="K2251">
        <v>0.185</v>
      </c>
      <c r="L2251">
        <v>11</v>
      </c>
      <c r="M2251">
        <v>-18.994</v>
      </c>
      <c r="N2251">
        <v>1</v>
      </c>
      <c r="O2251">
        <v>4.5199999999999997E-2</v>
      </c>
      <c r="P2251">
        <v>0.94699999999999995</v>
      </c>
      <c r="Q2251" s="4">
        <v>0.92900000000000005</v>
      </c>
      <c r="R2251">
        <v>0.19500000000000001</v>
      </c>
      <c r="S2251">
        <v>0.67400000000000004</v>
      </c>
      <c r="T2251">
        <v>90.465000000000003</v>
      </c>
      <c r="U2251" t="str">
        <f t="shared" si="71"/>
        <v>Medium</v>
      </c>
      <c r="V2251">
        <v>4</v>
      </c>
      <c r="W2251" t="s">
        <v>23</v>
      </c>
    </row>
    <row r="2252" spans="1:23">
      <c r="A2252" t="s">
        <v>2988</v>
      </c>
      <c r="B2252" t="s">
        <v>2860</v>
      </c>
      <c r="C2252" t="s">
        <v>2861</v>
      </c>
      <c r="D2252" t="s">
        <v>2989</v>
      </c>
      <c r="E2252">
        <v>80</v>
      </c>
      <c r="F2252">
        <v>191506</v>
      </c>
      <c r="G2252" t="s">
        <v>7929</v>
      </c>
      <c r="H2252">
        <v>0</v>
      </c>
      <c r="I2252">
        <v>0.83699999999999997</v>
      </c>
      <c r="J2252" t="str">
        <f t="shared" si="70"/>
        <v>High</v>
      </c>
      <c r="K2252">
        <v>0.59799999999999998</v>
      </c>
      <c r="L2252">
        <v>1</v>
      </c>
      <c r="M2252">
        <v>-9.0470000000000006</v>
      </c>
      <c r="N2252">
        <v>0</v>
      </c>
      <c r="O2252">
        <v>0.18099999999999999</v>
      </c>
      <c r="P2252">
        <v>0.39100000000000001</v>
      </c>
      <c r="Q2252" s="4">
        <v>0.23799999999999999</v>
      </c>
      <c r="R2252">
        <v>5.9799999999999999E-2</v>
      </c>
      <c r="S2252">
        <v>0.98299999999999998</v>
      </c>
      <c r="T2252">
        <v>145.21899999999999</v>
      </c>
      <c r="U2252" t="str">
        <f t="shared" si="71"/>
        <v>High</v>
      </c>
      <c r="V2252">
        <v>4</v>
      </c>
      <c r="W2252" t="s">
        <v>2738</v>
      </c>
    </row>
    <row r="2253" spans="1:23">
      <c r="A2253" t="s">
        <v>6672</v>
      </c>
      <c r="B2253" t="s">
        <v>6673</v>
      </c>
      <c r="C2253" t="s">
        <v>5578</v>
      </c>
      <c r="D2253" t="s">
        <v>6674</v>
      </c>
      <c r="E2253">
        <v>75</v>
      </c>
      <c r="F2253">
        <v>191506</v>
      </c>
      <c r="G2253" t="s">
        <v>7929</v>
      </c>
      <c r="H2253">
        <v>0</v>
      </c>
      <c r="I2253">
        <v>0.49099999999999999</v>
      </c>
      <c r="J2253" t="str">
        <f t="shared" si="70"/>
        <v>Medium</v>
      </c>
      <c r="K2253">
        <v>0.94199999999999995</v>
      </c>
      <c r="L2253">
        <v>7</v>
      </c>
      <c r="M2253">
        <v>-5.3330000000000002</v>
      </c>
      <c r="N2253">
        <v>1</v>
      </c>
      <c r="O2253">
        <v>0.109</v>
      </c>
      <c r="P2253">
        <v>0.156</v>
      </c>
      <c r="Q2253" s="4">
        <v>0</v>
      </c>
      <c r="R2253">
        <v>0.36699999999999999</v>
      </c>
      <c r="S2253">
        <v>0.39800000000000002</v>
      </c>
      <c r="T2253">
        <v>100.441</v>
      </c>
      <c r="U2253" t="str">
        <f t="shared" si="71"/>
        <v>Medium</v>
      </c>
      <c r="V2253">
        <v>4</v>
      </c>
      <c r="W2253" t="s">
        <v>5367</v>
      </c>
    </row>
    <row r="2254" spans="1:23">
      <c r="A2254" t="s">
        <v>3175</v>
      </c>
      <c r="B2254" t="s">
        <v>2759</v>
      </c>
      <c r="C2254" t="s">
        <v>3176</v>
      </c>
      <c r="D2254" t="s">
        <v>3176</v>
      </c>
      <c r="E2254">
        <v>80</v>
      </c>
      <c r="F2254">
        <v>191472</v>
      </c>
      <c r="G2254" t="s">
        <v>7929</v>
      </c>
      <c r="H2254">
        <v>0</v>
      </c>
      <c r="I2254">
        <v>0.71399999999999997</v>
      </c>
      <c r="J2254" t="str">
        <f t="shared" si="70"/>
        <v>High</v>
      </c>
      <c r="K2254">
        <v>0.88900000000000001</v>
      </c>
      <c r="L2254">
        <v>0</v>
      </c>
      <c r="M2254">
        <v>-4.8570000000000002</v>
      </c>
      <c r="N2254">
        <v>1</v>
      </c>
      <c r="O2254">
        <v>3.6700000000000003E-2</v>
      </c>
      <c r="P2254">
        <v>4.8300000000000003E-2</v>
      </c>
      <c r="Q2254" s="4">
        <v>4.0200000000000001E-5</v>
      </c>
      <c r="R2254">
        <v>0.41299999999999998</v>
      </c>
      <c r="S2254">
        <v>0.93500000000000005</v>
      </c>
      <c r="T2254">
        <v>122.75700000000001</v>
      </c>
      <c r="U2254" t="str">
        <f t="shared" si="71"/>
        <v>Medium</v>
      </c>
      <c r="V2254">
        <v>4</v>
      </c>
      <c r="W2254" t="s">
        <v>2738</v>
      </c>
    </row>
    <row r="2255" spans="1:23">
      <c r="A2255" t="s">
        <v>3199</v>
      </c>
      <c r="B2255" t="s">
        <v>2888</v>
      </c>
      <c r="C2255" t="s">
        <v>3200</v>
      </c>
      <c r="D2255" t="s">
        <v>3201</v>
      </c>
      <c r="E2255">
        <v>80</v>
      </c>
      <c r="F2255">
        <v>191466</v>
      </c>
      <c r="G2255" t="s">
        <v>7929</v>
      </c>
      <c r="H2255">
        <v>0</v>
      </c>
      <c r="I2255">
        <v>0.74099999999999999</v>
      </c>
      <c r="J2255" t="str">
        <f t="shared" si="70"/>
        <v>High</v>
      </c>
      <c r="K2255">
        <v>0.56399999999999995</v>
      </c>
      <c r="L2255">
        <v>9</v>
      </c>
      <c r="M2255">
        <v>-9.0519999999999996</v>
      </c>
      <c r="N2255">
        <v>1</v>
      </c>
      <c r="O2255">
        <v>5.0999999999999997E-2</v>
      </c>
      <c r="P2255">
        <v>0.22500000000000001</v>
      </c>
      <c r="Q2255" s="4">
        <v>6.7100000000000005E-5</v>
      </c>
      <c r="R2255">
        <v>9.64E-2</v>
      </c>
      <c r="S2255">
        <v>0.35899999999999999</v>
      </c>
      <c r="T2255">
        <v>117.85899999999999</v>
      </c>
      <c r="U2255" t="str">
        <f t="shared" si="71"/>
        <v>Medium</v>
      </c>
      <c r="V2255">
        <v>4</v>
      </c>
      <c r="W2255" t="s">
        <v>2738</v>
      </c>
    </row>
    <row r="2256" spans="1:23">
      <c r="A2256" t="s">
        <v>2977</v>
      </c>
      <c r="B2256" t="s">
        <v>2822</v>
      </c>
      <c r="C2256" t="s">
        <v>2787</v>
      </c>
      <c r="D2256" t="s">
        <v>2978</v>
      </c>
      <c r="E2256">
        <v>80</v>
      </c>
      <c r="F2256">
        <v>191453</v>
      </c>
      <c r="G2256" t="s">
        <v>7929</v>
      </c>
      <c r="H2256">
        <v>0</v>
      </c>
      <c r="I2256">
        <v>0.35799999999999998</v>
      </c>
      <c r="J2256" t="str">
        <f t="shared" si="70"/>
        <v>Low</v>
      </c>
      <c r="K2256">
        <v>0.90500000000000003</v>
      </c>
      <c r="L2256">
        <v>5</v>
      </c>
      <c r="M2256">
        <v>-5.7759999999999998</v>
      </c>
      <c r="N2256">
        <v>0</v>
      </c>
      <c r="O2256">
        <v>0.45300000000000001</v>
      </c>
      <c r="P2256">
        <v>0.30399999999999999</v>
      </c>
      <c r="Q2256" s="4">
        <v>0</v>
      </c>
      <c r="R2256">
        <v>0.45400000000000001</v>
      </c>
      <c r="S2256">
        <v>0.46800000000000003</v>
      </c>
      <c r="T2256">
        <v>176.67</v>
      </c>
      <c r="U2256" t="str">
        <f t="shared" si="71"/>
        <v>High</v>
      </c>
      <c r="V2256">
        <v>4</v>
      </c>
      <c r="W2256" t="s">
        <v>2738</v>
      </c>
    </row>
    <row r="2257" spans="1:23">
      <c r="A2257" t="s">
        <v>3964</v>
      </c>
      <c r="B2257" t="s">
        <v>3232</v>
      </c>
      <c r="C2257" t="s">
        <v>3965</v>
      </c>
      <c r="D2257" t="s">
        <v>3966</v>
      </c>
      <c r="E2257">
        <v>78</v>
      </c>
      <c r="F2257">
        <v>191213</v>
      </c>
      <c r="G2257" t="s">
        <v>7929</v>
      </c>
      <c r="H2257">
        <v>0</v>
      </c>
      <c r="I2257">
        <v>0.36599999999999999</v>
      </c>
      <c r="J2257" t="str">
        <f t="shared" si="70"/>
        <v>Low</v>
      </c>
      <c r="K2257">
        <v>0.91</v>
      </c>
      <c r="L2257">
        <v>2</v>
      </c>
      <c r="M2257">
        <v>-6.157</v>
      </c>
      <c r="N2257">
        <v>1</v>
      </c>
      <c r="O2257">
        <v>4.1500000000000002E-2</v>
      </c>
      <c r="P2257">
        <v>1.1900000000000001E-3</v>
      </c>
      <c r="Q2257" s="4">
        <v>0.83399999999999996</v>
      </c>
      <c r="R2257">
        <v>0.10100000000000001</v>
      </c>
      <c r="S2257">
        <v>0.32200000000000001</v>
      </c>
      <c r="T2257">
        <v>92.94</v>
      </c>
      <c r="U2257" t="str">
        <f t="shared" si="71"/>
        <v>Medium</v>
      </c>
      <c r="V2257">
        <v>4</v>
      </c>
      <c r="W2257" t="s">
        <v>2738</v>
      </c>
    </row>
    <row r="2258" spans="1:23">
      <c r="A2258" t="s">
        <v>7514</v>
      </c>
      <c r="B2258" t="s">
        <v>6072</v>
      </c>
      <c r="C2258" t="s">
        <v>7515</v>
      </c>
      <c r="D2258" t="s">
        <v>7515</v>
      </c>
      <c r="E2258">
        <v>74</v>
      </c>
      <c r="F2258">
        <v>191180</v>
      </c>
      <c r="G2258" t="s">
        <v>7929</v>
      </c>
      <c r="H2258">
        <v>0</v>
      </c>
      <c r="I2258">
        <v>0.71599999999999997</v>
      </c>
      <c r="J2258" t="str">
        <f t="shared" si="70"/>
        <v>High</v>
      </c>
      <c r="K2258">
        <v>0.73799999999999999</v>
      </c>
      <c r="L2258">
        <v>1</v>
      </c>
      <c r="M2258">
        <v>-6.3470000000000004</v>
      </c>
      <c r="N2258">
        <v>1</v>
      </c>
      <c r="O2258">
        <v>4.0599999999999997E-2</v>
      </c>
      <c r="P2258">
        <v>1.8E-3</v>
      </c>
      <c r="Q2258" s="4">
        <v>6.7600000000000004E-3</v>
      </c>
      <c r="R2258">
        <v>0.113</v>
      </c>
      <c r="S2258">
        <v>0.34899999999999998</v>
      </c>
      <c r="T2258">
        <v>129.04</v>
      </c>
      <c r="U2258" t="str">
        <f t="shared" si="71"/>
        <v>Medium</v>
      </c>
      <c r="V2258">
        <v>4</v>
      </c>
      <c r="W2258" t="s">
        <v>5367</v>
      </c>
    </row>
    <row r="2259" spans="1:23">
      <c r="A2259" t="s">
        <v>1538</v>
      </c>
      <c r="B2259" t="s">
        <v>1539</v>
      </c>
      <c r="C2259" t="s">
        <v>1540</v>
      </c>
      <c r="D2259" t="s">
        <v>1541</v>
      </c>
      <c r="E2259">
        <v>83</v>
      </c>
      <c r="F2259">
        <v>191052</v>
      </c>
      <c r="G2259" t="s">
        <v>7929</v>
      </c>
      <c r="H2259">
        <v>0</v>
      </c>
      <c r="I2259">
        <v>0.69899999999999995</v>
      </c>
      <c r="J2259" t="str">
        <f t="shared" si="70"/>
        <v>Medium</v>
      </c>
      <c r="K2259">
        <v>0.34300000000000003</v>
      </c>
      <c r="L2259">
        <v>2</v>
      </c>
      <c r="M2259">
        <v>-6.0519999999999996</v>
      </c>
      <c r="N2259">
        <v>1</v>
      </c>
      <c r="O2259">
        <v>2.9600000000000001E-2</v>
      </c>
      <c r="P2259">
        <v>0.50600000000000001</v>
      </c>
      <c r="Q2259" s="4">
        <v>0</v>
      </c>
      <c r="R2259">
        <v>0.56000000000000005</v>
      </c>
      <c r="S2259">
        <v>0.38300000000000001</v>
      </c>
      <c r="T2259">
        <v>114.021</v>
      </c>
      <c r="U2259" t="str">
        <f t="shared" si="71"/>
        <v>Medium</v>
      </c>
      <c r="V2259">
        <v>4</v>
      </c>
      <c r="W2259" t="s">
        <v>23</v>
      </c>
    </row>
    <row r="2260" spans="1:23">
      <c r="A2260" t="s">
        <v>6095</v>
      </c>
      <c r="B2260" t="s">
        <v>6096</v>
      </c>
      <c r="C2260" t="s">
        <v>6097</v>
      </c>
      <c r="D2260" t="s">
        <v>6098</v>
      </c>
      <c r="E2260">
        <v>76</v>
      </c>
      <c r="F2260">
        <v>191000</v>
      </c>
      <c r="G2260" t="s">
        <v>7929</v>
      </c>
      <c r="H2260">
        <v>0</v>
      </c>
      <c r="I2260">
        <v>0.83</v>
      </c>
      <c r="J2260" t="str">
        <f t="shared" si="70"/>
        <v>High</v>
      </c>
      <c r="K2260">
        <v>0.83799999999999997</v>
      </c>
      <c r="L2260">
        <v>6</v>
      </c>
      <c r="M2260">
        <v>-6.77</v>
      </c>
      <c r="N2260">
        <v>1</v>
      </c>
      <c r="O2260">
        <v>7.7600000000000002E-2</v>
      </c>
      <c r="P2260">
        <v>8.0500000000000002E-2</v>
      </c>
      <c r="Q2260" s="4">
        <v>0.51700000000000002</v>
      </c>
      <c r="R2260">
        <v>7.2999999999999995E-2</v>
      </c>
      <c r="S2260">
        <v>0.82899999999999996</v>
      </c>
      <c r="T2260">
        <v>104.41800000000001</v>
      </c>
      <c r="U2260" t="str">
        <f t="shared" si="71"/>
        <v>Medium</v>
      </c>
      <c r="V2260">
        <v>4</v>
      </c>
      <c r="W2260" t="s">
        <v>5367</v>
      </c>
    </row>
    <row r="2261" spans="1:23">
      <c r="A2261" t="s">
        <v>6590</v>
      </c>
      <c r="B2261" t="s">
        <v>5391</v>
      </c>
      <c r="C2261" t="s">
        <v>5628</v>
      </c>
      <c r="D2261" t="s">
        <v>5864</v>
      </c>
      <c r="E2261">
        <v>75</v>
      </c>
      <c r="F2261">
        <v>190986</v>
      </c>
      <c r="G2261" t="s">
        <v>7929</v>
      </c>
      <c r="H2261">
        <v>0</v>
      </c>
      <c r="I2261">
        <v>0.26700000000000002</v>
      </c>
      <c r="J2261" t="str">
        <f t="shared" si="70"/>
        <v>Low</v>
      </c>
      <c r="K2261">
        <v>0.67</v>
      </c>
      <c r="L2261">
        <v>2</v>
      </c>
      <c r="M2261">
        <v>-4.6879999999999997</v>
      </c>
      <c r="N2261">
        <v>0</v>
      </c>
      <c r="O2261">
        <v>8.0699999999999994E-2</v>
      </c>
      <c r="P2261">
        <v>2.3199999999999998E-2</v>
      </c>
      <c r="Q2261" s="4">
        <v>0</v>
      </c>
      <c r="R2261">
        <v>0.312</v>
      </c>
      <c r="S2261">
        <v>0.114</v>
      </c>
      <c r="T2261">
        <v>191.88300000000001</v>
      </c>
      <c r="U2261" t="str">
        <f t="shared" si="71"/>
        <v>High</v>
      </c>
      <c r="V2261">
        <v>3</v>
      </c>
      <c r="W2261" t="s">
        <v>5367</v>
      </c>
    </row>
    <row r="2262" spans="1:23">
      <c r="A2262" t="s">
        <v>1571</v>
      </c>
      <c r="B2262" t="s">
        <v>476</v>
      </c>
      <c r="C2262" t="s">
        <v>1572</v>
      </c>
      <c r="D2262" t="s">
        <v>1572</v>
      </c>
      <c r="E2262">
        <v>83</v>
      </c>
      <c r="F2262">
        <v>190981</v>
      </c>
      <c r="G2262" t="s">
        <v>7929</v>
      </c>
      <c r="H2262">
        <v>0</v>
      </c>
      <c r="I2262">
        <v>0.65600000000000003</v>
      </c>
      <c r="J2262" t="str">
        <f t="shared" si="70"/>
        <v>Medium</v>
      </c>
      <c r="K2262">
        <v>0.3</v>
      </c>
      <c r="L2262">
        <v>4</v>
      </c>
      <c r="M2262">
        <v>-9.9049999999999994</v>
      </c>
      <c r="N2262">
        <v>1</v>
      </c>
      <c r="O2262">
        <v>3.49E-2</v>
      </c>
      <c r="P2262">
        <v>0.87</v>
      </c>
      <c r="Q2262" s="4">
        <v>0</v>
      </c>
      <c r="R2262">
        <v>9.5600000000000004E-2</v>
      </c>
      <c r="S2262">
        <v>0.36899999999999999</v>
      </c>
      <c r="T2262">
        <v>120.006</v>
      </c>
      <c r="U2262" t="str">
        <f t="shared" si="71"/>
        <v>Medium</v>
      </c>
      <c r="V2262">
        <v>4</v>
      </c>
      <c r="W2262" t="s">
        <v>23</v>
      </c>
    </row>
    <row r="2263" spans="1:23">
      <c r="A2263" t="s">
        <v>6743</v>
      </c>
      <c r="B2263" t="s">
        <v>5866</v>
      </c>
      <c r="C2263" t="s">
        <v>5867</v>
      </c>
      <c r="D2263" t="s">
        <v>6744</v>
      </c>
      <c r="E2263">
        <v>75</v>
      </c>
      <c r="F2263">
        <v>190960</v>
      </c>
      <c r="G2263" t="s">
        <v>7929</v>
      </c>
      <c r="H2263">
        <v>0</v>
      </c>
      <c r="I2263">
        <v>0.51300000000000001</v>
      </c>
      <c r="J2263" t="str">
        <f t="shared" si="70"/>
        <v>Medium</v>
      </c>
      <c r="K2263">
        <v>0.89</v>
      </c>
      <c r="L2263">
        <v>5</v>
      </c>
      <c r="M2263">
        <v>-5.2530000000000001</v>
      </c>
      <c r="N2263">
        <v>0</v>
      </c>
      <c r="O2263">
        <v>7.2800000000000004E-2</v>
      </c>
      <c r="P2263">
        <v>3.1899999999999998E-2</v>
      </c>
      <c r="Q2263" s="4">
        <v>1.08E-3</v>
      </c>
      <c r="R2263">
        <v>0.68700000000000006</v>
      </c>
      <c r="S2263">
        <v>0.73</v>
      </c>
      <c r="T2263">
        <v>122.69799999999999</v>
      </c>
      <c r="U2263" t="str">
        <f t="shared" si="71"/>
        <v>Medium</v>
      </c>
      <c r="V2263">
        <v>4</v>
      </c>
      <c r="W2263" t="s">
        <v>5367</v>
      </c>
    </row>
    <row r="2264" spans="1:23">
      <c r="A2264" t="s">
        <v>1553</v>
      </c>
      <c r="B2264" t="s">
        <v>179</v>
      </c>
      <c r="C2264" t="s">
        <v>1554</v>
      </c>
      <c r="D2264" t="s">
        <v>1555</v>
      </c>
      <c r="E2264">
        <v>83</v>
      </c>
      <c r="F2264">
        <v>190909</v>
      </c>
      <c r="G2264" t="s">
        <v>7929</v>
      </c>
      <c r="H2264">
        <v>1</v>
      </c>
      <c r="I2264">
        <v>0.67500000000000004</v>
      </c>
      <c r="J2264" t="str">
        <f t="shared" si="70"/>
        <v>Medium</v>
      </c>
      <c r="K2264">
        <v>0.24299999999999999</v>
      </c>
      <c r="L2264">
        <v>0</v>
      </c>
      <c r="M2264">
        <v>-13.391999999999999</v>
      </c>
      <c r="N2264">
        <v>1</v>
      </c>
      <c r="O2264">
        <v>4.1300000000000003E-2</v>
      </c>
      <c r="P2264">
        <v>0.79700000000000004</v>
      </c>
      <c r="Q2264" s="4">
        <v>0</v>
      </c>
      <c r="R2264">
        <v>0.214</v>
      </c>
      <c r="S2264">
        <v>0.70699999999999996</v>
      </c>
      <c r="T2264">
        <v>142.87</v>
      </c>
      <c r="U2264" t="str">
        <f t="shared" si="71"/>
        <v>High</v>
      </c>
      <c r="V2264">
        <v>4</v>
      </c>
      <c r="W2264" t="s">
        <v>23</v>
      </c>
    </row>
    <row r="2265" spans="1:23">
      <c r="A2265" t="s">
        <v>5255</v>
      </c>
      <c r="B2265" t="s">
        <v>5256</v>
      </c>
      <c r="C2265" t="s">
        <v>4877</v>
      </c>
      <c r="D2265" t="s">
        <v>5257</v>
      </c>
      <c r="E2265">
        <v>77</v>
      </c>
      <c r="F2265">
        <v>190786</v>
      </c>
      <c r="G2265" t="s">
        <v>7929</v>
      </c>
      <c r="H2265">
        <v>0</v>
      </c>
      <c r="I2265">
        <v>0.80800000000000005</v>
      </c>
      <c r="J2265" t="str">
        <f t="shared" si="70"/>
        <v>High</v>
      </c>
      <c r="K2265">
        <v>0.36399999999999999</v>
      </c>
      <c r="L2265">
        <v>10</v>
      </c>
      <c r="M2265">
        <v>-10.472</v>
      </c>
      <c r="N2265">
        <v>0</v>
      </c>
      <c r="O2265">
        <v>0.10299999999999999</v>
      </c>
      <c r="P2265">
        <v>3.6299999999999999E-2</v>
      </c>
      <c r="Q2265" s="4">
        <v>2.03E-4</v>
      </c>
      <c r="R2265">
        <v>6.5600000000000006E-2</v>
      </c>
      <c r="S2265">
        <v>0.69199999999999995</v>
      </c>
      <c r="T2265">
        <v>87.07</v>
      </c>
      <c r="U2265" t="str">
        <f t="shared" si="71"/>
        <v>Low</v>
      </c>
      <c r="V2265">
        <v>4</v>
      </c>
      <c r="W2265" t="s">
        <v>2738</v>
      </c>
    </row>
    <row r="2266" spans="1:23">
      <c r="A2266" t="s">
        <v>1869</v>
      </c>
      <c r="B2266" t="s">
        <v>46</v>
      </c>
      <c r="C2266" t="s">
        <v>60</v>
      </c>
      <c r="D2266" t="s">
        <v>1870</v>
      </c>
      <c r="E2266">
        <v>82</v>
      </c>
      <c r="F2266">
        <v>190751</v>
      </c>
      <c r="G2266" t="s">
        <v>7929</v>
      </c>
      <c r="H2266">
        <v>0</v>
      </c>
      <c r="I2266">
        <v>0.59099999999999997</v>
      </c>
      <c r="J2266" t="str">
        <f t="shared" si="70"/>
        <v>Medium</v>
      </c>
      <c r="K2266">
        <v>0.64700000000000002</v>
      </c>
      <c r="L2266">
        <v>4</v>
      </c>
      <c r="M2266">
        <v>-8.34</v>
      </c>
      <c r="N2266">
        <v>1</v>
      </c>
      <c r="O2266">
        <v>2.7699999999999999E-2</v>
      </c>
      <c r="P2266">
        <v>6.7000000000000004E-2</v>
      </c>
      <c r="Q2266" s="4">
        <v>6.5699999999999998E-5</v>
      </c>
      <c r="R2266">
        <v>0.23100000000000001</v>
      </c>
      <c r="S2266">
        <v>0.67800000000000005</v>
      </c>
      <c r="T2266">
        <v>79.680000000000007</v>
      </c>
      <c r="U2266" t="str">
        <f t="shared" si="71"/>
        <v>Low</v>
      </c>
      <c r="V2266">
        <v>4</v>
      </c>
      <c r="W2266" t="s">
        <v>23</v>
      </c>
    </row>
    <row r="2267" spans="1:23">
      <c r="A2267" t="s">
        <v>4896</v>
      </c>
      <c r="B2267" t="s">
        <v>4897</v>
      </c>
      <c r="C2267" t="s">
        <v>4898</v>
      </c>
      <c r="D2267" t="s">
        <v>4898</v>
      </c>
      <c r="E2267">
        <v>77</v>
      </c>
      <c r="F2267">
        <v>190714</v>
      </c>
      <c r="G2267" t="s">
        <v>7929</v>
      </c>
      <c r="H2267">
        <v>0</v>
      </c>
      <c r="I2267">
        <v>0.55200000000000005</v>
      </c>
      <c r="J2267" t="str">
        <f t="shared" ref="J2267:J2330" si="72">IF(I2267&lt;0.4, "Low", IF(I2267&lt;0.7, "Medium", "High"))</f>
        <v>Medium</v>
      </c>
      <c r="K2267">
        <v>0.42399999999999999</v>
      </c>
      <c r="L2267">
        <v>8</v>
      </c>
      <c r="M2267">
        <v>-6.649</v>
      </c>
      <c r="N2267">
        <v>1</v>
      </c>
      <c r="O2267">
        <v>7.22E-2</v>
      </c>
      <c r="P2267">
        <v>0.60399999999999998</v>
      </c>
      <c r="Q2267" s="4">
        <v>0</v>
      </c>
      <c r="R2267">
        <v>8.4900000000000003E-2</v>
      </c>
      <c r="S2267">
        <v>0.59599999999999997</v>
      </c>
      <c r="T2267">
        <v>204.12799999999999</v>
      </c>
      <c r="U2267" t="str">
        <f t="shared" ref="U2267:U2330" si="73">IF(T2267&lt;90, "Low", IF(T2267&lt;=130, "Medium", "High"))</f>
        <v>High</v>
      </c>
      <c r="V2267">
        <v>3</v>
      </c>
      <c r="W2267" t="s">
        <v>2738</v>
      </c>
    </row>
    <row r="2268" spans="1:23">
      <c r="A2268" t="s">
        <v>4780</v>
      </c>
      <c r="B2268" t="s">
        <v>3576</v>
      </c>
      <c r="C2268" t="s">
        <v>3622</v>
      </c>
      <c r="D2268" t="s">
        <v>4781</v>
      </c>
      <c r="E2268">
        <v>77</v>
      </c>
      <c r="F2268">
        <v>190680</v>
      </c>
      <c r="G2268" t="s">
        <v>7929</v>
      </c>
      <c r="H2268">
        <v>0</v>
      </c>
      <c r="I2268">
        <v>0.73899999999999999</v>
      </c>
      <c r="J2268" t="str">
        <f t="shared" si="72"/>
        <v>High</v>
      </c>
      <c r="K2268">
        <v>0.57999999999999996</v>
      </c>
      <c r="L2268">
        <v>5</v>
      </c>
      <c r="M2268">
        <v>-6.8789999999999996</v>
      </c>
      <c r="N2268">
        <v>1</v>
      </c>
      <c r="O2268">
        <v>6.6900000000000001E-2</v>
      </c>
      <c r="P2268">
        <v>0.17299999999999999</v>
      </c>
      <c r="Q2268" s="4">
        <v>0.81100000000000005</v>
      </c>
      <c r="R2268">
        <v>7.6100000000000001E-2</v>
      </c>
      <c r="S2268">
        <v>0.626</v>
      </c>
      <c r="T2268">
        <v>108.304</v>
      </c>
      <c r="U2268" t="str">
        <f t="shared" si="73"/>
        <v>Medium</v>
      </c>
      <c r="V2268">
        <v>4</v>
      </c>
      <c r="W2268" t="s">
        <v>2738</v>
      </c>
    </row>
    <row r="2269" spans="1:23">
      <c r="A2269" t="s">
        <v>3043</v>
      </c>
      <c r="B2269" t="s">
        <v>2888</v>
      </c>
      <c r="C2269" t="s">
        <v>3044</v>
      </c>
      <c r="D2269" t="s">
        <v>3045</v>
      </c>
      <c r="E2269">
        <v>80</v>
      </c>
      <c r="F2269">
        <v>190600</v>
      </c>
      <c r="G2269" t="s">
        <v>7929</v>
      </c>
      <c r="H2269">
        <v>0</v>
      </c>
      <c r="I2269">
        <v>0.64900000000000002</v>
      </c>
      <c r="J2269" t="str">
        <f t="shared" si="72"/>
        <v>Medium</v>
      </c>
      <c r="K2269">
        <v>0.51</v>
      </c>
      <c r="L2269">
        <v>5</v>
      </c>
      <c r="M2269">
        <v>-11.928000000000001</v>
      </c>
      <c r="N2269">
        <v>1</v>
      </c>
      <c r="O2269">
        <v>0.22800000000000001</v>
      </c>
      <c r="P2269">
        <v>0.46600000000000003</v>
      </c>
      <c r="Q2269" s="4">
        <v>2.0200000000000001E-3</v>
      </c>
      <c r="R2269">
        <v>9.8299999999999998E-2</v>
      </c>
      <c r="S2269">
        <v>0.47599999999999998</v>
      </c>
      <c r="T2269">
        <v>174.93100000000001</v>
      </c>
      <c r="U2269" t="str">
        <f t="shared" si="73"/>
        <v>High</v>
      </c>
      <c r="V2269">
        <v>3</v>
      </c>
      <c r="W2269" t="s">
        <v>2738</v>
      </c>
    </row>
    <row r="2270" spans="1:23">
      <c r="A2270" t="s">
        <v>4046</v>
      </c>
      <c r="B2270" t="s">
        <v>4047</v>
      </c>
      <c r="C2270" t="s">
        <v>4048</v>
      </c>
      <c r="D2270" t="s">
        <v>4049</v>
      </c>
      <c r="E2270">
        <v>78</v>
      </c>
      <c r="F2270">
        <v>190546</v>
      </c>
      <c r="G2270" t="s">
        <v>7929</v>
      </c>
      <c r="H2270">
        <v>0</v>
      </c>
      <c r="I2270">
        <v>0.84499999999999997</v>
      </c>
      <c r="J2270" t="str">
        <f t="shared" si="72"/>
        <v>High</v>
      </c>
      <c r="K2270">
        <v>0.84899999999999998</v>
      </c>
      <c r="L2270">
        <v>8</v>
      </c>
      <c r="M2270">
        <v>-5.77</v>
      </c>
      <c r="N2270">
        <v>0</v>
      </c>
      <c r="O2270">
        <v>0.16300000000000001</v>
      </c>
      <c r="P2270">
        <v>0.71099999999999997</v>
      </c>
      <c r="Q2270" s="4">
        <v>0</v>
      </c>
      <c r="R2270">
        <v>0.32900000000000001</v>
      </c>
      <c r="S2270">
        <v>0.80800000000000005</v>
      </c>
      <c r="T2270">
        <v>106.873</v>
      </c>
      <c r="U2270" t="str">
        <f t="shared" si="73"/>
        <v>Medium</v>
      </c>
      <c r="V2270">
        <v>4</v>
      </c>
      <c r="W2270" t="s">
        <v>2738</v>
      </c>
    </row>
    <row r="2271" spans="1:23">
      <c r="A2271" t="s">
        <v>6082</v>
      </c>
      <c r="B2271" t="s">
        <v>5866</v>
      </c>
      <c r="C2271" t="s">
        <v>5867</v>
      </c>
      <c r="D2271" t="s">
        <v>6083</v>
      </c>
      <c r="E2271">
        <v>76</v>
      </c>
      <c r="F2271">
        <v>190400</v>
      </c>
      <c r="G2271" t="s">
        <v>7929</v>
      </c>
      <c r="H2271">
        <v>0</v>
      </c>
      <c r="I2271">
        <v>0.56799999999999995</v>
      </c>
      <c r="J2271" t="str">
        <f t="shared" si="72"/>
        <v>Medium</v>
      </c>
      <c r="K2271">
        <v>0.94</v>
      </c>
      <c r="L2271">
        <v>4</v>
      </c>
      <c r="M2271">
        <v>-6.4139999999999997</v>
      </c>
      <c r="N2271">
        <v>1</v>
      </c>
      <c r="O2271">
        <v>4.02E-2</v>
      </c>
      <c r="P2271">
        <v>3.6600000000000001E-2</v>
      </c>
      <c r="Q2271" s="4">
        <v>3.14E-3</v>
      </c>
      <c r="R2271">
        <v>0.73499999999999999</v>
      </c>
      <c r="S2271">
        <v>0.73799999999999999</v>
      </c>
      <c r="T2271">
        <v>114.873</v>
      </c>
      <c r="U2271" t="str">
        <f t="shared" si="73"/>
        <v>Medium</v>
      </c>
      <c r="V2271">
        <v>4</v>
      </c>
      <c r="W2271" t="s">
        <v>5367</v>
      </c>
    </row>
    <row r="2272" spans="1:23">
      <c r="A2272" t="s">
        <v>1262</v>
      </c>
      <c r="B2272" t="s">
        <v>1263</v>
      </c>
      <c r="C2272" t="s">
        <v>1264</v>
      </c>
      <c r="D2272" t="s">
        <v>1265</v>
      </c>
      <c r="E2272">
        <v>84</v>
      </c>
      <c r="F2272">
        <v>190106</v>
      </c>
      <c r="G2272" t="s">
        <v>7929</v>
      </c>
      <c r="H2272">
        <v>0</v>
      </c>
      <c r="I2272">
        <v>0.504</v>
      </c>
      <c r="J2272" t="str">
        <f t="shared" si="72"/>
        <v>Medium</v>
      </c>
      <c r="K2272">
        <v>2.7300000000000001E-2</v>
      </c>
      <c r="L2272">
        <v>2</v>
      </c>
      <c r="M2272">
        <v>-21.440999999999999</v>
      </c>
      <c r="N2272">
        <v>1</v>
      </c>
      <c r="O2272">
        <v>4.1500000000000002E-2</v>
      </c>
      <c r="P2272">
        <v>0.93100000000000005</v>
      </c>
      <c r="Q2272" s="4">
        <v>1.1E-5</v>
      </c>
      <c r="R2272">
        <v>0.109</v>
      </c>
      <c r="S2272">
        <v>0.39500000000000002</v>
      </c>
      <c r="T2272">
        <v>120.24</v>
      </c>
      <c r="U2272" t="str">
        <f t="shared" si="73"/>
        <v>Medium</v>
      </c>
      <c r="V2272">
        <v>4</v>
      </c>
      <c r="W2272" t="s">
        <v>23</v>
      </c>
    </row>
    <row r="2273" spans="1:23">
      <c r="A2273" t="s">
        <v>7648</v>
      </c>
      <c r="B2273" t="s">
        <v>7649</v>
      </c>
      <c r="C2273" t="s">
        <v>634</v>
      </c>
      <c r="D2273" t="s">
        <v>7650</v>
      </c>
      <c r="E2273">
        <v>74</v>
      </c>
      <c r="F2273">
        <v>190106</v>
      </c>
      <c r="G2273" t="s">
        <v>7929</v>
      </c>
      <c r="H2273">
        <v>0</v>
      </c>
      <c r="I2273">
        <v>0.54800000000000004</v>
      </c>
      <c r="J2273" t="str">
        <f t="shared" si="72"/>
        <v>Medium</v>
      </c>
      <c r="K2273">
        <v>0.71399999999999997</v>
      </c>
      <c r="L2273">
        <v>2</v>
      </c>
      <c r="M2273">
        <v>-6.2069999999999999</v>
      </c>
      <c r="N2273">
        <v>1</v>
      </c>
      <c r="O2273">
        <v>8.5999999999999993E-2</v>
      </c>
      <c r="P2273">
        <v>1.17E-2</v>
      </c>
      <c r="Q2273" s="4">
        <v>0</v>
      </c>
      <c r="R2273">
        <v>0.13200000000000001</v>
      </c>
      <c r="S2273">
        <v>0.53300000000000003</v>
      </c>
      <c r="T2273">
        <v>77.683000000000007</v>
      </c>
      <c r="U2273" t="str">
        <f t="shared" si="73"/>
        <v>Low</v>
      </c>
      <c r="V2273">
        <v>4</v>
      </c>
      <c r="W2273" t="s">
        <v>5367</v>
      </c>
    </row>
    <row r="2274" spans="1:23">
      <c r="A2274" t="s">
        <v>4186</v>
      </c>
      <c r="B2274" t="s">
        <v>4187</v>
      </c>
      <c r="C2274" t="s">
        <v>4188</v>
      </c>
      <c r="D2274" t="s">
        <v>4189</v>
      </c>
      <c r="E2274">
        <v>78</v>
      </c>
      <c r="F2274">
        <v>190066</v>
      </c>
      <c r="G2274" t="s">
        <v>7929</v>
      </c>
      <c r="H2274">
        <v>0</v>
      </c>
      <c r="I2274">
        <v>0.85299999999999998</v>
      </c>
      <c r="J2274" t="str">
        <f t="shared" si="72"/>
        <v>High</v>
      </c>
      <c r="K2274">
        <v>0.60699999999999998</v>
      </c>
      <c r="L2274">
        <v>9</v>
      </c>
      <c r="M2274">
        <v>-7.9320000000000004</v>
      </c>
      <c r="N2274">
        <v>1</v>
      </c>
      <c r="O2274">
        <v>0.13800000000000001</v>
      </c>
      <c r="P2274">
        <v>1.8600000000000001E-3</v>
      </c>
      <c r="Q2274" s="4">
        <v>3.3899999999999998E-3</v>
      </c>
      <c r="R2274">
        <v>8.9700000000000002E-2</v>
      </c>
      <c r="S2274">
        <v>0.187</v>
      </c>
      <c r="T2274">
        <v>104.98399999999999</v>
      </c>
      <c r="U2274" t="str">
        <f t="shared" si="73"/>
        <v>Medium</v>
      </c>
      <c r="V2274">
        <v>4</v>
      </c>
      <c r="W2274" t="s">
        <v>2738</v>
      </c>
    </row>
    <row r="2275" spans="1:23">
      <c r="A2275" t="s">
        <v>5863</v>
      </c>
      <c r="B2275" t="s">
        <v>5391</v>
      </c>
      <c r="C2275" t="s">
        <v>5404</v>
      </c>
      <c r="D2275" t="s">
        <v>5864</v>
      </c>
      <c r="E2275">
        <v>76</v>
      </c>
      <c r="F2275">
        <v>190048</v>
      </c>
      <c r="G2275" t="s">
        <v>7929</v>
      </c>
      <c r="H2275">
        <v>0</v>
      </c>
      <c r="I2275">
        <v>0.56299999999999994</v>
      </c>
      <c r="J2275" t="str">
        <f t="shared" si="72"/>
        <v>Medium</v>
      </c>
      <c r="K2275">
        <v>0.67800000000000005</v>
      </c>
      <c r="L2275">
        <v>2</v>
      </c>
      <c r="M2275">
        <v>-4.7169999999999996</v>
      </c>
      <c r="N2275">
        <v>0</v>
      </c>
      <c r="O2275">
        <v>3.9199999999999999E-2</v>
      </c>
      <c r="P2275">
        <v>2.2800000000000001E-2</v>
      </c>
      <c r="Q2275" s="4">
        <v>0</v>
      </c>
      <c r="R2275">
        <v>0.34200000000000003</v>
      </c>
      <c r="S2275">
        <v>0.13400000000000001</v>
      </c>
      <c r="T2275">
        <v>127.883</v>
      </c>
      <c r="U2275" t="str">
        <f t="shared" si="73"/>
        <v>Medium</v>
      </c>
      <c r="V2275">
        <v>4</v>
      </c>
      <c r="W2275" t="s">
        <v>5367</v>
      </c>
    </row>
    <row r="2276" spans="1:23">
      <c r="A2276" t="s">
        <v>3254</v>
      </c>
      <c r="B2276" t="s">
        <v>2888</v>
      </c>
      <c r="C2276" t="s">
        <v>3095</v>
      </c>
      <c r="D2276" t="s">
        <v>3255</v>
      </c>
      <c r="E2276">
        <v>80</v>
      </c>
      <c r="F2276">
        <v>190000</v>
      </c>
      <c r="G2276" t="s">
        <v>7929</v>
      </c>
      <c r="H2276">
        <v>0</v>
      </c>
      <c r="I2276">
        <v>0.71799999999999997</v>
      </c>
      <c r="J2276" t="str">
        <f t="shared" si="72"/>
        <v>High</v>
      </c>
      <c r="K2276">
        <v>0.42799999999999999</v>
      </c>
      <c r="L2276">
        <v>5</v>
      </c>
      <c r="M2276">
        <v>-13.17</v>
      </c>
      <c r="N2276">
        <v>1</v>
      </c>
      <c r="O2276">
        <v>3.0700000000000002E-2</v>
      </c>
      <c r="P2276">
        <v>0.67600000000000005</v>
      </c>
      <c r="Q2276" s="4">
        <v>8.6499999999999997E-3</v>
      </c>
      <c r="R2276">
        <v>0.159</v>
      </c>
      <c r="S2276">
        <v>0.55100000000000005</v>
      </c>
      <c r="T2276">
        <v>139.95599999999999</v>
      </c>
      <c r="U2276" t="str">
        <f t="shared" si="73"/>
        <v>High</v>
      </c>
      <c r="V2276">
        <v>4</v>
      </c>
      <c r="W2276" t="s">
        <v>2738</v>
      </c>
    </row>
    <row r="2277" spans="1:23">
      <c r="A2277" t="s">
        <v>3305</v>
      </c>
      <c r="B2277" t="s">
        <v>2888</v>
      </c>
      <c r="C2277" t="s">
        <v>3200</v>
      </c>
      <c r="D2277" t="s">
        <v>3306</v>
      </c>
      <c r="E2277">
        <v>79</v>
      </c>
      <c r="F2277">
        <v>190000</v>
      </c>
      <c r="G2277" t="s">
        <v>7929</v>
      </c>
      <c r="H2277">
        <v>0</v>
      </c>
      <c r="I2277">
        <v>0.70599999999999996</v>
      </c>
      <c r="J2277" t="str">
        <f t="shared" si="72"/>
        <v>High</v>
      </c>
      <c r="K2277">
        <v>0.60799999999999998</v>
      </c>
      <c r="L2277">
        <v>0</v>
      </c>
      <c r="M2277">
        <v>-8.3040000000000003</v>
      </c>
      <c r="N2277">
        <v>1</v>
      </c>
      <c r="O2277">
        <v>3.1E-2</v>
      </c>
      <c r="P2277">
        <v>0.22700000000000001</v>
      </c>
      <c r="Q2277" s="4">
        <v>4.3600000000000003E-5</v>
      </c>
      <c r="R2277">
        <v>0.112</v>
      </c>
      <c r="S2277">
        <v>0.215</v>
      </c>
      <c r="T2277">
        <v>120.407</v>
      </c>
      <c r="U2277" t="str">
        <f t="shared" si="73"/>
        <v>Medium</v>
      </c>
      <c r="V2277">
        <v>4</v>
      </c>
      <c r="W2277" t="s">
        <v>2738</v>
      </c>
    </row>
    <row r="2278" spans="1:23">
      <c r="A2278" t="s">
        <v>4109</v>
      </c>
      <c r="B2278" t="s">
        <v>4089</v>
      </c>
      <c r="C2278" t="s">
        <v>4090</v>
      </c>
      <c r="D2278" t="s">
        <v>4110</v>
      </c>
      <c r="E2278">
        <v>78</v>
      </c>
      <c r="F2278">
        <v>189920</v>
      </c>
      <c r="G2278" t="s">
        <v>7929</v>
      </c>
      <c r="H2278">
        <v>0</v>
      </c>
      <c r="I2278">
        <v>0.81399999999999995</v>
      </c>
      <c r="J2278" t="str">
        <f t="shared" si="72"/>
        <v>High</v>
      </c>
      <c r="K2278">
        <v>0.82399999999999995</v>
      </c>
      <c r="L2278">
        <v>2</v>
      </c>
      <c r="M2278">
        <v>-9.5589999999999993</v>
      </c>
      <c r="N2278">
        <v>1</v>
      </c>
      <c r="O2278">
        <v>3.5999999999999997E-2</v>
      </c>
      <c r="P2278">
        <v>0.219</v>
      </c>
      <c r="Q2278" s="4">
        <v>0.89800000000000002</v>
      </c>
      <c r="R2278">
        <v>8.6900000000000005E-2</v>
      </c>
      <c r="S2278">
        <v>0.90200000000000002</v>
      </c>
      <c r="T2278">
        <v>129.01</v>
      </c>
      <c r="U2278" t="str">
        <f t="shared" si="73"/>
        <v>Medium</v>
      </c>
      <c r="V2278">
        <v>4</v>
      </c>
      <c r="W2278" t="s">
        <v>2738</v>
      </c>
    </row>
    <row r="2279" spans="1:23">
      <c r="A2279" t="s">
        <v>3532</v>
      </c>
      <c r="B2279" t="s">
        <v>2998</v>
      </c>
      <c r="C2279" t="s">
        <v>3533</v>
      </c>
      <c r="D2279" t="s">
        <v>3534</v>
      </c>
      <c r="E2279">
        <v>79</v>
      </c>
      <c r="F2279">
        <v>189866</v>
      </c>
      <c r="G2279" t="s">
        <v>7929</v>
      </c>
      <c r="H2279">
        <v>0</v>
      </c>
      <c r="I2279">
        <v>0.67500000000000004</v>
      </c>
      <c r="J2279" t="str">
        <f t="shared" si="72"/>
        <v>Medium</v>
      </c>
      <c r="K2279">
        <v>0.58799999999999997</v>
      </c>
      <c r="L2279">
        <v>3</v>
      </c>
      <c r="M2279">
        <v>-7.1680000000000001</v>
      </c>
      <c r="N2279">
        <v>1</v>
      </c>
      <c r="O2279">
        <v>0.17699999999999999</v>
      </c>
      <c r="P2279">
        <v>0.78900000000000003</v>
      </c>
      <c r="Q2279" s="4">
        <v>0</v>
      </c>
      <c r="R2279">
        <v>0.95</v>
      </c>
      <c r="S2279">
        <v>0.879</v>
      </c>
      <c r="T2279">
        <v>79.989000000000004</v>
      </c>
      <c r="U2279" t="str">
        <f t="shared" si="73"/>
        <v>Low</v>
      </c>
      <c r="V2279">
        <v>4</v>
      </c>
      <c r="W2279" t="s">
        <v>2738</v>
      </c>
    </row>
    <row r="2280" spans="1:23">
      <c r="A2280" t="s">
        <v>2495</v>
      </c>
      <c r="B2280" t="s">
        <v>946</v>
      </c>
      <c r="C2280" t="s">
        <v>947</v>
      </c>
      <c r="D2280" t="s">
        <v>2496</v>
      </c>
      <c r="E2280">
        <v>81</v>
      </c>
      <c r="F2280">
        <v>189732</v>
      </c>
      <c r="G2280" t="s">
        <v>7929</v>
      </c>
      <c r="H2280">
        <v>0</v>
      </c>
      <c r="I2280">
        <v>0.627</v>
      </c>
      <c r="J2280" t="str">
        <f t="shared" si="72"/>
        <v>Medium</v>
      </c>
      <c r="K2280">
        <v>0.307</v>
      </c>
      <c r="L2280">
        <v>6</v>
      </c>
      <c r="M2280">
        <v>-6.9939999999999998</v>
      </c>
      <c r="N2280">
        <v>1</v>
      </c>
      <c r="O2280">
        <v>3.1300000000000001E-2</v>
      </c>
      <c r="P2280">
        <v>0.74199999999999999</v>
      </c>
      <c r="Q2280" s="4">
        <v>0</v>
      </c>
      <c r="R2280">
        <v>0.106</v>
      </c>
      <c r="S2280">
        <v>0.47099999999999997</v>
      </c>
      <c r="T2280">
        <v>104.669</v>
      </c>
      <c r="U2280" t="str">
        <f t="shared" si="73"/>
        <v>Medium</v>
      </c>
      <c r="V2280">
        <v>4</v>
      </c>
      <c r="W2280" t="s">
        <v>23</v>
      </c>
    </row>
    <row r="2281" spans="1:23">
      <c r="A2281" t="s">
        <v>1489</v>
      </c>
      <c r="B2281" t="s">
        <v>1490</v>
      </c>
      <c r="C2281" t="s">
        <v>1491</v>
      </c>
      <c r="D2281" t="s">
        <v>744</v>
      </c>
      <c r="E2281">
        <v>83</v>
      </c>
      <c r="F2281">
        <v>189673</v>
      </c>
      <c r="G2281" t="s">
        <v>7929</v>
      </c>
      <c r="H2281">
        <v>0</v>
      </c>
      <c r="I2281">
        <v>0.44900000000000001</v>
      </c>
      <c r="J2281" t="str">
        <f t="shared" si="72"/>
        <v>Medium</v>
      </c>
      <c r="K2281">
        <v>0.20899999999999999</v>
      </c>
      <c r="L2281">
        <v>10</v>
      </c>
      <c r="M2281">
        <v>-14.494</v>
      </c>
      <c r="N2281">
        <v>1</v>
      </c>
      <c r="O2281">
        <v>8.9599999999999999E-2</v>
      </c>
      <c r="P2281">
        <v>0.89600000000000002</v>
      </c>
      <c r="Q2281" s="4">
        <v>0</v>
      </c>
      <c r="R2281">
        <v>0.156</v>
      </c>
      <c r="S2281">
        <v>0.43099999999999999</v>
      </c>
      <c r="T2281">
        <v>93.617999999999995</v>
      </c>
      <c r="U2281" t="str">
        <f t="shared" si="73"/>
        <v>Medium</v>
      </c>
      <c r="V2281">
        <v>4</v>
      </c>
      <c r="W2281" t="s">
        <v>23</v>
      </c>
    </row>
    <row r="2282" spans="1:23">
      <c r="A2282" t="s">
        <v>1233</v>
      </c>
      <c r="B2282" t="s">
        <v>1234</v>
      </c>
      <c r="C2282" t="s">
        <v>1235</v>
      </c>
      <c r="D2282" t="s">
        <v>1236</v>
      </c>
      <c r="E2282">
        <v>84</v>
      </c>
      <c r="F2282">
        <v>189646</v>
      </c>
      <c r="G2282" t="s">
        <v>7929</v>
      </c>
      <c r="H2282">
        <v>0</v>
      </c>
      <c r="I2282">
        <v>0.746</v>
      </c>
      <c r="J2282" t="str">
        <f t="shared" si="72"/>
        <v>High</v>
      </c>
      <c r="K2282">
        <v>0.25700000000000001</v>
      </c>
      <c r="L2282">
        <v>0</v>
      </c>
      <c r="M2282">
        <v>-9.8780000000000001</v>
      </c>
      <c r="N2282">
        <v>1</v>
      </c>
      <c r="O2282">
        <v>3.1199999999999999E-2</v>
      </c>
      <c r="P2282">
        <v>0.77200000000000002</v>
      </c>
      <c r="Q2282" s="4">
        <v>0</v>
      </c>
      <c r="R2282">
        <v>0.107</v>
      </c>
      <c r="S2282">
        <v>0.34799999999999998</v>
      </c>
      <c r="T2282">
        <v>132.03200000000001</v>
      </c>
      <c r="U2282" t="str">
        <f t="shared" si="73"/>
        <v>High</v>
      </c>
      <c r="V2282">
        <v>4</v>
      </c>
      <c r="W2282" t="s">
        <v>23</v>
      </c>
    </row>
    <row r="2283" spans="1:23">
      <c r="A2283" t="s">
        <v>49</v>
      </c>
      <c r="B2283" t="s">
        <v>50</v>
      </c>
      <c r="C2283" t="s">
        <v>47</v>
      </c>
      <c r="D2283" t="s">
        <v>51</v>
      </c>
      <c r="E2283">
        <v>98</v>
      </c>
      <c r="F2283">
        <v>189613</v>
      </c>
      <c r="G2283" t="s">
        <v>7929</v>
      </c>
      <c r="H2283">
        <v>0</v>
      </c>
      <c r="I2283">
        <v>0.625</v>
      </c>
      <c r="J2283" t="str">
        <f t="shared" si="72"/>
        <v>Medium</v>
      </c>
      <c r="K2283">
        <v>0.41399999999999998</v>
      </c>
      <c r="L2283">
        <v>0</v>
      </c>
      <c r="M2283">
        <v>-8.6999999999999993</v>
      </c>
      <c r="N2283">
        <v>1</v>
      </c>
      <c r="O2283">
        <v>3.6900000000000002E-2</v>
      </c>
      <c r="P2283">
        <v>0.29399999999999998</v>
      </c>
      <c r="Q2283" s="4">
        <v>0</v>
      </c>
      <c r="R2283">
        <v>0.151</v>
      </c>
      <c r="S2283">
        <v>0.66900000000000004</v>
      </c>
      <c r="T2283">
        <v>130.08799999999999</v>
      </c>
      <c r="U2283" t="str">
        <f t="shared" si="73"/>
        <v>High</v>
      </c>
      <c r="V2283">
        <v>4</v>
      </c>
      <c r="W2283" t="s">
        <v>23</v>
      </c>
    </row>
    <row r="2284" spans="1:23">
      <c r="A2284" t="s">
        <v>81</v>
      </c>
      <c r="B2284" t="s">
        <v>50</v>
      </c>
      <c r="C2284" t="s">
        <v>47</v>
      </c>
      <c r="D2284" t="s">
        <v>51</v>
      </c>
      <c r="E2284">
        <v>96</v>
      </c>
      <c r="F2284">
        <v>189613</v>
      </c>
      <c r="G2284" t="s">
        <v>7929</v>
      </c>
      <c r="H2284">
        <v>0</v>
      </c>
      <c r="I2284">
        <v>0.625</v>
      </c>
      <c r="J2284" t="str">
        <f t="shared" si="72"/>
        <v>Medium</v>
      </c>
      <c r="K2284">
        <v>0.41399999999999998</v>
      </c>
      <c r="L2284">
        <v>0</v>
      </c>
      <c r="M2284">
        <v>-8.6999999999999993</v>
      </c>
      <c r="N2284">
        <v>1</v>
      </c>
      <c r="O2284">
        <v>3.6900000000000002E-2</v>
      </c>
      <c r="P2284">
        <v>0.29399999999999998</v>
      </c>
      <c r="Q2284" s="4">
        <v>0</v>
      </c>
      <c r="R2284">
        <v>0.151</v>
      </c>
      <c r="S2284">
        <v>0.66900000000000004</v>
      </c>
      <c r="T2284">
        <v>130.08799999999999</v>
      </c>
      <c r="U2284" t="str">
        <f t="shared" si="73"/>
        <v>High</v>
      </c>
      <c r="V2284">
        <v>4</v>
      </c>
      <c r="W2284" t="s">
        <v>23</v>
      </c>
    </row>
    <row r="2285" spans="1:23">
      <c r="A2285" t="s">
        <v>6071</v>
      </c>
      <c r="B2285" t="s">
        <v>6072</v>
      </c>
      <c r="C2285" t="s">
        <v>6073</v>
      </c>
      <c r="D2285" t="s">
        <v>6073</v>
      </c>
      <c r="E2285">
        <v>76</v>
      </c>
      <c r="F2285">
        <v>189600</v>
      </c>
      <c r="G2285" t="s">
        <v>7929</v>
      </c>
      <c r="H2285">
        <v>0</v>
      </c>
      <c r="I2285">
        <v>0.55600000000000005</v>
      </c>
      <c r="J2285" t="str">
        <f t="shared" si="72"/>
        <v>Medium</v>
      </c>
      <c r="K2285">
        <v>0.72</v>
      </c>
      <c r="L2285">
        <v>4</v>
      </c>
      <c r="M2285">
        <v>-5.1319999999999997</v>
      </c>
      <c r="N2285">
        <v>0</v>
      </c>
      <c r="O2285">
        <v>4.1500000000000002E-2</v>
      </c>
      <c r="P2285">
        <v>0.35799999999999998</v>
      </c>
      <c r="Q2285" s="4">
        <v>0</v>
      </c>
      <c r="R2285">
        <v>0.14599999999999999</v>
      </c>
      <c r="S2285">
        <v>0.40500000000000003</v>
      </c>
      <c r="T2285">
        <v>125.324</v>
      </c>
      <c r="U2285" t="str">
        <f t="shared" si="73"/>
        <v>Medium</v>
      </c>
      <c r="V2285">
        <v>4</v>
      </c>
      <c r="W2285" t="s">
        <v>5367</v>
      </c>
    </row>
    <row r="2286" spans="1:23">
      <c r="A2286" t="s">
        <v>6351</v>
      </c>
      <c r="B2286" t="s">
        <v>5866</v>
      </c>
      <c r="C2286" t="s">
        <v>6352</v>
      </c>
      <c r="D2286" t="s">
        <v>6353</v>
      </c>
      <c r="E2286">
        <v>75</v>
      </c>
      <c r="F2286">
        <v>189413</v>
      </c>
      <c r="G2286" t="s">
        <v>7929</v>
      </c>
      <c r="H2286">
        <v>0</v>
      </c>
      <c r="I2286">
        <v>0.378</v>
      </c>
      <c r="J2286" t="str">
        <f t="shared" si="72"/>
        <v>Low</v>
      </c>
      <c r="K2286">
        <v>0.91600000000000004</v>
      </c>
      <c r="L2286">
        <v>8</v>
      </c>
      <c r="M2286">
        <v>-7.516</v>
      </c>
      <c r="N2286">
        <v>1</v>
      </c>
      <c r="O2286">
        <v>9.2100000000000001E-2</v>
      </c>
      <c r="P2286">
        <v>2.4E-2</v>
      </c>
      <c r="Q2286" s="4">
        <v>3.8099999999999999E-4</v>
      </c>
      <c r="R2286">
        <v>0.98799999999999999</v>
      </c>
      <c r="S2286">
        <v>0.622</v>
      </c>
      <c r="T2286">
        <v>93.064999999999998</v>
      </c>
      <c r="U2286" t="str">
        <f t="shared" si="73"/>
        <v>Medium</v>
      </c>
      <c r="V2286">
        <v>4</v>
      </c>
      <c r="W2286" t="s">
        <v>5367</v>
      </c>
    </row>
    <row r="2287" spans="1:23">
      <c r="A2287" t="s">
        <v>4026</v>
      </c>
      <c r="B2287" t="s">
        <v>2888</v>
      </c>
      <c r="C2287" t="s">
        <v>4027</v>
      </c>
      <c r="D2287" t="s">
        <v>4027</v>
      </c>
      <c r="E2287">
        <v>78</v>
      </c>
      <c r="F2287">
        <v>189386</v>
      </c>
      <c r="G2287" t="s">
        <v>7929</v>
      </c>
      <c r="H2287">
        <v>0</v>
      </c>
      <c r="I2287">
        <v>0.70499999999999996</v>
      </c>
      <c r="J2287" t="str">
        <f t="shared" si="72"/>
        <v>High</v>
      </c>
      <c r="K2287">
        <v>0.435</v>
      </c>
      <c r="L2287">
        <v>7</v>
      </c>
      <c r="M2287">
        <v>-12.185</v>
      </c>
      <c r="N2287">
        <v>1</v>
      </c>
      <c r="O2287">
        <v>9.2700000000000005E-2</v>
      </c>
      <c r="P2287">
        <v>0.59699999999999998</v>
      </c>
      <c r="Q2287" s="4">
        <v>1.49E-3</v>
      </c>
      <c r="R2287">
        <v>0.93300000000000005</v>
      </c>
      <c r="S2287">
        <v>0.53500000000000003</v>
      </c>
      <c r="T2287">
        <v>124.705</v>
      </c>
      <c r="U2287" t="str">
        <f t="shared" si="73"/>
        <v>Medium</v>
      </c>
      <c r="V2287">
        <v>4</v>
      </c>
      <c r="W2287" t="s">
        <v>2738</v>
      </c>
    </row>
    <row r="2288" spans="1:23">
      <c r="A2288" t="s">
        <v>5699</v>
      </c>
      <c r="B2288" t="s">
        <v>5700</v>
      </c>
      <c r="C2288" t="s">
        <v>5417</v>
      </c>
      <c r="D2288" t="s">
        <v>5701</v>
      </c>
      <c r="E2288">
        <v>76</v>
      </c>
      <c r="F2288">
        <v>189356</v>
      </c>
      <c r="G2288" t="s">
        <v>7929</v>
      </c>
      <c r="H2288">
        <v>0</v>
      </c>
      <c r="I2288">
        <v>0.59699999999999998</v>
      </c>
      <c r="J2288" t="str">
        <f t="shared" si="72"/>
        <v>Medium</v>
      </c>
      <c r="K2288">
        <v>0.70199999999999996</v>
      </c>
      <c r="L2288">
        <v>11</v>
      </c>
      <c r="M2288">
        <v>-4.7670000000000003</v>
      </c>
      <c r="N2288">
        <v>1</v>
      </c>
      <c r="O2288">
        <v>4.4499999999999998E-2</v>
      </c>
      <c r="P2288">
        <v>1.9699999999999999E-2</v>
      </c>
      <c r="Q2288" s="4">
        <v>0.01</v>
      </c>
      <c r="R2288">
        <v>0.125</v>
      </c>
      <c r="S2288">
        <v>0.64500000000000002</v>
      </c>
      <c r="T2288">
        <v>83.507000000000005</v>
      </c>
      <c r="U2288" t="str">
        <f t="shared" si="73"/>
        <v>Low</v>
      </c>
      <c r="V2288">
        <v>4</v>
      </c>
      <c r="W2288" t="s">
        <v>5367</v>
      </c>
    </row>
    <row r="2289" spans="1:23">
      <c r="A2289" t="s">
        <v>5286</v>
      </c>
      <c r="B2289" t="s">
        <v>5287</v>
      </c>
      <c r="C2289" t="s">
        <v>4162</v>
      </c>
      <c r="D2289" t="s">
        <v>5288</v>
      </c>
      <c r="E2289">
        <v>77</v>
      </c>
      <c r="F2289">
        <v>189296</v>
      </c>
      <c r="G2289" t="s">
        <v>7929</v>
      </c>
      <c r="H2289">
        <v>0</v>
      </c>
      <c r="I2289">
        <v>0.71199999999999997</v>
      </c>
      <c r="J2289" t="str">
        <f t="shared" si="72"/>
        <v>High</v>
      </c>
      <c r="K2289">
        <v>0.60399999999999998</v>
      </c>
      <c r="L2289">
        <v>11</v>
      </c>
      <c r="M2289">
        <v>-7.726</v>
      </c>
      <c r="N2289">
        <v>1</v>
      </c>
      <c r="O2289">
        <v>8.5400000000000004E-2</v>
      </c>
      <c r="P2289">
        <v>0.375</v>
      </c>
      <c r="Q2289" s="4">
        <v>0</v>
      </c>
      <c r="R2289">
        <v>5.3400000000000003E-2</v>
      </c>
      <c r="S2289">
        <v>0.874</v>
      </c>
      <c r="T2289">
        <v>97.938000000000002</v>
      </c>
      <c r="U2289" t="str">
        <f t="shared" si="73"/>
        <v>Medium</v>
      </c>
      <c r="V2289">
        <v>4</v>
      </c>
      <c r="W2289" t="s">
        <v>2738</v>
      </c>
    </row>
    <row r="2290" spans="1:23">
      <c r="A2290" t="s">
        <v>2028</v>
      </c>
      <c r="B2290" t="s">
        <v>1506</v>
      </c>
      <c r="C2290" t="s">
        <v>2029</v>
      </c>
      <c r="D2290" t="s">
        <v>2030</v>
      </c>
      <c r="E2290">
        <v>82</v>
      </c>
      <c r="F2290">
        <v>189282</v>
      </c>
      <c r="G2290" t="s">
        <v>7929</v>
      </c>
      <c r="H2290">
        <v>0</v>
      </c>
      <c r="I2290">
        <v>0.54500000000000004</v>
      </c>
      <c r="J2290" t="str">
        <f t="shared" si="72"/>
        <v>Medium</v>
      </c>
      <c r="K2290">
        <v>0.64200000000000002</v>
      </c>
      <c r="L2290">
        <v>10</v>
      </c>
      <c r="M2290">
        <v>-7.3440000000000003</v>
      </c>
      <c r="N2290">
        <v>1</v>
      </c>
      <c r="O2290">
        <v>2.7900000000000001E-2</v>
      </c>
      <c r="P2290">
        <v>0.51700000000000002</v>
      </c>
      <c r="Q2290" s="4">
        <v>1.75E-6</v>
      </c>
      <c r="R2290">
        <v>0.11600000000000001</v>
      </c>
      <c r="S2290">
        <v>0.55500000000000005</v>
      </c>
      <c r="T2290">
        <v>78.510000000000005</v>
      </c>
      <c r="U2290" t="str">
        <f t="shared" si="73"/>
        <v>Low</v>
      </c>
      <c r="V2290">
        <v>4</v>
      </c>
      <c r="W2290" t="s">
        <v>23</v>
      </c>
    </row>
    <row r="2291" spans="1:23">
      <c r="A2291" t="s">
        <v>878</v>
      </c>
      <c r="B2291" t="s">
        <v>879</v>
      </c>
      <c r="C2291" t="s">
        <v>880</v>
      </c>
      <c r="D2291" t="s">
        <v>881</v>
      </c>
      <c r="E2291">
        <v>85</v>
      </c>
      <c r="F2291">
        <v>189240</v>
      </c>
      <c r="G2291" t="s">
        <v>7929</v>
      </c>
      <c r="H2291">
        <v>0</v>
      </c>
      <c r="I2291">
        <v>0.54300000000000004</v>
      </c>
      <c r="J2291" t="str">
        <f t="shared" si="72"/>
        <v>Medium</v>
      </c>
      <c r="K2291">
        <v>0.28799999999999998</v>
      </c>
      <c r="L2291">
        <v>0</v>
      </c>
      <c r="M2291">
        <v>-8.6080000000000005</v>
      </c>
      <c r="N2291">
        <v>0</v>
      </c>
      <c r="O2291">
        <v>2.58E-2</v>
      </c>
      <c r="P2291">
        <v>0.66700000000000004</v>
      </c>
      <c r="Q2291" s="4">
        <v>0</v>
      </c>
      <c r="R2291">
        <v>0.113</v>
      </c>
      <c r="S2291">
        <v>0.29299999999999998</v>
      </c>
      <c r="T2291">
        <v>95.435000000000002</v>
      </c>
      <c r="U2291" t="str">
        <f t="shared" si="73"/>
        <v>Medium</v>
      </c>
      <c r="V2291">
        <v>4</v>
      </c>
      <c r="W2291" t="s">
        <v>23</v>
      </c>
    </row>
    <row r="2292" spans="1:23">
      <c r="A2292" t="s">
        <v>5276</v>
      </c>
      <c r="B2292" t="s">
        <v>3611</v>
      </c>
      <c r="C2292" t="s">
        <v>5277</v>
      </c>
      <c r="D2292" t="s">
        <v>5278</v>
      </c>
      <c r="E2292">
        <v>77</v>
      </c>
      <c r="F2292">
        <v>189240</v>
      </c>
      <c r="G2292" t="s">
        <v>7929</v>
      </c>
      <c r="H2292">
        <v>0</v>
      </c>
      <c r="I2292">
        <v>0.64100000000000001</v>
      </c>
      <c r="J2292" t="str">
        <f t="shared" si="72"/>
        <v>Medium</v>
      </c>
      <c r="K2292">
        <v>0.56999999999999995</v>
      </c>
      <c r="L2292">
        <v>1</v>
      </c>
      <c r="M2292">
        <v>-8.2420000000000009</v>
      </c>
      <c r="N2292">
        <v>1</v>
      </c>
      <c r="O2292">
        <v>2.8500000000000001E-2</v>
      </c>
      <c r="P2292">
        <v>9.9699999999999997E-2</v>
      </c>
      <c r="Q2292" s="4">
        <v>0.91100000000000003</v>
      </c>
      <c r="R2292">
        <v>7.2099999999999997E-2</v>
      </c>
      <c r="S2292">
        <v>0.81</v>
      </c>
      <c r="T2292">
        <v>107.92700000000001</v>
      </c>
      <c r="U2292" t="str">
        <f t="shared" si="73"/>
        <v>Medium</v>
      </c>
      <c r="V2292">
        <v>4</v>
      </c>
      <c r="W2292" t="s">
        <v>2738</v>
      </c>
    </row>
    <row r="2293" spans="1:23">
      <c r="A2293" t="s">
        <v>5519</v>
      </c>
      <c r="B2293" t="s">
        <v>5391</v>
      </c>
      <c r="C2293" t="s">
        <v>5392</v>
      </c>
      <c r="D2293" t="s">
        <v>5520</v>
      </c>
      <c r="E2293">
        <v>76</v>
      </c>
      <c r="F2293">
        <v>189120</v>
      </c>
      <c r="G2293" t="s">
        <v>7929</v>
      </c>
      <c r="H2293">
        <v>0</v>
      </c>
      <c r="I2293">
        <v>0.60099999999999998</v>
      </c>
      <c r="J2293" t="str">
        <f t="shared" si="72"/>
        <v>Medium</v>
      </c>
      <c r="K2293">
        <v>0.75700000000000001</v>
      </c>
      <c r="L2293">
        <v>2</v>
      </c>
      <c r="M2293">
        <v>-3.3410000000000002</v>
      </c>
      <c r="N2293">
        <v>1</v>
      </c>
      <c r="O2293">
        <v>2.8000000000000001E-2</v>
      </c>
      <c r="P2293">
        <v>1.3899999999999999E-2</v>
      </c>
      <c r="Q2293" s="4">
        <v>8.8499999999999996E-5</v>
      </c>
      <c r="R2293">
        <v>7.2700000000000001E-2</v>
      </c>
      <c r="S2293">
        <v>0.46200000000000002</v>
      </c>
      <c r="T2293">
        <v>82.001000000000005</v>
      </c>
      <c r="U2293" t="str">
        <f t="shared" si="73"/>
        <v>Low</v>
      </c>
      <c r="V2293">
        <v>4</v>
      </c>
      <c r="W2293" t="s">
        <v>5367</v>
      </c>
    </row>
    <row r="2294" spans="1:23">
      <c r="A2294" t="s">
        <v>7725</v>
      </c>
      <c r="B2294" t="s">
        <v>7726</v>
      </c>
      <c r="C2294" t="s">
        <v>7727</v>
      </c>
      <c r="D2294" t="s">
        <v>7728</v>
      </c>
      <c r="E2294">
        <v>74</v>
      </c>
      <c r="F2294">
        <v>189106</v>
      </c>
      <c r="G2294" t="s">
        <v>7929</v>
      </c>
      <c r="H2294">
        <v>0</v>
      </c>
      <c r="I2294">
        <v>0.373</v>
      </c>
      <c r="J2294" t="str">
        <f t="shared" si="72"/>
        <v>Low</v>
      </c>
      <c r="K2294">
        <v>0.86199999999999999</v>
      </c>
      <c r="L2294">
        <v>11</v>
      </c>
      <c r="M2294">
        <v>-11.930999999999999</v>
      </c>
      <c r="N2294">
        <v>1</v>
      </c>
      <c r="O2294">
        <v>7.8100000000000003E-2</v>
      </c>
      <c r="P2294">
        <v>5.1999999999999998E-3</v>
      </c>
      <c r="Q2294" s="4">
        <v>1.0499999999999999E-6</v>
      </c>
      <c r="R2294">
        <v>0.14499999999999999</v>
      </c>
      <c r="S2294">
        <v>0.24</v>
      </c>
      <c r="T2294">
        <v>90.465999999999994</v>
      </c>
      <c r="U2294" t="str">
        <f t="shared" si="73"/>
        <v>Medium</v>
      </c>
      <c r="V2294">
        <v>4</v>
      </c>
      <c r="W2294" t="s">
        <v>5367</v>
      </c>
    </row>
    <row r="2295" spans="1:23">
      <c r="A2295" t="s">
        <v>4884</v>
      </c>
      <c r="B2295" t="s">
        <v>3551</v>
      </c>
      <c r="C2295" t="s">
        <v>4885</v>
      </c>
      <c r="D2295" t="s">
        <v>4885</v>
      </c>
      <c r="E2295">
        <v>77</v>
      </c>
      <c r="F2295">
        <v>189048</v>
      </c>
      <c r="G2295" t="s">
        <v>7929</v>
      </c>
      <c r="H2295">
        <v>0</v>
      </c>
      <c r="I2295">
        <v>0.86499999999999999</v>
      </c>
      <c r="J2295" t="str">
        <f t="shared" si="72"/>
        <v>High</v>
      </c>
      <c r="K2295">
        <v>0.443</v>
      </c>
      <c r="L2295">
        <v>6</v>
      </c>
      <c r="M2295">
        <v>-11.879</v>
      </c>
      <c r="N2295">
        <v>0</v>
      </c>
      <c r="O2295">
        <v>0.41399999999999998</v>
      </c>
      <c r="P2295">
        <v>0.14799999999999999</v>
      </c>
      <c r="Q2295" s="4">
        <v>0</v>
      </c>
      <c r="R2295">
        <v>6.0900000000000003E-2</v>
      </c>
      <c r="S2295">
        <v>0.73799999999999999</v>
      </c>
      <c r="T2295">
        <v>160.001</v>
      </c>
      <c r="U2295" t="str">
        <f t="shared" si="73"/>
        <v>High</v>
      </c>
      <c r="V2295">
        <v>4</v>
      </c>
      <c r="W2295" t="s">
        <v>2738</v>
      </c>
    </row>
    <row r="2296" spans="1:23">
      <c r="A2296" t="s">
        <v>4537</v>
      </c>
      <c r="B2296" t="s">
        <v>3002</v>
      </c>
      <c r="C2296" t="s">
        <v>3757</v>
      </c>
      <c r="D2296" t="s">
        <v>4538</v>
      </c>
      <c r="E2296">
        <v>78</v>
      </c>
      <c r="F2296">
        <v>188960</v>
      </c>
      <c r="G2296" t="s">
        <v>7929</v>
      </c>
      <c r="H2296">
        <v>0</v>
      </c>
      <c r="I2296">
        <v>0.44</v>
      </c>
      <c r="J2296" t="str">
        <f t="shared" si="72"/>
        <v>Medium</v>
      </c>
      <c r="K2296">
        <v>0.68200000000000005</v>
      </c>
      <c r="L2296">
        <v>9</v>
      </c>
      <c r="M2296">
        <v>-6.5549999999999997</v>
      </c>
      <c r="N2296">
        <v>1</v>
      </c>
      <c r="O2296">
        <v>5.7500000000000002E-2</v>
      </c>
      <c r="P2296">
        <v>4.2200000000000001E-2</v>
      </c>
      <c r="Q2296" s="4">
        <v>0.90700000000000003</v>
      </c>
      <c r="R2296">
        <v>0.10299999999999999</v>
      </c>
      <c r="S2296">
        <v>0.39700000000000002</v>
      </c>
      <c r="T2296">
        <v>168.38499999999999</v>
      </c>
      <c r="U2296" t="str">
        <f t="shared" si="73"/>
        <v>High</v>
      </c>
      <c r="V2296">
        <v>3</v>
      </c>
      <c r="W2296" t="s">
        <v>2738</v>
      </c>
    </row>
    <row r="2297" spans="1:23">
      <c r="A2297" t="s">
        <v>1404</v>
      </c>
      <c r="B2297" t="s">
        <v>995</v>
      </c>
      <c r="C2297" t="s">
        <v>1271</v>
      </c>
      <c r="D2297" t="s">
        <v>1405</v>
      </c>
      <c r="E2297">
        <v>83</v>
      </c>
      <c r="F2297">
        <v>188952</v>
      </c>
      <c r="G2297" t="s">
        <v>7929</v>
      </c>
      <c r="H2297">
        <v>1</v>
      </c>
      <c r="I2297">
        <v>0.41499999999999998</v>
      </c>
      <c r="J2297" t="str">
        <f t="shared" si="72"/>
        <v>Medium</v>
      </c>
      <c r="K2297">
        <v>0.71299999999999997</v>
      </c>
      <c r="L2297">
        <v>0</v>
      </c>
      <c r="M2297">
        <v>-5.5289999999999999</v>
      </c>
      <c r="N2297">
        <v>1</v>
      </c>
      <c r="O2297">
        <v>3.4500000000000003E-2</v>
      </c>
      <c r="P2297">
        <v>5.5500000000000001E-2</v>
      </c>
      <c r="Q2297" s="4">
        <v>0</v>
      </c>
      <c r="R2297">
        <v>8.1100000000000005E-2</v>
      </c>
      <c r="S2297">
        <v>0.36099999999999999</v>
      </c>
      <c r="T2297">
        <v>83.69</v>
      </c>
      <c r="U2297" t="str">
        <f t="shared" si="73"/>
        <v>Low</v>
      </c>
      <c r="V2297">
        <v>3</v>
      </c>
      <c r="W2297" t="s">
        <v>23</v>
      </c>
    </row>
    <row r="2298" spans="1:23">
      <c r="A2298" t="s">
        <v>3849</v>
      </c>
      <c r="B2298" t="s">
        <v>3150</v>
      </c>
      <c r="C2298" t="s">
        <v>3150</v>
      </c>
      <c r="D2298" t="s">
        <v>3850</v>
      </c>
      <c r="E2298">
        <v>79</v>
      </c>
      <c r="F2298">
        <v>188920</v>
      </c>
      <c r="G2298" t="s">
        <v>7929</v>
      </c>
      <c r="H2298">
        <v>0</v>
      </c>
      <c r="I2298">
        <v>0.61499999999999999</v>
      </c>
      <c r="J2298" t="str">
        <f t="shared" si="72"/>
        <v>Medium</v>
      </c>
      <c r="K2298">
        <v>0.69399999999999995</v>
      </c>
      <c r="L2298">
        <v>0</v>
      </c>
      <c r="M2298">
        <v>-10.525</v>
      </c>
      <c r="N2298">
        <v>1</v>
      </c>
      <c r="O2298">
        <v>3.1199999999999999E-2</v>
      </c>
      <c r="P2298">
        <v>0.28699999999999998</v>
      </c>
      <c r="Q2298" s="4">
        <v>0.82599999999999996</v>
      </c>
      <c r="R2298">
        <v>0.121</v>
      </c>
      <c r="S2298">
        <v>0.745</v>
      </c>
      <c r="T2298">
        <v>135.86099999999999</v>
      </c>
      <c r="U2298" t="str">
        <f t="shared" si="73"/>
        <v>High</v>
      </c>
      <c r="V2298">
        <v>4</v>
      </c>
      <c r="W2298" t="s">
        <v>2738</v>
      </c>
    </row>
    <row r="2299" spans="1:23">
      <c r="A2299" t="s">
        <v>6766</v>
      </c>
      <c r="B2299" t="s">
        <v>6767</v>
      </c>
      <c r="C2299" t="s">
        <v>6768</v>
      </c>
      <c r="D2299" t="s">
        <v>6350</v>
      </c>
      <c r="E2299">
        <v>75</v>
      </c>
      <c r="F2299">
        <v>188853</v>
      </c>
      <c r="G2299" t="s">
        <v>7929</v>
      </c>
      <c r="H2299">
        <v>0</v>
      </c>
      <c r="I2299">
        <v>0.68799999999999994</v>
      </c>
      <c r="J2299" t="str">
        <f t="shared" si="72"/>
        <v>Medium</v>
      </c>
      <c r="K2299">
        <v>0.60099999999999998</v>
      </c>
      <c r="L2299">
        <v>2</v>
      </c>
      <c r="M2299">
        <v>-9.3239999999999998</v>
      </c>
      <c r="N2299">
        <v>1</v>
      </c>
      <c r="O2299">
        <v>4.4200000000000003E-2</v>
      </c>
      <c r="P2299">
        <v>9.0499999999999997E-2</v>
      </c>
      <c r="Q2299" s="4">
        <v>5.13E-4</v>
      </c>
      <c r="R2299">
        <v>0.95199999999999996</v>
      </c>
      <c r="S2299">
        <v>0.64300000000000002</v>
      </c>
      <c r="T2299">
        <v>81.128</v>
      </c>
      <c r="U2299" t="str">
        <f t="shared" si="73"/>
        <v>Low</v>
      </c>
      <c r="V2299">
        <v>4</v>
      </c>
      <c r="W2299" t="s">
        <v>5367</v>
      </c>
    </row>
    <row r="2300" spans="1:23">
      <c r="A2300" t="s">
        <v>1440</v>
      </c>
      <c r="B2300" t="s">
        <v>946</v>
      </c>
      <c r="C2300" t="s">
        <v>1441</v>
      </c>
      <c r="D2300" t="s">
        <v>1441</v>
      </c>
      <c r="E2300">
        <v>83</v>
      </c>
      <c r="F2300">
        <v>188735</v>
      </c>
      <c r="G2300" t="s">
        <v>7929</v>
      </c>
      <c r="H2300">
        <v>0</v>
      </c>
      <c r="I2300">
        <v>0.59499999999999997</v>
      </c>
      <c r="J2300" t="str">
        <f t="shared" si="72"/>
        <v>Medium</v>
      </c>
      <c r="K2300">
        <v>0.18</v>
      </c>
      <c r="L2300">
        <v>9</v>
      </c>
      <c r="M2300">
        <v>-11.391</v>
      </c>
      <c r="N2300">
        <v>1</v>
      </c>
      <c r="O2300">
        <v>2.98E-2</v>
      </c>
      <c r="P2300">
        <v>0.89</v>
      </c>
      <c r="Q2300" s="4">
        <v>0</v>
      </c>
      <c r="R2300">
        <v>0.113</v>
      </c>
      <c r="S2300">
        <v>0.26100000000000001</v>
      </c>
      <c r="T2300">
        <v>79.921999999999997</v>
      </c>
      <c r="U2300" t="str">
        <f t="shared" si="73"/>
        <v>Low</v>
      </c>
      <c r="V2300">
        <v>3</v>
      </c>
      <c r="W2300" t="s">
        <v>23</v>
      </c>
    </row>
    <row r="2301" spans="1:23">
      <c r="A2301" t="s">
        <v>2209</v>
      </c>
      <c r="B2301" t="s">
        <v>2210</v>
      </c>
      <c r="C2301" t="s">
        <v>2211</v>
      </c>
      <c r="D2301" t="s">
        <v>2212</v>
      </c>
      <c r="E2301">
        <v>81</v>
      </c>
      <c r="F2301">
        <v>188712</v>
      </c>
      <c r="G2301" t="s">
        <v>7929</v>
      </c>
      <c r="H2301">
        <v>0</v>
      </c>
      <c r="I2301">
        <v>0.66400000000000003</v>
      </c>
      <c r="J2301" t="str">
        <f t="shared" si="72"/>
        <v>Medium</v>
      </c>
      <c r="K2301">
        <v>0.26300000000000001</v>
      </c>
      <c r="L2301">
        <v>9</v>
      </c>
      <c r="M2301">
        <v>-7.9880000000000004</v>
      </c>
      <c r="N2301">
        <v>1</v>
      </c>
      <c r="O2301">
        <v>2.7400000000000001E-2</v>
      </c>
      <c r="P2301">
        <v>0.81399999999999995</v>
      </c>
      <c r="Q2301" s="4">
        <v>0</v>
      </c>
      <c r="R2301">
        <v>8.1699999999999995E-2</v>
      </c>
      <c r="S2301">
        <v>0.371</v>
      </c>
      <c r="T2301">
        <v>96.213999999999999</v>
      </c>
      <c r="U2301" t="str">
        <f t="shared" si="73"/>
        <v>Medium</v>
      </c>
      <c r="V2301">
        <v>4</v>
      </c>
      <c r="W2301" t="s">
        <v>23</v>
      </c>
    </row>
    <row r="2302" spans="1:23">
      <c r="A2302" t="s">
        <v>479</v>
      </c>
      <c r="B2302" t="s">
        <v>480</v>
      </c>
      <c r="C2302" t="s">
        <v>481</v>
      </c>
      <c r="D2302" t="s">
        <v>481</v>
      </c>
      <c r="E2302">
        <v>88</v>
      </c>
      <c r="F2302">
        <v>188695</v>
      </c>
      <c r="G2302" t="s">
        <v>7929</v>
      </c>
      <c r="H2302">
        <v>0</v>
      </c>
      <c r="I2302">
        <v>0.73899999999999999</v>
      </c>
      <c r="J2302" t="str">
        <f t="shared" si="72"/>
        <v>High</v>
      </c>
      <c r="K2302">
        <v>0.28699999999999998</v>
      </c>
      <c r="L2302">
        <v>6</v>
      </c>
      <c r="M2302">
        <v>-14.007</v>
      </c>
      <c r="N2302">
        <v>0</v>
      </c>
      <c r="O2302">
        <v>5.8999999999999997E-2</v>
      </c>
      <c r="P2302">
        <v>0.96899999999999997</v>
      </c>
      <c r="Q2302" s="4">
        <v>0.96099999999999997</v>
      </c>
      <c r="R2302">
        <v>0.111</v>
      </c>
      <c r="S2302">
        <v>0.55700000000000005</v>
      </c>
      <c r="T2302">
        <v>80.64</v>
      </c>
      <c r="U2302" t="str">
        <f t="shared" si="73"/>
        <v>Low</v>
      </c>
      <c r="V2302">
        <v>4</v>
      </c>
      <c r="W2302" t="s">
        <v>23</v>
      </c>
    </row>
    <row r="2303" spans="1:23">
      <c r="A2303" t="s">
        <v>4627</v>
      </c>
      <c r="B2303" t="s">
        <v>4628</v>
      </c>
      <c r="C2303" t="s">
        <v>4629</v>
      </c>
      <c r="D2303" t="s">
        <v>4629</v>
      </c>
      <c r="E2303">
        <v>78</v>
      </c>
      <c r="F2303">
        <v>188683</v>
      </c>
      <c r="G2303" t="s">
        <v>7929</v>
      </c>
      <c r="H2303">
        <v>0</v>
      </c>
      <c r="I2303">
        <v>0.52200000000000002</v>
      </c>
      <c r="J2303" t="str">
        <f t="shared" si="72"/>
        <v>Medium</v>
      </c>
      <c r="K2303">
        <v>0.72699999999999998</v>
      </c>
      <c r="L2303">
        <v>6</v>
      </c>
      <c r="M2303">
        <v>-5.1180000000000003</v>
      </c>
      <c r="N2303">
        <v>1</v>
      </c>
      <c r="O2303">
        <v>9.6500000000000002E-2</v>
      </c>
      <c r="P2303">
        <v>0.63300000000000001</v>
      </c>
      <c r="Q2303" s="4">
        <v>0</v>
      </c>
      <c r="R2303">
        <v>0.36599999999999999</v>
      </c>
      <c r="S2303">
        <v>0.71399999999999997</v>
      </c>
      <c r="T2303">
        <v>93.37</v>
      </c>
      <c r="U2303" t="str">
        <f t="shared" si="73"/>
        <v>Medium</v>
      </c>
      <c r="V2303">
        <v>4</v>
      </c>
      <c r="W2303" t="s">
        <v>2738</v>
      </c>
    </row>
    <row r="2304" spans="1:23">
      <c r="A2304" t="s">
        <v>2799</v>
      </c>
      <c r="B2304" t="s">
        <v>2800</v>
      </c>
      <c r="C2304" t="s">
        <v>2787</v>
      </c>
      <c r="D2304" t="s">
        <v>2801</v>
      </c>
      <c r="E2304">
        <v>80</v>
      </c>
      <c r="F2304">
        <v>188666</v>
      </c>
      <c r="G2304" t="s">
        <v>7929</v>
      </c>
      <c r="H2304">
        <v>0</v>
      </c>
      <c r="I2304">
        <v>0.51800000000000002</v>
      </c>
      <c r="J2304" t="str">
        <f t="shared" si="72"/>
        <v>Medium</v>
      </c>
      <c r="K2304">
        <v>0.91800000000000004</v>
      </c>
      <c r="L2304">
        <v>4</v>
      </c>
      <c r="M2304">
        <v>-5.548</v>
      </c>
      <c r="N2304">
        <v>0</v>
      </c>
      <c r="O2304">
        <v>0.27600000000000002</v>
      </c>
      <c r="P2304">
        <v>0.32500000000000001</v>
      </c>
      <c r="Q2304" s="4">
        <v>0</v>
      </c>
      <c r="R2304">
        <v>0.79</v>
      </c>
      <c r="S2304">
        <v>0.62</v>
      </c>
      <c r="T2304">
        <v>98.777000000000001</v>
      </c>
      <c r="U2304" t="str">
        <f t="shared" si="73"/>
        <v>Medium</v>
      </c>
      <c r="V2304">
        <v>4</v>
      </c>
      <c r="W2304" t="s">
        <v>2738</v>
      </c>
    </row>
    <row r="2305" spans="1:23">
      <c r="A2305" t="s">
        <v>637</v>
      </c>
      <c r="B2305" t="s">
        <v>612</v>
      </c>
      <c r="C2305" t="s">
        <v>638</v>
      </c>
      <c r="D2305" t="s">
        <v>639</v>
      </c>
      <c r="E2305">
        <v>86</v>
      </c>
      <c r="F2305">
        <v>188494</v>
      </c>
      <c r="G2305" t="s">
        <v>7929</v>
      </c>
      <c r="H2305">
        <v>0</v>
      </c>
      <c r="I2305">
        <v>0.54300000000000004</v>
      </c>
      <c r="J2305" t="str">
        <f t="shared" si="72"/>
        <v>Medium</v>
      </c>
      <c r="K2305">
        <v>0.13800000000000001</v>
      </c>
      <c r="L2305">
        <v>0</v>
      </c>
      <c r="M2305">
        <v>-14.331</v>
      </c>
      <c r="N2305">
        <v>1</v>
      </c>
      <c r="O2305">
        <v>5.3100000000000001E-2</v>
      </c>
      <c r="P2305">
        <v>0.79100000000000004</v>
      </c>
      <c r="Q2305" s="4">
        <v>0</v>
      </c>
      <c r="R2305">
        <v>0.185</v>
      </c>
      <c r="S2305">
        <v>0.3</v>
      </c>
      <c r="T2305">
        <v>115.65</v>
      </c>
      <c r="U2305" t="str">
        <f t="shared" si="73"/>
        <v>Medium</v>
      </c>
      <c r="V2305">
        <v>4</v>
      </c>
      <c r="W2305" t="s">
        <v>23</v>
      </c>
    </row>
    <row r="2306" spans="1:23">
      <c r="A2306" t="s">
        <v>1381</v>
      </c>
      <c r="B2306" t="s">
        <v>1382</v>
      </c>
      <c r="C2306" t="s">
        <v>1383</v>
      </c>
      <c r="D2306" t="s">
        <v>1384</v>
      </c>
      <c r="E2306">
        <v>83</v>
      </c>
      <c r="F2306">
        <v>188400</v>
      </c>
      <c r="G2306" t="s">
        <v>7929</v>
      </c>
      <c r="H2306">
        <v>0</v>
      </c>
      <c r="I2306">
        <v>0.66100000000000003</v>
      </c>
      <c r="J2306" t="str">
        <f t="shared" si="72"/>
        <v>Medium</v>
      </c>
      <c r="K2306">
        <v>0.34200000000000003</v>
      </c>
      <c r="L2306">
        <v>9</v>
      </c>
      <c r="M2306">
        <v>-16.361000000000001</v>
      </c>
      <c r="N2306">
        <v>0</v>
      </c>
      <c r="O2306">
        <v>4.2999999999999997E-2</v>
      </c>
      <c r="P2306">
        <v>0.84399999999999997</v>
      </c>
      <c r="Q2306" s="4">
        <v>1.2799999999999999E-4</v>
      </c>
      <c r="R2306">
        <v>0.26</v>
      </c>
      <c r="S2306">
        <v>0.58799999999999997</v>
      </c>
      <c r="T2306">
        <v>146.11799999999999</v>
      </c>
      <c r="U2306" t="str">
        <f t="shared" si="73"/>
        <v>High</v>
      </c>
      <c r="V2306">
        <v>4</v>
      </c>
      <c r="W2306" t="s">
        <v>23</v>
      </c>
    </row>
    <row r="2307" spans="1:23">
      <c r="A2307" t="s">
        <v>1503</v>
      </c>
      <c r="B2307" t="s">
        <v>32</v>
      </c>
      <c r="C2307" t="s">
        <v>1504</v>
      </c>
      <c r="D2307" t="s">
        <v>34</v>
      </c>
      <c r="E2307">
        <v>83</v>
      </c>
      <c r="F2307">
        <v>188354</v>
      </c>
      <c r="G2307" t="s">
        <v>7929</v>
      </c>
      <c r="H2307">
        <v>0</v>
      </c>
      <c r="I2307">
        <v>0.44400000000000001</v>
      </c>
      <c r="J2307" t="str">
        <f t="shared" si="72"/>
        <v>Medium</v>
      </c>
      <c r="K2307">
        <v>0.14299999999999999</v>
      </c>
      <c r="L2307">
        <v>0</v>
      </c>
      <c r="M2307">
        <v>-11.449</v>
      </c>
      <c r="N2307">
        <v>1</v>
      </c>
      <c r="O2307">
        <v>3.0200000000000001E-2</v>
      </c>
      <c r="P2307">
        <v>0.92500000000000004</v>
      </c>
      <c r="Q2307" s="4">
        <v>6.9200000000000002E-5</v>
      </c>
      <c r="R2307">
        <v>0.11799999999999999</v>
      </c>
      <c r="S2307">
        <v>0.13200000000000001</v>
      </c>
      <c r="T2307">
        <v>100.34099999999999</v>
      </c>
      <c r="U2307" t="str">
        <f t="shared" si="73"/>
        <v>Medium</v>
      </c>
      <c r="V2307">
        <v>3</v>
      </c>
      <c r="W2307" t="s">
        <v>23</v>
      </c>
    </row>
    <row r="2308" spans="1:23">
      <c r="A2308" t="s">
        <v>6990</v>
      </c>
      <c r="B2308" t="s">
        <v>6991</v>
      </c>
      <c r="C2308" t="s">
        <v>6992</v>
      </c>
      <c r="D2308" t="s">
        <v>6993</v>
      </c>
      <c r="E2308">
        <v>75</v>
      </c>
      <c r="F2308">
        <v>188333</v>
      </c>
      <c r="G2308" t="s">
        <v>7929</v>
      </c>
      <c r="H2308">
        <v>0</v>
      </c>
      <c r="I2308">
        <v>0.54</v>
      </c>
      <c r="J2308" t="str">
        <f t="shared" si="72"/>
        <v>Medium</v>
      </c>
      <c r="K2308">
        <v>0.78</v>
      </c>
      <c r="L2308">
        <v>9</v>
      </c>
      <c r="M2308">
        <v>-5.8719999999999999</v>
      </c>
      <c r="N2308">
        <v>1</v>
      </c>
      <c r="O2308">
        <v>4.1799999999999997E-2</v>
      </c>
      <c r="P2308">
        <v>2.63E-2</v>
      </c>
      <c r="Q2308" s="4">
        <v>7.1199999999999996E-6</v>
      </c>
      <c r="R2308">
        <v>0.35</v>
      </c>
      <c r="S2308">
        <v>0.51400000000000001</v>
      </c>
      <c r="T2308">
        <v>144.011</v>
      </c>
      <c r="U2308" t="str">
        <f t="shared" si="73"/>
        <v>High</v>
      </c>
      <c r="V2308">
        <v>4</v>
      </c>
      <c r="W2308" t="s">
        <v>5367</v>
      </c>
    </row>
    <row r="2309" spans="1:23">
      <c r="A2309" t="s">
        <v>1509</v>
      </c>
      <c r="B2309" t="s">
        <v>1510</v>
      </c>
      <c r="C2309" t="s">
        <v>1511</v>
      </c>
      <c r="D2309" t="s">
        <v>1512</v>
      </c>
      <c r="E2309">
        <v>83</v>
      </c>
      <c r="F2309">
        <v>188200</v>
      </c>
      <c r="G2309" t="s">
        <v>7929</v>
      </c>
      <c r="H2309">
        <v>0</v>
      </c>
      <c r="I2309">
        <v>0.745</v>
      </c>
      <c r="J2309" t="str">
        <f t="shared" si="72"/>
        <v>High</v>
      </c>
      <c r="K2309">
        <v>0.436</v>
      </c>
      <c r="L2309">
        <v>5</v>
      </c>
      <c r="M2309">
        <v>-9.6170000000000009</v>
      </c>
      <c r="N2309">
        <v>0</v>
      </c>
      <c r="O2309">
        <v>4.2999999999999997E-2</v>
      </c>
      <c r="P2309">
        <v>0.59699999999999998</v>
      </c>
      <c r="Q2309" s="4">
        <v>2.1299999999999999E-2</v>
      </c>
      <c r="R2309">
        <v>0.61</v>
      </c>
      <c r="S2309">
        <v>0.77100000000000002</v>
      </c>
      <c r="T2309">
        <v>114.21599999999999</v>
      </c>
      <c r="U2309" t="str">
        <f t="shared" si="73"/>
        <v>Medium</v>
      </c>
      <c r="V2309">
        <v>4</v>
      </c>
      <c r="W2309" t="s">
        <v>23</v>
      </c>
    </row>
    <row r="2310" spans="1:23">
      <c r="A2310" t="s">
        <v>1149</v>
      </c>
      <c r="B2310" t="s">
        <v>1150</v>
      </c>
      <c r="C2310" t="s">
        <v>1151</v>
      </c>
      <c r="D2310" t="s">
        <v>1152</v>
      </c>
      <c r="E2310">
        <v>84</v>
      </c>
      <c r="F2310">
        <v>188181</v>
      </c>
      <c r="G2310" t="s">
        <v>7929</v>
      </c>
      <c r="H2310">
        <v>0</v>
      </c>
      <c r="I2310">
        <v>0.52900000000000003</v>
      </c>
      <c r="J2310" t="str">
        <f t="shared" si="72"/>
        <v>Medium</v>
      </c>
      <c r="K2310">
        <v>0.24</v>
      </c>
      <c r="L2310">
        <v>0</v>
      </c>
      <c r="M2310">
        <v>-9.0660000000000007</v>
      </c>
      <c r="N2310">
        <v>1</v>
      </c>
      <c r="O2310">
        <v>3.6999999999999998E-2</v>
      </c>
      <c r="P2310">
        <v>0.93799999999999994</v>
      </c>
      <c r="Q2310" s="4">
        <v>0</v>
      </c>
      <c r="R2310">
        <v>6.59E-2</v>
      </c>
      <c r="S2310">
        <v>0.48699999999999999</v>
      </c>
      <c r="T2310">
        <v>131.26599999999999</v>
      </c>
      <c r="U2310" t="str">
        <f t="shared" si="73"/>
        <v>High</v>
      </c>
      <c r="V2310">
        <v>4</v>
      </c>
      <c r="W2310" t="s">
        <v>23</v>
      </c>
    </row>
    <row r="2311" spans="1:23">
      <c r="A2311" t="s">
        <v>2478</v>
      </c>
      <c r="B2311" t="s">
        <v>612</v>
      </c>
      <c r="C2311" t="s">
        <v>2479</v>
      </c>
      <c r="D2311" t="s">
        <v>2480</v>
      </c>
      <c r="E2311">
        <v>81</v>
      </c>
      <c r="F2311">
        <v>188181</v>
      </c>
      <c r="G2311" t="s">
        <v>7929</v>
      </c>
      <c r="H2311">
        <v>0</v>
      </c>
      <c r="I2311">
        <v>0.55800000000000005</v>
      </c>
      <c r="J2311" t="str">
        <f t="shared" si="72"/>
        <v>Medium</v>
      </c>
      <c r="K2311">
        <v>0.20899999999999999</v>
      </c>
      <c r="L2311">
        <v>8</v>
      </c>
      <c r="M2311">
        <v>-8.9339999999999993</v>
      </c>
      <c r="N2311">
        <v>1</v>
      </c>
      <c r="O2311">
        <v>5.1499999999999997E-2</v>
      </c>
      <c r="P2311">
        <v>0.85199999999999998</v>
      </c>
      <c r="Q2311" s="4">
        <v>0</v>
      </c>
      <c r="R2311">
        <v>0.111</v>
      </c>
      <c r="S2311">
        <v>0.41</v>
      </c>
      <c r="T2311">
        <v>174.887</v>
      </c>
      <c r="U2311" t="str">
        <f t="shared" si="73"/>
        <v>High</v>
      </c>
      <c r="V2311">
        <v>3</v>
      </c>
      <c r="W2311" t="s">
        <v>23</v>
      </c>
    </row>
    <row r="2312" spans="1:23">
      <c r="A2312" t="s">
        <v>68</v>
      </c>
      <c r="B2312" t="s">
        <v>69</v>
      </c>
      <c r="C2312" t="s">
        <v>70</v>
      </c>
      <c r="D2312" t="s">
        <v>71</v>
      </c>
      <c r="E2312">
        <v>97</v>
      </c>
      <c r="F2312">
        <v>188133</v>
      </c>
      <c r="G2312" t="s">
        <v>7929</v>
      </c>
      <c r="H2312">
        <v>0</v>
      </c>
      <c r="I2312">
        <v>0.755</v>
      </c>
      <c r="J2312" t="str">
        <f t="shared" si="72"/>
        <v>High</v>
      </c>
      <c r="K2312">
        <v>0.78</v>
      </c>
      <c r="L2312">
        <v>2</v>
      </c>
      <c r="M2312">
        <v>-6.0839999999999996</v>
      </c>
      <c r="N2312">
        <v>1</v>
      </c>
      <c r="O2312">
        <v>3.27E-2</v>
      </c>
      <c r="P2312">
        <v>0.124</v>
      </c>
      <c r="Q2312" s="4">
        <v>2.83E-5</v>
      </c>
      <c r="R2312">
        <v>0.121</v>
      </c>
      <c r="S2312">
        <v>0.38700000000000001</v>
      </c>
      <c r="T2312">
        <v>120.004</v>
      </c>
      <c r="U2312" t="str">
        <f t="shared" si="73"/>
        <v>Medium</v>
      </c>
      <c r="V2312">
        <v>4</v>
      </c>
      <c r="W2312" t="s">
        <v>23</v>
      </c>
    </row>
    <row r="2313" spans="1:23">
      <c r="A2313" t="s">
        <v>3290</v>
      </c>
      <c r="B2313" t="s">
        <v>3291</v>
      </c>
      <c r="C2313" t="s">
        <v>3292</v>
      </c>
      <c r="D2313" t="s">
        <v>3292</v>
      </c>
      <c r="E2313">
        <v>79</v>
      </c>
      <c r="F2313">
        <v>188133</v>
      </c>
      <c r="G2313" t="s">
        <v>7929</v>
      </c>
      <c r="H2313">
        <v>0</v>
      </c>
      <c r="I2313">
        <v>0.70099999999999996</v>
      </c>
      <c r="J2313" t="str">
        <f t="shared" si="72"/>
        <v>High</v>
      </c>
      <c r="K2313">
        <v>0.71799999999999997</v>
      </c>
      <c r="L2313">
        <v>2</v>
      </c>
      <c r="M2313">
        <v>-5.6769999999999996</v>
      </c>
      <c r="N2313">
        <v>1</v>
      </c>
      <c r="O2313">
        <v>3.0099999999999998E-2</v>
      </c>
      <c r="P2313">
        <v>6.4700000000000001E-3</v>
      </c>
      <c r="Q2313" s="4">
        <v>0</v>
      </c>
      <c r="R2313">
        <v>0.17299999999999999</v>
      </c>
      <c r="S2313">
        <v>0.60799999999999998</v>
      </c>
      <c r="T2313">
        <v>93.028000000000006</v>
      </c>
      <c r="U2313" t="str">
        <f t="shared" si="73"/>
        <v>Medium</v>
      </c>
      <c r="V2313">
        <v>4</v>
      </c>
      <c r="W2313" t="s">
        <v>2738</v>
      </c>
    </row>
    <row r="2314" spans="1:23">
      <c r="A2314" t="s">
        <v>2319</v>
      </c>
      <c r="B2314" t="s">
        <v>1671</v>
      </c>
      <c r="C2314" t="s">
        <v>1672</v>
      </c>
      <c r="D2314" t="s">
        <v>2320</v>
      </c>
      <c r="E2314">
        <v>81</v>
      </c>
      <c r="F2314">
        <v>188040</v>
      </c>
      <c r="G2314" t="s">
        <v>7929</v>
      </c>
      <c r="H2314">
        <v>0</v>
      </c>
      <c r="I2314">
        <v>0.72099999999999997</v>
      </c>
      <c r="J2314" t="str">
        <f t="shared" si="72"/>
        <v>High</v>
      </c>
      <c r="K2314">
        <v>0.44600000000000001</v>
      </c>
      <c r="L2314">
        <v>8</v>
      </c>
      <c r="M2314">
        <v>-10.053000000000001</v>
      </c>
      <c r="N2314">
        <v>1</v>
      </c>
      <c r="O2314">
        <v>3.0499999999999999E-2</v>
      </c>
      <c r="P2314">
        <v>0.79700000000000004</v>
      </c>
      <c r="Q2314" s="4">
        <v>8.5900000000000001E-5</v>
      </c>
      <c r="R2314">
        <v>0.13600000000000001</v>
      </c>
      <c r="S2314">
        <v>0.54200000000000004</v>
      </c>
      <c r="T2314">
        <v>118.001</v>
      </c>
      <c r="U2314" t="str">
        <f t="shared" si="73"/>
        <v>Medium</v>
      </c>
      <c r="V2314">
        <v>4</v>
      </c>
      <c r="W2314" t="s">
        <v>23</v>
      </c>
    </row>
    <row r="2315" spans="1:23">
      <c r="A2315" t="s">
        <v>7179</v>
      </c>
      <c r="B2315" t="s">
        <v>7180</v>
      </c>
      <c r="C2315" t="s">
        <v>7181</v>
      </c>
      <c r="D2315" t="s">
        <v>7182</v>
      </c>
      <c r="E2315">
        <v>75</v>
      </c>
      <c r="F2315">
        <v>188000</v>
      </c>
      <c r="G2315" t="s">
        <v>7929</v>
      </c>
      <c r="H2315">
        <v>0</v>
      </c>
      <c r="I2315">
        <v>0.61699999999999999</v>
      </c>
      <c r="J2315" t="str">
        <f t="shared" si="72"/>
        <v>Medium</v>
      </c>
      <c r="K2315">
        <v>0.78900000000000003</v>
      </c>
      <c r="L2315">
        <v>11</v>
      </c>
      <c r="M2315">
        <v>-7.891</v>
      </c>
      <c r="N2315">
        <v>0</v>
      </c>
      <c r="O2315">
        <v>2.9000000000000001E-2</v>
      </c>
      <c r="P2315">
        <v>1.85E-4</v>
      </c>
      <c r="Q2315" s="4">
        <v>1.74E-4</v>
      </c>
      <c r="R2315">
        <v>9.0899999999999995E-2</v>
      </c>
      <c r="S2315">
        <v>0.93400000000000005</v>
      </c>
      <c r="T2315">
        <v>125.006</v>
      </c>
      <c r="U2315" t="str">
        <f t="shared" si="73"/>
        <v>Medium</v>
      </c>
      <c r="V2315">
        <v>4</v>
      </c>
      <c r="W2315" t="s">
        <v>5367</v>
      </c>
    </row>
    <row r="2316" spans="1:23">
      <c r="A2316" t="s">
        <v>4797</v>
      </c>
      <c r="B2316" t="s">
        <v>4798</v>
      </c>
      <c r="C2316" t="s">
        <v>4799</v>
      </c>
      <c r="D2316" t="s">
        <v>4799</v>
      </c>
      <c r="E2316">
        <v>77</v>
      </c>
      <c r="F2316">
        <v>187933</v>
      </c>
      <c r="G2316" t="s">
        <v>7929</v>
      </c>
      <c r="H2316">
        <v>0</v>
      </c>
      <c r="I2316">
        <v>0.62</v>
      </c>
      <c r="J2316" t="str">
        <f t="shared" si="72"/>
        <v>Medium</v>
      </c>
      <c r="K2316">
        <v>0.55900000000000005</v>
      </c>
      <c r="L2316">
        <v>3</v>
      </c>
      <c r="M2316">
        <v>-7.15</v>
      </c>
      <c r="N2316">
        <v>1</v>
      </c>
      <c r="O2316">
        <v>3.1099999999999999E-2</v>
      </c>
      <c r="P2316">
        <v>0.66100000000000003</v>
      </c>
      <c r="Q2316" s="4">
        <v>0.57699999999999996</v>
      </c>
      <c r="R2316">
        <v>6.6100000000000006E-2</v>
      </c>
      <c r="S2316">
        <v>0.625</v>
      </c>
      <c r="T2316">
        <v>127.721</v>
      </c>
      <c r="U2316" t="str">
        <f t="shared" si="73"/>
        <v>Medium</v>
      </c>
      <c r="V2316">
        <v>5</v>
      </c>
      <c r="W2316" t="s">
        <v>2738</v>
      </c>
    </row>
    <row r="2317" spans="1:23">
      <c r="A2317" t="s">
        <v>2549</v>
      </c>
      <c r="B2317" t="s">
        <v>1782</v>
      </c>
      <c r="C2317" t="s">
        <v>2550</v>
      </c>
      <c r="D2317" t="s">
        <v>2550</v>
      </c>
      <c r="E2317">
        <v>81</v>
      </c>
      <c r="F2317">
        <v>187908</v>
      </c>
      <c r="G2317" t="s">
        <v>7929</v>
      </c>
      <c r="H2317">
        <v>0</v>
      </c>
      <c r="I2317">
        <v>0.49099999999999999</v>
      </c>
      <c r="J2317" t="str">
        <f t="shared" si="72"/>
        <v>Medium</v>
      </c>
      <c r="K2317">
        <v>0.56100000000000005</v>
      </c>
      <c r="L2317">
        <v>11</v>
      </c>
      <c r="M2317">
        <v>-7.2249999999999996</v>
      </c>
      <c r="N2317">
        <v>1</v>
      </c>
      <c r="O2317">
        <v>2.46E-2</v>
      </c>
      <c r="P2317">
        <v>0.108</v>
      </c>
      <c r="Q2317" s="4">
        <v>0</v>
      </c>
      <c r="R2317">
        <v>0.13900000000000001</v>
      </c>
      <c r="S2317">
        <v>0.22</v>
      </c>
      <c r="T2317">
        <v>151.94300000000001</v>
      </c>
      <c r="U2317" t="str">
        <f t="shared" si="73"/>
        <v>High</v>
      </c>
      <c r="V2317">
        <v>4</v>
      </c>
      <c r="W2317" t="s">
        <v>23</v>
      </c>
    </row>
    <row r="2318" spans="1:23">
      <c r="A2318" t="s">
        <v>7838</v>
      </c>
      <c r="B2318" t="s">
        <v>6651</v>
      </c>
      <c r="C2318" t="s">
        <v>7839</v>
      </c>
      <c r="D2318" t="s">
        <v>7839</v>
      </c>
      <c r="E2318">
        <v>74</v>
      </c>
      <c r="F2318">
        <v>187693</v>
      </c>
      <c r="G2318" t="s">
        <v>7929</v>
      </c>
      <c r="H2318">
        <v>0</v>
      </c>
      <c r="I2318">
        <v>0.69699999999999995</v>
      </c>
      <c r="J2318" t="str">
        <f t="shared" si="72"/>
        <v>Medium</v>
      </c>
      <c r="K2318">
        <v>0.873</v>
      </c>
      <c r="L2318">
        <v>7</v>
      </c>
      <c r="M2318">
        <v>-7.4219999999999997</v>
      </c>
      <c r="N2318">
        <v>0</v>
      </c>
      <c r="O2318">
        <v>4.5100000000000001E-2</v>
      </c>
      <c r="P2318">
        <v>0.24099999999999999</v>
      </c>
      <c r="Q2318" s="4">
        <v>2.9099999999999998E-3</v>
      </c>
      <c r="R2318">
        <v>0.35799999999999998</v>
      </c>
      <c r="S2318">
        <v>0.89900000000000002</v>
      </c>
      <c r="T2318">
        <v>144.203</v>
      </c>
      <c r="U2318" t="str">
        <f t="shared" si="73"/>
        <v>High</v>
      </c>
      <c r="V2318">
        <v>4</v>
      </c>
      <c r="W2318" t="s">
        <v>5367</v>
      </c>
    </row>
    <row r="2319" spans="1:23">
      <c r="A2319" t="s">
        <v>7527</v>
      </c>
      <c r="B2319" t="s">
        <v>7528</v>
      </c>
      <c r="C2319" t="s">
        <v>7529</v>
      </c>
      <c r="D2319" t="s">
        <v>7530</v>
      </c>
      <c r="E2319">
        <v>74</v>
      </c>
      <c r="F2319">
        <v>187653</v>
      </c>
      <c r="G2319" t="s">
        <v>7929</v>
      </c>
      <c r="H2319">
        <v>0</v>
      </c>
      <c r="I2319">
        <v>0.54100000000000004</v>
      </c>
      <c r="J2319" t="str">
        <f t="shared" si="72"/>
        <v>Medium</v>
      </c>
      <c r="K2319">
        <v>0.90700000000000003</v>
      </c>
      <c r="L2319">
        <v>4</v>
      </c>
      <c r="M2319">
        <v>-4.5119999999999996</v>
      </c>
      <c r="N2319">
        <v>1</v>
      </c>
      <c r="O2319">
        <v>6.4199999999999993E-2</v>
      </c>
      <c r="P2319">
        <v>1.5800000000000002E-2</v>
      </c>
      <c r="Q2319" s="4">
        <v>1.85E-4</v>
      </c>
      <c r="R2319">
        <v>0.34</v>
      </c>
      <c r="S2319">
        <v>0.434</v>
      </c>
      <c r="T2319">
        <v>80.028999999999996</v>
      </c>
      <c r="U2319" t="str">
        <f t="shared" si="73"/>
        <v>Low</v>
      </c>
      <c r="V2319">
        <v>4</v>
      </c>
      <c r="W2319" t="s">
        <v>5367</v>
      </c>
    </row>
    <row r="2320" spans="1:23">
      <c r="A2320" t="s">
        <v>4396</v>
      </c>
      <c r="B2320" t="s">
        <v>4397</v>
      </c>
      <c r="C2320">
        <v>55</v>
      </c>
      <c r="D2320" t="s">
        <v>4398</v>
      </c>
      <c r="E2320">
        <v>78</v>
      </c>
      <c r="F2320">
        <v>187570</v>
      </c>
      <c r="G2320" t="s">
        <v>7929</v>
      </c>
      <c r="H2320">
        <v>0</v>
      </c>
      <c r="I2320">
        <v>0.83099999999999996</v>
      </c>
      <c r="J2320" t="str">
        <f t="shared" si="72"/>
        <v>High</v>
      </c>
      <c r="K2320">
        <v>0.75800000000000001</v>
      </c>
      <c r="L2320">
        <v>0</v>
      </c>
      <c r="M2320">
        <v>-4.2270000000000003</v>
      </c>
      <c r="N2320">
        <v>1</v>
      </c>
      <c r="O2320">
        <v>7.6100000000000001E-2</v>
      </c>
      <c r="P2320">
        <v>0.107</v>
      </c>
      <c r="Q2320" s="4">
        <v>0.92</v>
      </c>
      <c r="R2320">
        <v>6.8000000000000005E-2</v>
      </c>
      <c r="S2320">
        <v>0.90200000000000002</v>
      </c>
      <c r="T2320">
        <v>96.293000000000006</v>
      </c>
      <c r="U2320" t="str">
        <f t="shared" si="73"/>
        <v>Medium</v>
      </c>
      <c r="V2320">
        <v>4</v>
      </c>
      <c r="W2320" t="s">
        <v>2738</v>
      </c>
    </row>
    <row r="2321" spans="1:23">
      <c r="A2321" t="s">
        <v>3845</v>
      </c>
      <c r="B2321" t="s">
        <v>3846</v>
      </c>
      <c r="C2321" t="s">
        <v>3847</v>
      </c>
      <c r="D2321" t="s">
        <v>3848</v>
      </c>
      <c r="E2321">
        <v>79</v>
      </c>
      <c r="F2321">
        <v>187547</v>
      </c>
      <c r="G2321" t="s">
        <v>7929</v>
      </c>
      <c r="H2321">
        <v>0</v>
      </c>
      <c r="I2321">
        <v>0.70899999999999996</v>
      </c>
      <c r="J2321" t="str">
        <f t="shared" si="72"/>
        <v>High</v>
      </c>
      <c r="K2321">
        <v>0.59399999999999997</v>
      </c>
      <c r="L2321">
        <v>8</v>
      </c>
      <c r="M2321">
        <v>-5.6420000000000003</v>
      </c>
      <c r="N2321">
        <v>0</v>
      </c>
      <c r="O2321">
        <v>0.27100000000000002</v>
      </c>
      <c r="P2321">
        <v>0.36699999999999999</v>
      </c>
      <c r="Q2321" s="4">
        <v>2.2700000000000001E-2</v>
      </c>
      <c r="R2321">
        <v>7.9600000000000004E-2</v>
      </c>
      <c r="S2321">
        <v>0.879</v>
      </c>
      <c r="T2321">
        <v>189.916</v>
      </c>
      <c r="U2321" t="str">
        <f t="shared" si="73"/>
        <v>High</v>
      </c>
      <c r="V2321">
        <v>4</v>
      </c>
      <c r="W2321" t="s">
        <v>2738</v>
      </c>
    </row>
    <row r="2322" spans="1:23">
      <c r="A2322" t="s">
        <v>3297</v>
      </c>
      <c r="B2322" t="s">
        <v>3298</v>
      </c>
      <c r="C2322" t="s">
        <v>3299</v>
      </c>
      <c r="D2322" t="s">
        <v>3300</v>
      </c>
      <c r="E2322">
        <v>79</v>
      </c>
      <c r="F2322">
        <v>187500</v>
      </c>
      <c r="G2322" t="s">
        <v>7929</v>
      </c>
      <c r="H2322">
        <v>0</v>
      </c>
      <c r="I2322">
        <v>0.746</v>
      </c>
      <c r="J2322" t="str">
        <f t="shared" si="72"/>
        <v>High</v>
      </c>
      <c r="K2322">
        <v>0.82799999999999996</v>
      </c>
      <c r="L2322">
        <v>0</v>
      </c>
      <c r="M2322">
        <v>-6.5679999999999996</v>
      </c>
      <c r="N2322">
        <v>1</v>
      </c>
      <c r="O2322">
        <v>4.0899999999999999E-2</v>
      </c>
      <c r="P2322">
        <v>0.113</v>
      </c>
      <c r="Q2322" s="4">
        <v>2.8E-3</v>
      </c>
      <c r="R2322">
        <v>6.3500000000000001E-2</v>
      </c>
      <c r="S2322">
        <v>0.31</v>
      </c>
      <c r="T2322">
        <v>104.974</v>
      </c>
      <c r="U2322" t="str">
        <f t="shared" si="73"/>
        <v>Medium</v>
      </c>
      <c r="V2322">
        <v>4</v>
      </c>
      <c r="W2322" t="s">
        <v>2738</v>
      </c>
    </row>
    <row r="2323" spans="1:23">
      <c r="A2323" t="s">
        <v>5493</v>
      </c>
      <c r="B2323" t="s">
        <v>5494</v>
      </c>
      <c r="C2323" t="s">
        <v>289</v>
      </c>
      <c r="D2323" t="s">
        <v>5495</v>
      </c>
      <c r="E2323">
        <v>76</v>
      </c>
      <c r="F2323">
        <v>187355</v>
      </c>
      <c r="G2323" t="s">
        <v>7929</v>
      </c>
      <c r="H2323">
        <v>0</v>
      </c>
      <c r="I2323">
        <v>0.437</v>
      </c>
      <c r="J2323" t="str">
        <f t="shared" si="72"/>
        <v>Medium</v>
      </c>
      <c r="K2323">
        <v>0.878</v>
      </c>
      <c r="L2323">
        <v>0</v>
      </c>
      <c r="M2323">
        <v>-4.6870000000000003</v>
      </c>
      <c r="N2323">
        <v>1</v>
      </c>
      <c r="O2323">
        <v>4.5199999999999997E-2</v>
      </c>
      <c r="P2323">
        <v>1.12E-2</v>
      </c>
      <c r="Q2323" s="4">
        <v>0</v>
      </c>
      <c r="R2323">
        <v>0.126</v>
      </c>
      <c r="S2323">
        <v>0.623</v>
      </c>
      <c r="T2323">
        <v>128.04300000000001</v>
      </c>
      <c r="U2323" t="str">
        <f t="shared" si="73"/>
        <v>Medium</v>
      </c>
      <c r="V2323">
        <v>4</v>
      </c>
      <c r="W2323" t="s">
        <v>5367</v>
      </c>
    </row>
    <row r="2324" spans="1:23">
      <c r="A2324" t="s">
        <v>7830</v>
      </c>
      <c r="B2324" t="s">
        <v>7831</v>
      </c>
      <c r="C2324" t="s">
        <v>7832</v>
      </c>
      <c r="D2324" t="s">
        <v>7833</v>
      </c>
      <c r="E2324">
        <v>74</v>
      </c>
      <c r="F2324">
        <v>187346</v>
      </c>
      <c r="G2324" t="s">
        <v>7929</v>
      </c>
      <c r="H2324">
        <v>1</v>
      </c>
      <c r="I2324">
        <v>0.49</v>
      </c>
      <c r="J2324" t="str">
        <f t="shared" si="72"/>
        <v>Medium</v>
      </c>
      <c r="K2324">
        <v>0.83299999999999996</v>
      </c>
      <c r="L2324">
        <v>6</v>
      </c>
      <c r="M2324">
        <v>-5.899</v>
      </c>
      <c r="N2324">
        <v>1</v>
      </c>
      <c r="O2324">
        <v>4.87E-2</v>
      </c>
      <c r="P2324">
        <v>1.1599999999999999E-2</v>
      </c>
      <c r="Q2324" s="4">
        <v>5.04E-4</v>
      </c>
      <c r="R2324">
        <v>0.15</v>
      </c>
      <c r="S2324">
        <v>0.39</v>
      </c>
      <c r="T2324">
        <v>89.980999999999995</v>
      </c>
      <c r="U2324" t="str">
        <f t="shared" si="73"/>
        <v>Low</v>
      </c>
      <c r="V2324">
        <v>4</v>
      </c>
      <c r="W2324" t="s">
        <v>5367</v>
      </c>
    </row>
    <row r="2325" spans="1:23">
      <c r="A2325" t="s">
        <v>7106</v>
      </c>
      <c r="B2325" t="s">
        <v>7107</v>
      </c>
      <c r="C2325" t="s">
        <v>7108</v>
      </c>
      <c r="D2325" t="s">
        <v>7109</v>
      </c>
      <c r="E2325">
        <v>75</v>
      </c>
      <c r="F2325">
        <v>187293</v>
      </c>
      <c r="G2325" t="s">
        <v>7929</v>
      </c>
      <c r="H2325">
        <v>0</v>
      </c>
      <c r="I2325">
        <v>0.35599999999999998</v>
      </c>
      <c r="J2325" t="str">
        <f t="shared" si="72"/>
        <v>Low</v>
      </c>
      <c r="K2325">
        <v>0.625</v>
      </c>
      <c r="L2325">
        <v>1</v>
      </c>
      <c r="M2325">
        <v>-3.4550000000000001</v>
      </c>
      <c r="N2325">
        <v>1</v>
      </c>
      <c r="O2325">
        <v>3.1699999999999999E-2</v>
      </c>
      <c r="P2325">
        <v>0.219</v>
      </c>
      <c r="Q2325" s="4">
        <v>0</v>
      </c>
      <c r="R2325">
        <v>0.107</v>
      </c>
      <c r="S2325">
        <v>0.29299999999999998</v>
      </c>
      <c r="T2325">
        <v>165.90199999999999</v>
      </c>
      <c r="U2325" t="str">
        <f t="shared" si="73"/>
        <v>High</v>
      </c>
      <c r="V2325">
        <v>4</v>
      </c>
      <c r="W2325" t="s">
        <v>5367</v>
      </c>
    </row>
    <row r="2326" spans="1:23">
      <c r="A2326" t="s">
        <v>4847</v>
      </c>
      <c r="B2326" t="s">
        <v>2759</v>
      </c>
      <c r="C2326" t="s">
        <v>3153</v>
      </c>
      <c r="D2326" t="s">
        <v>4848</v>
      </c>
      <c r="E2326">
        <v>77</v>
      </c>
      <c r="F2326">
        <v>187173</v>
      </c>
      <c r="G2326" t="s">
        <v>7929</v>
      </c>
      <c r="H2326">
        <v>0</v>
      </c>
      <c r="I2326">
        <v>0.76800000000000002</v>
      </c>
      <c r="J2326" t="str">
        <f t="shared" si="72"/>
        <v>High</v>
      </c>
      <c r="K2326">
        <v>0.68799999999999994</v>
      </c>
      <c r="L2326">
        <v>10</v>
      </c>
      <c r="M2326">
        <v>-9.0790000000000006</v>
      </c>
      <c r="N2326">
        <v>0</v>
      </c>
      <c r="O2326">
        <v>4.3099999999999999E-2</v>
      </c>
      <c r="P2326">
        <v>0.10299999999999999</v>
      </c>
      <c r="Q2326" s="4">
        <v>0.73</v>
      </c>
      <c r="R2326">
        <v>0.113</v>
      </c>
      <c r="S2326">
        <v>0.4</v>
      </c>
      <c r="T2326">
        <v>125.11199999999999</v>
      </c>
      <c r="U2326" t="str">
        <f t="shared" si="73"/>
        <v>Medium</v>
      </c>
      <c r="V2326">
        <v>4</v>
      </c>
      <c r="W2326" t="s">
        <v>2738</v>
      </c>
    </row>
    <row r="2327" spans="1:23">
      <c r="A2327" t="s">
        <v>3985</v>
      </c>
      <c r="B2327" t="s">
        <v>3559</v>
      </c>
      <c r="C2327" t="s">
        <v>3986</v>
      </c>
      <c r="D2327" t="s">
        <v>3986</v>
      </c>
      <c r="E2327">
        <v>78</v>
      </c>
      <c r="F2327">
        <v>187000</v>
      </c>
      <c r="G2327" t="s">
        <v>7929</v>
      </c>
      <c r="H2327">
        <v>0</v>
      </c>
      <c r="I2327">
        <v>0.72299999999999998</v>
      </c>
      <c r="J2327" t="str">
        <f t="shared" si="72"/>
        <v>High</v>
      </c>
      <c r="K2327">
        <v>0.55800000000000005</v>
      </c>
      <c r="L2327">
        <v>5</v>
      </c>
      <c r="M2327">
        <v>-7.5140000000000002</v>
      </c>
      <c r="N2327">
        <v>0</v>
      </c>
      <c r="O2327">
        <v>2.7E-2</v>
      </c>
      <c r="P2327">
        <v>0.34399999999999997</v>
      </c>
      <c r="Q2327" s="4">
        <v>1.3999999999999999E-6</v>
      </c>
      <c r="R2327">
        <v>0.115</v>
      </c>
      <c r="S2327">
        <v>0.54700000000000004</v>
      </c>
      <c r="T2327">
        <v>103.983</v>
      </c>
      <c r="U2327" t="str">
        <f t="shared" si="73"/>
        <v>Medium</v>
      </c>
      <c r="V2327">
        <v>4</v>
      </c>
      <c r="W2327" t="s">
        <v>2738</v>
      </c>
    </row>
    <row r="2328" spans="1:23">
      <c r="A2328" t="s">
        <v>4245</v>
      </c>
      <c r="B2328" t="s">
        <v>3862</v>
      </c>
      <c r="C2328" t="s">
        <v>4246</v>
      </c>
      <c r="D2328" t="s">
        <v>4247</v>
      </c>
      <c r="E2328">
        <v>78</v>
      </c>
      <c r="F2328">
        <v>186909</v>
      </c>
      <c r="G2328" t="s">
        <v>7929</v>
      </c>
      <c r="H2328">
        <v>0</v>
      </c>
      <c r="I2328">
        <v>0.54500000000000004</v>
      </c>
      <c r="J2328" t="str">
        <f t="shared" si="72"/>
        <v>Medium</v>
      </c>
      <c r="K2328">
        <v>0.60799999999999998</v>
      </c>
      <c r="L2328">
        <v>8</v>
      </c>
      <c r="M2328">
        <v>-8.6419999999999995</v>
      </c>
      <c r="N2328">
        <v>0</v>
      </c>
      <c r="O2328">
        <v>3.09E-2</v>
      </c>
      <c r="P2328">
        <v>0.40899999999999997</v>
      </c>
      <c r="Q2328" s="4">
        <v>0.88100000000000001</v>
      </c>
      <c r="R2328">
        <v>0.312</v>
      </c>
      <c r="S2328">
        <v>0.97499999999999998</v>
      </c>
      <c r="T2328">
        <v>141.84899999999999</v>
      </c>
      <c r="U2328" t="str">
        <f t="shared" si="73"/>
        <v>High</v>
      </c>
      <c r="V2328">
        <v>4</v>
      </c>
      <c r="W2328" t="s">
        <v>2738</v>
      </c>
    </row>
    <row r="2329" spans="1:23">
      <c r="A2329" t="s">
        <v>5882</v>
      </c>
      <c r="B2329" t="s">
        <v>5387</v>
      </c>
      <c r="C2329" t="s">
        <v>5883</v>
      </c>
      <c r="D2329" t="s">
        <v>5884</v>
      </c>
      <c r="E2329">
        <v>76</v>
      </c>
      <c r="F2329">
        <v>186906</v>
      </c>
      <c r="G2329" t="s">
        <v>7929</v>
      </c>
      <c r="H2329">
        <v>0</v>
      </c>
      <c r="I2329">
        <v>0.69199999999999995</v>
      </c>
      <c r="J2329" t="str">
        <f t="shared" si="72"/>
        <v>Medium</v>
      </c>
      <c r="K2329">
        <v>0.55300000000000005</v>
      </c>
      <c r="L2329">
        <v>2</v>
      </c>
      <c r="M2329">
        <v>-6.1639999999999997</v>
      </c>
      <c r="N2329">
        <v>1</v>
      </c>
      <c r="O2329">
        <v>3.8899999999999997E-2</v>
      </c>
      <c r="P2329">
        <v>0.59599999999999997</v>
      </c>
      <c r="Q2329" s="4">
        <v>3.01E-5</v>
      </c>
      <c r="R2329">
        <v>0.30499999999999999</v>
      </c>
      <c r="S2329">
        <v>0.35599999999999998</v>
      </c>
      <c r="T2329">
        <v>125.90300000000001</v>
      </c>
      <c r="U2329" t="str">
        <f t="shared" si="73"/>
        <v>Medium</v>
      </c>
      <c r="V2329">
        <v>4</v>
      </c>
      <c r="W2329" t="s">
        <v>5367</v>
      </c>
    </row>
    <row r="2330" spans="1:23">
      <c r="A2330" t="s">
        <v>6090</v>
      </c>
      <c r="B2330" t="s">
        <v>6091</v>
      </c>
      <c r="C2330" t="s">
        <v>5543</v>
      </c>
      <c r="D2330" t="s">
        <v>6092</v>
      </c>
      <c r="E2330">
        <v>76</v>
      </c>
      <c r="F2330">
        <v>186847</v>
      </c>
      <c r="G2330" t="s">
        <v>7929</v>
      </c>
      <c r="H2330">
        <v>0</v>
      </c>
      <c r="I2330">
        <v>0.52300000000000002</v>
      </c>
      <c r="J2330" t="str">
        <f t="shared" si="72"/>
        <v>Medium</v>
      </c>
      <c r="K2330">
        <v>0.8</v>
      </c>
      <c r="L2330">
        <v>9</v>
      </c>
      <c r="M2330">
        <v>-5.2430000000000003</v>
      </c>
      <c r="N2330">
        <v>1</v>
      </c>
      <c r="O2330">
        <v>0.10100000000000001</v>
      </c>
      <c r="P2330">
        <v>5.3699999999999998E-3</v>
      </c>
      <c r="Q2330" s="4">
        <v>0</v>
      </c>
      <c r="R2330">
        <v>0.39800000000000002</v>
      </c>
      <c r="S2330">
        <v>0.60399999999999998</v>
      </c>
      <c r="T2330">
        <v>125.886</v>
      </c>
      <c r="U2330" t="str">
        <f t="shared" si="73"/>
        <v>Medium</v>
      </c>
      <c r="V2330">
        <v>3</v>
      </c>
      <c r="W2330" t="s">
        <v>5367</v>
      </c>
    </row>
    <row r="2331" spans="1:23">
      <c r="A2331" t="s">
        <v>6103</v>
      </c>
      <c r="B2331" t="s">
        <v>6091</v>
      </c>
      <c r="C2331" t="s">
        <v>6104</v>
      </c>
      <c r="D2331" t="s">
        <v>6092</v>
      </c>
      <c r="E2331">
        <v>76</v>
      </c>
      <c r="F2331">
        <v>186847</v>
      </c>
      <c r="G2331" t="s">
        <v>7929</v>
      </c>
      <c r="H2331">
        <v>0</v>
      </c>
      <c r="I2331">
        <v>0.52300000000000002</v>
      </c>
      <c r="J2331" t="str">
        <f t="shared" ref="J2331:J2394" si="74">IF(I2331&lt;0.4, "Low", IF(I2331&lt;0.7, "Medium", "High"))</f>
        <v>Medium</v>
      </c>
      <c r="K2331">
        <v>0.8</v>
      </c>
      <c r="L2331">
        <v>9</v>
      </c>
      <c r="M2331">
        <v>-5.2430000000000003</v>
      </c>
      <c r="N2331">
        <v>1</v>
      </c>
      <c r="O2331">
        <v>0.10100000000000001</v>
      </c>
      <c r="P2331">
        <v>5.3699999999999998E-3</v>
      </c>
      <c r="Q2331" s="4">
        <v>0</v>
      </c>
      <c r="R2331">
        <v>0.39800000000000002</v>
      </c>
      <c r="S2331">
        <v>0.60399999999999998</v>
      </c>
      <c r="T2331">
        <v>125.886</v>
      </c>
      <c r="U2331" t="str">
        <f t="shared" ref="U2331:U2394" si="75">IF(T2331&lt;90, "Low", IF(T2331&lt;=130, "Medium", "High"))</f>
        <v>Medium</v>
      </c>
      <c r="V2331">
        <v>3</v>
      </c>
      <c r="W2331" t="s">
        <v>5367</v>
      </c>
    </row>
    <row r="2332" spans="1:23">
      <c r="A2332" t="s">
        <v>6109</v>
      </c>
      <c r="B2332" t="s">
        <v>6091</v>
      </c>
      <c r="C2332" t="s">
        <v>5411</v>
      </c>
      <c r="D2332" t="s">
        <v>6092</v>
      </c>
      <c r="E2332">
        <v>76</v>
      </c>
      <c r="F2332">
        <v>186847</v>
      </c>
      <c r="G2332" t="s">
        <v>7929</v>
      </c>
      <c r="H2332">
        <v>0</v>
      </c>
      <c r="I2332">
        <v>0.52300000000000002</v>
      </c>
      <c r="J2332" t="str">
        <f t="shared" si="74"/>
        <v>Medium</v>
      </c>
      <c r="K2332">
        <v>0.8</v>
      </c>
      <c r="L2332">
        <v>9</v>
      </c>
      <c r="M2332">
        <v>-5.2430000000000003</v>
      </c>
      <c r="N2332">
        <v>1</v>
      </c>
      <c r="O2332">
        <v>0.10100000000000001</v>
      </c>
      <c r="P2332">
        <v>5.3699999999999998E-3</v>
      </c>
      <c r="Q2332" s="4">
        <v>0</v>
      </c>
      <c r="R2332">
        <v>0.39800000000000002</v>
      </c>
      <c r="S2332">
        <v>0.60399999999999998</v>
      </c>
      <c r="T2332">
        <v>125.886</v>
      </c>
      <c r="U2332" t="str">
        <f t="shared" si="75"/>
        <v>Medium</v>
      </c>
      <c r="V2332">
        <v>3</v>
      </c>
      <c r="W2332" t="s">
        <v>5367</v>
      </c>
    </row>
    <row r="2333" spans="1:23">
      <c r="A2333" t="s">
        <v>6125</v>
      </c>
      <c r="B2333" t="s">
        <v>6091</v>
      </c>
      <c r="C2333" t="s">
        <v>5431</v>
      </c>
      <c r="D2333" t="s">
        <v>6092</v>
      </c>
      <c r="E2333">
        <v>76</v>
      </c>
      <c r="F2333">
        <v>186847</v>
      </c>
      <c r="G2333" t="s">
        <v>7929</v>
      </c>
      <c r="H2333">
        <v>0</v>
      </c>
      <c r="I2333">
        <v>0.52300000000000002</v>
      </c>
      <c r="J2333" t="str">
        <f t="shared" si="74"/>
        <v>Medium</v>
      </c>
      <c r="K2333">
        <v>0.8</v>
      </c>
      <c r="L2333">
        <v>9</v>
      </c>
      <c r="M2333">
        <v>-5.2430000000000003</v>
      </c>
      <c r="N2333">
        <v>1</v>
      </c>
      <c r="O2333">
        <v>0.10100000000000001</v>
      </c>
      <c r="P2333">
        <v>5.3699999999999998E-3</v>
      </c>
      <c r="Q2333" s="4">
        <v>0</v>
      </c>
      <c r="R2333">
        <v>0.39800000000000002</v>
      </c>
      <c r="S2333">
        <v>0.60399999999999998</v>
      </c>
      <c r="T2333">
        <v>125.886</v>
      </c>
      <c r="U2333" t="str">
        <f t="shared" si="75"/>
        <v>Medium</v>
      </c>
      <c r="V2333">
        <v>3</v>
      </c>
      <c r="W2333" t="s">
        <v>5367</v>
      </c>
    </row>
    <row r="2334" spans="1:23">
      <c r="A2334" t="s">
        <v>5968</v>
      </c>
      <c r="B2334" t="s">
        <v>5542</v>
      </c>
      <c r="C2334" t="s">
        <v>5635</v>
      </c>
      <c r="D2334" t="s">
        <v>5969</v>
      </c>
      <c r="E2334">
        <v>76</v>
      </c>
      <c r="F2334">
        <v>186813</v>
      </c>
      <c r="G2334" t="s">
        <v>7929</v>
      </c>
      <c r="H2334">
        <v>0</v>
      </c>
      <c r="I2334">
        <v>0.53300000000000003</v>
      </c>
      <c r="J2334" t="str">
        <f t="shared" si="74"/>
        <v>Medium</v>
      </c>
      <c r="K2334">
        <v>0.96699999999999997</v>
      </c>
      <c r="L2334">
        <v>1</v>
      </c>
      <c r="M2334">
        <v>-2.5430000000000001</v>
      </c>
      <c r="N2334">
        <v>1</v>
      </c>
      <c r="O2334">
        <v>9.9500000000000005E-2</v>
      </c>
      <c r="P2334">
        <v>7.9100000000000004E-3</v>
      </c>
      <c r="Q2334" s="4">
        <v>0</v>
      </c>
      <c r="R2334">
        <v>0.33600000000000002</v>
      </c>
      <c r="S2334">
        <v>0.78200000000000003</v>
      </c>
      <c r="T2334">
        <v>142.018</v>
      </c>
      <c r="U2334" t="str">
        <f t="shared" si="75"/>
        <v>High</v>
      </c>
      <c r="V2334">
        <v>4</v>
      </c>
      <c r="W2334" t="s">
        <v>5367</v>
      </c>
    </row>
    <row r="2335" spans="1:23">
      <c r="A2335" t="s">
        <v>3094</v>
      </c>
      <c r="B2335" t="s">
        <v>2888</v>
      </c>
      <c r="C2335" t="s">
        <v>3095</v>
      </c>
      <c r="D2335" t="s">
        <v>3096</v>
      </c>
      <c r="E2335">
        <v>80</v>
      </c>
      <c r="F2335">
        <v>186773</v>
      </c>
      <c r="G2335" t="s">
        <v>7929</v>
      </c>
      <c r="H2335">
        <v>0</v>
      </c>
      <c r="I2335">
        <v>0.71799999999999997</v>
      </c>
      <c r="J2335" t="str">
        <f t="shared" si="74"/>
        <v>High</v>
      </c>
      <c r="K2335">
        <v>0.46</v>
      </c>
      <c r="L2335">
        <v>9</v>
      </c>
      <c r="M2335">
        <v>-11.106999999999999</v>
      </c>
      <c r="N2335">
        <v>1</v>
      </c>
      <c r="O2335">
        <v>2.7199999999999998E-2</v>
      </c>
      <c r="P2335">
        <v>0.64600000000000002</v>
      </c>
      <c r="Q2335" s="4">
        <v>1.1999999999999999E-3</v>
      </c>
      <c r="R2335">
        <v>0.123</v>
      </c>
      <c r="S2335">
        <v>0.50900000000000001</v>
      </c>
      <c r="T2335">
        <v>95.563999999999993</v>
      </c>
      <c r="U2335" t="str">
        <f t="shared" si="75"/>
        <v>Medium</v>
      </c>
      <c r="V2335">
        <v>4</v>
      </c>
      <c r="W2335" t="s">
        <v>2738</v>
      </c>
    </row>
    <row r="2336" spans="1:23">
      <c r="A2336" t="s">
        <v>7307</v>
      </c>
      <c r="B2336" t="s">
        <v>7169</v>
      </c>
      <c r="C2336" t="s">
        <v>6101</v>
      </c>
      <c r="D2336" t="s">
        <v>7308</v>
      </c>
      <c r="E2336">
        <v>75</v>
      </c>
      <c r="F2336">
        <v>186760</v>
      </c>
      <c r="G2336" t="s">
        <v>7929</v>
      </c>
      <c r="H2336">
        <v>0</v>
      </c>
      <c r="I2336">
        <v>0.33900000000000002</v>
      </c>
      <c r="J2336" t="str">
        <f t="shared" si="74"/>
        <v>Low</v>
      </c>
      <c r="K2336">
        <v>0.67</v>
      </c>
      <c r="L2336">
        <v>5</v>
      </c>
      <c r="M2336">
        <v>-4.5869999999999997</v>
      </c>
      <c r="N2336">
        <v>1</v>
      </c>
      <c r="O2336">
        <v>4.0500000000000001E-2</v>
      </c>
      <c r="P2336">
        <v>0.51100000000000001</v>
      </c>
      <c r="Q2336" s="4">
        <v>0</v>
      </c>
      <c r="R2336">
        <v>0.20799999999999999</v>
      </c>
      <c r="S2336">
        <v>0.49399999999999999</v>
      </c>
      <c r="T2336">
        <v>147.84399999999999</v>
      </c>
      <c r="U2336" t="str">
        <f t="shared" si="75"/>
        <v>High</v>
      </c>
      <c r="V2336">
        <v>4</v>
      </c>
      <c r="W2336" t="s">
        <v>5367</v>
      </c>
    </row>
    <row r="2337" spans="1:23">
      <c r="A2337" t="s">
        <v>779</v>
      </c>
      <c r="B2337" t="s">
        <v>77</v>
      </c>
      <c r="C2337" t="s">
        <v>780</v>
      </c>
      <c r="D2337" t="s">
        <v>780</v>
      </c>
      <c r="E2337">
        <v>85</v>
      </c>
      <c r="F2337">
        <v>186738</v>
      </c>
      <c r="G2337" t="s">
        <v>7929</v>
      </c>
      <c r="H2337">
        <v>0</v>
      </c>
      <c r="I2337">
        <v>0.40799999999999997</v>
      </c>
      <c r="J2337" t="str">
        <f t="shared" si="74"/>
        <v>Medium</v>
      </c>
      <c r="K2337">
        <v>0.26600000000000001</v>
      </c>
      <c r="L2337">
        <v>10</v>
      </c>
      <c r="M2337">
        <v>-12.9</v>
      </c>
      <c r="N2337">
        <v>0</v>
      </c>
      <c r="O2337">
        <v>4.0399999999999998E-2</v>
      </c>
      <c r="P2337">
        <v>0.875</v>
      </c>
      <c r="Q2337" s="4">
        <v>4.9799999999999996E-4</v>
      </c>
      <c r="R2337">
        <v>0.104</v>
      </c>
      <c r="S2337">
        <v>0.35</v>
      </c>
      <c r="T2337">
        <v>143.65100000000001</v>
      </c>
      <c r="U2337" t="str">
        <f t="shared" si="75"/>
        <v>High</v>
      </c>
      <c r="V2337">
        <v>4</v>
      </c>
      <c r="W2337" t="s">
        <v>23</v>
      </c>
    </row>
    <row r="2338" spans="1:23">
      <c r="A2338" t="s">
        <v>4403</v>
      </c>
      <c r="B2338" t="s">
        <v>3047</v>
      </c>
      <c r="C2338" t="s">
        <v>4404</v>
      </c>
      <c r="D2338" t="s">
        <v>4405</v>
      </c>
      <c r="E2338">
        <v>78</v>
      </c>
      <c r="F2338">
        <v>186666</v>
      </c>
      <c r="G2338" t="s">
        <v>7929</v>
      </c>
      <c r="H2338">
        <v>0</v>
      </c>
      <c r="I2338">
        <v>0.78500000000000003</v>
      </c>
      <c r="J2338" t="str">
        <f t="shared" si="74"/>
        <v>High</v>
      </c>
      <c r="K2338">
        <v>0.67100000000000004</v>
      </c>
      <c r="L2338">
        <v>10</v>
      </c>
      <c r="M2338">
        <v>-7.9130000000000003</v>
      </c>
      <c r="N2338">
        <v>1</v>
      </c>
      <c r="O2338">
        <v>0.15</v>
      </c>
      <c r="P2338">
        <v>1.9E-2</v>
      </c>
      <c r="Q2338" s="4">
        <v>0.748</v>
      </c>
      <c r="R2338">
        <v>0.20300000000000001</v>
      </c>
      <c r="S2338">
        <v>0.60099999999999998</v>
      </c>
      <c r="T2338">
        <v>122.96599999999999</v>
      </c>
      <c r="U2338" t="str">
        <f t="shared" si="75"/>
        <v>Medium</v>
      </c>
      <c r="V2338">
        <v>4</v>
      </c>
      <c r="W2338" t="s">
        <v>2738</v>
      </c>
    </row>
    <row r="2339" spans="1:23">
      <c r="A2339" t="s">
        <v>2378</v>
      </c>
      <c r="B2339" t="s">
        <v>1030</v>
      </c>
      <c r="C2339" t="s">
        <v>2379</v>
      </c>
      <c r="D2339" t="s">
        <v>2380</v>
      </c>
      <c r="E2339">
        <v>81</v>
      </c>
      <c r="F2339">
        <v>186660</v>
      </c>
      <c r="G2339" t="s">
        <v>7929</v>
      </c>
      <c r="H2339">
        <v>0</v>
      </c>
      <c r="I2339">
        <v>0.56999999999999995</v>
      </c>
      <c r="J2339" t="str">
        <f t="shared" si="74"/>
        <v>Medium</v>
      </c>
      <c r="K2339">
        <v>0.27100000000000002</v>
      </c>
      <c r="L2339">
        <v>0</v>
      </c>
      <c r="M2339">
        <v>-11.334</v>
      </c>
      <c r="N2339">
        <v>1</v>
      </c>
      <c r="O2339">
        <v>3.04E-2</v>
      </c>
      <c r="P2339">
        <v>0.82</v>
      </c>
      <c r="Q2339" s="4">
        <v>3.27E-6</v>
      </c>
      <c r="R2339">
        <v>0.108</v>
      </c>
      <c r="S2339">
        <v>0.27300000000000002</v>
      </c>
      <c r="T2339">
        <v>125.86199999999999</v>
      </c>
      <c r="U2339" t="str">
        <f t="shared" si="75"/>
        <v>Medium</v>
      </c>
      <c r="V2339">
        <v>4</v>
      </c>
      <c r="W2339" t="s">
        <v>23</v>
      </c>
    </row>
    <row r="2340" spans="1:23">
      <c r="A2340" t="s">
        <v>3585</v>
      </c>
      <c r="B2340" t="s">
        <v>3586</v>
      </c>
      <c r="C2340" t="s">
        <v>3560</v>
      </c>
      <c r="D2340" t="s">
        <v>3587</v>
      </c>
      <c r="E2340">
        <v>79</v>
      </c>
      <c r="F2340">
        <v>186648</v>
      </c>
      <c r="G2340" t="s">
        <v>7929</v>
      </c>
      <c r="H2340">
        <v>0</v>
      </c>
      <c r="I2340">
        <v>0.71099999999999997</v>
      </c>
      <c r="J2340" t="str">
        <f t="shared" si="74"/>
        <v>High</v>
      </c>
      <c r="K2340">
        <v>0.81100000000000005</v>
      </c>
      <c r="L2340">
        <v>2</v>
      </c>
      <c r="M2340">
        <v>-5.59</v>
      </c>
      <c r="N2340">
        <v>1</v>
      </c>
      <c r="O2340">
        <v>0.127</v>
      </c>
      <c r="P2340">
        <v>0.122</v>
      </c>
      <c r="Q2340" s="4">
        <v>7.0899999999999999E-6</v>
      </c>
      <c r="R2340">
        <v>7.7499999999999999E-2</v>
      </c>
      <c r="S2340">
        <v>0.41699999999999998</v>
      </c>
      <c r="T2340">
        <v>100.065</v>
      </c>
      <c r="U2340" t="str">
        <f t="shared" si="75"/>
        <v>Medium</v>
      </c>
      <c r="V2340">
        <v>4</v>
      </c>
      <c r="W2340" t="s">
        <v>2738</v>
      </c>
    </row>
    <row r="2341" spans="1:23">
      <c r="A2341" t="s">
        <v>210</v>
      </c>
      <c r="B2341" t="s">
        <v>211</v>
      </c>
      <c r="C2341" t="s">
        <v>212</v>
      </c>
      <c r="D2341" t="s">
        <v>213</v>
      </c>
      <c r="E2341">
        <v>91</v>
      </c>
      <c r="F2341">
        <v>186584</v>
      </c>
      <c r="G2341" t="s">
        <v>7929</v>
      </c>
      <c r="H2341">
        <v>0</v>
      </c>
      <c r="I2341">
        <v>0.54900000000000004</v>
      </c>
      <c r="J2341" t="str">
        <f t="shared" si="74"/>
        <v>Medium</v>
      </c>
      <c r="K2341">
        <v>0.27400000000000002</v>
      </c>
      <c r="L2341">
        <v>1</v>
      </c>
      <c r="M2341">
        <v>-12.565</v>
      </c>
      <c r="N2341">
        <v>1</v>
      </c>
      <c r="O2341">
        <v>3.7900000000000003E-2</v>
      </c>
      <c r="P2341">
        <v>0.79800000000000004</v>
      </c>
      <c r="Q2341" s="4">
        <v>6.63E-6</v>
      </c>
      <c r="R2341">
        <v>0.10299999999999999</v>
      </c>
      <c r="S2341">
        <v>0.20699999999999999</v>
      </c>
      <c r="T2341">
        <v>86.664000000000001</v>
      </c>
      <c r="U2341" t="str">
        <f t="shared" si="75"/>
        <v>Low</v>
      </c>
      <c r="V2341">
        <v>4</v>
      </c>
      <c r="W2341" t="s">
        <v>23</v>
      </c>
    </row>
    <row r="2342" spans="1:23">
      <c r="A2342" t="s">
        <v>2094</v>
      </c>
      <c r="B2342" t="s">
        <v>1064</v>
      </c>
      <c r="C2342" t="s">
        <v>2095</v>
      </c>
      <c r="D2342" t="s">
        <v>2096</v>
      </c>
      <c r="E2342">
        <v>82</v>
      </c>
      <c r="F2342">
        <v>186503</v>
      </c>
      <c r="G2342" t="s">
        <v>7929</v>
      </c>
      <c r="H2342">
        <v>0</v>
      </c>
      <c r="I2342">
        <v>0.81699999999999995</v>
      </c>
      <c r="J2342" t="str">
        <f t="shared" si="74"/>
        <v>High</v>
      </c>
      <c r="K2342">
        <v>0.30499999999999999</v>
      </c>
      <c r="L2342">
        <v>6</v>
      </c>
      <c r="M2342">
        <v>-7.73</v>
      </c>
      <c r="N2342">
        <v>1</v>
      </c>
      <c r="O2342">
        <v>4.5100000000000001E-2</v>
      </c>
      <c r="P2342">
        <v>0.874</v>
      </c>
      <c r="Q2342" s="4">
        <v>0</v>
      </c>
      <c r="R2342">
        <v>0.115</v>
      </c>
      <c r="S2342">
        <v>0.52</v>
      </c>
      <c r="T2342">
        <v>148.017</v>
      </c>
      <c r="U2342" t="str">
        <f t="shared" si="75"/>
        <v>High</v>
      </c>
      <c r="V2342">
        <v>3</v>
      </c>
      <c r="W2342" t="s">
        <v>23</v>
      </c>
    </row>
    <row r="2343" spans="1:23">
      <c r="A2343" t="s">
        <v>2727</v>
      </c>
      <c r="B2343" t="s">
        <v>1548</v>
      </c>
      <c r="C2343" t="s">
        <v>1549</v>
      </c>
      <c r="D2343" t="s">
        <v>2728</v>
      </c>
      <c r="E2343">
        <v>80</v>
      </c>
      <c r="F2343">
        <v>186461</v>
      </c>
      <c r="G2343" t="s">
        <v>7929</v>
      </c>
      <c r="H2343">
        <v>1</v>
      </c>
      <c r="I2343">
        <v>0.64800000000000002</v>
      </c>
      <c r="J2343" t="str">
        <f t="shared" si="74"/>
        <v>Medium</v>
      </c>
      <c r="K2343">
        <v>0.38900000000000001</v>
      </c>
      <c r="L2343">
        <v>4</v>
      </c>
      <c r="M2343">
        <v>-8.2750000000000004</v>
      </c>
      <c r="N2343">
        <v>1</v>
      </c>
      <c r="O2343">
        <v>9.2700000000000005E-2</v>
      </c>
      <c r="P2343">
        <v>0.80700000000000005</v>
      </c>
      <c r="Q2343" s="4">
        <v>9.7800000000000006E-5</v>
      </c>
      <c r="R2343">
        <v>0.11</v>
      </c>
      <c r="S2343">
        <v>0.378</v>
      </c>
      <c r="T2343">
        <v>86.36</v>
      </c>
      <c r="U2343" t="str">
        <f t="shared" si="75"/>
        <v>Low</v>
      </c>
      <c r="V2343">
        <v>4</v>
      </c>
      <c r="W2343" t="s">
        <v>23</v>
      </c>
    </row>
    <row r="2344" spans="1:23">
      <c r="A2344" t="s">
        <v>7619</v>
      </c>
      <c r="B2344" t="s">
        <v>6665</v>
      </c>
      <c r="C2344" t="s">
        <v>7194</v>
      </c>
      <c r="D2344" t="s">
        <v>7620</v>
      </c>
      <c r="E2344">
        <v>74</v>
      </c>
      <c r="F2344">
        <v>186414</v>
      </c>
      <c r="G2344" t="s">
        <v>7929</v>
      </c>
      <c r="H2344">
        <v>0</v>
      </c>
      <c r="I2344">
        <v>0.42799999999999999</v>
      </c>
      <c r="J2344" t="str">
        <f t="shared" si="74"/>
        <v>Medium</v>
      </c>
      <c r="K2344">
        <v>0.94499999999999995</v>
      </c>
      <c r="L2344">
        <v>4</v>
      </c>
      <c r="M2344">
        <v>-3.2559999999999998</v>
      </c>
      <c r="N2344">
        <v>1</v>
      </c>
      <c r="O2344">
        <v>5.1999999999999998E-2</v>
      </c>
      <c r="P2344">
        <v>9.7000000000000003E-3</v>
      </c>
      <c r="Q2344" s="4">
        <v>2.8100000000000002E-6</v>
      </c>
      <c r="R2344">
        <v>0.11700000000000001</v>
      </c>
      <c r="S2344">
        <v>0.45600000000000002</v>
      </c>
      <c r="T2344">
        <v>143.876</v>
      </c>
      <c r="U2344" t="str">
        <f t="shared" si="75"/>
        <v>High</v>
      </c>
      <c r="V2344">
        <v>4</v>
      </c>
      <c r="W2344" t="s">
        <v>5367</v>
      </c>
    </row>
    <row r="2345" spans="1:23">
      <c r="A2345" t="s">
        <v>2278</v>
      </c>
      <c r="B2345" t="s">
        <v>377</v>
      </c>
      <c r="C2345" t="s">
        <v>2279</v>
      </c>
      <c r="D2345" t="s">
        <v>2279</v>
      </c>
      <c r="E2345">
        <v>81</v>
      </c>
      <c r="F2345">
        <v>186373</v>
      </c>
      <c r="G2345" t="s">
        <v>7929</v>
      </c>
      <c r="H2345">
        <v>0</v>
      </c>
      <c r="I2345">
        <v>0.53900000000000003</v>
      </c>
      <c r="J2345" t="str">
        <f t="shared" si="74"/>
        <v>Medium</v>
      </c>
      <c r="K2345">
        <v>0.35599999999999998</v>
      </c>
      <c r="L2345">
        <v>7</v>
      </c>
      <c r="M2345">
        <v>-9.7490000000000006</v>
      </c>
      <c r="N2345">
        <v>1</v>
      </c>
      <c r="O2345">
        <v>3.2099999999999997E-2</v>
      </c>
      <c r="P2345">
        <v>0.76400000000000001</v>
      </c>
      <c r="Q2345" s="4">
        <v>1.5399999999999999E-3</v>
      </c>
      <c r="R2345">
        <v>0.127</v>
      </c>
      <c r="S2345">
        <v>0.48899999999999999</v>
      </c>
      <c r="T2345">
        <v>73.703000000000003</v>
      </c>
      <c r="U2345" t="str">
        <f t="shared" si="75"/>
        <v>Low</v>
      </c>
      <c r="V2345">
        <v>4</v>
      </c>
      <c r="W2345" t="s">
        <v>23</v>
      </c>
    </row>
    <row r="2346" spans="1:23">
      <c r="A2346" t="s">
        <v>7651</v>
      </c>
      <c r="B2346" t="s">
        <v>7138</v>
      </c>
      <c r="C2346" t="s">
        <v>7139</v>
      </c>
      <c r="D2346" t="s">
        <v>7652</v>
      </c>
      <c r="E2346">
        <v>74</v>
      </c>
      <c r="F2346">
        <v>186373</v>
      </c>
      <c r="G2346" t="s">
        <v>7929</v>
      </c>
      <c r="H2346">
        <v>0</v>
      </c>
      <c r="I2346">
        <v>0.30599999999999999</v>
      </c>
      <c r="J2346" t="str">
        <f t="shared" si="74"/>
        <v>Low</v>
      </c>
      <c r="K2346">
        <v>0.873</v>
      </c>
      <c r="L2346">
        <v>0</v>
      </c>
      <c r="M2346">
        <v>-3.6680000000000001</v>
      </c>
      <c r="N2346">
        <v>0</v>
      </c>
      <c r="O2346">
        <v>5.67E-2</v>
      </c>
      <c r="P2346">
        <v>1.0499999999999999E-3</v>
      </c>
      <c r="Q2346" s="4">
        <v>0</v>
      </c>
      <c r="R2346">
        <v>0.52</v>
      </c>
      <c r="S2346">
        <v>0.45200000000000001</v>
      </c>
      <c r="T2346">
        <v>198.387</v>
      </c>
      <c r="U2346" t="str">
        <f t="shared" si="75"/>
        <v>High</v>
      </c>
      <c r="V2346">
        <v>4</v>
      </c>
      <c r="W2346" t="s">
        <v>5367</v>
      </c>
    </row>
    <row r="2347" spans="1:23">
      <c r="A2347" t="s">
        <v>1029</v>
      </c>
      <c r="B2347" t="s">
        <v>1030</v>
      </c>
      <c r="C2347" t="s">
        <v>1031</v>
      </c>
      <c r="D2347" t="s">
        <v>1031</v>
      </c>
      <c r="E2347">
        <v>85</v>
      </c>
      <c r="F2347">
        <v>186334</v>
      </c>
      <c r="G2347" t="s">
        <v>7929</v>
      </c>
      <c r="H2347">
        <v>0</v>
      </c>
      <c r="I2347">
        <v>0.69</v>
      </c>
      <c r="J2347" t="str">
        <f t="shared" si="74"/>
        <v>Medium</v>
      </c>
      <c r="K2347">
        <v>0.20399999999999999</v>
      </c>
      <c r="L2347">
        <v>7</v>
      </c>
      <c r="M2347">
        <v>-12.427</v>
      </c>
      <c r="N2347">
        <v>1</v>
      </c>
      <c r="O2347">
        <v>3.0099999999999998E-2</v>
      </c>
      <c r="P2347">
        <v>0.93200000000000005</v>
      </c>
      <c r="Q2347" s="4">
        <v>1.73E-6</v>
      </c>
      <c r="R2347">
        <v>0.11899999999999999</v>
      </c>
      <c r="S2347">
        <v>0.52500000000000002</v>
      </c>
      <c r="T2347">
        <v>139.58699999999999</v>
      </c>
      <c r="U2347" t="str">
        <f t="shared" si="75"/>
        <v>High</v>
      </c>
      <c r="V2347">
        <v>4</v>
      </c>
      <c r="W2347" t="s">
        <v>23</v>
      </c>
    </row>
    <row r="2348" spans="1:23">
      <c r="A2348" t="s">
        <v>6440</v>
      </c>
      <c r="B2348" t="s">
        <v>5364</v>
      </c>
      <c r="C2348" t="s">
        <v>6050</v>
      </c>
      <c r="D2348" t="s">
        <v>6441</v>
      </c>
      <c r="E2348">
        <v>75</v>
      </c>
      <c r="F2348">
        <v>186306</v>
      </c>
      <c r="G2348" t="s">
        <v>7929</v>
      </c>
      <c r="H2348">
        <v>0</v>
      </c>
      <c r="I2348">
        <v>0.66200000000000003</v>
      </c>
      <c r="J2348" t="str">
        <f t="shared" si="74"/>
        <v>Medium</v>
      </c>
      <c r="K2348">
        <v>0.68100000000000005</v>
      </c>
      <c r="L2348">
        <v>11</v>
      </c>
      <c r="M2348">
        <v>-8.1519999999999992</v>
      </c>
      <c r="N2348">
        <v>0</v>
      </c>
      <c r="O2348">
        <v>3.15E-2</v>
      </c>
      <c r="P2348">
        <v>3.2099999999999997E-2</v>
      </c>
      <c r="Q2348" s="4">
        <v>0.13900000000000001</v>
      </c>
      <c r="R2348">
        <v>0.50800000000000001</v>
      </c>
      <c r="S2348">
        <v>0.86399999999999999</v>
      </c>
      <c r="T2348">
        <v>98.004000000000005</v>
      </c>
      <c r="U2348" t="str">
        <f t="shared" si="75"/>
        <v>Medium</v>
      </c>
      <c r="V2348">
        <v>4</v>
      </c>
      <c r="W2348" t="s">
        <v>5367</v>
      </c>
    </row>
    <row r="2349" spans="1:23">
      <c r="A2349" t="s">
        <v>7801</v>
      </c>
      <c r="B2349" t="s">
        <v>7382</v>
      </c>
      <c r="C2349" t="s">
        <v>7802</v>
      </c>
      <c r="D2349" t="s">
        <v>7803</v>
      </c>
      <c r="E2349">
        <v>74</v>
      </c>
      <c r="F2349">
        <v>186249</v>
      </c>
      <c r="G2349" t="s">
        <v>7929</v>
      </c>
      <c r="H2349">
        <v>1</v>
      </c>
      <c r="I2349">
        <v>0.622</v>
      </c>
      <c r="J2349" t="str">
        <f t="shared" si="74"/>
        <v>Medium</v>
      </c>
      <c r="K2349">
        <v>0.61899999999999999</v>
      </c>
      <c r="L2349">
        <v>2</v>
      </c>
      <c r="M2349">
        <v>-6.4</v>
      </c>
      <c r="N2349">
        <v>0</v>
      </c>
      <c r="O2349">
        <v>5.6099999999999997E-2</v>
      </c>
      <c r="P2349">
        <v>6.2399999999999997E-2</v>
      </c>
      <c r="Q2349" s="4">
        <v>0</v>
      </c>
      <c r="R2349">
        <v>8.1000000000000003E-2</v>
      </c>
      <c r="S2349">
        <v>0.48299999999999998</v>
      </c>
      <c r="T2349">
        <v>147.965</v>
      </c>
      <c r="U2349" t="str">
        <f t="shared" si="75"/>
        <v>High</v>
      </c>
      <c r="V2349">
        <v>4</v>
      </c>
      <c r="W2349" t="s">
        <v>5367</v>
      </c>
    </row>
    <row r="2350" spans="1:23">
      <c r="A2350" t="s">
        <v>4597</v>
      </c>
      <c r="B2350" t="s">
        <v>3576</v>
      </c>
      <c r="C2350" t="s">
        <v>3577</v>
      </c>
      <c r="D2350" t="s">
        <v>4598</v>
      </c>
      <c r="E2350">
        <v>78</v>
      </c>
      <c r="F2350">
        <v>186226</v>
      </c>
      <c r="G2350" t="s">
        <v>7929</v>
      </c>
      <c r="H2350">
        <v>0</v>
      </c>
      <c r="I2350">
        <v>0.78200000000000003</v>
      </c>
      <c r="J2350" t="str">
        <f t="shared" si="74"/>
        <v>High</v>
      </c>
      <c r="K2350">
        <v>0.93500000000000005</v>
      </c>
      <c r="L2350">
        <v>2</v>
      </c>
      <c r="M2350">
        <v>-5.1349999999999998</v>
      </c>
      <c r="N2350">
        <v>0</v>
      </c>
      <c r="O2350">
        <v>6.3200000000000006E-2</v>
      </c>
      <c r="P2350">
        <v>0.127</v>
      </c>
      <c r="Q2350" s="4">
        <v>1.84E-2</v>
      </c>
      <c r="R2350">
        <v>0.17</v>
      </c>
      <c r="S2350">
        <v>0.85299999999999998</v>
      </c>
      <c r="T2350">
        <v>123.248</v>
      </c>
      <c r="U2350" t="str">
        <f t="shared" si="75"/>
        <v>Medium</v>
      </c>
      <c r="V2350">
        <v>4</v>
      </c>
      <c r="W2350" t="s">
        <v>2738</v>
      </c>
    </row>
    <row r="2351" spans="1:23">
      <c r="A2351" t="s">
        <v>5419</v>
      </c>
      <c r="B2351" t="s">
        <v>5407</v>
      </c>
      <c r="C2351" t="s">
        <v>5411</v>
      </c>
      <c r="D2351" t="s">
        <v>5420</v>
      </c>
      <c r="E2351">
        <v>77</v>
      </c>
      <c r="F2351">
        <v>186148</v>
      </c>
      <c r="G2351" t="s">
        <v>7929</v>
      </c>
      <c r="H2351">
        <v>0</v>
      </c>
      <c r="I2351">
        <v>0.38600000000000001</v>
      </c>
      <c r="J2351" t="str">
        <f t="shared" si="74"/>
        <v>Low</v>
      </c>
      <c r="K2351">
        <v>0.93600000000000005</v>
      </c>
      <c r="L2351">
        <v>8</v>
      </c>
      <c r="M2351">
        <v>-4.0049999999999999</v>
      </c>
      <c r="N2351">
        <v>1</v>
      </c>
      <c r="O2351">
        <v>7.0099999999999996E-2</v>
      </c>
      <c r="P2351">
        <v>1.21E-2</v>
      </c>
      <c r="Q2351" s="4">
        <v>1.5999999999999999E-5</v>
      </c>
      <c r="R2351">
        <v>0.26600000000000001</v>
      </c>
      <c r="S2351">
        <v>0.41799999999999998</v>
      </c>
      <c r="T2351">
        <v>176.36600000000001</v>
      </c>
      <c r="U2351" t="str">
        <f t="shared" si="75"/>
        <v>High</v>
      </c>
      <c r="V2351">
        <v>4</v>
      </c>
      <c r="W2351" t="s">
        <v>5367</v>
      </c>
    </row>
    <row r="2352" spans="1:23">
      <c r="A2352" t="s">
        <v>5430</v>
      </c>
      <c r="B2352" t="s">
        <v>5407</v>
      </c>
      <c r="C2352" t="s">
        <v>5431</v>
      </c>
      <c r="D2352" t="s">
        <v>5420</v>
      </c>
      <c r="E2352">
        <v>76</v>
      </c>
      <c r="F2352">
        <v>186148</v>
      </c>
      <c r="G2352" t="s">
        <v>7929</v>
      </c>
      <c r="H2352">
        <v>0</v>
      </c>
      <c r="I2352">
        <v>0.38600000000000001</v>
      </c>
      <c r="J2352" t="str">
        <f t="shared" si="74"/>
        <v>Low</v>
      </c>
      <c r="K2352">
        <v>0.93600000000000005</v>
      </c>
      <c r="L2352">
        <v>8</v>
      </c>
      <c r="M2352">
        <v>-4.0049999999999999</v>
      </c>
      <c r="N2352">
        <v>1</v>
      </c>
      <c r="O2352">
        <v>7.0099999999999996E-2</v>
      </c>
      <c r="P2352">
        <v>1.21E-2</v>
      </c>
      <c r="Q2352" s="4">
        <v>1.5999999999999999E-5</v>
      </c>
      <c r="R2352">
        <v>0.26600000000000001</v>
      </c>
      <c r="S2352">
        <v>0.41799999999999998</v>
      </c>
      <c r="T2352">
        <v>176.36600000000001</v>
      </c>
      <c r="U2352" t="str">
        <f t="shared" si="75"/>
        <v>High</v>
      </c>
      <c r="V2352">
        <v>4</v>
      </c>
      <c r="W2352" t="s">
        <v>5367</v>
      </c>
    </row>
    <row r="2353" spans="1:23">
      <c r="A2353" t="s">
        <v>2148</v>
      </c>
      <c r="B2353" t="s">
        <v>549</v>
      </c>
      <c r="C2353" t="s">
        <v>2149</v>
      </c>
      <c r="D2353" t="s">
        <v>2150</v>
      </c>
      <c r="E2353">
        <v>82</v>
      </c>
      <c r="F2353">
        <v>186143</v>
      </c>
      <c r="G2353" t="s">
        <v>7929</v>
      </c>
      <c r="H2353">
        <v>0</v>
      </c>
      <c r="I2353">
        <v>0.44400000000000001</v>
      </c>
      <c r="J2353" t="str">
        <f t="shared" si="74"/>
        <v>Medium</v>
      </c>
      <c r="K2353">
        <v>0.44</v>
      </c>
      <c r="L2353">
        <v>8</v>
      </c>
      <c r="M2353">
        <v>-11.076000000000001</v>
      </c>
      <c r="N2353">
        <v>1</v>
      </c>
      <c r="O2353">
        <v>3.9100000000000003E-2</v>
      </c>
      <c r="P2353">
        <v>0.74099999999999999</v>
      </c>
      <c r="Q2353" s="4">
        <v>2.0000000000000002E-5</v>
      </c>
      <c r="R2353">
        <v>0.10199999999999999</v>
      </c>
      <c r="S2353">
        <v>0.33900000000000002</v>
      </c>
      <c r="T2353">
        <v>76.959000000000003</v>
      </c>
      <c r="U2353" t="str">
        <f t="shared" si="75"/>
        <v>Low</v>
      </c>
      <c r="V2353">
        <v>1</v>
      </c>
      <c r="W2353" t="s">
        <v>23</v>
      </c>
    </row>
    <row r="2354" spans="1:23">
      <c r="A2354" t="s">
        <v>2653</v>
      </c>
      <c r="B2354" t="s">
        <v>2654</v>
      </c>
      <c r="C2354" t="s">
        <v>2655</v>
      </c>
      <c r="D2354" t="s">
        <v>2655</v>
      </c>
      <c r="E2354">
        <v>80</v>
      </c>
      <c r="F2354">
        <v>186109</v>
      </c>
      <c r="G2354" t="s">
        <v>7929</v>
      </c>
      <c r="H2354">
        <v>0</v>
      </c>
      <c r="I2354">
        <v>0.65500000000000003</v>
      </c>
      <c r="J2354" t="str">
        <f t="shared" si="74"/>
        <v>Medium</v>
      </c>
      <c r="K2354">
        <v>0.68600000000000005</v>
      </c>
      <c r="L2354">
        <v>7</v>
      </c>
      <c r="M2354">
        <v>-5.7009999999999996</v>
      </c>
      <c r="N2354">
        <v>1</v>
      </c>
      <c r="O2354">
        <v>2.8000000000000001E-2</v>
      </c>
      <c r="P2354">
        <v>0.371</v>
      </c>
      <c r="Q2354" s="4">
        <v>1.13E-6</v>
      </c>
      <c r="R2354">
        <v>0.113</v>
      </c>
      <c r="S2354">
        <v>0.54400000000000004</v>
      </c>
      <c r="T2354">
        <v>112.974</v>
      </c>
      <c r="U2354" t="str">
        <f t="shared" si="75"/>
        <v>Medium</v>
      </c>
      <c r="V2354">
        <v>4</v>
      </c>
      <c r="W2354" t="s">
        <v>23</v>
      </c>
    </row>
    <row r="2355" spans="1:23">
      <c r="A2355" t="s">
        <v>7222</v>
      </c>
      <c r="B2355" t="s">
        <v>6576</v>
      </c>
      <c r="C2355" t="s">
        <v>6577</v>
      </c>
      <c r="D2355" t="s">
        <v>7223</v>
      </c>
      <c r="E2355">
        <v>75</v>
      </c>
      <c r="F2355">
        <v>186050</v>
      </c>
      <c r="G2355" t="s">
        <v>7929</v>
      </c>
      <c r="H2355">
        <v>0</v>
      </c>
      <c r="I2355">
        <v>0.78700000000000003</v>
      </c>
      <c r="J2355" t="str">
        <f t="shared" si="74"/>
        <v>High</v>
      </c>
      <c r="K2355">
        <v>0.73499999999999999</v>
      </c>
      <c r="L2355">
        <v>0</v>
      </c>
      <c r="M2355">
        <v>-4.8079999999999998</v>
      </c>
      <c r="N2355">
        <v>0</v>
      </c>
      <c r="O2355">
        <v>8.5699999999999998E-2</v>
      </c>
      <c r="P2355">
        <v>0.33100000000000002</v>
      </c>
      <c r="Q2355" s="4">
        <v>4.0899999999999998E-5</v>
      </c>
      <c r="R2355">
        <v>0.113</v>
      </c>
      <c r="S2355">
        <v>0.69799999999999995</v>
      </c>
      <c r="T2355">
        <v>97.956999999999994</v>
      </c>
      <c r="U2355" t="str">
        <f t="shared" si="75"/>
        <v>Medium</v>
      </c>
      <c r="V2355">
        <v>4</v>
      </c>
      <c r="W2355" t="s">
        <v>5367</v>
      </c>
    </row>
    <row r="2356" spans="1:23">
      <c r="A2356" t="s">
        <v>5434</v>
      </c>
      <c r="B2356" t="s">
        <v>5435</v>
      </c>
      <c r="C2356" t="s">
        <v>5436</v>
      </c>
      <c r="D2356" t="s">
        <v>5437</v>
      </c>
      <c r="E2356">
        <v>76</v>
      </c>
      <c r="F2356">
        <v>185906</v>
      </c>
      <c r="G2356" t="s">
        <v>7929</v>
      </c>
      <c r="H2356">
        <v>0</v>
      </c>
      <c r="I2356">
        <v>0.56899999999999995</v>
      </c>
      <c r="J2356" t="str">
        <f t="shared" si="74"/>
        <v>Medium</v>
      </c>
      <c r="K2356">
        <v>0.96299999999999997</v>
      </c>
      <c r="L2356">
        <v>7</v>
      </c>
      <c r="M2356">
        <v>-3.069</v>
      </c>
      <c r="N2356">
        <v>1</v>
      </c>
      <c r="O2356">
        <v>5.9299999999999999E-2</v>
      </c>
      <c r="P2356">
        <v>7.8700000000000005E-4</v>
      </c>
      <c r="Q2356" s="4">
        <v>2.5600000000000001E-2</v>
      </c>
      <c r="R2356">
        <v>0.22</v>
      </c>
      <c r="S2356">
        <v>0.82</v>
      </c>
      <c r="T2356">
        <v>76.995000000000005</v>
      </c>
      <c r="U2356" t="str">
        <f t="shared" si="75"/>
        <v>Low</v>
      </c>
      <c r="V2356">
        <v>4</v>
      </c>
      <c r="W2356" t="s">
        <v>5367</v>
      </c>
    </row>
    <row r="2357" spans="1:23">
      <c r="A2357" t="s">
        <v>4145</v>
      </c>
      <c r="B2357" t="s">
        <v>3023</v>
      </c>
      <c r="C2357" t="s">
        <v>3288</v>
      </c>
      <c r="D2357" t="s">
        <v>4146</v>
      </c>
      <c r="E2357">
        <v>78</v>
      </c>
      <c r="F2357">
        <v>185864</v>
      </c>
      <c r="G2357" t="s">
        <v>7929</v>
      </c>
      <c r="H2357">
        <v>0</v>
      </c>
      <c r="I2357">
        <v>0.74399999999999999</v>
      </c>
      <c r="J2357" t="str">
        <f t="shared" si="74"/>
        <v>High</v>
      </c>
      <c r="K2357">
        <v>0.86299999999999999</v>
      </c>
      <c r="L2357">
        <v>1</v>
      </c>
      <c r="M2357">
        <v>-4.4240000000000004</v>
      </c>
      <c r="N2357">
        <v>1</v>
      </c>
      <c r="O2357">
        <v>3.7499999999999999E-2</v>
      </c>
      <c r="P2357">
        <v>2.4199999999999999E-2</v>
      </c>
      <c r="Q2357" s="4">
        <v>1.83E-4</v>
      </c>
      <c r="R2357">
        <v>0.151</v>
      </c>
      <c r="S2357">
        <v>0.67600000000000005</v>
      </c>
      <c r="T2357">
        <v>132.983</v>
      </c>
      <c r="U2357" t="str">
        <f t="shared" si="75"/>
        <v>High</v>
      </c>
      <c r="V2357">
        <v>4</v>
      </c>
      <c r="W2357" t="s">
        <v>2738</v>
      </c>
    </row>
    <row r="2358" spans="1:23">
      <c r="A2358" t="s">
        <v>3787</v>
      </c>
      <c r="B2358" t="s">
        <v>2756</v>
      </c>
      <c r="C2358" t="s">
        <v>2772</v>
      </c>
      <c r="D2358" t="s">
        <v>3121</v>
      </c>
      <c r="E2358">
        <v>79</v>
      </c>
      <c r="F2358">
        <v>185573</v>
      </c>
      <c r="G2358" t="s">
        <v>7929</v>
      </c>
      <c r="H2358">
        <v>0</v>
      </c>
      <c r="I2358">
        <v>0.82299999999999995</v>
      </c>
      <c r="J2358" t="str">
        <f t="shared" si="74"/>
        <v>High</v>
      </c>
      <c r="K2358">
        <v>0.93</v>
      </c>
      <c r="L2358">
        <v>7</v>
      </c>
      <c r="M2358">
        <v>-4.6630000000000003</v>
      </c>
      <c r="N2358">
        <v>1</v>
      </c>
      <c r="O2358">
        <v>0.25700000000000001</v>
      </c>
      <c r="P2358">
        <v>0.41899999999999998</v>
      </c>
      <c r="Q2358" s="4">
        <v>7.3400000000000002E-3</v>
      </c>
      <c r="R2358">
        <v>5.1900000000000002E-2</v>
      </c>
      <c r="S2358">
        <v>0.48699999999999999</v>
      </c>
      <c r="T2358">
        <v>105.017</v>
      </c>
      <c r="U2358" t="str">
        <f t="shared" si="75"/>
        <v>Medium</v>
      </c>
      <c r="V2358">
        <v>4</v>
      </c>
      <c r="W2358" t="s">
        <v>2738</v>
      </c>
    </row>
    <row r="2359" spans="1:23">
      <c r="A2359" t="s">
        <v>5833</v>
      </c>
      <c r="B2359" t="s">
        <v>5735</v>
      </c>
      <c r="C2359" t="s">
        <v>5834</v>
      </c>
      <c r="D2359" t="s">
        <v>5835</v>
      </c>
      <c r="E2359">
        <v>76</v>
      </c>
      <c r="F2359">
        <v>185546</v>
      </c>
      <c r="G2359" t="s">
        <v>7929</v>
      </c>
      <c r="H2359">
        <v>0</v>
      </c>
      <c r="I2359">
        <v>0.57299999999999995</v>
      </c>
      <c r="J2359" t="str">
        <f t="shared" si="74"/>
        <v>Medium</v>
      </c>
      <c r="K2359">
        <v>0.441</v>
      </c>
      <c r="L2359">
        <v>6</v>
      </c>
      <c r="M2359">
        <v>-5.7990000000000004</v>
      </c>
      <c r="N2359">
        <v>0</v>
      </c>
      <c r="O2359">
        <v>7.5800000000000006E-2</v>
      </c>
      <c r="P2359">
        <v>0.186</v>
      </c>
      <c r="Q2359" s="4">
        <v>0</v>
      </c>
      <c r="R2359">
        <v>0.61</v>
      </c>
      <c r="S2359">
        <v>0.38900000000000001</v>
      </c>
      <c r="T2359">
        <v>61.656999999999996</v>
      </c>
      <c r="U2359" t="str">
        <f t="shared" si="75"/>
        <v>Low</v>
      </c>
      <c r="V2359">
        <v>4</v>
      </c>
      <c r="W2359" t="s">
        <v>5367</v>
      </c>
    </row>
    <row r="2360" spans="1:23">
      <c r="A2360" t="s">
        <v>4610</v>
      </c>
      <c r="B2360" t="s">
        <v>2860</v>
      </c>
      <c r="C2360" t="s">
        <v>2861</v>
      </c>
      <c r="D2360" t="s">
        <v>4611</v>
      </c>
      <c r="E2360">
        <v>78</v>
      </c>
      <c r="F2360">
        <v>185506</v>
      </c>
      <c r="G2360" t="s">
        <v>7929</v>
      </c>
      <c r="H2360">
        <v>0</v>
      </c>
      <c r="I2360">
        <v>0.67900000000000005</v>
      </c>
      <c r="J2360" t="str">
        <f t="shared" si="74"/>
        <v>Medium</v>
      </c>
      <c r="K2360">
        <v>0.64800000000000002</v>
      </c>
      <c r="L2360">
        <v>10</v>
      </c>
      <c r="M2360">
        <v>-9.9670000000000005</v>
      </c>
      <c r="N2360">
        <v>1</v>
      </c>
      <c r="O2360">
        <v>4.24E-2</v>
      </c>
      <c r="P2360">
        <v>5.2099999999999998E-4</v>
      </c>
      <c r="Q2360" s="4">
        <v>2.7300000000000001E-2</v>
      </c>
      <c r="R2360">
        <v>8.7099999999999997E-2</v>
      </c>
      <c r="S2360">
        <v>0.95199999999999996</v>
      </c>
      <c r="T2360">
        <v>102.627</v>
      </c>
      <c r="U2360" t="str">
        <f t="shared" si="75"/>
        <v>Medium</v>
      </c>
      <c r="V2360">
        <v>4</v>
      </c>
      <c r="W2360" t="s">
        <v>2738</v>
      </c>
    </row>
    <row r="2361" spans="1:23">
      <c r="A2361" t="s">
        <v>7880</v>
      </c>
      <c r="B2361" t="s">
        <v>6958</v>
      </c>
      <c r="C2361" t="s">
        <v>7881</v>
      </c>
      <c r="D2361" t="s">
        <v>7882</v>
      </c>
      <c r="E2361">
        <v>74</v>
      </c>
      <c r="F2361">
        <v>185501</v>
      </c>
      <c r="G2361" t="s">
        <v>7929</v>
      </c>
      <c r="H2361">
        <v>0</v>
      </c>
      <c r="I2361">
        <v>0.64600000000000002</v>
      </c>
      <c r="J2361" t="str">
        <f t="shared" si="74"/>
        <v>Medium</v>
      </c>
      <c r="K2361">
        <v>0.84599999999999997</v>
      </c>
      <c r="L2361">
        <v>7</v>
      </c>
      <c r="M2361">
        <v>-4.4269999999999996</v>
      </c>
      <c r="N2361">
        <v>1</v>
      </c>
      <c r="O2361">
        <v>2.8199999999999999E-2</v>
      </c>
      <c r="P2361">
        <v>5.8400000000000001E-2</v>
      </c>
      <c r="Q2361" s="4">
        <v>0</v>
      </c>
      <c r="R2361">
        <v>0.376</v>
      </c>
      <c r="S2361">
        <v>0.96499999999999997</v>
      </c>
      <c r="T2361">
        <v>126.02200000000001</v>
      </c>
      <c r="U2361" t="str">
        <f t="shared" si="75"/>
        <v>Medium</v>
      </c>
      <c r="V2361">
        <v>4</v>
      </c>
      <c r="W2361" t="s">
        <v>5367</v>
      </c>
    </row>
    <row r="2362" spans="1:23">
      <c r="A2362" t="s">
        <v>6608</v>
      </c>
      <c r="B2362" t="s">
        <v>5391</v>
      </c>
      <c r="C2362" t="s">
        <v>6463</v>
      </c>
      <c r="D2362" t="s">
        <v>6609</v>
      </c>
      <c r="E2362">
        <v>75</v>
      </c>
      <c r="F2362">
        <v>185466</v>
      </c>
      <c r="G2362" t="s">
        <v>7929</v>
      </c>
      <c r="H2362">
        <v>0</v>
      </c>
      <c r="I2362">
        <v>0.65100000000000002</v>
      </c>
      <c r="J2362" t="str">
        <f t="shared" si="74"/>
        <v>Medium</v>
      </c>
      <c r="K2362">
        <v>0.93300000000000005</v>
      </c>
      <c r="L2362">
        <v>7</v>
      </c>
      <c r="M2362">
        <v>-3.9780000000000002</v>
      </c>
      <c r="N2362">
        <v>0</v>
      </c>
      <c r="O2362">
        <v>4.5699999999999998E-2</v>
      </c>
      <c r="P2362">
        <v>2.0299999999999999E-2</v>
      </c>
      <c r="Q2362" s="4">
        <v>0</v>
      </c>
      <c r="R2362">
        <v>0.30599999999999999</v>
      </c>
      <c r="S2362">
        <v>0.79800000000000004</v>
      </c>
      <c r="T2362">
        <v>134.048</v>
      </c>
      <c r="U2362" t="str">
        <f t="shared" si="75"/>
        <v>High</v>
      </c>
      <c r="V2362">
        <v>4</v>
      </c>
      <c r="W2362" t="s">
        <v>5367</v>
      </c>
    </row>
    <row r="2363" spans="1:23">
      <c r="A2363" t="s">
        <v>7372</v>
      </c>
      <c r="B2363" t="s">
        <v>5735</v>
      </c>
      <c r="C2363" t="s">
        <v>7373</v>
      </c>
      <c r="D2363" t="s">
        <v>5835</v>
      </c>
      <c r="E2363">
        <v>75</v>
      </c>
      <c r="F2363">
        <v>185440</v>
      </c>
      <c r="G2363" t="s">
        <v>7929</v>
      </c>
      <c r="H2363">
        <v>0</v>
      </c>
      <c r="I2363">
        <v>0.42599999999999999</v>
      </c>
      <c r="J2363" t="str">
        <f t="shared" si="74"/>
        <v>Medium</v>
      </c>
      <c r="K2363">
        <v>0.44500000000000001</v>
      </c>
      <c r="L2363">
        <v>6</v>
      </c>
      <c r="M2363">
        <v>-5.7759999999999998</v>
      </c>
      <c r="N2363">
        <v>0</v>
      </c>
      <c r="O2363">
        <v>0.16900000000000001</v>
      </c>
      <c r="P2363">
        <v>0.183</v>
      </c>
      <c r="Q2363" s="4">
        <v>0</v>
      </c>
      <c r="R2363">
        <v>0.66100000000000003</v>
      </c>
      <c r="S2363">
        <v>0.34699999999999998</v>
      </c>
      <c r="T2363">
        <v>56.966000000000001</v>
      </c>
      <c r="U2363" t="str">
        <f t="shared" si="75"/>
        <v>Low</v>
      </c>
      <c r="V2363">
        <v>4</v>
      </c>
      <c r="W2363" t="s">
        <v>5367</v>
      </c>
    </row>
    <row r="2364" spans="1:23">
      <c r="A2364" t="s">
        <v>2187</v>
      </c>
      <c r="B2364" t="s">
        <v>1395</v>
      </c>
      <c r="C2364" t="s">
        <v>2188</v>
      </c>
      <c r="D2364" t="s">
        <v>2189</v>
      </c>
      <c r="E2364">
        <v>81</v>
      </c>
      <c r="F2364">
        <v>185250</v>
      </c>
      <c r="G2364" t="s">
        <v>7929</v>
      </c>
      <c r="H2364">
        <v>0</v>
      </c>
      <c r="I2364">
        <v>0.58199999999999996</v>
      </c>
      <c r="J2364" t="str">
        <f t="shared" si="74"/>
        <v>Medium</v>
      </c>
      <c r="K2364">
        <v>0.54100000000000004</v>
      </c>
      <c r="L2364">
        <v>8</v>
      </c>
      <c r="M2364">
        <v>-5.4989999999999997</v>
      </c>
      <c r="N2364">
        <v>1</v>
      </c>
      <c r="O2364">
        <v>5.8999999999999997E-2</v>
      </c>
      <c r="P2364">
        <v>0.32400000000000001</v>
      </c>
      <c r="Q2364" s="4">
        <v>0</v>
      </c>
      <c r="R2364">
        <v>6.4600000000000005E-2</v>
      </c>
      <c r="S2364">
        <v>0.56200000000000006</v>
      </c>
      <c r="T2364">
        <v>154.87100000000001</v>
      </c>
      <c r="U2364" t="str">
        <f t="shared" si="75"/>
        <v>High</v>
      </c>
      <c r="V2364">
        <v>4</v>
      </c>
      <c r="W2364" t="s">
        <v>23</v>
      </c>
    </row>
    <row r="2365" spans="1:23">
      <c r="A2365" t="s">
        <v>1371</v>
      </c>
      <c r="B2365" t="s">
        <v>286</v>
      </c>
      <c r="C2365" t="s">
        <v>615</v>
      </c>
      <c r="D2365" t="s">
        <v>1372</v>
      </c>
      <c r="E2365">
        <v>83</v>
      </c>
      <c r="F2365">
        <v>185053</v>
      </c>
      <c r="G2365" t="s">
        <v>7929</v>
      </c>
      <c r="H2365">
        <v>0</v>
      </c>
      <c r="I2365">
        <v>0.48199999999999998</v>
      </c>
      <c r="J2365" t="str">
        <f t="shared" si="74"/>
        <v>Medium</v>
      </c>
      <c r="K2365">
        <v>0.17799999999999999</v>
      </c>
      <c r="L2365">
        <v>2</v>
      </c>
      <c r="M2365">
        <v>-11.141</v>
      </c>
      <c r="N2365">
        <v>0</v>
      </c>
      <c r="O2365">
        <v>2.92E-2</v>
      </c>
      <c r="P2365">
        <v>0.84299999999999997</v>
      </c>
      <c r="Q2365" s="4">
        <v>2.4600000000000002E-6</v>
      </c>
      <c r="R2365">
        <v>0.15</v>
      </c>
      <c r="S2365">
        <v>0.29799999999999999</v>
      </c>
      <c r="T2365">
        <v>110.128</v>
      </c>
      <c r="U2365" t="str">
        <f t="shared" si="75"/>
        <v>Medium</v>
      </c>
      <c r="V2365">
        <v>4</v>
      </c>
      <c r="W2365" t="s">
        <v>23</v>
      </c>
    </row>
    <row r="2366" spans="1:23">
      <c r="A2366" t="s">
        <v>4924</v>
      </c>
      <c r="B2366" t="s">
        <v>4925</v>
      </c>
      <c r="C2366" t="s">
        <v>4926</v>
      </c>
      <c r="D2366" t="s">
        <v>4927</v>
      </c>
      <c r="E2366">
        <v>77</v>
      </c>
      <c r="F2366">
        <v>184991</v>
      </c>
      <c r="G2366" t="s">
        <v>7929</v>
      </c>
      <c r="H2366">
        <v>0</v>
      </c>
      <c r="I2366">
        <v>0.89100000000000001</v>
      </c>
      <c r="J2366" t="str">
        <f t="shared" si="74"/>
        <v>High</v>
      </c>
      <c r="K2366">
        <v>0.85499999999999998</v>
      </c>
      <c r="L2366">
        <v>7</v>
      </c>
      <c r="M2366">
        <v>-3.9910000000000001</v>
      </c>
      <c r="N2366">
        <v>1</v>
      </c>
      <c r="O2366">
        <v>9.2200000000000004E-2</v>
      </c>
      <c r="P2366">
        <v>2.3400000000000001E-2</v>
      </c>
      <c r="Q2366" s="4">
        <v>2.1499999999999998E-2</v>
      </c>
      <c r="R2366">
        <v>7.9899999999999999E-2</v>
      </c>
      <c r="S2366">
        <v>0.52700000000000002</v>
      </c>
      <c r="T2366">
        <v>115</v>
      </c>
      <c r="U2366" t="str">
        <f t="shared" si="75"/>
        <v>Medium</v>
      </c>
      <c r="V2366">
        <v>4</v>
      </c>
      <c r="W2366" t="s">
        <v>2738</v>
      </c>
    </row>
    <row r="2367" spans="1:23">
      <c r="A2367" t="s">
        <v>6748</v>
      </c>
      <c r="B2367" t="s">
        <v>6740</v>
      </c>
      <c r="C2367" t="s">
        <v>6749</v>
      </c>
      <c r="D2367" t="s">
        <v>6750</v>
      </c>
      <c r="E2367">
        <v>75</v>
      </c>
      <c r="F2367">
        <v>184840</v>
      </c>
      <c r="G2367" t="s">
        <v>7929</v>
      </c>
      <c r="H2367">
        <v>0</v>
      </c>
      <c r="I2367">
        <v>0.624</v>
      </c>
      <c r="J2367" t="str">
        <f t="shared" si="74"/>
        <v>Medium</v>
      </c>
      <c r="K2367">
        <v>0.73</v>
      </c>
      <c r="L2367">
        <v>2</v>
      </c>
      <c r="M2367">
        <v>-8.8109999999999999</v>
      </c>
      <c r="N2367">
        <v>1</v>
      </c>
      <c r="O2367">
        <v>3.2199999999999999E-2</v>
      </c>
      <c r="P2367">
        <v>0.41899999999999998</v>
      </c>
      <c r="Q2367" s="4">
        <v>4.2500000000000003E-5</v>
      </c>
      <c r="R2367">
        <v>0.2</v>
      </c>
      <c r="S2367">
        <v>0.76100000000000001</v>
      </c>
      <c r="T2367">
        <v>122.053</v>
      </c>
      <c r="U2367" t="str">
        <f t="shared" si="75"/>
        <v>Medium</v>
      </c>
      <c r="V2367">
        <v>4</v>
      </c>
      <c r="W2367" t="s">
        <v>5367</v>
      </c>
    </row>
    <row r="2368" spans="1:23">
      <c r="A2368" t="s">
        <v>4585</v>
      </c>
      <c r="B2368" t="s">
        <v>4586</v>
      </c>
      <c r="C2368" t="s">
        <v>4587</v>
      </c>
      <c r="D2368" t="s">
        <v>4588</v>
      </c>
      <c r="E2368">
        <v>78</v>
      </c>
      <c r="F2368">
        <v>184832</v>
      </c>
      <c r="G2368" t="s">
        <v>7929</v>
      </c>
      <c r="H2368">
        <v>0</v>
      </c>
      <c r="I2368">
        <v>0.72099999999999997</v>
      </c>
      <c r="J2368" t="str">
        <f t="shared" si="74"/>
        <v>High</v>
      </c>
      <c r="K2368">
        <v>0.77700000000000002</v>
      </c>
      <c r="L2368">
        <v>4</v>
      </c>
      <c r="M2368">
        <v>-5.5890000000000004</v>
      </c>
      <c r="N2368">
        <v>0</v>
      </c>
      <c r="O2368">
        <v>3.6200000000000003E-2</v>
      </c>
      <c r="P2368">
        <v>0.504</v>
      </c>
      <c r="Q2368" s="4">
        <v>0.85</v>
      </c>
      <c r="R2368">
        <v>0.128</v>
      </c>
      <c r="S2368">
        <v>0.78200000000000003</v>
      </c>
      <c r="T2368">
        <v>114.014</v>
      </c>
      <c r="U2368" t="str">
        <f t="shared" si="75"/>
        <v>Medium</v>
      </c>
      <c r="V2368">
        <v>4</v>
      </c>
      <c r="W2368" t="s">
        <v>2738</v>
      </c>
    </row>
    <row r="2369" spans="1:23">
      <c r="A2369" t="s">
        <v>7796</v>
      </c>
      <c r="B2369" t="s">
        <v>7797</v>
      </c>
      <c r="C2369" t="s">
        <v>7798</v>
      </c>
      <c r="D2369" t="s">
        <v>7798</v>
      </c>
      <c r="E2369">
        <v>74</v>
      </c>
      <c r="F2369">
        <v>184831</v>
      </c>
      <c r="G2369" t="s">
        <v>7929</v>
      </c>
      <c r="H2369">
        <v>0</v>
      </c>
      <c r="I2369">
        <v>0.36899999999999999</v>
      </c>
      <c r="J2369" t="str">
        <f t="shared" si="74"/>
        <v>Low</v>
      </c>
      <c r="K2369">
        <v>0.223</v>
      </c>
      <c r="L2369">
        <v>8</v>
      </c>
      <c r="M2369">
        <v>-9.5820000000000007</v>
      </c>
      <c r="N2369">
        <v>0</v>
      </c>
      <c r="O2369">
        <v>3.4799999999999998E-2</v>
      </c>
      <c r="P2369">
        <v>0.114</v>
      </c>
      <c r="Q2369" s="4">
        <v>0</v>
      </c>
      <c r="R2369">
        <v>0.27400000000000002</v>
      </c>
      <c r="S2369">
        <v>0.34</v>
      </c>
      <c r="T2369">
        <v>87.352000000000004</v>
      </c>
      <c r="U2369" t="str">
        <f t="shared" si="75"/>
        <v>Low</v>
      </c>
      <c r="V2369">
        <v>4</v>
      </c>
      <c r="W2369" t="s">
        <v>5367</v>
      </c>
    </row>
    <row r="2370" spans="1:23">
      <c r="A2370" t="s">
        <v>5012</v>
      </c>
      <c r="B2370" t="s">
        <v>4388</v>
      </c>
      <c r="C2370" t="s">
        <v>5013</v>
      </c>
      <c r="D2370" t="s">
        <v>5014</v>
      </c>
      <c r="E2370">
        <v>77</v>
      </c>
      <c r="F2370">
        <v>184800</v>
      </c>
      <c r="G2370" t="s">
        <v>7929</v>
      </c>
      <c r="H2370">
        <v>0</v>
      </c>
      <c r="I2370">
        <v>0.80800000000000005</v>
      </c>
      <c r="J2370" t="str">
        <f t="shared" si="74"/>
        <v>High</v>
      </c>
      <c r="K2370">
        <v>0.77800000000000002</v>
      </c>
      <c r="L2370">
        <v>6</v>
      </c>
      <c r="M2370">
        <v>-4.7910000000000004</v>
      </c>
      <c r="N2370">
        <v>1</v>
      </c>
      <c r="O2370">
        <v>8.0699999999999994E-2</v>
      </c>
      <c r="P2370">
        <v>0.19800000000000001</v>
      </c>
      <c r="Q2370" s="4">
        <v>0</v>
      </c>
      <c r="R2370">
        <v>0.10100000000000001</v>
      </c>
      <c r="S2370">
        <v>0.61299999999999999</v>
      </c>
      <c r="T2370">
        <v>100.009</v>
      </c>
      <c r="U2370" t="str">
        <f t="shared" si="75"/>
        <v>Medium</v>
      </c>
      <c r="V2370">
        <v>4</v>
      </c>
      <c r="W2370" t="s">
        <v>2738</v>
      </c>
    </row>
    <row r="2371" spans="1:23">
      <c r="A2371" t="s">
        <v>5266</v>
      </c>
      <c r="B2371" t="s">
        <v>4375</v>
      </c>
      <c r="C2371" t="s">
        <v>5267</v>
      </c>
      <c r="D2371" t="s">
        <v>5268</v>
      </c>
      <c r="E2371">
        <v>77</v>
      </c>
      <c r="F2371">
        <v>184800</v>
      </c>
      <c r="G2371" t="s">
        <v>7929</v>
      </c>
      <c r="H2371">
        <v>0</v>
      </c>
      <c r="I2371">
        <v>0.63100000000000001</v>
      </c>
      <c r="J2371" t="str">
        <f t="shared" si="74"/>
        <v>Medium</v>
      </c>
      <c r="K2371">
        <v>0.76400000000000001</v>
      </c>
      <c r="L2371">
        <v>0</v>
      </c>
      <c r="M2371">
        <v>-4.298</v>
      </c>
      <c r="N2371">
        <v>1</v>
      </c>
      <c r="O2371">
        <v>3.6400000000000002E-2</v>
      </c>
      <c r="P2371">
        <v>0.81799999999999995</v>
      </c>
      <c r="Q2371" s="4">
        <v>0</v>
      </c>
      <c r="R2371">
        <v>0.20300000000000001</v>
      </c>
      <c r="S2371">
        <v>0.76400000000000001</v>
      </c>
      <c r="T2371">
        <v>100.056</v>
      </c>
      <c r="U2371" t="str">
        <f t="shared" si="75"/>
        <v>Medium</v>
      </c>
      <c r="V2371">
        <v>4</v>
      </c>
      <c r="W2371" t="s">
        <v>2738</v>
      </c>
    </row>
    <row r="2372" spans="1:23">
      <c r="A2372" t="s">
        <v>4693</v>
      </c>
      <c r="B2372" t="s">
        <v>3002</v>
      </c>
      <c r="C2372" t="s">
        <v>4694</v>
      </c>
      <c r="D2372" t="s">
        <v>4695</v>
      </c>
      <c r="E2372">
        <v>77</v>
      </c>
      <c r="F2372">
        <v>184560</v>
      </c>
      <c r="G2372" t="s">
        <v>7929</v>
      </c>
      <c r="H2372">
        <v>0</v>
      </c>
      <c r="I2372">
        <v>0.61899999999999999</v>
      </c>
      <c r="J2372" t="str">
        <f t="shared" si="74"/>
        <v>Medium</v>
      </c>
      <c r="K2372">
        <v>0.58499999999999996</v>
      </c>
      <c r="L2372">
        <v>2</v>
      </c>
      <c r="M2372">
        <v>-11.715</v>
      </c>
      <c r="N2372">
        <v>1</v>
      </c>
      <c r="O2372">
        <v>0.106</v>
      </c>
      <c r="P2372">
        <v>4.6299999999999996E-3</v>
      </c>
      <c r="Q2372" s="4">
        <v>0.88200000000000001</v>
      </c>
      <c r="R2372">
        <v>0.35</v>
      </c>
      <c r="S2372">
        <v>0.64200000000000002</v>
      </c>
      <c r="T2372">
        <v>167.94200000000001</v>
      </c>
      <c r="U2372" t="str">
        <f t="shared" si="75"/>
        <v>High</v>
      </c>
      <c r="V2372">
        <v>4</v>
      </c>
      <c r="W2372" t="s">
        <v>2738</v>
      </c>
    </row>
    <row r="2373" spans="1:23">
      <c r="A2373" t="s">
        <v>6270</v>
      </c>
      <c r="B2373" t="s">
        <v>6135</v>
      </c>
      <c r="C2373" t="s">
        <v>6136</v>
      </c>
      <c r="D2373" t="s">
        <v>6271</v>
      </c>
      <c r="E2373">
        <v>76</v>
      </c>
      <c r="F2373">
        <v>184253</v>
      </c>
      <c r="G2373" t="s">
        <v>7929</v>
      </c>
      <c r="H2373">
        <v>0</v>
      </c>
      <c r="I2373">
        <v>0.73199999999999998</v>
      </c>
      <c r="J2373" t="str">
        <f t="shared" si="74"/>
        <v>High</v>
      </c>
      <c r="K2373">
        <v>0.34799999999999998</v>
      </c>
      <c r="L2373">
        <v>2</v>
      </c>
      <c r="M2373">
        <v>-17.077999999999999</v>
      </c>
      <c r="N2373">
        <v>1</v>
      </c>
      <c r="O2373">
        <v>4.7600000000000003E-2</v>
      </c>
      <c r="P2373">
        <v>4.8399999999999999E-2</v>
      </c>
      <c r="Q2373" s="4">
        <v>0.185</v>
      </c>
      <c r="R2373">
        <v>0.19700000000000001</v>
      </c>
      <c r="S2373">
        <v>0.96299999999999997</v>
      </c>
      <c r="T2373">
        <v>126.142</v>
      </c>
      <c r="U2373" t="str">
        <f t="shared" si="75"/>
        <v>Medium</v>
      </c>
      <c r="V2373">
        <v>4</v>
      </c>
      <c r="W2373" t="s">
        <v>5367</v>
      </c>
    </row>
    <row r="2374" spans="1:23">
      <c r="A2374" t="s">
        <v>1420</v>
      </c>
      <c r="B2374" t="s">
        <v>991</v>
      </c>
      <c r="C2374" t="s">
        <v>1286</v>
      </c>
      <c r="D2374" t="s">
        <v>1421</v>
      </c>
      <c r="E2374">
        <v>83</v>
      </c>
      <c r="F2374">
        <v>184217</v>
      </c>
      <c r="G2374" t="s">
        <v>7929</v>
      </c>
      <c r="H2374">
        <v>1</v>
      </c>
      <c r="I2374">
        <v>0.25800000000000001</v>
      </c>
      <c r="J2374" t="str">
        <f t="shared" si="74"/>
        <v>Low</v>
      </c>
      <c r="K2374">
        <v>0.72899999999999998</v>
      </c>
      <c r="L2374">
        <v>4</v>
      </c>
      <c r="M2374">
        <v>-6.4569999999999999</v>
      </c>
      <c r="N2374">
        <v>0</v>
      </c>
      <c r="O2374">
        <v>3.9800000000000002E-2</v>
      </c>
      <c r="P2374">
        <v>0.39500000000000002</v>
      </c>
      <c r="Q2374" s="4">
        <v>4.4200000000000003E-3</v>
      </c>
      <c r="R2374">
        <v>0.13100000000000001</v>
      </c>
      <c r="S2374">
        <v>0.46200000000000002</v>
      </c>
      <c r="T2374">
        <v>116.943</v>
      </c>
      <c r="U2374" t="str">
        <f t="shared" si="75"/>
        <v>Medium</v>
      </c>
      <c r="V2374">
        <v>3</v>
      </c>
      <c r="W2374" t="s">
        <v>23</v>
      </c>
    </row>
    <row r="2375" spans="1:23">
      <c r="A2375" t="s">
        <v>728</v>
      </c>
      <c r="B2375" t="s">
        <v>179</v>
      </c>
      <c r="C2375" t="s">
        <v>729</v>
      </c>
      <c r="D2375" t="s">
        <v>730</v>
      </c>
      <c r="E2375">
        <v>86</v>
      </c>
      <c r="F2375">
        <v>184200</v>
      </c>
      <c r="G2375" t="s">
        <v>7929</v>
      </c>
      <c r="H2375">
        <v>0</v>
      </c>
      <c r="I2375">
        <v>0.58899999999999997</v>
      </c>
      <c r="J2375" t="str">
        <f t="shared" si="74"/>
        <v>Medium</v>
      </c>
      <c r="K2375">
        <v>0.249</v>
      </c>
      <c r="L2375">
        <v>2</v>
      </c>
      <c r="M2375">
        <v>-10.086</v>
      </c>
      <c r="N2375">
        <v>1</v>
      </c>
      <c r="O2375">
        <v>3.2899999999999999E-2</v>
      </c>
      <c r="P2375">
        <v>0.71699999999999997</v>
      </c>
      <c r="Q2375" s="4">
        <v>0</v>
      </c>
      <c r="R2375">
        <v>0.106</v>
      </c>
      <c r="S2375">
        <v>0.36299999999999999</v>
      </c>
      <c r="T2375">
        <v>150.096</v>
      </c>
      <c r="U2375" t="str">
        <f t="shared" si="75"/>
        <v>High</v>
      </c>
      <c r="V2375">
        <v>3</v>
      </c>
      <c r="W2375" t="s">
        <v>23</v>
      </c>
    </row>
    <row r="2376" spans="1:23">
      <c r="A2376" t="s">
        <v>6623</v>
      </c>
      <c r="B2376" t="s">
        <v>5866</v>
      </c>
      <c r="C2376" t="s">
        <v>5867</v>
      </c>
      <c r="D2376" t="s">
        <v>6624</v>
      </c>
      <c r="E2376">
        <v>75</v>
      </c>
      <c r="F2376">
        <v>184093</v>
      </c>
      <c r="G2376" t="s">
        <v>7929</v>
      </c>
      <c r="H2376">
        <v>0</v>
      </c>
      <c r="I2376">
        <v>0.47399999999999998</v>
      </c>
      <c r="J2376" t="str">
        <f t="shared" si="74"/>
        <v>Medium</v>
      </c>
      <c r="K2376">
        <v>0.98299999999999998</v>
      </c>
      <c r="L2376">
        <v>10</v>
      </c>
      <c r="M2376">
        <v>-5.4980000000000002</v>
      </c>
      <c r="N2376">
        <v>0</v>
      </c>
      <c r="O2376">
        <v>5.9799999999999999E-2</v>
      </c>
      <c r="P2376">
        <v>1.8200000000000001E-2</v>
      </c>
      <c r="Q2376" s="4">
        <v>1.2799999999999999E-4</v>
      </c>
      <c r="R2376">
        <v>0.69099999999999995</v>
      </c>
      <c r="S2376">
        <v>0.72499999999999998</v>
      </c>
      <c r="T2376">
        <v>92.68</v>
      </c>
      <c r="U2376" t="str">
        <f t="shared" si="75"/>
        <v>Medium</v>
      </c>
      <c r="V2376">
        <v>4</v>
      </c>
      <c r="W2376" t="s">
        <v>5367</v>
      </c>
    </row>
    <row r="2377" spans="1:23">
      <c r="A2377" t="s">
        <v>6123</v>
      </c>
      <c r="B2377" t="s">
        <v>6091</v>
      </c>
      <c r="C2377" t="s">
        <v>5784</v>
      </c>
      <c r="D2377" t="s">
        <v>6124</v>
      </c>
      <c r="E2377">
        <v>76</v>
      </c>
      <c r="F2377">
        <v>184053</v>
      </c>
      <c r="G2377" t="s">
        <v>7929</v>
      </c>
      <c r="H2377">
        <v>0</v>
      </c>
      <c r="I2377">
        <v>0.65700000000000003</v>
      </c>
      <c r="J2377" t="str">
        <f t="shared" si="74"/>
        <v>Medium</v>
      </c>
      <c r="K2377">
        <v>0.81699999999999995</v>
      </c>
      <c r="L2377">
        <v>0</v>
      </c>
      <c r="M2377">
        <v>-4.415</v>
      </c>
      <c r="N2377">
        <v>1</v>
      </c>
      <c r="O2377">
        <v>5.5399999999999998E-2</v>
      </c>
      <c r="P2377">
        <v>0.26200000000000001</v>
      </c>
      <c r="Q2377" s="4">
        <v>6.79E-3</v>
      </c>
      <c r="R2377">
        <v>0.248</v>
      </c>
      <c r="S2377">
        <v>0.65100000000000002</v>
      </c>
      <c r="T2377">
        <v>107.992</v>
      </c>
      <c r="U2377" t="str">
        <f t="shared" si="75"/>
        <v>Medium</v>
      </c>
      <c r="V2377">
        <v>4</v>
      </c>
      <c r="W2377" t="s">
        <v>5367</v>
      </c>
    </row>
    <row r="2378" spans="1:23">
      <c r="A2378" t="s">
        <v>6126</v>
      </c>
      <c r="B2378" t="s">
        <v>6091</v>
      </c>
      <c r="C2378" t="s">
        <v>5497</v>
      </c>
      <c r="D2378" t="s">
        <v>6124</v>
      </c>
      <c r="E2378">
        <v>76</v>
      </c>
      <c r="F2378">
        <v>184053</v>
      </c>
      <c r="G2378" t="s">
        <v>7929</v>
      </c>
      <c r="H2378">
        <v>0</v>
      </c>
      <c r="I2378">
        <v>0.65700000000000003</v>
      </c>
      <c r="J2378" t="str">
        <f t="shared" si="74"/>
        <v>Medium</v>
      </c>
      <c r="K2378">
        <v>0.81699999999999995</v>
      </c>
      <c r="L2378">
        <v>0</v>
      </c>
      <c r="M2378">
        <v>-4.415</v>
      </c>
      <c r="N2378">
        <v>1</v>
      </c>
      <c r="O2378">
        <v>5.5399999999999998E-2</v>
      </c>
      <c r="P2378">
        <v>0.26200000000000001</v>
      </c>
      <c r="Q2378" s="4">
        <v>6.79E-3</v>
      </c>
      <c r="R2378">
        <v>0.248</v>
      </c>
      <c r="S2378">
        <v>0.65100000000000002</v>
      </c>
      <c r="T2378">
        <v>107.992</v>
      </c>
      <c r="U2378" t="str">
        <f t="shared" si="75"/>
        <v>Medium</v>
      </c>
      <c r="V2378">
        <v>4</v>
      </c>
      <c r="W2378" t="s">
        <v>5367</v>
      </c>
    </row>
    <row r="2379" spans="1:23">
      <c r="A2379" t="s">
        <v>6138</v>
      </c>
      <c r="B2379" t="s">
        <v>6091</v>
      </c>
      <c r="C2379" t="s">
        <v>5436</v>
      </c>
      <c r="D2379" t="s">
        <v>6124</v>
      </c>
      <c r="E2379">
        <v>76</v>
      </c>
      <c r="F2379">
        <v>184053</v>
      </c>
      <c r="G2379" t="s">
        <v>7929</v>
      </c>
      <c r="H2379">
        <v>0</v>
      </c>
      <c r="I2379">
        <v>0.65700000000000003</v>
      </c>
      <c r="J2379" t="str">
        <f t="shared" si="74"/>
        <v>Medium</v>
      </c>
      <c r="K2379">
        <v>0.81699999999999995</v>
      </c>
      <c r="L2379">
        <v>0</v>
      </c>
      <c r="M2379">
        <v>-4.415</v>
      </c>
      <c r="N2379">
        <v>1</v>
      </c>
      <c r="O2379">
        <v>5.5399999999999998E-2</v>
      </c>
      <c r="P2379">
        <v>0.26200000000000001</v>
      </c>
      <c r="Q2379" s="4">
        <v>6.79E-3</v>
      </c>
      <c r="R2379">
        <v>0.248</v>
      </c>
      <c r="S2379">
        <v>0.65100000000000002</v>
      </c>
      <c r="T2379">
        <v>107.992</v>
      </c>
      <c r="U2379" t="str">
        <f t="shared" si="75"/>
        <v>Medium</v>
      </c>
      <c r="V2379">
        <v>4</v>
      </c>
      <c r="W2379" t="s">
        <v>5367</v>
      </c>
    </row>
    <row r="2380" spans="1:23">
      <c r="A2380" t="s">
        <v>942</v>
      </c>
      <c r="B2380" t="s">
        <v>56</v>
      </c>
      <c r="C2380" t="s">
        <v>943</v>
      </c>
      <c r="D2380" t="s">
        <v>943</v>
      </c>
      <c r="E2380">
        <v>85</v>
      </c>
      <c r="F2380">
        <v>183969</v>
      </c>
      <c r="G2380" t="s">
        <v>7929</v>
      </c>
      <c r="H2380">
        <v>0</v>
      </c>
      <c r="I2380">
        <v>0.71499999999999997</v>
      </c>
      <c r="J2380" t="str">
        <f t="shared" si="74"/>
        <v>High</v>
      </c>
      <c r="K2380">
        <v>0.438</v>
      </c>
      <c r="L2380">
        <v>10</v>
      </c>
      <c r="M2380">
        <v>-6.1470000000000002</v>
      </c>
      <c r="N2380">
        <v>0</v>
      </c>
      <c r="O2380">
        <v>3.73E-2</v>
      </c>
      <c r="P2380">
        <v>0.35299999999999998</v>
      </c>
      <c r="Q2380" s="4">
        <v>1.75E-6</v>
      </c>
      <c r="R2380">
        <v>0.108</v>
      </c>
      <c r="S2380">
        <v>0.44700000000000001</v>
      </c>
      <c r="T2380">
        <v>81.069999999999993</v>
      </c>
      <c r="U2380" t="str">
        <f t="shared" si="75"/>
        <v>Low</v>
      </c>
      <c r="V2380">
        <v>4</v>
      </c>
      <c r="W2380" t="s">
        <v>23</v>
      </c>
    </row>
    <row r="2381" spans="1:23">
      <c r="A2381" t="s">
        <v>4762</v>
      </c>
      <c r="B2381" t="s">
        <v>4375</v>
      </c>
      <c r="C2381" t="s">
        <v>4763</v>
      </c>
      <c r="D2381" t="s">
        <v>4763</v>
      </c>
      <c r="E2381">
        <v>77</v>
      </c>
      <c r="F2381">
        <v>183946</v>
      </c>
      <c r="G2381" t="s">
        <v>7929</v>
      </c>
      <c r="H2381">
        <v>0</v>
      </c>
      <c r="I2381">
        <v>0.50800000000000001</v>
      </c>
      <c r="J2381" t="str">
        <f t="shared" si="74"/>
        <v>Medium</v>
      </c>
      <c r="K2381">
        <v>0.48299999999999998</v>
      </c>
      <c r="L2381">
        <v>10</v>
      </c>
      <c r="M2381">
        <v>-6.883</v>
      </c>
      <c r="N2381">
        <v>0</v>
      </c>
      <c r="O2381">
        <v>4.1799999999999997E-2</v>
      </c>
      <c r="P2381">
        <v>0.63900000000000001</v>
      </c>
      <c r="Q2381" s="4">
        <v>0</v>
      </c>
      <c r="R2381">
        <v>9.0200000000000002E-2</v>
      </c>
      <c r="S2381">
        <v>0.52300000000000002</v>
      </c>
      <c r="T2381">
        <v>133.20699999999999</v>
      </c>
      <c r="U2381" t="str">
        <f t="shared" si="75"/>
        <v>High</v>
      </c>
      <c r="V2381">
        <v>5</v>
      </c>
      <c r="W2381" t="s">
        <v>2738</v>
      </c>
    </row>
    <row r="2382" spans="1:23">
      <c r="A2382" t="s">
        <v>6340</v>
      </c>
      <c r="B2382" t="s">
        <v>5391</v>
      </c>
      <c r="C2382" t="s">
        <v>5628</v>
      </c>
      <c r="D2382" t="s">
        <v>1413</v>
      </c>
      <c r="E2382">
        <v>75</v>
      </c>
      <c r="F2382">
        <v>183853</v>
      </c>
      <c r="G2382" t="s">
        <v>7929</v>
      </c>
      <c r="H2382">
        <v>0</v>
      </c>
      <c r="I2382">
        <v>0.498</v>
      </c>
      <c r="J2382" t="str">
        <f t="shared" si="74"/>
        <v>Medium</v>
      </c>
      <c r="K2382">
        <v>0.628</v>
      </c>
      <c r="L2382">
        <v>7</v>
      </c>
      <c r="M2382">
        <v>-5.7089999999999996</v>
      </c>
      <c r="N2382">
        <v>0</v>
      </c>
      <c r="O2382">
        <v>3.1699999999999999E-2</v>
      </c>
      <c r="P2382">
        <v>6.8599999999999998E-3</v>
      </c>
      <c r="Q2382" s="4">
        <v>0</v>
      </c>
      <c r="R2382">
        <v>0.36199999999999999</v>
      </c>
      <c r="S2382">
        <v>0.218</v>
      </c>
      <c r="T2382">
        <v>138.09899999999999</v>
      </c>
      <c r="U2382" t="str">
        <f t="shared" si="75"/>
        <v>High</v>
      </c>
      <c r="V2382">
        <v>4</v>
      </c>
      <c r="W2382" t="s">
        <v>5367</v>
      </c>
    </row>
    <row r="2383" spans="1:23">
      <c r="A2383" t="s">
        <v>4440</v>
      </c>
      <c r="B2383" t="s">
        <v>4441</v>
      </c>
      <c r="C2383" t="s">
        <v>4442</v>
      </c>
      <c r="D2383" t="s">
        <v>4443</v>
      </c>
      <c r="E2383">
        <v>78</v>
      </c>
      <c r="F2383">
        <v>183783</v>
      </c>
      <c r="G2383" t="s">
        <v>7929</v>
      </c>
      <c r="H2383">
        <v>0</v>
      </c>
      <c r="I2383">
        <v>0.59499999999999997</v>
      </c>
      <c r="J2383" t="str">
        <f t="shared" si="74"/>
        <v>Medium</v>
      </c>
      <c r="K2383">
        <v>0.72099999999999997</v>
      </c>
      <c r="L2383">
        <v>0</v>
      </c>
      <c r="M2383">
        <v>-7.0330000000000004</v>
      </c>
      <c r="N2383">
        <v>0</v>
      </c>
      <c r="O2383">
        <v>5.3699999999999998E-2</v>
      </c>
      <c r="P2383">
        <v>0.42799999999999999</v>
      </c>
      <c r="Q2383" s="4">
        <v>0.86399999999999999</v>
      </c>
      <c r="R2383">
        <v>0.156</v>
      </c>
      <c r="S2383">
        <v>0.83099999999999996</v>
      </c>
      <c r="T2383">
        <v>166.30500000000001</v>
      </c>
      <c r="U2383" t="str">
        <f t="shared" si="75"/>
        <v>High</v>
      </c>
      <c r="V2383">
        <v>4</v>
      </c>
      <c r="W2383" t="s">
        <v>2738</v>
      </c>
    </row>
    <row r="2384" spans="1:23">
      <c r="A2384" t="s">
        <v>3529</v>
      </c>
      <c r="B2384" t="s">
        <v>3530</v>
      </c>
      <c r="C2384" t="s">
        <v>3531</v>
      </c>
      <c r="D2384" t="s">
        <v>3531</v>
      </c>
      <c r="E2384">
        <v>79</v>
      </c>
      <c r="F2384">
        <v>183779</v>
      </c>
      <c r="G2384" t="s">
        <v>7929</v>
      </c>
      <c r="H2384">
        <v>0</v>
      </c>
      <c r="I2384">
        <v>0.97399999999999998</v>
      </c>
      <c r="J2384" t="str">
        <f t="shared" si="74"/>
        <v>High</v>
      </c>
      <c r="K2384">
        <v>0.92200000000000004</v>
      </c>
      <c r="L2384">
        <v>11</v>
      </c>
      <c r="M2384">
        <v>-3.9830000000000001</v>
      </c>
      <c r="N2384">
        <v>0</v>
      </c>
      <c r="O2384">
        <v>0.17399999999999999</v>
      </c>
      <c r="P2384">
        <v>9.74E-2</v>
      </c>
      <c r="Q2384" s="4">
        <v>1.08E-6</v>
      </c>
      <c r="R2384">
        <v>9.7799999999999998E-2</v>
      </c>
      <c r="S2384">
        <v>0.65700000000000003</v>
      </c>
      <c r="T2384">
        <v>127.989</v>
      </c>
      <c r="U2384" t="str">
        <f t="shared" si="75"/>
        <v>Medium</v>
      </c>
      <c r="V2384">
        <v>4</v>
      </c>
      <c r="W2384" t="s">
        <v>2738</v>
      </c>
    </row>
    <row r="2385" spans="1:23">
      <c r="A2385" t="s">
        <v>3120</v>
      </c>
      <c r="B2385" t="s">
        <v>2756</v>
      </c>
      <c r="C2385" t="s">
        <v>2793</v>
      </c>
      <c r="D2385" t="s">
        <v>3121</v>
      </c>
      <c r="E2385">
        <v>80</v>
      </c>
      <c r="F2385">
        <v>183706</v>
      </c>
      <c r="G2385" t="s">
        <v>7929</v>
      </c>
      <c r="H2385">
        <v>0</v>
      </c>
      <c r="I2385">
        <v>0.82399999999999995</v>
      </c>
      <c r="J2385" t="str">
        <f t="shared" si="74"/>
        <v>High</v>
      </c>
      <c r="K2385">
        <v>0.93200000000000005</v>
      </c>
      <c r="L2385">
        <v>7</v>
      </c>
      <c r="M2385">
        <v>-4.6639999999999997</v>
      </c>
      <c r="N2385">
        <v>1</v>
      </c>
      <c r="O2385">
        <v>0.25600000000000001</v>
      </c>
      <c r="P2385">
        <v>0.41399999999999998</v>
      </c>
      <c r="Q2385" s="4">
        <v>1.3599999999999999E-2</v>
      </c>
      <c r="R2385">
        <v>5.9400000000000001E-2</v>
      </c>
      <c r="S2385">
        <v>0.47099999999999997</v>
      </c>
      <c r="T2385">
        <v>105.01</v>
      </c>
      <c r="U2385" t="str">
        <f t="shared" si="75"/>
        <v>Medium</v>
      </c>
      <c r="V2385">
        <v>4</v>
      </c>
      <c r="W2385" t="s">
        <v>2738</v>
      </c>
    </row>
    <row r="2386" spans="1:23">
      <c r="A2386" t="s">
        <v>1990</v>
      </c>
      <c r="B2386" t="s">
        <v>476</v>
      </c>
      <c r="C2386" t="s">
        <v>522</v>
      </c>
      <c r="D2386" t="s">
        <v>1991</v>
      </c>
      <c r="E2386">
        <v>82</v>
      </c>
      <c r="F2386">
        <v>183472</v>
      </c>
      <c r="G2386" t="s">
        <v>7929</v>
      </c>
      <c r="H2386">
        <v>0</v>
      </c>
      <c r="I2386">
        <v>0.438</v>
      </c>
      <c r="J2386" t="str">
        <f t="shared" si="74"/>
        <v>Medium</v>
      </c>
      <c r="K2386">
        <v>0.44800000000000001</v>
      </c>
      <c r="L2386">
        <v>1</v>
      </c>
      <c r="M2386">
        <v>-7.6760000000000002</v>
      </c>
      <c r="N2386">
        <v>1</v>
      </c>
      <c r="O2386">
        <v>6.6600000000000006E-2</v>
      </c>
      <c r="P2386">
        <v>0.70599999999999996</v>
      </c>
      <c r="Q2386" s="4">
        <v>0</v>
      </c>
      <c r="R2386">
        <v>0.159</v>
      </c>
      <c r="S2386">
        <v>0.36599999999999999</v>
      </c>
      <c r="T2386">
        <v>118.37</v>
      </c>
      <c r="U2386" t="str">
        <f t="shared" si="75"/>
        <v>Medium</v>
      </c>
      <c r="V2386">
        <v>5</v>
      </c>
      <c r="W2386" t="s">
        <v>23</v>
      </c>
    </row>
    <row r="2387" spans="1:23">
      <c r="A2387" t="s">
        <v>5999</v>
      </c>
      <c r="B2387" t="s">
        <v>5994</v>
      </c>
      <c r="C2387" t="s">
        <v>301</v>
      </c>
      <c r="D2387" t="s">
        <v>6000</v>
      </c>
      <c r="E2387">
        <v>76</v>
      </c>
      <c r="F2387">
        <v>183400</v>
      </c>
      <c r="G2387" t="s">
        <v>7929</v>
      </c>
      <c r="H2387">
        <v>0</v>
      </c>
      <c r="I2387">
        <v>0.55900000000000005</v>
      </c>
      <c r="J2387" t="str">
        <f t="shared" si="74"/>
        <v>Medium</v>
      </c>
      <c r="K2387">
        <v>0.97199999999999998</v>
      </c>
      <c r="L2387">
        <v>6</v>
      </c>
      <c r="M2387">
        <v>-3.524</v>
      </c>
      <c r="N2387">
        <v>1</v>
      </c>
      <c r="O2387">
        <v>6.3899999999999998E-2</v>
      </c>
      <c r="P2387">
        <v>1.9800000000000002E-2</v>
      </c>
      <c r="Q2387" s="4">
        <v>6.3999999999999997E-6</v>
      </c>
      <c r="R2387">
        <v>0.39300000000000002</v>
      </c>
      <c r="S2387">
        <v>0.92</v>
      </c>
      <c r="T2387">
        <v>82.335999999999999</v>
      </c>
      <c r="U2387" t="str">
        <f t="shared" si="75"/>
        <v>Low</v>
      </c>
      <c r="V2387">
        <v>4</v>
      </c>
      <c r="W2387" t="s">
        <v>5367</v>
      </c>
    </row>
    <row r="2388" spans="1:23">
      <c r="A2388" t="s">
        <v>2121</v>
      </c>
      <c r="B2388" t="s">
        <v>25</v>
      </c>
      <c r="C2388" t="s">
        <v>2122</v>
      </c>
      <c r="D2388" t="s">
        <v>2122</v>
      </c>
      <c r="E2388">
        <v>82</v>
      </c>
      <c r="F2388">
        <v>183337</v>
      </c>
      <c r="G2388" t="s">
        <v>7929</v>
      </c>
      <c r="H2388">
        <v>0</v>
      </c>
      <c r="I2388">
        <v>0.80200000000000005</v>
      </c>
      <c r="J2388" t="str">
        <f t="shared" si="74"/>
        <v>High</v>
      </c>
      <c r="K2388">
        <v>0.183</v>
      </c>
      <c r="L2388">
        <v>8</v>
      </c>
      <c r="M2388">
        <v>-17.100000000000001</v>
      </c>
      <c r="N2388">
        <v>1</v>
      </c>
      <c r="O2388">
        <v>0.40300000000000002</v>
      </c>
      <c r="P2388">
        <v>0.80900000000000005</v>
      </c>
      <c r="Q2388" s="4">
        <v>0</v>
      </c>
      <c r="R2388">
        <v>0.109</v>
      </c>
      <c r="S2388">
        <v>0.66400000000000003</v>
      </c>
      <c r="T2388">
        <v>91.078000000000003</v>
      </c>
      <c r="U2388" t="str">
        <f t="shared" si="75"/>
        <v>Medium</v>
      </c>
      <c r="V2388">
        <v>4</v>
      </c>
      <c r="W2388" t="s">
        <v>23</v>
      </c>
    </row>
    <row r="2389" spans="1:23">
      <c r="A2389" t="s">
        <v>708</v>
      </c>
      <c r="B2389" t="s">
        <v>709</v>
      </c>
      <c r="C2389" t="s">
        <v>710</v>
      </c>
      <c r="D2389" t="s">
        <v>711</v>
      </c>
      <c r="E2389">
        <v>86</v>
      </c>
      <c r="F2389">
        <v>183293</v>
      </c>
      <c r="G2389" t="s">
        <v>7929</v>
      </c>
      <c r="H2389">
        <v>0</v>
      </c>
      <c r="I2389">
        <v>0.59399999999999997</v>
      </c>
      <c r="J2389" t="str">
        <f t="shared" si="74"/>
        <v>Medium</v>
      </c>
      <c r="K2389">
        <v>0.307</v>
      </c>
      <c r="L2389">
        <v>10</v>
      </c>
      <c r="M2389">
        <v>-13.061999999999999</v>
      </c>
      <c r="N2389">
        <v>1</v>
      </c>
      <c r="O2389">
        <v>2.4899999999999999E-2</v>
      </c>
      <c r="P2389">
        <v>0.79600000000000004</v>
      </c>
      <c r="Q2389" s="4">
        <v>4.1399999999999999E-2</v>
      </c>
      <c r="R2389">
        <v>0.15</v>
      </c>
      <c r="S2389">
        <v>0.24</v>
      </c>
      <c r="T2389">
        <v>94.025999999999996</v>
      </c>
      <c r="U2389" t="str">
        <f t="shared" si="75"/>
        <v>Medium</v>
      </c>
      <c r="V2389">
        <v>3</v>
      </c>
      <c r="W2389" t="s">
        <v>23</v>
      </c>
    </row>
    <row r="2390" spans="1:23">
      <c r="A2390" t="s">
        <v>1220</v>
      </c>
      <c r="B2390" t="s">
        <v>1221</v>
      </c>
      <c r="C2390" t="s">
        <v>1222</v>
      </c>
      <c r="D2390" t="s">
        <v>1222</v>
      </c>
      <c r="E2390">
        <v>84</v>
      </c>
      <c r="F2390">
        <v>183213</v>
      </c>
      <c r="G2390" t="s">
        <v>7929</v>
      </c>
      <c r="H2390">
        <v>0</v>
      </c>
      <c r="I2390">
        <v>0.496</v>
      </c>
      <c r="J2390" t="str">
        <f t="shared" si="74"/>
        <v>Medium</v>
      </c>
      <c r="K2390">
        <v>0.39100000000000001</v>
      </c>
      <c r="L2390">
        <v>10</v>
      </c>
      <c r="M2390">
        <v>-9.8439999999999994</v>
      </c>
      <c r="N2390">
        <v>1</v>
      </c>
      <c r="O2390">
        <v>3.1099999999999999E-2</v>
      </c>
      <c r="P2390">
        <v>0.82599999999999996</v>
      </c>
      <c r="Q2390" s="4">
        <v>1.26E-2</v>
      </c>
      <c r="R2390">
        <v>0.108</v>
      </c>
      <c r="S2390">
        <v>0.49199999999999999</v>
      </c>
      <c r="T2390">
        <v>108.86799999999999</v>
      </c>
      <c r="U2390" t="str">
        <f t="shared" si="75"/>
        <v>Medium</v>
      </c>
      <c r="V2390">
        <v>4</v>
      </c>
      <c r="W2390" t="s">
        <v>23</v>
      </c>
    </row>
    <row r="2391" spans="1:23">
      <c r="A2391" t="s">
        <v>3312</v>
      </c>
      <c r="B2391" t="s">
        <v>3173</v>
      </c>
      <c r="C2391" t="s">
        <v>3173</v>
      </c>
      <c r="D2391" t="s">
        <v>3313</v>
      </c>
      <c r="E2391">
        <v>79</v>
      </c>
      <c r="F2391">
        <v>183213</v>
      </c>
      <c r="G2391" t="s">
        <v>7929</v>
      </c>
      <c r="H2391">
        <v>0</v>
      </c>
      <c r="I2391">
        <v>0.58699999999999997</v>
      </c>
      <c r="J2391" t="str">
        <f t="shared" si="74"/>
        <v>Medium</v>
      </c>
      <c r="K2391">
        <v>0.68600000000000005</v>
      </c>
      <c r="L2391">
        <v>9</v>
      </c>
      <c r="M2391">
        <v>-5.1130000000000004</v>
      </c>
      <c r="N2391">
        <v>0</v>
      </c>
      <c r="O2391">
        <v>0.122</v>
      </c>
      <c r="P2391">
        <v>4.28E-3</v>
      </c>
      <c r="Q2391" s="4">
        <v>7.0499999999999998E-3</v>
      </c>
      <c r="R2391">
        <v>4.2799999999999998E-2</v>
      </c>
      <c r="S2391">
        <v>0.71</v>
      </c>
      <c r="T2391">
        <v>183.93799999999999</v>
      </c>
      <c r="U2391" t="str">
        <f t="shared" si="75"/>
        <v>High</v>
      </c>
      <c r="V2391">
        <v>4</v>
      </c>
      <c r="W2391" t="s">
        <v>2738</v>
      </c>
    </row>
    <row r="2392" spans="1:23">
      <c r="A2392" t="s">
        <v>4649</v>
      </c>
      <c r="B2392" t="s">
        <v>2868</v>
      </c>
      <c r="C2392" t="s">
        <v>3401</v>
      </c>
      <c r="D2392" t="s">
        <v>3401</v>
      </c>
      <c r="E2392">
        <v>77</v>
      </c>
      <c r="F2392">
        <v>183213</v>
      </c>
      <c r="G2392" t="s">
        <v>7929</v>
      </c>
      <c r="H2392">
        <v>0</v>
      </c>
      <c r="I2392">
        <v>0.61499999999999999</v>
      </c>
      <c r="J2392" t="str">
        <f t="shared" si="74"/>
        <v>Medium</v>
      </c>
      <c r="K2392">
        <v>0.76</v>
      </c>
      <c r="L2392">
        <v>10</v>
      </c>
      <c r="M2392">
        <v>-8.3930000000000007</v>
      </c>
      <c r="N2392">
        <v>0</v>
      </c>
      <c r="O2392">
        <v>3.1699999999999999E-2</v>
      </c>
      <c r="P2392">
        <v>1.8599999999999998E-2</v>
      </c>
      <c r="Q2392" s="4">
        <v>5.2999999999999999E-2</v>
      </c>
      <c r="R2392">
        <v>8.2500000000000004E-2</v>
      </c>
      <c r="S2392">
        <v>0.90200000000000002</v>
      </c>
      <c r="T2392">
        <v>90.846999999999994</v>
      </c>
      <c r="U2392" t="str">
        <f t="shared" si="75"/>
        <v>Medium</v>
      </c>
      <c r="V2392">
        <v>4</v>
      </c>
      <c r="W2392" t="s">
        <v>2738</v>
      </c>
    </row>
    <row r="2393" spans="1:23">
      <c r="A2393" t="s">
        <v>3113</v>
      </c>
      <c r="B2393" t="s">
        <v>2888</v>
      </c>
      <c r="C2393" t="s">
        <v>3114</v>
      </c>
      <c r="D2393" t="s">
        <v>3115</v>
      </c>
      <c r="E2393">
        <v>80</v>
      </c>
      <c r="F2393">
        <v>183159</v>
      </c>
      <c r="G2393" t="s">
        <v>7929</v>
      </c>
      <c r="H2393">
        <v>0</v>
      </c>
      <c r="I2393">
        <v>0.80100000000000005</v>
      </c>
      <c r="J2393" t="str">
        <f t="shared" si="74"/>
        <v>High</v>
      </c>
      <c r="K2393">
        <v>0.42299999999999999</v>
      </c>
      <c r="L2393">
        <v>9</v>
      </c>
      <c r="M2393">
        <v>-4.9180000000000001</v>
      </c>
      <c r="N2393">
        <v>0</v>
      </c>
      <c r="O2393">
        <v>7.0300000000000001E-2</v>
      </c>
      <c r="P2393">
        <v>0.48599999999999999</v>
      </c>
      <c r="Q2393" s="4">
        <v>1.06E-2</v>
      </c>
      <c r="R2393">
        <v>9.3399999999999997E-2</v>
      </c>
      <c r="S2393">
        <v>0.46800000000000003</v>
      </c>
      <c r="T2393">
        <v>139.98699999999999</v>
      </c>
      <c r="U2393" t="str">
        <f t="shared" si="75"/>
        <v>High</v>
      </c>
      <c r="V2393">
        <v>4</v>
      </c>
      <c r="W2393" t="s">
        <v>2738</v>
      </c>
    </row>
    <row r="2394" spans="1:23">
      <c r="A2394" t="s">
        <v>886</v>
      </c>
      <c r="B2394" t="s">
        <v>612</v>
      </c>
      <c r="C2394" t="s">
        <v>887</v>
      </c>
      <c r="D2394" t="s">
        <v>888</v>
      </c>
      <c r="E2394">
        <v>85</v>
      </c>
      <c r="F2394">
        <v>183093</v>
      </c>
      <c r="G2394" t="s">
        <v>7929</v>
      </c>
      <c r="H2394">
        <v>0</v>
      </c>
      <c r="I2394">
        <v>0.43</v>
      </c>
      <c r="J2394" t="str">
        <f t="shared" si="74"/>
        <v>Medium</v>
      </c>
      <c r="K2394">
        <v>0.121</v>
      </c>
      <c r="L2394">
        <v>10</v>
      </c>
      <c r="M2394">
        <v>-15.148</v>
      </c>
      <c r="N2394">
        <v>1</v>
      </c>
      <c r="O2394">
        <v>4.0399999999999998E-2</v>
      </c>
      <c r="P2394">
        <v>0.90800000000000003</v>
      </c>
      <c r="Q2394" s="4">
        <v>0</v>
      </c>
      <c r="R2394">
        <v>0.161</v>
      </c>
      <c r="S2394">
        <v>0.46100000000000002</v>
      </c>
      <c r="T2394">
        <v>91.210999999999999</v>
      </c>
      <c r="U2394" t="str">
        <f t="shared" si="75"/>
        <v>Medium</v>
      </c>
      <c r="V2394">
        <v>4</v>
      </c>
      <c r="W2394" t="s">
        <v>23</v>
      </c>
    </row>
    <row r="2395" spans="1:23">
      <c r="A2395" t="s">
        <v>7425</v>
      </c>
      <c r="B2395" t="s">
        <v>5825</v>
      </c>
      <c r="C2395" t="s">
        <v>7426</v>
      </c>
      <c r="D2395" t="s">
        <v>7427</v>
      </c>
      <c r="E2395">
        <v>75</v>
      </c>
      <c r="F2395">
        <v>183092</v>
      </c>
      <c r="G2395" t="s">
        <v>7929</v>
      </c>
      <c r="H2395">
        <v>0</v>
      </c>
      <c r="I2395">
        <v>0.42499999999999999</v>
      </c>
      <c r="J2395" t="str">
        <f t="shared" ref="J2395:J2458" si="76">IF(I2395&lt;0.4, "Low", IF(I2395&lt;0.7, "Medium", "High"))</f>
        <v>Medium</v>
      </c>
      <c r="K2395">
        <v>0.69199999999999995</v>
      </c>
      <c r="L2395">
        <v>11</v>
      </c>
      <c r="M2395">
        <v>-6.6989999999999998</v>
      </c>
      <c r="N2395">
        <v>0</v>
      </c>
      <c r="O2395">
        <v>3.2199999999999999E-2</v>
      </c>
      <c r="P2395">
        <v>0.435</v>
      </c>
      <c r="Q2395" s="4">
        <v>1.24E-2</v>
      </c>
      <c r="R2395">
        <v>0.35599999999999998</v>
      </c>
      <c r="S2395">
        <v>0.49399999999999999</v>
      </c>
      <c r="T2395">
        <v>155.58199999999999</v>
      </c>
      <c r="U2395" t="str">
        <f t="shared" ref="U2395:U2458" si="77">IF(T2395&lt;90, "Low", IF(T2395&lt;=130, "Medium", "High"))</f>
        <v>High</v>
      </c>
      <c r="V2395">
        <v>4</v>
      </c>
      <c r="W2395" t="s">
        <v>5367</v>
      </c>
    </row>
    <row r="2396" spans="1:23">
      <c r="A2396" t="s">
        <v>1304</v>
      </c>
      <c r="B2396" t="s">
        <v>390</v>
      </c>
      <c r="C2396" t="s">
        <v>1305</v>
      </c>
      <c r="D2396" t="s">
        <v>1306</v>
      </c>
      <c r="E2396">
        <v>84</v>
      </c>
      <c r="F2396">
        <v>182826</v>
      </c>
      <c r="G2396" t="s">
        <v>7929</v>
      </c>
      <c r="H2396">
        <v>0</v>
      </c>
      <c r="I2396">
        <v>0.56499999999999995</v>
      </c>
      <c r="J2396" t="str">
        <f t="shared" si="76"/>
        <v>Medium</v>
      </c>
      <c r="K2396">
        <v>0.89</v>
      </c>
      <c r="L2396">
        <v>0</v>
      </c>
      <c r="M2396">
        <v>-5.4809999999999999</v>
      </c>
      <c r="N2396">
        <v>1</v>
      </c>
      <c r="O2396">
        <v>2.8500000000000001E-2</v>
      </c>
      <c r="P2396">
        <v>5.3699999999999998E-3</v>
      </c>
      <c r="Q2396" s="4">
        <v>6.6099999999999994E-5</v>
      </c>
      <c r="R2396">
        <v>0.21299999999999999</v>
      </c>
      <c r="S2396">
        <v>0.74399999999999999</v>
      </c>
      <c r="T2396">
        <v>119.86199999999999</v>
      </c>
      <c r="U2396" t="str">
        <f t="shared" si="77"/>
        <v>Medium</v>
      </c>
      <c r="V2396">
        <v>4</v>
      </c>
      <c r="W2396" t="s">
        <v>23</v>
      </c>
    </row>
    <row r="2397" spans="1:23">
      <c r="A2397" t="s">
        <v>4716</v>
      </c>
      <c r="B2397" t="s">
        <v>4717</v>
      </c>
      <c r="C2397" t="s">
        <v>4188</v>
      </c>
      <c r="D2397" t="s">
        <v>4718</v>
      </c>
      <c r="E2397">
        <v>77</v>
      </c>
      <c r="F2397">
        <v>182773</v>
      </c>
      <c r="G2397" t="s">
        <v>7929</v>
      </c>
      <c r="H2397">
        <v>0</v>
      </c>
      <c r="I2397">
        <v>0.748</v>
      </c>
      <c r="J2397" t="str">
        <f t="shared" si="76"/>
        <v>High</v>
      </c>
      <c r="K2397">
        <v>0.626</v>
      </c>
      <c r="L2397">
        <v>4</v>
      </c>
      <c r="M2397">
        <v>-6.9089999999999998</v>
      </c>
      <c r="N2397">
        <v>0</v>
      </c>
      <c r="O2397">
        <v>0.21199999999999999</v>
      </c>
      <c r="P2397">
        <v>1.35E-2</v>
      </c>
      <c r="Q2397" s="4">
        <v>4.6600000000000001E-5</v>
      </c>
      <c r="R2397">
        <v>3.85E-2</v>
      </c>
      <c r="S2397">
        <v>0.44</v>
      </c>
      <c r="T2397">
        <v>149.93299999999999</v>
      </c>
      <c r="U2397" t="str">
        <f t="shared" si="77"/>
        <v>High</v>
      </c>
      <c r="V2397">
        <v>4</v>
      </c>
      <c r="W2397" t="s">
        <v>2738</v>
      </c>
    </row>
    <row r="2398" spans="1:23">
      <c r="A2398" t="s">
        <v>1614</v>
      </c>
      <c r="B2398" t="s">
        <v>211</v>
      </c>
      <c r="C2398" t="s">
        <v>212</v>
      </c>
      <c r="D2398" t="s">
        <v>1615</v>
      </c>
      <c r="E2398">
        <v>83</v>
      </c>
      <c r="F2398">
        <v>182744</v>
      </c>
      <c r="G2398" t="s">
        <v>7929</v>
      </c>
      <c r="H2398">
        <v>0</v>
      </c>
      <c r="I2398">
        <v>0.51</v>
      </c>
      <c r="J2398" t="str">
        <f t="shared" si="76"/>
        <v>Medium</v>
      </c>
      <c r="K2398">
        <v>0.32</v>
      </c>
      <c r="L2398">
        <v>1</v>
      </c>
      <c r="M2398">
        <v>-10.371</v>
      </c>
      <c r="N2398">
        <v>1</v>
      </c>
      <c r="O2398">
        <v>3.9199999999999999E-2</v>
      </c>
      <c r="P2398">
        <v>0.82299999999999995</v>
      </c>
      <c r="Q2398" s="4">
        <v>1.93E-4</v>
      </c>
      <c r="R2398">
        <v>0.124</v>
      </c>
      <c r="S2398">
        <v>0.42499999999999999</v>
      </c>
      <c r="T2398">
        <v>92.385000000000005</v>
      </c>
      <c r="U2398" t="str">
        <f t="shared" si="77"/>
        <v>Medium</v>
      </c>
      <c r="V2398">
        <v>4</v>
      </c>
      <c r="W2398" t="s">
        <v>23</v>
      </c>
    </row>
    <row r="2399" spans="1:23">
      <c r="A2399" t="s">
        <v>5124</v>
      </c>
      <c r="B2399" t="s">
        <v>5125</v>
      </c>
      <c r="C2399" t="s">
        <v>5126</v>
      </c>
      <c r="D2399" t="s">
        <v>5126</v>
      </c>
      <c r="E2399">
        <v>77</v>
      </c>
      <c r="F2399">
        <v>182608</v>
      </c>
      <c r="G2399" t="s">
        <v>7929</v>
      </c>
      <c r="H2399">
        <v>0</v>
      </c>
      <c r="I2399">
        <v>0.73299999999999998</v>
      </c>
      <c r="J2399" t="str">
        <f t="shared" si="76"/>
        <v>High</v>
      </c>
      <c r="K2399">
        <v>0.34200000000000003</v>
      </c>
      <c r="L2399">
        <v>9</v>
      </c>
      <c r="M2399">
        <v>-15.834</v>
      </c>
      <c r="N2399">
        <v>0</v>
      </c>
      <c r="O2399">
        <v>0.28399999999999997</v>
      </c>
      <c r="P2399">
        <v>0.10199999999999999</v>
      </c>
      <c r="Q2399" s="4">
        <v>6.9899999999999997E-3</v>
      </c>
      <c r="R2399">
        <v>0.14599999999999999</v>
      </c>
      <c r="S2399">
        <v>0.48399999999999999</v>
      </c>
      <c r="T2399">
        <v>184.05799999999999</v>
      </c>
      <c r="U2399" t="str">
        <f t="shared" si="77"/>
        <v>High</v>
      </c>
      <c r="V2399">
        <v>4</v>
      </c>
      <c r="W2399" t="s">
        <v>2738</v>
      </c>
    </row>
    <row r="2400" spans="1:23">
      <c r="A2400" t="s">
        <v>882</v>
      </c>
      <c r="B2400" t="s">
        <v>883</v>
      </c>
      <c r="C2400" t="s">
        <v>884</v>
      </c>
      <c r="D2400" t="s">
        <v>885</v>
      </c>
      <c r="E2400">
        <v>85</v>
      </c>
      <c r="F2400">
        <v>182553</v>
      </c>
      <c r="G2400" t="s">
        <v>7929</v>
      </c>
      <c r="H2400">
        <v>0</v>
      </c>
      <c r="I2400">
        <v>0.33200000000000002</v>
      </c>
      <c r="J2400" t="str">
        <f t="shared" si="76"/>
        <v>Low</v>
      </c>
      <c r="K2400">
        <v>0.28199999999999997</v>
      </c>
      <c r="L2400">
        <v>7</v>
      </c>
      <c r="M2400">
        <v>-7.2569999999999997</v>
      </c>
      <c r="N2400">
        <v>1</v>
      </c>
      <c r="O2400">
        <v>4.3999999999999997E-2</v>
      </c>
      <c r="P2400">
        <v>0.82499999999999996</v>
      </c>
      <c r="Q2400" s="4">
        <v>0</v>
      </c>
      <c r="R2400">
        <v>0.104</v>
      </c>
      <c r="S2400">
        <v>0.23400000000000001</v>
      </c>
      <c r="T2400">
        <v>187.05699999999999</v>
      </c>
      <c r="U2400" t="str">
        <f t="shared" si="77"/>
        <v>High</v>
      </c>
      <c r="V2400">
        <v>4</v>
      </c>
      <c r="W2400" t="s">
        <v>23</v>
      </c>
    </row>
    <row r="2401" spans="1:23">
      <c r="A2401" t="s">
        <v>3655</v>
      </c>
      <c r="B2401" t="s">
        <v>3656</v>
      </c>
      <c r="C2401" t="s">
        <v>3657</v>
      </c>
      <c r="D2401" t="s">
        <v>3658</v>
      </c>
      <c r="E2401">
        <v>79</v>
      </c>
      <c r="F2401">
        <v>182493</v>
      </c>
      <c r="G2401" t="s">
        <v>7929</v>
      </c>
      <c r="H2401">
        <v>0</v>
      </c>
      <c r="I2401">
        <v>0.52800000000000002</v>
      </c>
      <c r="J2401" t="str">
        <f t="shared" si="76"/>
        <v>Medium</v>
      </c>
      <c r="K2401">
        <v>0.86199999999999999</v>
      </c>
      <c r="L2401">
        <v>8</v>
      </c>
      <c r="M2401">
        <v>-7.3479999999999999</v>
      </c>
      <c r="N2401">
        <v>1</v>
      </c>
      <c r="O2401">
        <v>3.49E-2</v>
      </c>
      <c r="P2401">
        <v>0.182</v>
      </c>
      <c r="Q2401" s="4">
        <v>1.03E-4</v>
      </c>
      <c r="R2401">
        <v>4.2099999999999999E-2</v>
      </c>
      <c r="S2401">
        <v>0.84399999999999997</v>
      </c>
      <c r="T2401">
        <v>110.19199999999999</v>
      </c>
      <c r="U2401" t="str">
        <f t="shared" si="77"/>
        <v>Medium</v>
      </c>
      <c r="V2401">
        <v>4</v>
      </c>
      <c r="W2401" t="s">
        <v>2738</v>
      </c>
    </row>
    <row r="2402" spans="1:23">
      <c r="A2402" t="s">
        <v>693</v>
      </c>
      <c r="B2402" t="s">
        <v>317</v>
      </c>
      <c r="C2402" t="s">
        <v>338</v>
      </c>
      <c r="D2402" t="s">
        <v>694</v>
      </c>
      <c r="E2402">
        <v>86</v>
      </c>
      <c r="F2402">
        <v>182442</v>
      </c>
      <c r="G2402" t="s">
        <v>7929</v>
      </c>
      <c r="H2402">
        <v>0</v>
      </c>
      <c r="I2402">
        <v>0.73599999999999999</v>
      </c>
      <c r="J2402" t="str">
        <f t="shared" si="76"/>
        <v>High</v>
      </c>
      <c r="K2402">
        <v>0.36399999999999999</v>
      </c>
      <c r="L2402">
        <v>1</v>
      </c>
      <c r="M2402">
        <v>-5.9660000000000002</v>
      </c>
      <c r="N2402">
        <v>1</v>
      </c>
      <c r="O2402">
        <v>3.49E-2</v>
      </c>
      <c r="P2402">
        <v>0.74099999999999999</v>
      </c>
      <c r="Q2402" s="4">
        <v>0</v>
      </c>
      <c r="R2402">
        <v>9.3200000000000005E-2</v>
      </c>
      <c r="S2402">
        <v>0.371</v>
      </c>
      <c r="T2402">
        <v>110.023</v>
      </c>
      <c r="U2402" t="str">
        <f t="shared" si="77"/>
        <v>Medium</v>
      </c>
      <c r="V2402">
        <v>4</v>
      </c>
      <c r="W2402" t="s">
        <v>23</v>
      </c>
    </row>
    <row r="2403" spans="1:23">
      <c r="A2403" t="s">
        <v>2010</v>
      </c>
      <c r="B2403" t="s">
        <v>828</v>
      </c>
      <c r="C2403" t="s">
        <v>2011</v>
      </c>
      <c r="D2403" t="s">
        <v>2012</v>
      </c>
      <c r="E2403">
        <v>82</v>
      </c>
      <c r="F2403">
        <v>182306</v>
      </c>
      <c r="G2403" t="s">
        <v>7929</v>
      </c>
      <c r="H2403">
        <v>0</v>
      </c>
      <c r="I2403">
        <v>0.625</v>
      </c>
      <c r="J2403" t="str">
        <f t="shared" si="76"/>
        <v>Medium</v>
      </c>
      <c r="K2403">
        <v>0.77600000000000002</v>
      </c>
      <c r="L2403">
        <v>9</v>
      </c>
      <c r="M2403">
        <v>-7.3540000000000001</v>
      </c>
      <c r="N2403">
        <v>1</v>
      </c>
      <c r="O2403">
        <v>3.5400000000000001E-2</v>
      </c>
      <c r="P2403">
        <v>2.9899999999999999E-2</v>
      </c>
      <c r="Q2403" s="4">
        <v>0</v>
      </c>
      <c r="R2403">
        <v>0.23</v>
      </c>
      <c r="S2403">
        <v>0.61699999999999999</v>
      </c>
      <c r="T2403">
        <v>88.001999999999995</v>
      </c>
      <c r="U2403" t="str">
        <f t="shared" si="77"/>
        <v>Low</v>
      </c>
      <c r="V2403">
        <v>4</v>
      </c>
      <c r="W2403" t="s">
        <v>23</v>
      </c>
    </row>
    <row r="2404" spans="1:23">
      <c r="A2404" t="s">
        <v>4370</v>
      </c>
      <c r="B2404" t="s">
        <v>4371</v>
      </c>
      <c r="C2404" t="s">
        <v>4372</v>
      </c>
      <c r="D2404" t="s">
        <v>4373</v>
      </c>
      <c r="E2404">
        <v>78</v>
      </c>
      <c r="F2404">
        <v>182234</v>
      </c>
      <c r="G2404" t="s">
        <v>7929</v>
      </c>
      <c r="H2404">
        <v>0</v>
      </c>
      <c r="I2404">
        <v>0.64100000000000001</v>
      </c>
      <c r="J2404" t="str">
        <f t="shared" si="76"/>
        <v>Medium</v>
      </c>
      <c r="K2404">
        <v>0.83699999999999997</v>
      </c>
      <c r="L2404">
        <v>2</v>
      </c>
      <c r="M2404">
        <v>-5.2480000000000002</v>
      </c>
      <c r="N2404">
        <v>1</v>
      </c>
      <c r="O2404">
        <v>5.8299999999999998E-2</v>
      </c>
      <c r="P2404">
        <v>4.9700000000000001E-2</v>
      </c>
      <c r="Q2404" s="4">
        <v>0.94299999999999995</v>
      </c>
      <c r="R2404">
        <v>0.14000000000000001</v>
      </c>
      <c r="S2404">
        <v>0.81299999999999994</v>
      </c>
      <c r="T2404">
        <v>86.177000000000007</v>
      </c>
      <c r="U2404" t="str">
        <f t="shared" si="77"/>
        <v>Low</v>
      </c>
      <c r="V2404">
        <v>4</v>
      </c>
      <c r="W2404" t="s">
        <v>2738</v>
      </c>
    </row>
    <row r="2405" spans="1:23">
      <c r="A2405" t="s">
        <v>2068</v>
      </c>
      <c r="B2405" t="s">
        <v>699</v>
      </c>
      <c r="C2405" t="s">
        <v>1398</v>
      </c>
      <c r="D2405" t="s">
        <v>2069</v>
      </c>
      <c r="E2405">
        <v>82</v>
      </c>
      <c r="F2405">
        <v>182204</v>
      </c>
      <c r="G2405" t="s">
        <v>7929</v>
      </c>
      <c r="H2405">
        <v>1</v>
      </c>
      <c r="I2405">
        <v>0.48599999999999999</v>
      </c>
      <c r="J2405" t="str">
        <f t="shared" si="76"/>
        <v>Medium</v>
      </c>
      <c r="K2405">
        <v>0.42299999999999999</v>
      </c>
      <c r="L2405">
        <v>9</v>
      </c>
      <c r="M2405">
        <v>-11.702999999999999</v>
      </c>
      <c r="N2405">
        <v>0</v>
      </c>
      <c r="O2405">
        <v>4.2599999999999999E-2</v>
      </c>
      <c r="P2405">
        <v>0.78400000000000003</v>
      </c>
      <c r="Q2405" s="4">
        <v>0</v>
      </c>
      <c r="R2405">
        <v>0.32</v>
      </c>
      <c r="S2405">
        <v>0.75</v>
      </c>
      <c r="T2405">
        <v>127.551</v>
      </c>
      <c r="U2405" t="str">
        <f t="shared" si="77"/>
        <v>Medium</v>
      </c>
      <c r="V2405">
        <v>4</v>
      </c>
      <c r="W2405" t="s">
        <v>23</v>
      </c>
    </row>
    <row r="2406" spans="1:23">
      <c r="A2406" t="s">
        <v>6489</v>
      </c>
      <c r="B2406" t="s">
        <v>6490</v>
      </c>
      <c r="C2406" t="s">
        <v>6491</v>
      </c>
      <c r="D2406" t="s">
        <v>6492</v>
      </c>
      <c r="E2406">
        <v>75</v>
      </c>
      <c r="F2406">
        <v>182079</v>
      </c>
      <c r="G2406" t="s">
        <v>7929</v>
      </c>
      <c r="H2406">
        <v>0</v>
      </c>
      <c r="I2406">
        <v>0.58899999999999997</v>
      </c>
      <c r="J2406" t="str">
        <f t="shared" si="76"/>
        <v>Medium</v>
      </c>
      <c r="K2406">
        <v>0.84199999999999997</v>
      </c>
      <c r="L2406">
        <v>2</v>
      </c>
      <c r="M2406">
        <v>-5.3090000000000002</v>
      </c>
      <c r="N2406">
        <v>1</v>
      </c>
      <c r="O2406">
        <v>3.78E-2</v>
      </c>
      <c r="P2406">
        <v>3.7300000000000001E-4</v>
      </c>
      <c r="Q2406" s="4">
        <v>1.72E-2</v>
      </c>
      <c r="R2406">
        <v>0.25900000000000001</v>
      </c>
      <c r="S2406">
        <v>0.27300000000000002</v>
      </c>
      <c r="T2406">
        <v>104.024</v>
      </c>
      <c r="U2406" t="str">
        <f t="shared" si="77"/>
        <v>Medium</v>
      </c>
      <c r="V2406">
        <v>4</v>
      </c>
      <c r="W2406" t="s">
        <v>5367</v>
      </c>
    </row>
    <row r="2407" spans="1:23">
      <c r="A2407" t="s">
        <v>2346</v>
      </c>
      <c r="B2407" t="s">
        <v>21</v>
      </c>
      <c r="C2407" t="s">
        <v>1168</v>
      </c>
      <c r="D2407" t="s">
        <v>2347</v>
      </c>
      <c r="E2407">
        <v>81</v>
      </c>
      <c r="F2407">
        <v>182000</v>
      </c>
      <c r="G2407" t="s">
        <v>7929</v>
      </c>
      <c r="H2407">
        <v>0</v>
      </c>
      <c r="I2407">
        <v>0.629</v>
      </c>
      <c r="J2407" t="str">
        <f t="shared" si="76"/>
        <v>Medium</v>
      </c>
      <c r="K2407">
        <v>0.441</v>
      </c>
      <c r="L2407">
        <v>9</v>
      </c>
      <c r="M2407">
        <v>-4.6139999999999999</v>
      </c>
      <c r="N2407">
        <v>1</v>
      </c>
      <c r="O2407">
        <v>0.126</v>
      </c>
      <c r="P2407">
        <v>3.39E-2</v>
      </c>
      <c r="Q2407" s="4">
        <v>0</v>
      </c>
      <c r="R2407">
        <v>0.23400000000000001</v>
      </c>
      <c r="S2407">
        <v>0.78200000000000003</v>
      </c>
      <c r="T2407">
        <v>78.177000000000007</v>
      </c>
      <c r="U2407" t="str">
        <f t="shared" si="77"/>
        <v>Low</v>
      </c>
      <c r="V2407">
        <v>4</v>
      </c>
      <c r="W2407" t="s">
        <v>23</v>
      </c>
    </row>
    <row r="2408" spans="1:23">
      <c r="A2408" t="s">
        <v>5147</v>
      </c>
      <c r="B2408" t="s">
        <v>4897</v>
      </c>
      <c r="C2408" t="s">
        <v>5148</v>
      </c>
      <c r="D2408" t="s">
        <v>5148</v>
      </c>
      <c r="E2408">
        <v>77</v>
      </c>
      <c r="F2408">
        <v>181900</v>
      </c>
      <c r="G2408" t="s">
        <v>7929</v>
      </c>
      <c r="H2408">
        <v>0</v>
      </c>
      <c r="I2408">
        <v>0.80300000000000005</v>
      </c>
      <c r="J2408" t="str">
        <f t="shared" si="76"/>
        <v>High</v>
      </c>
      <c r="K2408">
        <v>0.41</v>
      </c>
      <c r="L2408">
        <v>6</v>
      </c>
      <c r="M2408">
        <v>-7.6619999999999999</v>
      </c>
      <c r="N2408">
        <v>0</v>
      </c>
      <c r="O2408">
        <v>8.8599999999999998E-2</v>
      </c>
      <c r="P2408">
        <v>0.252</v>
      </c>
      <c r="Q2408" s="4">
        <v>9.9400000000000004E-5</v>
      </c>
      <c r="R2408">
        <v>0.122</v>
      </c>
      <c r="S2408">
        <v>0.67800000000000005</v>
      </c>
      <c r="T2408">
        <v>90.006</v>
      </c>
      <c r="U2408" t="str">
        <f t="shared" si="77"/>
        <v>Medium</v>
      </c>
      <c r="V2408">
        <v>4</v>
      </c>
      <c r="W2408" t="s">
        <v>2738</v>
      </c>
    </row>
    <row r="2409" spans="1:23">
      <c r="A2409" t="s">
        <v>2485</v>
      </c>
      <c r="B2409" t="s">
        <v>946</v>
      </c>
      <c r="C2409" t="s">
        <v>2486</v>
      </c>
      <c r="D2409" t="s">
        <v>2486</v>
      </c>
      <c r="E2409">
        <v>81</v>
      </c>
      <c r="F2409">
        <v>181897</v>
      </c>
      <c r="G2409" t="s">
        <v>7929</v>
      </c>
      <c r="H2409">
        <v>0</v>
      </c>
      <c r="I2409">
        <v>0.56799999999999995</v>
      </c>
      <c r="J2409" t="str">
        <f t="shared" si="76"/>
        <v>Medium</v>
      </c>
      <c r="K2409">
        <v>0.21299999999999999</v>
      </c>
      <c r="L2409">
        <v>2</v>
      </c>
      <c r="M2409">
        <v>-11.882</v>
      </c>
      <c r="N2409">
        <v>1</v>
      </c>
      <c r="O2409">
        <v>3.7900000000000003E-2</v>
      </c>
      <c r="P2409">
        <v>0.95499999999999996</v>
      </c>
      <c r="Q2409" s="4">
        <v>0</v>
      </c>
      <c r="R2409">
        <v>0.113</v>
      </c>
      <c r="S2409">
        <v>0.30199999999999999</v>
      </c>
      <c r="T2409">
        <v>72.932000000000002</v>
      </c>
      <c r="U2409" t="str">
        <f t="shared" si="77"/>
        <v>Low</v>
      </c>
      <c r="V2409">
        <v>4</v>
      </c>
      <c r="W2409" t="s">
        <v>23</v>
      </c>
    </row>
    <row r="2410" spans="1:23">
      <c r="A2410" t="s">
        <v>206</v>
      </c>
      <c r="B2410" t="s">
        <v>207</v>
      </c>
      <c r="C2410" t="s">
        <v>208</v>
      </c>
      <c r="D2410" t="s">
        <v>209</v>
      </c>
      <c r="E2410">
        <v>91</v>
      </c>
      <c r="F2410">
        <v>181852</v>
      </c>
      <c r="G2410" t="s">
        <v>7929</v>
      </c>
      <c r="H2410">
        <v>0</v>
      </c>
      <c r="I2410">
        <v>0.58199999999999996</v>
      </c>
      <c r="J2410" t="str">
        <f t="shared" si="76"/>
        <v>Medium</v>
      </c>
      <c r="K2410">
        <v>0.255</v>
      </c>
      <c r="L2410">
        <v>4</v>
      </c>
      <c r="M2410">
        <v>-10.254</v>
      </c>
      <c r="N2410">
        <v>1</v>
      </c>
      <c r="O2410">
        <v>3.0599999999999999E-2</v>
      </c>
      <c r="P2410">
        <v>0.77200000000000002</v>
      </c>
      <c r="Q2410" s="4">
        <v>0</v>
      </c>
      <c r="R2410">
        <v>8.8900000000000007E-2</v>
      </c>
      <c r="S2410">
        <v>0.28499999999999998</v>
      </c>
      <c r="T2410">
        <v>139.88399999999999</v>
      </c>
      <c r="U2410" t="str">
        <f t="shared" si="77"/>
        <v>High</v>
      </c>
      <c r="V2410">
        <v>4</v>
      </c>
      <c r="W2410" t="s">
        <v>23</v>
      </c>
    </row>
    <row r="2411" spans="1:23">
      <c r="A2411" t="s">
        <v>2503</v>
      </c>
      <c r="B2411" t="s">
        <v>2227</v>
      </c>
      <c r="C2411" t="s">
        <v>2504</v>
      </c>
      <c r="D2411" t="s">
        <v>2505</v>
      </c>
      <c r="E2411">
        <v>81</v>
      </c>
      <c r="F2411">
        <v>181819</v>
      </c>
      <c r="G2411" t="s">
        <v>7929</v>
      </c>
      <c r="H2411">
        <v>0</v>
      </c>
      <c r="I2411">
        <v>0.65500000000000003</v>
      </c>
      <c r="J2411" t="str">
        <f t="shared" si="76"/>
        <v>Medium</v>
      </c>
      <c r="K2411">
        <v>8.8300000000000003E-2</v>
      </c>
      <c r="L2411">
        <v>0</v>
      </c>
      <c r="M2411">
        <v>-19</v>
      </c>
      <c r="N2411">
        <v>0</v>
      </c>
      <c r="O2411">
        <v>4.8800000000000003E-2</v>
      </c>
      <c r="P2411">
        <v>0.97099999999999997</v>
      </c>
      <c r="Q2411" s="4">
        <v>0.89700000000000002</v>
      </c>
      <c r="R2411">
        <v>0.109</v>
      </c>
      <c r="S2411">
        <v>0.373</v>
      </c>
      <c r="T2411">
        <v>119.985</v>
      </c>
      <c r="U2411" t="str">
        <f t="shared" si="77"/>
        <v>Medium</v>
      </c>
      <c r="V2411">
        <v>4</v>
      </c>
      <c r="W2411" t="s">
        <v>23</v>
      </c>
    </row>
    <row r="2412" spans="1:23">
      <c r="A2412" t="s">
        <v>6343</v>
      </c>
      <c r="B2412" t="s">
        <v>6344</v>
      </c>
      <c r="C2412" t="s">
        <v>6345</v>
      </c>
      <c r="D2412" t="s">
        <v>6346</v>
      </c>
      <c r="E2412">
        <v>75</v>
      </c>
      <c r="F2412">
        <v>181812</v>
      </c>
      <c r="G2412" t="s">
        <v>7929</v>
      </c>
      <c r="H2412">
        <v>0</v>
      </c>
      <c r="I2412">
        <v>0.45200000000000001</v>
      </c>
      <c r="J2412" t="str">
        <f t="shared" si="76"/>
        <v>Medium</v>
      </c>
      <c r="K2412">
        <v>0.81799999999999995</v>
      </c>
      <c r="L2412">
        <v>9</v>
      </c>
      <c r="M2412">
        <v>-4.59</v>
      </c>
      <c r="N2412">
        <v>1</v>
      </c>
      <c r="O2412">
        <v>4.2700000000000002E-2</v>
      </c>
      <c r="P2412">
        <v>4.1099999999999998E-2</v>
      </c>
      <c r="Q2412" s="4">
        <v>0</v>
      </c>
      <c r="R2412">
        <v>0.125</v>
      </c>
      <c r="S2412">
        <v>0.373</v>
      </c>
      <c r="T2412">
        <v>167.08699999999999</v>
      </c>
      <c r="U2412" t="str">
        <f t="shared" si="77"/>
        <v>High</v>
      </c>
      <c r="V2412">
        <v>4</v>
      </c>
      <c r="W2412" t="s">
        <v>5367</v>
      </c>
    </row>
    <row r="2413" spans="1:23">
      <c r="A2413" t="s">
        <v>460</v>
      </c>
      <c r="B2413" t="s">
        <v>36</v>
      </c>
      <c r="C2413" t="s">
        <v>461</v>
      </c>
      <c r="D2413" t="s">
        <v>461</v>
      </c>
      <c r="E2413">
        <v>88</v>
      </c>
      <c r="F2413">
        <v>181786</v>
      </c>
      <c r="G2413" t="s">
        <v>7929</v>
      </c>
      <c r="H2413">
        <v>0</v>
      </c>
      <c r="I2413">
        <v>0.51900000000000002</v>
      </c>
      <c r="J2413" t="str">
        <f t="shared" si="76"/>
        <v>Medium</v>
      </c>
      <c r="K2413">
        <v>0.26400000000000001</v>
      </c>
      <c r="L2413">
        <v>0</v>
      </c>
      <c r="M2413">
        <v>-11.170999999999999</v>
      </c>
      <c r="N2413">
        <v>1</v>
      </c>
      <c r="O2413">
        <v>6.0100000000000001E-2</v>
      </c>
      <c r="P2413">
        <v>0.91800000000000004</v>
      </c>
      <c r="Q2413" s="4">
        <v>2.5300000000000002E-4</v>
      </c>
      <c r="R2413">
        <v>0.23699999999999999</v>
      </c>
      <c r="S2413">
        <v>0.192</v>
      </c>
      <c r="T2413">
        <v>140.35400000000001</v>
      </c>
      <c r="U2413" t="str">
        <f t="shared" si="77"/>
        <v>High</v>
      </c>
      <c r="V2413">
        <v>4</v>
      </c>
      <c r="W2413" t="s">
        <v>23</v>
      </c>
    </row>
    <row r="2414" spans="1:23">
      <c r="A2414" t="s">
        <v>6274</v>
      </c>
      <c r="B2414" t="s">
        <v>6275</v>
      </c>
      <c r="C2414" t="s">
        <v>6101</v>
      </c>
      <c r="D2414" t="s">
        <v>6276</v>
      </c>
      <c r="E2414">
        <v>76</v>
      </c>
      <c r="F2414">
        <v>181764</v>
      </c>
      <c r="G2414" t="s">
        <v>7929</v>
      </c>
      <c r="H2414">
        <v>0</v>
      </c>
      <c r="I2414">
        <v>0.63800000000000001</v>
      </c>
      <c r="J2414" t="str">
        <f t="shared" si="76"/>
        <v>Medium</v>
      </c>
      <c r="K2414">
        <v>0.76200000000000001</v>
      </c>
      <c r="L2414">
        <v>10</v>
      </c>
      <c r="M2414">
        <v>-4.0529999999999999</v>
      </c>
      <c r="N2414">
        <v>1</v>
      </c>
      <c r="O2414">
        <v>9.7600000000000006E-2</v>
      </c>
      <c r="P2414">
        <v>5.8299999999999998E-2</v>
      </c>
      <c r="Q2414" s="4">
        <v>0</v>
      </c>
      <c r="R2414">
        <v>5.2299999999999999E-2</v>
      </c>
      <c r="S2414">
        <v>0.73599999999999999</v>
      </c>
      <c r="T2414">
        <v>170.108</v>
      </c>
      <c r="U2414" t="str">
        <f t="shared" si="77"/>
        <v>High</v>
      </c>
      <c r="V2414">
        <v>4</v>
      </c>
      <c r="W2414" t="s">
        <v>5367</v>
      </c>
    </row>
    <row r="2415" spans="1:23">
      <c r="A2415" t="s">
        <v>319</v>
      </c>
      <c r="B2415" t="s">
        <v>320</v>
      </c>
      <c r="C2415" t="s">
        <v>321</v>
      </c>
      <c r="D2415" t="s">
        <v>322</v>
      </c>
      <c r="E2415">
        <v>89</v>
      </c>
      <c r="F2415">
        <v>181760</v>
      </c>
      <c r="G2415" t="s">
        <v>7929</v>
      </c>
      <c r="H2415">
        <v>0</v>
      </c>
      <c r="I2415">
        <v>0.66</v>
      </c>
      <c r="J2415" t="str">
        <f t="shared" si="76"/>
        <v>Medium</v>
      </c>
      <c r="K2415">
        <v>0.40699999999999997</v>
      </c>
      <c r="L2415">
        <v>7</v>
      </c>
      <c r="M2415">
        <v>-8.3810000000000002</v>
      </c>
      <c r="N2415">
        <v>1</v>
      </c>
      <c r="O2415">
        <v>5.7099999999999998E-2</v>
      </c>
      <c r="P2415">
        <v>0.23599999999999999</v>
      </c>
      <c r="Q2415" s="4">
        <v>0</v>
      </c>
      <c r="R2415">
        <v>0.109</v>
      </c>
      <c r="S2415">
        <v>0.25700000000000001</v>
      </c>
      <c r="T2415">
        <v>133.86000000000001</v>
      </c>
      <c r="U2415" t="str">
        <f t="shared" si="77"/>
        <v>High</v>
      </c>
      <c r="V2415">
        <v>4</v>
      </c>
      <c r="W2415" t="s">
        <v>23</v>
      </c>
    </row>
    <row r="2416" spans="1:23">
      <c r="A2416" t="s">
        <v>3103</v>
      </c>
      <c r="B2416" t="s">
        <v>2756</v>
      </c>
      <c r="C2416" t="s">
        <v>2796</v>
      </c>
      <c r="D2416" t="s">
        <v>3104</v>
      </c>
      <c r="E2416">
        <v>80</v>
      </c>
      <c r="F2416">
        <v>181706</v>
      </c>
      <c r="G2416" t="s">
        <v>7929</v>
      </c>
      <c r="H2416">
        <v>0</v>
      </c>
      <c r="I2416">
        <v>0.65700000000000003</v>
      </c>
      <c r="J2416" t="str">
        <f t="shared" si="76"/>
        <v>Medium</v>
      </c>
      <c r="K2416">
        <v>0.72</v>
      </c>
      <c r="L2416">
        <v>9</v>
      </c>
      <c r="M2416">
        <v>-6.375</v>
      </c>
      <c r="N2416">
        <v>0</v>
      </c>
      <c r="O2416">
        <v>8.5800000000000001E-2</v>
      </c>
      <c r="P2416">
        <v>3.5599999999999998E-3</v>
      </c>
      <c r="Q2416" s="4">
        <v>9.4799999999999995E-4</v>
      </c>
      <c r="R2416">
        <v>8.09E-2</v>
      </c>
      <c r="S2416">
        <v>0.41299999999999998</v>
      </c>
      <c r="T2416">
        <v>142.006</v>
      </c>
      <c r="U2416" t="str">
        <f t="shared" si="77"/>
        <v>High</v>
      </c>
      <c r="V2416">
        <v>4</v>
      </c>
      <c r="W2416" t="s">
        <v>2738</v>
      </c>
    </row>
    <row r="2417" spans="1:23">
      <c r="A2417" t="s">
        <v>3600</v>
      </c>
      <c r="B2417" t="s">
        <v>3146</v>
      </c>
      <c r="C2417" t="s">
        <v>3146</v>
      </c>
      <c r="D2417" t="s">
        <v>3601</v>
      </c>
      <c r="E2417">
        <v>79</v>
      </c>
      <c r="F2417">
        <v>181655</v>
      </c>
      <c r="G2417" t="s">
        <v>7929</v>
      </c>
      <c r="H2417">
        <v>0</v>
      </c>
      <c r="I2417">
        <v>0.58899999999999997</v>
      </c>
      <c r="J2417" t="str">
        <f t="shared" si="76"/>
        <v>Medium</v>
      </c>
      <c r="K2417">
        <v>0.82699999999999996</v>
      </c>
      <c r="L2417">
        <v>5</v>
      </c>
      <c r="M2417">
        <v>-6.01</v>
      </c>
      <c r="N2417">
        <v>1</v>
      </c>
      <c r="O2417">
        <v>3.3700000000000001E-2</v>
      </c>
      <c r="P2417">
        <v>2.3900000000000001E-2</v>
      </c>
      <c r="Q2417" s="4">
        <v>0.154</v>
      </c>
      <c r="R2417">
        <v>0.17399999999999999</v>
      </c>
      <c r="S2417">
        <v>0.91100000000000003</v>
      </c>
      <c r="T2417">
        <v>117.74</v>
      </c>
      <c r="U2417" t="str">
        <f t="shared" si="77"/>
        <v>Medium</v>
      </c>
      <c r="V2417">
        <v>4</v>
      </c>
      <c r="W2417" t="s">
        <v>2738</v>
      </c>
    </row>
    <row r="2418" spans="1:23">
      <c r="A2418" t="s">
        <v>1712</v>
      </c>
      <c r="B2418" t="s">
        <v>238</v>
      </c>
      <c r="C2418" t="s">
        <v>1713</v>
      </c>
      <c r="D2418" t="s">
        <v>1713</v>
      </c>
      <c r="E2418">
        <v>83</v>
      </c>
      <c r="F2418">
        <v>181596</v>
      </c>
      <c r="G2418" t="s">
        <v>7929</v>
      </c>
      <c r="H2418">
        <v>0</v>
      </c>
      <c r="I2418">
        <v>0.56599999999999995</v>
      </c>
      <c r="J2418" t="str">
        <f t="shared" si="76"/>
        <v>Medium</v>
      </c>
      <c r="K2418">
        <v>0.16800000000000001</v>
      </c>
      <c r="L2418">
        <v>3</v>
      </c>
      <c r="M2418">
        <v>-12.483000000000001</v>
      </c>
      <c r="N2418">
        <v>1</v>
      </c>
      <c r="O2418">
        <v>3.7199999999999997E-2</v>
      </c>
      <c r="P2418">
        <v>0.81200000000000006</v>
      </c>
      <c r="Q2418" s="4">
        <v>0</v>
      </c>
      <c r="R2418">
        <v>0.125</v>
      </c>
      <c r="S2418">
        <v>0.23799999999999999</v>
      </c>
      <c r="T2418">
        <v>116.286</v>
      </c>
      <c r="U2418" t="str">
        <f t="shared" si="77"/>
        <v>Medium</v>
      </c>
      <c r="V2418">
        <v>4</v>
      </c>
      <c r="W2418" t="s">
        <v>23</v>
      </c>
    </row>
    <row r="2419" spans="1:23">
      <c r="A2419" t="s">
        <v>6639</v>
      </c>
      <c r="B2419" t="s">
        <v>6640</v>
      </c>
      <c r="C2419" t="s">
        <v>6641</v>
      </c>
      <c r="D2419" t="s">
        <v>6642</v>
      </c>
      <c r="E2419">
        <v>75</v>
      </c>
      <c r="F2419">
        <v>181560</v>
      </c>
      <c r="G2419" t="s">
        <v>7929</v>
      </c>
      <c r="H2419">
        <v>0</v>
      </c>
      <c r="I2419">
        <v>0.67100000000000004</v>
      </c>
      <c r="J2419" t="str">
        <f t="shared" si="76"/>
        <v>Medium</v>
      </c>
      <c r="K2419">
        <v>0.96099999999999997</v>
      </c>
      <c r="L2419">
        <v>11</v>
      </c>
      <c r="M2419">
        <v>-2.5640000000000001</v>
      </c>
      <c r="N2419">
        <v>1</v>
      </c>
      <c r="O2419">
        <v>7.3200000000000001E-2</v>
      </c>
      <c r="P2419">
        <v>5.5799999999999999E-3</v>
      </c>
      <c r="Q2419" s="4">
        <v>1.31E-5</v>
      </c>
      <c r="R2419">
        <v>3.0599999999999999E-2</v>
      </c>
      <c r="S2419">
        <v>0.92200000000000004</v>
      </c>
      <c r="T2419">
        <v>104.054</v>
      </c>
      <c r="U2419" t="str">
        <f t="shared" si="77"/>
        <v>Medium</v>
      </c>
      <c r="V2419">
        <v>4</v>
      </c>
      <c r="W2419" t="s">
        <v>5367</v>
      </c>
    </row>
    <row r="2420" spans="1:23">
      <c r="A2420" t="s">
        <v>3701</v>
      </c>
      <c r="B2420" t="s">
        <v>3702</v>
      </c>
      <c r="C2420" t="s">
        <v>3703</v>
      </c>
      <c r="D2420" t="s">
        <v>3704</v>
      </c>
      <c r="E2420">
        <v>79</v>
      </c>
      <c r="F2420">
        <v>181520</v>
      </c>
      <c r="G2420" t="s">
        <v>7929</v>
      </c>
      <c r="H2420">
        <v>0</v>
      </c>
      <c r="I2420">
        <v>0.59399999999999997</v>
      </c>
      <c r="J2420" t="str">
        <f t="shared" si="76"/>
        <v>Medium</v>
      </c>
      <c r="K2420">
        <v>0.61399999999999999</v>
      </c>
      <c r="L2420">
        <v>0</v>
      </c>
      <c r="M2420">
        <v>-10.175000000000001</v>
      </c>
      <c r="N2420">
        <v>0</v>
      </c>
      <c r="O2420">
        <v>5.5300000000000002E-2</v>
      </c>
      <c r="P2420">
        <v>2.98E-3</v>
      </c>
      <c r="Q2420" s="4">
        <v>0.71199999999999997</v>
      </c>
      <c r="R2420">
        <v>7.3899999999999993E-2</v>
      </c>
      <c r="S2420">
        <v>0.82499999999999996</v>
      </c>
      <c r="T2420">
        <v>159.94</v>
      </c>
      <c r="U2420" t="str">
        <f t="shared" si="77"/>
        <v>High</v>
      </c>
      <c r="V2420">
        <v>4</v>
      </c>
      <c r="W2420" t="s">
        <v>2738</v>
      </c>
    </row>
    <row r="2421" spans="1:23">
      <c r="A2421" t="s">
        <v>1513</v>
      </c>
      <c r="B2421" t="s">
        <v>1514</v>
      </c>
      <c r="C2421" t="s">
        <v>1515</v>
      </c>
      <c r="D2421" t="s">
        <v>1516</v>
      </c>
      <c r="E2421">
        <v>83</v>
      </c>
      <c r="F2421">
        <v>181496</v>
      </c>
      <c r="G2421" t="s">
        <v>7929</v>
      </c>
      <c r="H2421">
        <v>0</v>
      </c>
      <c r="I2421">
        <v>0.52600000000000002</v>
      </c>
      <c r="J2421" t="str">
        <f t="shared" si="76"/>
        <v>Medium</v>
      </c>
      <c r="K2421">
        <v>0.13900000000000001</v>
      </c>
      <c r="L2421">
        <v>9</v>
      </c>
      <c r="M2421">
        <v>-11.316000000000001</v>
      </c>
      <c r="N2421">
        <v>1</v>
      </c>
      <c r="O2421">
        <v>3.2500000000000001E-2</v>
      </c>
      <c r="P2421">
        <v>0.879</v>
      </c>
      <c r="Q2421" s="4">
        <v>0</v>
      </c>
      <c r="R2421">
        <v>0.109</v>
      </c>
      <c r="S2421">
        <v>0.20300000000000001</v>
      </c>
      <c r="T2421">
        <v>100.852</v>
      </c>
      <c r="U2421" t="str">
        <f t="shared" si="77"/>
        <v>Medium</v>
      </c>
      <c r="V2421">
        <v>4</v>
      </c>
      <c r="W2421" t="s">
        <v>23</v>
      </c>
    </row>
    <row r="2422" spans="1:23">
      <c r="A2422" t="s">
        <v>4476</v>
      </c>
      <c r="B2422" t="s">
        <v>2903</v>
      </c>
      <c r="C2422" t="s">
        <v>3260</v>
      </c>
      <c r="D2422" t="s">
        <v>4477</v>
      </c>
      <c r="E2422">
        <v>78</v>
      </c>
      <c r="F2422">
        <v>181493</v>
      </c>
      <c r="G2422" t="s">
        <v>7929</v>
      </c>
      <c r="H2422">
        <v>0</v>
      </c>
      <c r="I2422">
        <v>0.69099999999999995</v>
      </c>
      <c r="J2422" t="str">
        <f t="shared" si="76"/>
        <v>Medium</v>
      </c>
      <c r="K2422">
        <v>0.624</v>
      </c>
      <c r="L2422">
        <v>0</v>
      </c>
      <c r="M2422">
        <v>-8.4700000000000006</v>
      </c>
      <c r="N2422">
        <v>1</v>
      </c>
      <c r="O2422">
        <v>3.5799999999999998E-2</v>
      </c>
      <c r="P2422">
        <v>0.32</v>
      </c>
      <c r="Q2422" s="4">
        <v>0.67</v>
      </c>
      <c r="R2422">
        <v>8.6900000000000005E-2</v>
      </c>
      <c r="S2422">
        <v>0.73399999999999999</v>
      </c>
      <c r="T2422">
        <v>132.297</v>
      </c>
      <c r="U2422" t="str">
        <f t="shared" si="77"/>
        <v>High</v>
      </c>
      <c r="V2422">
        <v>4</v>
      </c>
      <c r="W2422" t="s">
        <v>2738</v>
      </c>
    </row>
    <row r="2423" spans="1:23">
      <c r="A2423" t="s">
        <v>1878</v>
      </c>
      <c r="B2423" t="s">
        <v>1376</v>
      </c>
      <c r="C2423" t="s">
        <v>1377</v>
      </c>
      <c r="D2423" t="s">
        <v>1879</v>
      </c>
      <c r="E2423">
        <v>82</v>
      </c>
      <c r="F2423">
        <v>181466</v>
      </c>
      <c r="G2423" t="s">
        <v>7929</v>
      </c>
      <c r="H2423">
        <v>0</v>
      </c>
      <c r="I2423">
        <v>0.71</v>
      </c>
      <c r="J2423" t="str">
        <f t="shared" si="76"/>
        <v>High</v>
      </c>
      <c r="K2423">
        <v>0.64600000000000002</v>
      </c>
      <c r="L2423">
        <v>3</v>
      </c>
      <c r="M2423">
        <v>-5.9450000000000003</v>
      </c>
      <c r="N2423">
        <v>1</v>
      </c>
      <c r="O2423">
        <v>3.1300000000000001E-2</v>
      </c>
      <c r="P2423">
        <v>0.78900000000000003</v>
      </c>
      <c r="Q2423" s="4">
        <v>3.7500000000000001E-6</v>
      </c>
      <c r="R2423">
        <v>0.106</v>
      </c>
      <c r="S2423">
        <v>0.61499999999999999</v>
      </c>
      <c r="T2423">
        <v>120.02800000000001</v>
      </c>
      <c r="U2423" t="str">
        <f t="shared" si="77"/>
        <v>Medium</v>
      </c>
      <c r="V2423">
        <v>4</v>
      </c>
      <c r="W2423" t="s">
        <v>23</v>
      </c>
    </row>
    <row r="2424" spans="1:23">
      <c r="A2424" t="s">
        <v>269</v>
      </c>
      <c r="B2424" t="s">
        <v>261</v>
      </c>
      <c r="C2424" t="s">
        <v>270</v>
      </c>
      <c r="D2424" t="s">
        <v>271</v>
      </c>
      <c r="E2424">
        <v>90</v>
      </c>
      <c r="F2424">
        <v>181400</v>
      </c>
      <c r="G2424" t="s">
        <v>7929</v>
      </c>
      <c r="H2424">
        <v>0</v>
      </c>
      <c r="I2424">
        <v>0.47899999999999998</v>
      </c>
      <c r="J2424" t="str">
        <f t="shared" si="76"/>
        <v>Medium</v>
      </c>
      <c r="K2424">
        <v>0.54100000000000004</v>
      </c>
      <c r="L2424">
        <v>0</v>
      </c>
      <c r="M2424">
        <v>-9.8620000000000001</v>
      </c>
      <c r="N2424">
        <v>1</v>
      </c>
      <c r="O2424">
        <v>5.4300000000000001E-2</v>
      </c>
      <c r="P2424">
        <v>0.74</v>
      </c>
      <c r="Q2424" s="4">
        <v>0</v>
      </c>
      <c r="R2424">
        <v>0.108</v>
      </c>
      <c r="S2424">
        <v>0.3</v>
      </c>
      <c r="T2424">
        <v>85.994</v>
      </c>
      <c r="U2424" t="str">
        <f t="shared" si="77"/>
        <v>Low</v>
      </c>
      <c r="V2424">
        <v>4</v>
      </c>
      <c r="W2424" t="s">
        <v>23</v>
      </c>
    </row>
    <row r="2425" spans="1:23">
      <c r="A2425" t="s">
        <v>272</v>
      </c>
      <c r="B2425" t="s">
        <v>261</v>
      </c>
      <c r="C2425" t="s">
        <v>94</v>
      </c>
      <c r="D2425" t="s">
        <v>271</v>
      </c>
      <c r="E2425">
        <v>90</v>
      </c>
      <c r="F2425">
        <v>181400</v>
      </c>
      <c r="G2425" t="s">
        <v>7929</v>
      </c>
      <c r="H2425">
        <v>0</v>
      </c>
      <c r="I2425">
        <v>0.47899999999999998</v>
      </c>
      <c r="J2425" t="str">
        <f t="shared" si="76"/>
        <v>Medium</v>
      </c>
      <c r="K2425">
        <v>0.54100000000000004</v>
      </c>
      <c r="L2425">
        <v>0</v>
      </c>
      <c r="M2425">
        <v>-9.8620000000000001</v>
      </c>
      <c r="N2425">
        <v>1</v>
      </c>
      <c r="O2425">
        <v>5.4300000000000001E-2</v>
      </c>
      <c r="P2425">
        <v>0.74</v>
      </c>
      <c r="Q2425" s="4">
        <v>0</v>
      </c>
      <c r="R2425">
        <v>0.108</v>
      </c>
      <c r="S2425">
        <v>0.3</v>
      </c>
      <c r="T2425">
        <v>85.994</v>
      </c>
      <c r="U2425" t="str">
        <f t="shared" si="77"/>
        <v>Low</v>
      </c>
      <c r="V2425">
        <v>4</v>
      </c>
      <c r="W2425" t="s">
        <v>23</v>
      </c>
    </row>
    <row r="2426" spans="1:23">
      <c r="A2426" t="s">
        <v>413</v>
      </c>
      <c r="B2426" t="s">
        <v>261</v>
      </c>
      <c r="C2426" t="s">
        <v>414</v>
      </c>
      <c r="D2426" t="s">
        <v>271</v>
      </c>
      <c r="E2426">
        <v>88</v>
      </c>
      <c r="F2426">
        <v>181400</v>
      </c>
      <c r="G2426" t="s">
        <v>7929</v>
      </c>
      <c r="H2426">
        <v>0</v>
      </c>
      <c r="I2426">
        <v>0.47899999999999998</v>
      </c>
      <c r="J2426" t="str">
        <f t="shared" si="76"/>
        <v>Medium</v>
      </c>
      <c r="K2426">
        <v>0.54100000000000004</v>
      </c>
      <c r="L2426">
        <v>0</v>
      </c>
      <c r="M2426">
        <v>-9.8620000000000001</v>
      </c>
      <c r="N2426">
        <v>1</v>
      </c>
      <c r="O2426">
        <v>5.45E-2</v>
      </c>
      <c r="P2426">
        <v>0.73699999999999999</v>
      </c>
      <c r="Q2426" s="4">
        <v>0</v>
      </c>
      <c r="R2426">
        <v>0.108</v>
      </c>
      <c r="S2426">
        <v>0.32100000000000001</v>
      </c>
      <c r="T2426">
        <v>85.994</v>
      </c>
      <c r="U2426" t="str">
        <f t="shared" si="77"/>
        <v>Low</v>
      </c>
      <c r="V2426">
        <v>4</v>
      </c>
      <c r="W2426" t="s">
        <v>23</v>
      </c>
    </row>
    <row r="2427" spans="1:23">
      <c r="A2427" t="s">
        <v>695</v>
      </c>
      <c r="B2427" t="s">
        <v>696</v>
      </c>
      <c r="C2427" t="s">
        <v>258</v>
      </c>
      <c r="D2427" t="s">
        <v>697</v>
      </c>
      <c r="E2427">
        <v>86</v>
      </c>
      <c r="F2427">
        <v>181360</v>
      </c>
      <c r="G2427" t="s">
        <v>7929</v>
      </c>
      <c r="H2427">
        <v>0</v>
      </c>
      <c r="I2427">
        <v>0.45100000000000001</v>
      </c>
      <c r="J2427" t="str">
        <f t="shared" si="76"/>
        <v>Medium</v>
      </c>
      <c r="K2427">
        <v>0.52800000000000002</v>
      </c>
      <c r="L2427">
        <v>2</v>
      </c>
      <c r="M2427">
        <v>-6.984</v>
      </c>
      <c r="N2427">
        <v>1</v>
      </c>
      <c r="O2427">
        <v>3.6400000000000002E-2</v>
      </c>
      <c r="P2427">
        <v>0.36599999999999999</v>
      </c>
      <c r="Q2427" s="4">
        <v>0</v>
      </c>
      <c r="R2427">
        <v>8.1100000000000005E-2</v>
      </c>
      <c r="S2427">
        <v>0.52700000000000002</v>
      </c>
      <c r="T2427">
        <v>139.28</v>
      </c>
      <c r="U2427" t="str">
        <f t="shared" si="77"/>
        <v>High</v>
      </c>
      <c r="V2427">
        <v>5</v>
      </c>
      <c r="W2427" t="s">
        <v>23</v>
      </c>
    </row>
    <row r="2428" spans="1:23">
      <c r="A2428" t="s">
        <v>6965</v>
      </c>
      <c r="B2428" t="s">
        <v>5866</v>
      </c>
      <c r="C2428" t="s">
        <v>6966</v>
      </c>
      <c r="D2428" t="s">
        <v>6967</v>
      </c>
      <c r="E2428">
        <v>75</v>
      </c>
      <c r="F2428">
        <v>181333</v>
      </c>
      <c r="G2428" t="s">
        <v>7929</v>
      </c>
      <c r="H2428">
        <v>0</v>
      </c>
      <c r="I2428">
        <v>0.504</v>
      </c>
      <c r="J2428" t="str">
        <f t="shared" si="76"/>
        <v>Medium</v>
      </c>
      <c r="K2428">
        <v>0.96899999999999997</v>
      </c>
      <c r="L2428">
        <v>1</v>
      </c>
      <c r="M2428">
        <v>-5.4390000000000001</v>
      </c>
      <c r="N2428">
        <v>1</v>
      </c>
      <c r="O2428">
        <v>0.11</v>
      </c>
      <c r="P2428">
        <v>3.9500000000000001E-4</v>
      </c>
      <c r="Q2428" s="4">
        <v>0.154</v>
      </c>
      <c r="R2428">
        <v>0.96</v>
      </c>
      <c r="S2428">
        <v>0.38900000000000001</v>
      </c>
      <c r="T2428">
        <v>131.36699999999999</v>
      </c>
      <c r="U2428" t="str">
        <f t="shared" si="77"/>
        <v>High</v>
      </c>
      <c r="V2428">
        <v>4</v>
      </c>
      <c r="W2428" t="s">
        <v>5367</v>
      </c>
    </row>
    <row r="2429" spans="1:23">
      <c r="A2429" t="s">
        <v>1011</v>
      </c>
      <c r="B2429" t="s">
        <v>612</v>
      </c>
      <c r="C2429" t="s">
        <v>1012</v>
      </c>
      <c r="D2429" t="s">
        <v>1012</v>
      </c>
      <c r="E2429">
        <v>85</v>
      </c>
      <c r="F2429">
        <v>181311</v>
      </c>
      <c r="G2429" t="s">
        <v>7929</v>
      </c>
      <c r="H2429">
        <v>0</v>
      </c>
      <c r="I2429">
        <v>0.622</v>
      </c>
      <c r="J2429" t="str">
        <f t="shared" si="76"/>
        <v>Medium</v>
      </c>
      <c r="K2429">
        <v>0.221</v>
      </c>
      <c r="L2429">
        <v>9</v>
      </c>
      <c r="M2429">
        <v>-14.335000000000001</v>
      </c>
      <c r="N2429">
        <v>1</v>
      </c>
      <c r="O2429">
        <v>5.8299999999999998E-2</v>
      </c>
      <c r="P2429">
        <v>0.90100000000000002</v>
      </c>
      <c r="Q2429" s="4">
        <v>0</v>
      </c>
      <c r="R2429">
        <v>0.107</v>
      </c>
      <c r="S2429">
        <v>0.29699999999999999</v>
      </c>
      <c r="T2429">
        <v>131.827</v>
      </c>
      <c r="U2429" t="str">
        <f t="shared" si="77"/>
        <v>High</v>
      </c>
      <c r="V2429">
        <v>4</v>
      </c>
      <c r="W2429" t="s">
        <v>23</v>
      </c>
    </row>
    <row r="2430" spans="1:23">
      <c r="A2430" t="s">
        <v>5501</v>
      </c>
      <c r="B2430" t="s">
        <v>5502</v>
      </c>
      <c r="C2430" t="s">
        <v>5503</v>
      </c>
      <c r="D2430" t="s">
        <v>5503</v>
      </c>
      <c r="E2430">
        <v>76</v>
      </c>
      <c r="F2430">
        <v>181186</v>
      </c>
      <c r="G2430" t="s">
        <v>7929</v>
      </c>
      <c r="H2430">
        <v>0</v>
      </c>
      <c r="I2430">
        <v>0.623</v>
      </c>
      <c r="J2430" t="str">
        <f t="shared" si="76"/>
        <v>Medium</v>
      </c>
      <c r="K2430">
        <v>0.53300000000000003</v>
      </c>
      <c r="L2430">
        <v>10</v>
      </c>
      <c r="M2430">
        <v>-8.1639999999999997</v>
      </c>
      <c r="N2430">
        <v>1</v>
      </c>
      <c r="O2430">
        <v>6.5299999999999997E-2</v>
      </c>
      <c r="P2430">
        <v>0.245</v>
      </c>
      <c r="Q2430" s="4">
        <v>7.1700000000000002E-3</v>
      </c>
      <c r="R2430">
        <v>0.112</v>
      </c>
      <c r="S2430">
        <v>0.247</v>
      </c>
      <c r="T2430">
        <v>84.981999999999999</v>
      </c>
      <c r="U2430" t="str">
        <f t="shared" si="77"/>
        <v>Low</v>
      </c>
      <c r="V2430">
        <v>4</v>
      </c>
      <c r="W2430" t="s">
        <v>5367</v>
      </c>
    </row>
    <row r="2431" spans="1:23">
      <c r="A2431" t="s">
        <v>519</v>
      </c>
      <c r="B2431" t="s">
        <v>32</v>
      </c>
      <c r="C2431" t="s">
        <v>520</v>
      </c>
      <c r="D2431" t="s">
        <v>520</v>
      </c>
      <c r="E2431">
        <v>87</v>
      </c>
      <c r="F2431">
        <v>181136</v>
      </c>
      <c r="G2431" t="s">
        <v>7929</v>
      </c>
      <c r="H2431">
        <v>0</v>
      </c>
      <c r="I2431">
        <v>0.497</v>
      </c>
      <c r="J2431" t="str">
        <f t="shared" si="76"/>
        <v>Medium</v>
      </c>
      <c r="K2431">
        <v>0.13</v>
      </c>
      <c r="L2431">
        <v>6</v>
      </c>
      <c r="M2431">
        <v>-15.571</v>
      </c>
      <c r="N2431">
        <v>1</v>
      </c>
      <c r="O2431">
        <v>4.36E-2</v>
      </c>
      <c r="P2431">
        <v>0.84099999999999997</v>
      </c>
      <c r="Q2431" s="4">
        <v>0</v>
      </c>
      <c r="R2431">
        <v>0.111</v>
      </c>
      <c r="S2431">
        <v>0.17899999999999999</v>
      </c>
      <c r="T2431">
        <v>130.76900000000001</v>
      </c>
      <c r="U2431" t="str">
        <f t="shared" si="77"/>
        <v>High</v>
      </c>
      <c r="V2431">
        <v>3</v>
      </c>
      <c r="W2431" t="s">
        <v>23</v>
      </c>
    </row>
    <row r="2432" spans="1:23">
      <c r="A2432" t="s">
        <v>1558</v>
      </c>
      <c r="B2432" t="s">
        <v>171</v>
      </c>
      <c r="C2432" t="s">
        <v>466</v>
      </c>
      <c r="D2432" t="s">
        <v>1559</v>
      </c>
      <c r="E2432">
        <v>83</v>
      </c>
      <c r="F2432">
        <v>181093</v>
      </c>
      <c r="G2432" t="s">
        <v>7929</v>
      </c>
      <c r="H2432">
        <v>0</v>
      </c>
      <c r="I2432">
        <v>0.54700000000000004</v>
      </c>
      <c r="J2432" t="str">
        <f t="shared" si="76"/>
        <v>Medium</v>
      </c>
      <c r="K2432">
        <v>0.59899999999999998</v>
      </c>
      <c r="L2432">
        <v>11</v>
      </c>
      <c r="M2432">
        <v>-8.1739999999999995</v>
      </c>
      <c r="N2432">
        <v>0</v>
      </c>
      <c r="O2432">
        <v>3.0099999999999998E-2</v>
      </c>
      <c r="P2432">
        <v>3.96E-3</v>
      </c>
      <c r="Q2432" s="4">
        <v>0.40899999999999997</v>
      </c>
      <c r="R2432">
        <v>8.4699999999999998E-2</v>
      </c>
      <c r="S2432">
        <v>5.7099999999999998E-2</v>
      </c>
      <c r="T2432">
        <v>120.054</v>
      </c>
      <c r="U2432" t="str">
        <f t="shared" si="77"/>
        <v>Medium</v>
      </c>
      <c r="V2432">
        <v>4</v>
      </c>
      <c r="W2432" t="s">
        <v>23</v>
      </c>
    </row>
    <row r="2433" spans="1:23">
      <c r="A2433" t="s">
        <v>4851</v>
      </c>
      <c r="B2433" t="s">
        <v>2759</v>
      </c>
      <c r="C2433" t="s">
        <v>2958</v>
      </c>
      <c r="D2433" t="s">
        <v>3074</v>
      </c>
      <c r="E2433">
        <v>77</v>
      </c>
      <c r="F2433">
        <v>181026</v>
      </c>
      <c r="G2433" t="s">
        <v>7929</v>
      </c>
      <c r="H2433">
        <v>0</v>
      </c>
      <c r="I2433">
        <v>0.51700000000000002</v>
      </c>
      <c r="J2433" t="str">
        <f t="shared" si="76"/>
        <v>Medium</v>
      </c>
      <c r="K2433">
        <v>0.96599999999999997</v>
      </c>
      <c r="L2433">
        <v>9</v>
      </c>
      <c r="M2433">
        <v>-5.7240000000000002</v>
      </c>
      <c r="N2433">
        <v>0</v>
      </c>
      <c r="O2433">
        <v>5.6800000000000003E-2</v>
      </c>
      <c r="P2433">
        <v>4.3899999999999999E-4</v>
      </c>
      <c r="Q2433" s="4">
        <v>8.6400000000000005E-2</v>
      </c>
      <c r="R2433">
        <v>0.123</v>
      </c>
      <c r="S2433">
        <v>0.71099999999999997</v>
      </c>
      <c r="T2433">
        <v>98.14</v>
      </c>
      <c r="U2433" t="str">
        <f t="shared" si="77"/>
        <v>Medium</v>
      </c>
      <c r="V2433">
        <v>4</v>
      </c>
      <c r="W2433" t="s">
        <v>2738</v>
      </c>
    </row>
    <row r="2434" spans="1:23">
      <c r="A2434" t="s">
        <v>2947</v>
      </c>
      <c r="B2434" t="s">
        <v>2740</v>
      </c>
      <c r="C2434" t="s">
        <v>2819</v>
      </c>
      <c r="D2434" t="s">
        <v>2948</v>
      </c>
      <c r="E2434">
        <v>80</v>
      </c>
      <c r="F2434">
        <v>181013</v>
      </c>
      <c r="G2434" t="s">
        <v>7929</v>
      </c>
      <c r="H2434">
        <v>0</v>
      </c>
      <c r="I2434">
        <v>0.75900000000000001</v>
      </c>
      <c r="J2434" t="str">
        <f t="shared" si="76"/>
        <v>High</v>
      </c>
      <c r="K2434">
        <v>0.79</v>
      </c>
      <c r="L2434">
        <v>11</v>
      </c>
      <c r="M2434">
        <v>-4.3550000000000004</v>
      </c>
      <c r="N2434">
        <v>0</v>
      </c>
      <c r="O2434">
        <v>6.5600000000000006E-2</v>
      </c>
      <c r="P2434">
        <v>0.26400000000000001</v>
      </c>
      <c r="Q2434" s="4">
        <v>3.9100000000000002E-5</v>
      </c>
      <c r="R2434">
        <v>7.0699999999999999E-2</v>
      </c>
      <c r="S2434">
        <v>0.91400000000000003</v>
      </c>
      <c r="T2434">
        <v>135.953</v>
      </c>
      <c r="U2434" t="str">
        <f t="shared" si="77"/>
        <v>High</v>
      </c>
      <c r="V2434">
        <v>4</v>
      </c>
      <c r="W2434" t="s">
        <v>2738</v>
      </c>
    </row>
    <row r="2435" spans="1:23">
      <c r="A2435" t="s">
        <v>2109</v>
      </c>
      <c r="B2435" t="s">
        <v>2110</v>
      </c>
      <c r="C2435" t="s">
        <v>2111</v>
      </c>
      <c r="D2435" t="s">
        <v>2112</v>
      </c>
      <c r="E2435">
        <v>82</v>
      </c>
      <c r="F2435">
        <v>181000</v>
      </c>
      <c r="G2435" t="s">
        <v>7929</v>
      </c>
      <c r="H2435">
        <v>0</v>
      </c>
      <c r="I2435">
        <v>0.56299999999999994</v>
      </c>
      <c r="J2435" t="str">
        <f t="shared" si="76"/>
        <v>Medium</v>
      </c>
      <c r="K2435">
        <v>0.54200000000000004</v>
      </c>
      <c r="L2435">
        <v>9</v>
      </c>
      <c r="M2435">
        <v>-10.862</v>
      </c>
      <c r="N2435">
        <v>1</v>
      </c>
      <c r="O2435">
        <v>9.6199999999999994E-2</v>
      </c>
      <c r="P2435">
        <v>0.70599999999999996</v>
      </c>
      <c r="Q2435" s="4">
        <v>3.5899999999999998E-5</v>
      </c>
      <c r="R2435">
        <v>0.35499999999999998</v>
      </c>
      <c r="S2435">
        <v>0.78500000000000003</v>
      </c>
      <c r="T2435">
        <v>133.285</v>
      </c>
      <c r="U2435" t="str">
        <f t="shared" si="77"/>
        <v>High</v>
      </c>
      <c r="V2435">
        <v>4</v>
      </c>
      <c r="W2435" t="s">
        <v>23</v>
      </c>
    </row>
    <row r="2436" spans="1:23">
      <c r="A2436" t="s">
        <v>3142</v>
      </c>
      <c r="B2436" t="s">
        <v>3143</v>
      </c>
      <c r="C2436" t="s">
        <v>3144</v>
      </c>
      <c r="D2436" t="s">
        <v>3143</v>
      </c>
      <c r="E2436">
        <v>80</v>
      </c>
      <c r="F2436">
        <v>180973</v>
      </c>
      <c r="G2436" t="s">
        <v>7929</v>
      </c>
      <c r="H2436">
        <v>0</v>
      </c>
      <c r="I2436">
        <v>0.60499999999999998</v>
      </c>
      <c r="J2436" t="str">
        <f t="shared" si="76"/>
        <v>Medium</v>
      </c>
      <c r="K2436">
        <v>0.83499999999999996</v>
      </c>
      <c r="L2436">
        <v>6</v>
      </c>
      <c r="M2436">
        <v>-6.4770000000000003</v>
      </c>
      <c r="N2436">
        <v>0</v>
      </c>
      <c r="O2436">
        <v>0.14000000000000001</v>
      </c>
      <c r="P2436">
        <v>7.6399999999999996E-2</v>
      </c>
      <c r="Q2436" s="4">
        <v>0</v>
      </c>
      <c r="R2436">
        <v>0.122</v>
      </c>
      <c r="S2436">
        <v>0.90300000000000002</v>
      </c>
      <c r="T2436">
        <v>171.958</v>
      </c>
      <c r="U2436" t="str">
        <f t="shared" si="77"/>
        <v>High</v>
      </c>
      <c r="V2436">
        <v>4</v>
      </c>
      <c r="W2436" t="s">
        <v>2738</v>
      </c>
    </row>
    <row r="2437" spans="1:23">
      <c r="A2437" t="s">
        <v>2724</v>
      </c>
      <c r="B2437" t="s">
        <v>577</v>
      </c>
      <c r="C2437" t="s">
        <v>2725</v>
      </c>
      <c r="D2437" t="s">
        <v>2726</v>
      </c>
      <c r="E2437">
        <v>80</v>
      </c>
      <c r="F2437">
        <v>180920</v>
      </c>
      <c r="G2437" t="s">
        <v>7929</v>
      </c>
      <c r="H2437">
        <v>0</v>
      </c>
      <c r="I2437">
        <v>0.621</v>
      </c>
      <c r="J2437" t="str">
        <f t="shared" si="76"/>
        <v>Medium</v>
      </c>
      <c r="K2437">
        <v>0.29399999999999998</v>
      </c>
      <c r="L2437">
        <v>9</v>
      </c>
      <c r="M2437">
        <v>-13.468</v>
      </c>
      <c r="N2437">
        <v>1</v>
      </c>
      <c r="O2437">
        <v>0.11</v>
      </c>
      <c r="P2437">
        <v>0.55800000000000005</v>
      </c>
      <c r="Q2437" s="4">
        <v>2.5400000000000001E-5</v>
      </c>
      <c r="R2437">
        <v>9.4600000000000004E-2</v>
      </c>
      <c r="S2437">
        <v>0.72799999999999998</v>
      </c>
      <c r="T2437">
        <v>78.599000000000004</v>
      </c>
      <c r="U2437" t="str">
        <f t="shared" si="77"/>
        <v>Low</v>
      </c>
      <c r="V2437">
        <v>4</v>
      </c>
      <c r="W2437" t="s">
        <v>23</v>
      </c>
    </row>
    <row r="2438" spans="1:23">
      <c r="A2438" t="s">
        <v>1534</v>
      </c>
      <c r="B2438" t="s">
        <v>1535</v>
      </c>
      <c r="C2438" t="s">
        <v>1536</v>
      </c>
      <c r="D2438" t="s">
        <v>1537</v>
      </c>
      <c r="E2438">
        <v>83</v>
      </c>
      <c r="F2438">
        <v>180771</v>
      </c>
      <c r="G2438" t="s">
        <v>7929</v>
      </c>
      <c r="H2438">
        <v>0</v>
      </c>
      <c r="I2438">
        <v>0.44800000000000001</v>
      </c>
      <c r="J2438" t="str">
        <f t="shared" si="76"/>
        <v>Medium</v>
      </c>
      <c r="K2438">
        <v>0.51600000000000001</v>
      </c>
      <c r="L2438">
        <v>0</v>
      </c>
      <c r="M2438">
        <v>-7.4489999999999998</v>
      </c>
      <c r="N2438">
        <v>1</v>
      </c>
      <c r="O2438">
        <v>2.92E-2</v>
      </c>
      <c r="P2438">
        <v>0.34100000000000003</v>
      </c>
      <c r="Q2438" s="4">
        <v>4.9699999999999996E-3</v>
      </c>
      <c r="R2438">
        <v>9.2899999999999996E-2</v>
      </c>
      <c r="S2438">
        <v>0.28999999999999998</v>
      </c>
      <c r="T2438">
        <v>100.672</v>
      </c>
      <c r="U2438" t="str">
        <f t="shared" si="77"/>
        <v>Medium</v>
      </c>
      <c r="V2438">
        <v>4</v>
      </c>
      <c r="W2438" t="s">
        <v>23</v>
      </c>
    </row>
    <row r="2439" spans="1:23">
      <c r="A2439" t="s">
        <v>5379</v>
      </c>
      <c r="B2439" t="s">
        <v>5380</v>
      </c>
      <c r="C2439" t="s">
        <v>5381</v>
      </c>
      <c r="D2439" t="s">
        <v>5381</v>
      </c>
      <c r="E2439">
        <v>77</v>
      </c>
      <c r="F2439">
        <v>180690</v>
      </c>
      <c r="G2439" t="s">
        <v>7929</v>
      </c>
      <c r="H2439">
        <v>0</v>
      </c>
      <c r="I2439">
        <v>0.57299999999999995</v>
      </c>
      <c r="J2439" t="str">
        <f t="shared" si="76"/>
        <v>Medium</v>
      </c>
      <c r="K2439">
        <v>0.53900000000000003</v>
      </c>
      <c r="L2439">
        <v>2</v>
      </c>
      <c r="M2439">
        <v>-6.0910000000000002</v>
      </c>
      <c r="N2439">
        <v>0</v>
      </c>
      <c r="O2439">
        <v>3.2199999999999999E-2</v>
      </c>
      <c r="P2439">
        <v>1.6199999999999999E-2</v>
      </c>
      <c r="Q2439" s="4">
        <v>1.1600000000000001E-5</v>
      </c>
      <c r="R2439">
        <v>0.105</v>
      </c>
      <c r="S2439">
        <v>0.39</v>
      </c>
      <c r="T2439">
        <v>75.012</v>
      </c>
      <c r="U2439" t="str">
        <f t="shared" si="77"/>
        <v>Low</v>
      </c>
      <c r="V2439">
        <v>4</v>
      </c>
      <c r="W2439" t="s">
        <v>5367</v>
      </c>
    </row>
    <row r="2440" spans="1:23">
      <c r="A2440" t="s">
        <v>3204</v>
      </c>
      <c r="B2440" t="s">
        <v>2740</v>
      </c>
      <c r="C2440" t="s">
        <v>3010</v>
      </c>
      <c r="D2440" t="s">
        <v>3205</v>
      </c>
      <c r="E2440">
        <v>80</v>
      </c>
      <c r="F2440">
        <v>180480</v>
      </c>
      <c r="G2440" t="s">
        <v>7929</v>
      </c>
      <c r="H2440">
        <v>0</v>
      </c>
      <c r="I2440">
        <v>0.77</v>
      </c>
      <c r="J2440" t="str">
        <f t="shared" si="76"/>
        <v>High</v>
      </c>
      <c r="K2440">
        <v>0.79700000000000004</v>
      </c>
      <c r="L2440">
        <v>0</v>
      </c>
      <c r="M2440">
        <v>-4.7779999999999996</v>
      </c>
      <c r="N2440">
        <v>1</v>
      </c>
      <c r="O2440">
        <v>3.4500000000000003E-2</v>
      </c>
      <c r="P2440">
        <v>0.55500000000000005</v>
      </c>
      <c r="Q2440" s="4">
        <v>1.22E-4</v>
      </c>
      <c r="R2440">
        <v>9.2799999999999994E-2</v>
      </c>
      <c r="S2440">
        <v>0.96399999999999997</v>
      </c>
      <c r="T2440">
        <v>96.879000000000005</v>
      </c>
      <c r="U2440" t="str">
        <f t="shared" si="77"/>
        <v>Medium</v>
      </c>
      <c r="V2440">
        <v>4</v>
      </c>
      <c r="W2440" t="s">
        <v>2738</v>
      </c>
    </row>
    <row r="2441" spans="1:23">
      <c r="A2441" t="s">
        <v>5176</v>
      </c>
      <c r="B2441" t="s">
        <v>5177</v>
      </c>
      <c r="C2441" t="s">
        <v>5178</v>
      </c>
      <c r="D2441" t="s">
        <v>5179</v>
      </c>
      <c r="E2441">
        <v>77</v>
      </c>
      <c r="F2441">
        <v>180320</v>
      </c>
      <c r="G2441" t="s">
        <v>7929</v>
      </c>
      <c r="H2441">
        <v>0</v>
      </c>
      <c r="I2441">
        <v>0.71099999999999997</v>
      </c>
      <c r="J2441" t="str">
        <f t="shared" si="76"/>
        <v>High</v>
      </c>
      <c r="K2441">
        <v>0.77600000000000002</v>
      </c>
      <c r="L2441">
        <v>8</v>
      </c>
      <c r="M2441">
        <v>-5.1479999999999997</v>
      </c>
      <c r="N2441">
        <v>1</v>
      </c>
      <c r="O2441">
        <v>0.184</v>
      </c>
      <c r="P2441">
        <v>0.47699999999999998</v>
      </c>
      <c r="Q2441" s="4">
        <v>0.501</v>
      </c>
      <c r="R2441">
        <v>5.9299999999999999E-2</v>
      </c>
      <c r="S2441">
        <v>0.84199999999999997</v>
      </c>
      <c r="T2441">
        <v>116.38800000000001</v>
      </c>
      <c r="U2441" t="str">
        <f t="shared" si="77"/>
        <v>Medium</v>
      </c>
      <c r="V2441">
        <v>4</v>
      </c>
      <c r="W2441" t="s">
        <v>2738</v>
      </c>
    </row>
    <row r="2442" spans="1:23">
      <c r="A2442" t="s">
        <v>3680</v>
      </c>
      <c r="B2442" t="s">
        <v>3611</v>
      </c>
      <c r="C2442" t="s">
        <v>3681</v>
      </c>
      <c r="D2442" t="s">
        <v>3682</v>
      </c>
      <c r="E2442">
        <v>79</v>
      </c>
      <c r="F2442">
        <v>180226</v>
      </c>
      <c r="G2442" t="s">
        <v>7929</v>
      </c>
      <c r="H2442">
        <v>0</v>
      </c>
      <c r="I2442">
        <v>0.63</v>
      </c>
      <c r="J2442" t="str">
        <f t="shared" si="76"/>
        <v>Medium</v>
      </c>
      <c r="K2442">
        <v>0.73499999999999999</v>
      </c>
      <c r="L2442">
        <v>2</v>
      </c>
      <c r="M2442">
        <v>-7.6820000000000004</v>
      </c>
      <c r="N2442">
        <v>0</v>
      </c>
      <c r="O2442">
        <v>3.4599999999999999E-2</v>
      </c>
      <c r="P2442">
        <v>0.46400000000000002</v>
      </c>
      <c r="Q2442" s="4">
        <v>0.8</v>
      </c>
      <c r="R2442">
        <v>8.1699999999999995E-2</v>
      </c>
      <c r="S2442">
        <v>0.72699999999999998</v>
      </c>
      <c r="T2442">
        <v>106.589</v>
      </c>
      <c r="U2442" t="str">
        <f t="shared" si="77"/>
        <v>Medium</v>
      </c>
      <c r="V2442">
        <v>4</v>
      </c>
      <c r="W2442" t="s">
        <v>2738</v>
      </c>
    </row>
    <row r="2443" spans="1:23">
      <c r="A2443" t="s">
        <v>7358</v>
      </c>
      <c r="B2443" t="s">
        <v>7359</v>
      </c>
      <c r="C2443" t="s">
        <v>7360</v>
      </c>
      <c r="D2443" t="s">
        <v>7360</v>
      </c>
      <c r="E2443">
        <v>75</v>
      </c>
      <c r="F2443">
        <v>180213</v>
      </c>
      <c r="G2443" t="s">
        <v>7929</v>
      </c>
      <c r="H2443">
        <v>0</v>
      </c>
      <c r="I2443">
        <v>0.57699999999999996</v>
      </c>
      <c r="J2443" t="str">
        <f t="shared" si="76"/>
        <v>Medium</v>
      </c>
      <c r="K2443">
        <v>0.58299999999999996</v>
      </c>
      <c r="L2443">
        <v>5</v>
      </c>
      <c r="M2443">
        <v>-7.2569999999999997</v>
      </c>
      <c r="N2443">
        <v>0</v>
      </c>
      <c r="O2443">
        <v>4.3299999999999998E-2</v>
      </c>
      <c r="P2443">
        <v>9.0399999999999994E-2</v>
      </c>
      <c r="Q2443" s="4">
        <v>0</v>
      </c>
      <c r="R2443">
        <v>9.3700000000000006E-2</v>
      </c>
      <c r="S2443">
        <v>0.40600000000000003</v>
      </c>
      <c r="T2443">
        <v>80.001999999999995</v>
      </c>
      <c r="U2443" t="str">
        <f t="shared" si="77"/>
        <v>Low</v>
      </c>
      <c r="V2443">
        <v>4</v>
      </c>
      <c r="W2443" t="s">
        <v>5367</v>
      </c>
    </row>
    <row r="2444" spans="1:23">
      <c r="A2444" t="s">
        <v>5734</v>
      </c>
      <c r="B2444" t="s">
        <v>5735</v>
      </c>
      <c r="C2444" t="s">
        <v>5736</v>
      </c>
      <c r="D2444" t="s">
        <v>5736</v>
      </c>
      <c r="E2444">
        <v>76</v>
      </c>
      <c r="F2444">
        <v>180161</v>
      </c>
      <c r="G2444" t="s">
        <v>7929</v>
      </c>
      <c r="H2444">
        <v>1</v>
      </c>
      <c r="I2444">
        <v>0.74</v>
      </c>
      <c r="J2444" t="str">
        <f t="shared" si="76"/>
        <v>High</v>
      </c>
      <c r="K2444">
        <v>0.41499999999999998</v>
      </c>
      <c r="L2444">
        <v>0</v>
      </c>
      <c r="M2444">
        <v>-8.9139999999999997</v>
      </c>
      <c r="N2444">
        <v>1</v>
      </c>
      <c r="O2444">
        <v>7.0699999999999999E-2</v>
      </c>
      <c r="P2444">
        <v>0.24199999999999999</v>
      </c>
      <c r="Q2444" s="4">
        <v>1.56E-4</v>
      </c>
      <c r="R2444">
        <v>0.31900000000000001</v>
      </c>
      <c r="S2444">
        <v>0.156</v>
      </c>
      <c r="T2444">
        <v>136.029</v>
      </c>
      <c r="U2444" t="str">
        <f t="shared" si="77"/>
        <v>High</v>
      </c>
      <c r="V2444">
        <v>4</v>
      </c>
      <c r="W2444" t="s">
        <v>5367</v>
      </c>
    </row>
    <row r="2445" spans="1:23">
      <c r="A2445" t="s">
        <v>7276</v>
      </c>
      <c r="B2445" t="s">
        <v>5494</v>
      </c>
      <c r="C2445" t="s">
        <v>7277</v>
      </c>
      <c r="D2445" t="s">
        <v>7278</v>
      </c>
      <c r="E2445">
        <v>75</v>
      </c>
      <c r="F2445">
        <v>180160</v>
      </c>
      <c r="G2445" t="s">
        <v>7929</v>
      </c>
      <c r="H2445">
        <v>0</v>
      </c>
      <c r="I2445">
        <v>0.52300000000000002</v>
      </c>
      <c r="J2445" t="str">
        <f t="shared" si="76"/>
        <v>Medium</v>
      </c>
      <c r="K2445">
        <v>0.94299999999999995</v>
      </c>
      <c r="L2445">
        <v>1</v>
      </c>
      <c r="M2445">
        <v>-4.2030000000000003</v>
      </c>
      <c r="N2445">
        <v>1</v>
      </c>
      <c r="O2445">
        <v>3.3700000000000001E-2</v>
      </c>
      <c r="P2445">
        <v>7.0400000000000003E-3</v>
      </c>
      <c r="Q2445" s="4">
        <v>3.8099999999999998E-5</v>
      </c>
      <c r="R2445">
        <v>5.79E-2</v>
      </c>
      <c r="S2445">
        <v>0.76600000000000001</v>
      </c>
      <c r="T2445">
        <v>99.606999999999999</v>
      </c>
      <c r="U2445" t="str">
        <f t="shared" si="77"/>
        <v>Medium</v>
      </c>
      <c r="V2445">
        <v>4</v>
      </c>
      <c r="W2445" t="s">
        <v>5367</v>
      </c>
    </row>
    <row r="2446" spans="1:23">
      <c r="A2446" t="s">
        <v>5845</v>
      </c>
      <c r="B2446" t="s">
        <v>5846</v>
      </c>
      <c r="C2446" t="s">
        <v>5847</v>
      </c>
      <c r="D2446" t="s">
        <v>5847</v>
      </c>
      <c r="E2446">
        <v>76</v>
      </c>
      <c r="F2446">
        <v>180137</v>
      </c>
      <c r="G2446" t="s">
        <v>7929</v>
      </c>
      <c r="H2446">
        <v>1</v>
      </c>
      <c r="I2446">
        <v>0.71399999999999997</v>
      </c>
      <c r="J2446" t="str">
        <f t="shared" si="76"/>
        <v>High</v>
      </c>
      <c r="K2446">
        <v>0.90500000000000003</v>
      </c>
      <c r="L2446">
        <v>4</v>
      </c>
      <c r="M2446">
        <v>-5.1369999999999996</v>
      </c>
      <c r="N2446">
        <v>0</v>
      </c>
      <c r="O2446">
        <v>0.245</v>
      </c>
      <c r="P2446">
        <v>9.2100000000000001E-2</v>
      </c>
      <c r="Q2446" s="4">
        <v>1.49E-3</v>
      </c>
      <c r="R2446">
        <v>8.6300000000000002E-2</v>
      </c>
      <c r="S2446">
        <v>0.36199999999999999</v>
      </c>
      <c r="T2446">
        <v>118.119</v>
      </c>
      <c r="U2446" t="str">
        <f t="shared" si="77"/>
        <v>Medium</v>
      </c>
      <c r="V2446">
        <v>4</v>
      </c>
      <c r="W2446" t="s">
        <v>5367</v>
      </c>
    </row>
    <row r="2447" spans="1:23">
      <c r="A2447" t="s">
        <v>6508</v>
      </c>
      <c r="B2447" t="s">
        <v>6509</v>
      </c>
      <c r="C2447" t="s">
        <v>5578</v>
      </c>
      <c r="D2447" t="s">
        <v>6510</v>
      </c>
      <c r="E2447">
        <v>75</v>
      </c>
      <c r="F2447">
        <v>180066</v>
      </c>
      <c r="G2447" t="s">
        <v>7929</v>
      </c>
      <c r="H2447">
        <v>0</v>
      </c>
      <c r="I2447">
        <v>0.33100000000000002</v>
      </c>
      <c r="J2447" t="str">
        <f t="shared" si="76"/>
        <v>Low</v>
      </c>
      <c r="K2447">
        <v>0.72199999999999998</v>
      </c>
      <c r="L2447">
        <v>7</v>
      </c>
      <c r="M2447">
        <v>-8.4610000000000003</v>
      </c>
      <c r="N2447">
        <v>1</v>
      </c>
      <c r="O2447">
        <v>4.0800000000000003E-2</v>
      </c>
      <c r="P2447">
        <v>2.0400000000000001E-3</v>
      </c>
      <c r="Q2447" s="4">
        <v>5.5000000000000002E-5</v>
      </c>
      <c r="R2447">
        <v>0.25600000000000001</v>
      </c>
      <c r="S2447">
        <v>0.34899999999999998</v>
      </c>
      <c r="T2447">
        <v>125.619</v>
      </c>
      <c r="U2447" t="str">
        <f t="shared" si="77"/>
        <v>Medium</v>
      </c>
      <c r="V2447">
        <v>4</v>
      </c>
      <c r="W2447" t="s">
        <v>5367</v>
      </c>
    </row>
    <row r="2448" spans="1:23">
      <c r="A2448" t="s">
        <v>2569</v>
      </c>
      <c r="B2448" t="s">
        <v>1782</v>
      </c>
      <c r="C2448" t="s">
        <v>1783</v>
      </c>
      <c r="D2448" t="s">
        <v>2570</v>
      </c>
      <c r="E2448">
        <v>81</v>
      </c>
      <c r="F2448">
        <v>180000</v>
      </c>
      <c r="G2448" t="s">
        <v>7929</v>
      </c>
      <c r="H2448">
        <v>0</v>
      </c>
      <c r="I2448">
        <v>0.55600000000000005</v>
      </c>
      <c r="J2448" t="str">
        <f t="shared" si="76"/>
        <v>Medium</v>
      </c>
      <c r="K2448">
        <v>0.51100000000000001</v>
      </c>
      <c r="L2448">
        <v>3</v>
      </c>
      <c r="M2448">
        <v>-5.4249999999999998</v>
      </c>
      <c r="N2448">
        <v>1</v>
      </c>
      <c r="O2448">
        <v>2.98E-2</v>
      </c>
      <c r="P2448">
        <v>0.78200000000000003</v>
      </c>
      <c r="Q2448" s="4">
        <v>4.5399999999999999E-5</v>
      </c>
      <c r="R2448">
        <v>9.8900000000000002E-2</v>
      </c>
      <c r="S2448">
        <v>0.53700000000000003</v>
      </c>
      <c r="T2448">
        <v>81.613</v>
      </c>
      <c r="U2448" t="str">
        <f t="shared" si="77"/>
        <v>Low</v>
      </c>
      <c r="V2448">
        <v>4</v>
      </c>
      <c r="W2448" t="s">
        <v>23</v>
      </c>
    </row>
    <row r="2449" spans="1:23">
      <c r="A2449" t="s">
        <v>2766</v>
      </c>
      <c r="B2449" t="s">
        <v>2740</v>
      </c>
      <c r="C2449" t="s">
        <v>2741</v>
      </c>
      <c r="D2449" t="s">
        <v>2767</v>
      </c>
      <c r="E2449">
        <v>80</v>
      </c>
      <c r="F2449">
        <v>180000</v>
      </c>
      <c r="G2449" t="s">
        <v>7929</v>
      </c>
      <c r="H2449">
        <v>0</v>
      </c>
      <c r="I2449">
        <v>0.70799999999999996</v>
      </c>
      <c r="J2449" t="str">
        <f t="shared" si="76"/>
        <v>High</v>
      </c>
      <c r="K2449">
        <v>0.78200000000000003</v>
      </c>
      <c r="L2449">
        <v>9</v>
      </c>
      <c r="M2449">
        <v>-6.4189999999999996</v>
      </c>
      <c r="N2449">
        <v>1</v>
      </c>
      <c r="O2449">
        <v>0.28399999999999997</v>
      </c>
      <c r="P2449">
        <v>5.0700000000000002E-2</v>
      </c>
      <c r="Q2449" s="4">
        <v>0</v>
      </c>
      <c r="R2449">
        <v>0.251</v>
      </c>
      <c r="S2449">
        <v>0.71699999999999997</v>
      </c>
      <c r="T2449">
        <v>94.037999999999997</v>
      </c>
      <c r="U2449" t="str">
        <f t="shared" si="77"/>
        <v>Medium</v>
      </c>
      <c r="V2449">
        <v>4</v>
      </c>
      <c r="W2449" t="s">
        <v>2738</v>
      </c>
    </row>
    <row r="2450" spans="1:23">
      <c r="A2450" t="s">
        <v>3287</v>
      </c>
      <c r="B2450" t="s">
        <v>3023</v>
      </c>
      <c r="C2450" t="s">
        <v>3288</v>
      </c>
      <c r="D2450" t="s">
        <v>3289</v>
      </c>
      <c r="E2450">
        <v>79</v>
      </c>
      <c r="F2450">
        <v>180000</v>
      </c>
      <c r="G2450" t="s">
        <v>7929</v>
      </c>
      <c r="H2450">
        <v>0</v>
      </c>
      <c r="I2450">
        <v>0.65500000000000003</v>
      </c>
      <c r="J2450" t="str">
        <f t="shared" si="76"/>
        <v>Medium</v>
      </c>
      <c r="K2450">
        <v>0.77400000000000002</v>
      </c>
      <c r="L2450">
        <v>9</v>
      </c>
      <c r="M2450">
        <v>-5.2949999999999999</v>
      </c>
      <c r="N2450">
        <v>0</v>
      </c>
      <c r="O2450">
        <v>0.17100000000000001</v>
      </c>
      <c r="P2450">
        <v>2.8299999999999999E-2</v>
      </c>
      <c r="Q2450" s="4">
        <v>2.3500000000000001E-3</v>
      </c>
      <c r="R2450">
        <v>6.5100000000000005E-2</v>
      </c>
      <c r="S2450">
        <v>0.46200000000000002</v>
      </c>
      <c r="T2450">
        <v>192.00399999999999</v>
      </c>
      <c r="U2450" t="str">
        <f t="shared" si="77"/>
        <v>High</v>
      </c>
      <c r="V2450">
        <v>4</v>
      </c>
      <c r="W2450" t="s">
        <v>2738</v>
      </c>
    </row>
    <row r="2451" spans="1:23">
      <c r="A2451" t="s">
        <v>2041</v>
      </c>
      <c r="B2451" t="s">
        <v>2042</v>
      </c>
      <c r="C2451" t="s">
        <v>2043</v>
      </c>
      <c r="D2451" t="s">
        <v>2044</v>
      </c>
      <c r="E2451">
        <v>82</v>
      </c>
      <c r="F2451">
        <v>179920</v>
      </c>
      <c r="G2451" t="s">
        <v>7929</v>
      </c>
      <c r="H2451">
        <v>0</v>
      </c>
      <c r="I2451">
        <v>0.46600000000000003</v>
      </c>
      <c r="J2451" t="str">
        <f t="shared" si="76"/>
        <v>Medium</v>
      </c>
      <c r="K2451">
        <v>0.42099999999999999</v>
      </c>
      <c r="L2451">
        <v>7</v>
      </c>
      <c r="M2451">
        <v>-7.4279999999999999</v>
      </c>
      <c r="N2451">
        <v>1</v>
      </c>
      <c r="O2451">
        <v>3.1800000000000002E-2</v>
      </c>
      <c r="P2451">
        <v>7.9799999999999992E-3</v>
      </c>
      <c r="Q2451" s="4">
        <v>1.0900000000000001E-5</v>
      </c>
      <c r="R2451">
        <v>7.17E-2</v>
      </c>
      <c r="S2451">
        <v>0.78800000000000003</v>
      </c>
      <c r="T2451">
        <v>146.791</v>
      </c>
      <c r="U2451" t="str">
        <f t="shared" si="77"/>
        <v>High</v>
      </c>
      <c r="V2451">
        <v>4</v>
      </c>
      <c r="W2451" t="s">
        <v>23</v>
      </c>
    </row>
    <row r="2452" spans="1:23">
      <c r="A2452" t="s">
        <v>725</v>
      </c>
      <c r="B2452" t="s">
        <v>328</v>
      </c>
      <c r="C2452" t="s">
        <v>726</v>
      </c>
      <c r="D2452" t="s">
        <v>727</v>
      </c>
      <c r="E2452">
        <v>86</v>
      </c>
      <c r="F2452">
        <v>179886</v>
      </c>
      <c r="G2452" t="s">
        <v>7929</v>
      </c>
      <c r="H2452">
        <v>0</v>
      </c>
      <c r="I2452">
        <v>0.76500000000000001</v>
      </c>
      <c r="J2452" t="str">
        <f t="shared" si="76"/>
        <v>High</v>
      </c>
      <c r="K2452">
        <v>0.24099999999999999</v>
      </c>
      <c r="L2452">
        <v>4</v>
      </c>
      <c r="M2452">
        <v>-8.8650000000000002</v>
      </c>
      <c r="N2452">
        <v>1</v>
      </c>
      <c r="O2452">
        <v>3.73E-2</v>
      </c>
      <c r="P2452">
        <v>0.873</v>
      </c>
      <c r="Q2452" s="4">
        <v>0</v>
      </c>
      <c r="R2452">
        <v>0.111</v>
      </c>
      <c r="S2452">
        <v>0.182</v>
      </c>
      <c r="T2452">
        <v>123.95</v>
      </c>
      <c r="U2452" t="str">
        <f t="shared" si="77"/>
        <v>Medium</v>
      </c>
      <c r="V2452">
        <v>4</v>
      </c>
      <c r="W2452" t="s">
        <v>23</v>
      </c>
    </row>
    <row r="2453" spans="1:23">
      <c r="A2453" t="s">
        <v>4200</v>
      </c>
      <c r="B2453" t="s">
        <v>3106</v>
      </c>
      <c r="C2453" t="s">
        <v>3107</v>
      </c>
      <c r="D2453" t="s">
        <v>4201</v>
      </c>
      <c r="E2453">
        <v>78</v>
      </c>
      <c r="F2453">
        <v>179866</v>
      </c>
      <c r="G2453" t="s">
        <v>7929</v>
      </c>
      <c r="H2453">
        <v>0</v>
      </c>
      <c r="I2453">
        <v>0.85099999999999998</v>
      </c>
      <c r="J2453" t="str">
        <f t="shared" si="76"/>
        <v>High</v>
      </c>
      <c r="K2453">
        <v>0.498</v>
      </c>
      <c r="L2453">
        <v>5</v>
      </c>
      <c r="M2453">
        <v>-7.2590000000000003</v>
      </c>
      <c r="N2453">
        <v>1</v>
      </c>
      <c r="O2453">
        <v>4.2700000000000002E-2</v>
      </c>
      <c r="P2453">
        <v>0.74099999999999999</v>
      </c>
      <c r="Q2453" s="4">
        <v>0.88800000000000001</v>
      </c>
      <c r="R2453">
        <v>0.16200000000000001</v>
      </c>
      <c r="S2453">
        <v>0.89600000000000002</v>
      </c>
      <c r="T2453">
        <v>129.1</v>
      </c>
      <c r="U2453" t="str">
        <f t="shared" si="77"/>
        <v>Medium</v>
      </c>
      <c r="V2453">
        <v>4</v>
      </c>
      <c r="W2453" t="s">
        <v>2738</v>
      </c>
    </row>
    <row r="2454" spans="1:23">
      <c r="A2454" t="s">
        <v>3073</v>
      </c>
      <c r="B2454" t="s">
        <v>2759</v>
      </c>
      <c r="C2454" t="s">
        <v>2760</v>
      </c>
      <c r="D2454" t="s">
        <v>3074</v>
      </c>
      <c r="E2454">
        <v>80</v>
      </c>
      <c r="F2454">
        <v>179840</v>
      </c>
      <c r="G2454" t="s">
        <v>7929</v>
      </c>
      <c r="H2454">
        <v>0</v>
      </c>
      <c r="I2454">
        <v>0.53900000000000003</v>
      </c>
      <c r="J2454" t="str">
        <f t="shared" si="76"/>
        <v>Medium</v>
      </c>
      <c r="K2454">
        <v>0.96799999999999997</v>
      </c>
      <c r="L2454">
        <v>9</v>
      </c>
      <c r="M2454">
        <v>-5.3230000000000004</v>
      </c>
      <c r="N2454">
        <v>0</v>
      </c>
      <c r="O2454">
        <v>4.7600000000000003E-2</v>
      </c>
      <c r="P2454">
        <v>4.8999999999999998E-4</v>
      </c>
      <c r="Q2454" s="4">
        <v>6.1600000000000002E-2</v>
      </c>
      <c r="R2454">
        <v>0.16900000000000001</v>
      </c>
      <c r="S2454">
        <v>0.67300000000000004</v>
      </c>
      <c r="T2454">
        <v>98.113</v>
      </c>
      <c r="U2454" t="str">
        <f t="shared" si="77"/>
        <v>Medium</v>
      </c>
      <c r="V2454">
        <v>4</v>
      </c>
      <c r="W2454" t="s">
        <v>2738</v>
      </c>
    </row>
    <row r="2455" spans="1:23">
      <c r="A2455" t="s">
        <v>5970</v>
      </c>
      <c r="B2455" t="s">
        <v>5971</v>
      </c>
      <c r="C2455" t="s">
        <v>5972</v>
      </c>
      <c r="D2455" t="s">
        <v>5973</v>
      </c>
      <c r="E2455">
        <v>76</v>
      </c>
      <c r="F2455">
        <v>179374</v>
      </c>
      <c r="G2455" t="s">
        <v>7929</v>
      </c>
      <c r="H2455">
        <v>0</v>
      </c>
      <c r="I2455">
        <v>0.58599999999999997</v>
      </c>
      <c r="J2455" t="str">
        <f t="shared" si="76"/>
        <v>Medium</v>
      </c>
      <c r="K2455">
        <v>0.81299999999999994</v>
      </c>
      <c r="L2455">
        <v>8</v>
      </c>
      <c r="M2455">
        <v>-6.3570000000000002</v>
      </c>
      <c r="N2455">
        <v>0</v>
      </c>
      <c r="O2455">
        <v>8.0399999999999999E-2</v>
      </c>
      <c r="P2455">
        <v>4.9399999999999999E-2</v>
      </c>
      <c r="Q2455" s="4">
        <v>5.5400000000000003E-6</v>
      </c>
      <c r="R2455">
        <v>9.3899999999999997E-2</v>
      </c>
      <c r="S2455">
        <v>0.65500000000000003</v>
      </c>
      <c r="T2455">
        <v>149.81200000000001</v>
      </c>
      <c r="U2455" t="str">
        <f t="shared" si="77"/>
        <v>High</v>
      </c>
      <c r="V2455">
        <v>4</v>
      </c>
      <c r="W2455" t="s">
        <v>5367</v>
      </c>
    </row>
    <row r="2456" spans="1:23">
      <c r="A2456" t="s">
        <v>3227</v>
      </c>
      <c r="B2456" t="s">
        <v>2756</v>
      </c>
      <c r="C2456" t="s">
        <v>2756</v>
      </c>
      <c r="D2456" t="s">
        <v>3228</v>
      </c>
      <c r="E2456">
        <v>80</v>
      </c>
      <c r="F2456">
        <v>179306</v>
      </c>
      <c r="G2456" t="s">
        <v>7929</v>
      </c>
      <c r="H2456">
        <v>0</v>
      </c>
      <c r="I2456">
        <v>0.39</v>
      </c>
      <c r="J2456" t="str">
        <f t="shared" si="76"/>
        <v>Low</v>
      </c>
      <c r="K2456">
        <v>0.66100000000000003</v>
      </c>
      <c r="L2456">
        <v>7</v>
      </c>
      <c r="M2456">
        <v>-9.9160000000000004</v>
      </c>
      <c r="N2456">
        <v>0</v>
      </c>
      <c r="O2456">
        <v>3.2099999999999997E-2</v>
      </c>
      <c r="P2456">
        <v>0.61</v>
      </c>
      <c r="Q2456" s="4">
        <v>0.72599999999999998</v>
      </c>
      <c r="R2456">
        <v>0.29799999999999999</v>
      </c>
      <c r="S2456">
        <v>0.20499999999999999</v>
      </c>
      <c r="T2456">
        <v>123.25700000000001</v>
      </c>
      <c r="U2456" t="str">
        <f t="shared" si="77"/>
        <v>Medium</v>
      </c>
      <c r="V2456">
        <v>4</v>
      </c>
      <c r="W2456" t="s">
        <v>2738</v>
      </c>
    </row>
    <row r="2457" spans="1:23">
      <c r="A2457" t="s">
        <v>2489</v>
      </c>
      <c r="B2457" t="s">
        <v>2490</v>
      </c>
      <c r="C2457" t="s">
        <v>403</v>
      </c>
      <c r="D2457" t="s">
        <v>403</v>
      </c>
      <c r="E2457">
        <v>81</v>
      </c>
      <c r="F2457">
        <v>179236</v>
      </c>
      <c r="G2457" t="s">
        <v>7929</v>
      </c>
      <c r="H2457">
        <v>0</v>
      </c>
      <c r="I2457">
        <v>0.55100000000000005</v>
      </c>
      <c r="J2457" t="str">
        <f t="shared" si="76"/>
        <v>Medium</v>
      </c>
      <c r="K2457">
        <v>0.161</v>
      </c>
      <c r="L2457">
        <v>7</v>
      </c>
      <c r="M2457">
        <v>-13.903</v>
      </c>
      <c r="N2457">
        <v>1</v>
      </c>
      <c r="O2457">
        <v>3.3099999999999997E-2</v>
      </c>
      <c r="P2457">
        <v>0.95399999999999996</v>
      </c>
      <c r="Q2457" s="4">
        <v>9.2500000000000004E-4</v>
      </c>
      <c r="R2457">
        <v>0.11600000000000001</v>
      </c>
      <c r="S2457">
        <v>0.35599999999999998</v>
      </c>
      <c r="T2457">
        <v>129.786</v>
      </c>
      <c r="U2457" t="str">
        <f t="shared" si="77"/>
        <v>Medium</v>
      </c>
      <c r="V2457">
        <v>4</v>
      </c>
      <c r="W2457" t="s">
        <v>23</v>
      </c>
    </row>
    <row r="2458" spans="1:23">
      <c r="A2458" t="s">
        <v>7246</v>
      </c>
      <c r="B2458" t="s">
        <v>5735</v>
      </c>
      <c r="C2458" t="s">
        <v>5834</v>
      </c>
      <c r="D2458" t="s">
        <v>7247</v>
      </c>
      <c r="E2458">
        <v>75</v>
      </c>
      <c r="F2458">
        <v>179146</v>
      </c>
      <c r="G2458" t="s">
        <v>7929</v>
      </c>
      <c r="H2458">
        <v>0</v>
      </c>
      <c r="I2458">
        <v>0.72199999999999998</v>
      </c>
      <c r="J2458" t="str">
        <f t="shared" si="76"/>
        <v>High</v>
      </c>
      <c r="K2458">
        <v>0.77300000000000002</v>
      </c>
      <c r="L2458">
        <v>5</v>
      </c>
      <c r="M2458">
        <v>-4.3780000000000001</v>
      </c>
      <c r="N2458">
        <v>0</v>
      </c>
      <c r="O2458">
        <v>7.9200000000000007E-2</v>
      </c>
      <c r="P2458">
        <v>5.9799999999999999E-2</v>
      </c>
      <c r="Q2458" s="4">
        <v>0</v>
      </c>
      <c r="R2458">
        <v>0.17899999999999999</v>
      </c>
      <c r="S2458">
        <v>0.72399999999999998</v>
      </c>
      <c r="T2458">
        <v>94.997</v>
      </c>
      <c r="U2458" t="str">
        <f t="shared" si="77"/>
        <v>Medium</v>
      </c>
      <c r="V2458">
        <v>4</v>
      </c>
      <c r="W2458" t="s">
        <v>5367</v>
      </c>
    </row>
    <row r="2459" spans="1:23">
      <c r="A2459" t="s">
        <v>6171</v>
      </c>
      <c r="B2459" t="s">
        <v>6172</v>
      </c>
      <c r="C2459" t="s">
        <v>6173</v>
      </c>
      <c r="D2459" t="s">
        <v>6173</v>
      </c>
      <c r="E2459">
        <v>76</v>
      </c>
      <c r="F2459">
        <v>179000</v>
      </c>
      <c r="G2459" t="s">
        <v>7929</v>
      </c>
      <c r="H2459">
        <v>0</v>
      </c>
      <c r="I2459">
        <v>0.74299999999999999</v>
      </c>
      <c r="J2459" t="str">
        <f t="shared" ref="J2459:J2522" si="78">IF(I2459&lt;0.4, "Low", IF(I2459&lt;0.7, "Medium", "High"))</f>
        <v>High</v>
      </c>
      <c r="K2459">
        <v>0.83499999999999996</v>
      </c>
      <c r="L2459">
        <v>2</v>
      </c>
      <c r="M2459">
        <v>-4.6550000000000002</v>
      </c>
      <c r="N2459">
        <v>1</v>
      </c>
      <c r="O2459">
        <v>2.9000000000000001E-2</v>
      </c>
      <c r="P2459">
        <v>0.25</v>
      </c>
      <c r="Q2459" s="4">
        <v>0</v>
      </c>
      <c r="R2459">
        <v>9.1200000000000003E-2</v>
      </c>
      <c r="S2459">
        <v>0.95499999999999996</v>
      </c>
      <c r="T2459">
        <v>120.01900000000001</v>
      </c>
      <c r="U2459" t="str">
        <f t="shared" ref="U2459:U2522" si="79">IF(T2459&lt;90, "Low", IF(T2459&lt;=130, "Medium", "High"))</f>
        <v>Medium</v>
      </c>
      <c r="V2459">
        <v>4</v>
      </c>
      <c r="W2459" t="s">
        <v>5367</v>
      </c>
    </row>
    <row r="2460" spans="1:23">
      <c r="A2460" t="s">
        <v>2483</v>
      </c>
      <c r="B2460" t="s">
        <v>56</v>
      </c>
      <c r="C2460" t="s">
        <v>2484</v>
      </c>
      <c r="D2460" t="s">
        <v>2484</v>
      </c>
      <c r="E2460">
        <v>81</v>
      </c>
      <c r="F2460">
        <v>178947</v>
      </c>
      <c r="G2460" t="s">
        <v>7929</v>
      </c>
      <c r="H2460">
        <v>0</v>
      </c>
      <c r="I2460">
        <v>0.73799999999999999</v>
      </c>
      <c r="J2460" t="str">
        <f t="shared" si="78"/>
        <v>High</v>
      </c>
      <c r="K2460">
        <v>0.39</v>
      </c>
      <c r="L2460">
        <v>8</v>
      </c>
      <c r="M2460">
        <v>-8.4369999999999994</v>
      </c>
      <c r="N2460">
        <v>1</v>
      </c>
      <c r="O2460">
        <v>3.3399999999999999E-2</v>
      </c>
      <c r="P2460">
        <v>0.40899999999999997</v>
      </c>
      <c r="Q2460" s="4">
        <v>0</v>
      </c>
      <c r="R2460">
        <v>0.107</v>
      </c>
      <c r="S2460">
        <v>0.54700000000000004</v>
      </c>
      <c r="T2460">
        <v>113.979</v>
      </c>
      <c r="U2460" t="str">
        <f t="shared" si="79"/>
        <v>Medium</v>
      </c>
      <c r="V2460">
        <v>4</v>
      </c>
      <c r="W2460" t="s">
        <v>23</v>
      </c>
    </row>
    <row r="2461" spans="1:23">
      <c r="A2461" t="s">
        <v>1210</v>
      </c>
      <c r="B2461" t="s">
        <v>643</v>
      </c>
      <c r="C2461" t="s">
        <v>1211</v>
      </c>
      <c r="D2461" t="s">
        <v>1211</v>
      </c>
      <c r="E2461">
        <v>84</v>
      </c>
      <c r="F2461">
        <v>178826</v>
      </c>
      <c r="G2461" t="s">
        <v>7929</v>
      </c>
      <c r="H2461">
        <v>0</v>
      </c>
      <c r="I2461">
        <v>0.69299999999999995</v>
      </c>
      <c r="J2461" t="str">
        <f t="shared" si="78"/>
        <v>Medium</v>
      </c>
      <c r="K2461">
        <v>0.66400000000000003</v>
      </c>
      <c r="L2461">
        <v>4</v>
      </c>
      <c r="M2461">
        <v>-5.8520000000000003</v>
      </c>
      <c r="N2461">
        <v>1</v>
      </c>
      <c r="O2461">
        <v>3.3599999999999998E-2</v>
      </c>
      <c r="P2461">
        <v>3.09E-2</v>
      </c>
      <c r="Q2461" s="4">
        <v>0</v>
      </c>
      <c r="R2461">
        <v>0.223</v>
      </c>
      <c r="S2461">
        <v>0.436</v>
      </c>
      <c r="T2461">
        <v>132.059</v>
      </c>
      <c r="U2461" t="str">
        <f t="shared" si="79"/>
        <v>High</v>
      </c>
      <c r="V2461">
        <v>4</v>
      </c>
      <c r="W2461" t="s">
        <v>23</v>
      </c>
    </row>
    <row r="2462" spans="1:23">
      <c r="A2462" t="s">
        <v>1857</v>
      </c>
      <c r="B2462" t="s">
        <v>1490</v>
      </c>
      <c r="C2462" t="s">
        <v>872</v>
      </c>
      <c r="D2462" t="s">
        <v>872</v>
      </c>
      <c r="E2462">
        <v>82</v>
      </c>
      <c r="F2462">
        <v>178666</v>
      </c>
      <c r="G2462" t="s">
        <v>7929</v>
      </c>
      <c r="H2462">
        <v>0</v>
      </c>
      <c r="I2462">
        <v>0.55800000000000005</v>
      </c>
      <c r="J2462" t="str">
        <f t="shared" si="78"/>
        <v>Medium</v>
      </c>
      <c r="K2462">
        <v>0.17199999999999999</v>
      </c>
      <c r="L2462">
        <v>8</v>
      </c>
      <c r="M2462">
        <v>-13.379</v>
      </c>
      <c r="N2462">
        <v>1</v>
      </c>
      <c r="O2462">
        <v>5.1299999999999998E-2</v>
      </c>
      <c r="P2462">
        <v>0.874</v>
      </c>
      <c r="Q2462" s="4">
        <v>0</v>
      </c>
      <c r="R2462">
        <v>0.1</v>
      </c>
      <c r="S2462">
        <v>0.51800000000000002</v>
      </c>
      <c r="T2462">
        <v>90.146000000000001</v>
      </c>
      <c r="U2462" t="str">
        <f t="shared" si="79"/>
        <v>Medium</v>
      </c>
      <c r="V2462">
        <v>4</v>
      </c>
      <c r="W2462" t="s">
        <v>23</v>
      </c>
    </row>
    <row r="2463" spans="1:23">
      <c r="A2463" t="s">
        <v>2534</v>
      </c>
      <c r="B2463" t="s">
        <v>2535</v>
      </c>
      <c r="C2463" t="s">
        <v>2536</v>
      </c>
      <c r="D2463" t="s">
        <v>2537</v>
      </c>
      <c r="E2463">
        <v>81</v>
      </c>
      <c r="F2463">
        <v>178659</v>
      </c>
      <c r="G2463" t="s">
        <v>7929</v>
      </c>
      <c r="H2463">
        <v>0</v>
      </c>
      <c r="I2463">
        <v>0.72299999999999998</v>
      </c>
      <c r="J2463" t="str">
        <f t="shared" si="78"/>
        <v>High</v>
      </c>
      <c r="K2463">
        <v>0.93</v>
      </c>
      <c r="L2463">
        <v>0</v>
      </c>
      <c r="M2463">
        <v>-3.2919999999999998</v>
      </c>
      <c r="N2463">
        <v>1</v>
      </c>
      <c r="O2463">
        <v>0.128</v>
      </c>
      <c r="P2463">
        <v>0.23899999999999999</v>
      </c>
      <c r="Q2463" s="4">
        <v>0</v>
      </c>
      <c r="R2463">
        <v>0.155</v>
      </c>
      <c r="S2463">
        <v>0.69</v>
      </c>
      <c r="T2463">
        <v>124.94</v>
      </c>
      <c r="U2463" t="str">
        <f t="shared" si="79"/>
        <v>Medium</v>
      </c>
      <c r="V2463">
        <v>4</v>
      </c>
      <c r="W2463" t="s">
        <v>23</v>
      </c>
    </row>
    <row r="2464" spans="1:23">
      <c r="A2464" t="s">
        <v>6192</v>
      </c>
      <c r="B2464" t="s">
        <v>5507</v>
      </c>
      <c r="C2464" t="s">
        <v>5742</v>
      </c>
      <c r="D2464" t="s">
        <v>6193</v>
      </c>
      <c r="E2464">
        <v>76</v>
      </c>
      <c r="F2464">
        <v>178617</v>
      </c>
      <c r="G2464" t="s">
        <v>7929</v>
      </c>
      <c r="H2464">
        <v>1</v>
      </c>
      <c r="I2464">
        <v>0.52200000000000002</v>
      </c>
      <c r="J2464" t="str">
        <f t="shared" si="78"/>
        <v>Medium</v>
      </c>
      <c r="K2464">
        <v>0.95699999999999996</v>
      </c>
      <c r="L2464">
        <v>2</v>
      </c>
      <c r="M2464">
        <v>-4.9240000000000004</v>
      </c>
      <c r="N2464">
        <v>1</v>
      </c>
      <c r="O2464">
        <v>6.8699999999999997E-2</v>
      </c>
      <c r="P2464">
        <v>5.1499999999999997E-2</v>
      </c>
      <c r="Q2464" s="4">
        <v>1.4E-3</v>
      </c>
      <c r="R2464">
        <v>0.14399999999999999</v>
      </c>
      <c r="S2464">
        <v>0.91700000000000004</v>
      </c>
      <c r="T2464">
        <v>170.91</v>
      </c>
      <c r="U2464" t="str">
        <f t="shared" si="79"/>
        <v>High</v>
      </c>
      <c r="V2464">
        <v>4</v>
      </c>
      <c r="W2464" t="s">
        <v>5367</v>
      </c>
    </row>
    <row r="2465" spans="1:23">
      <c r="A2465" t="s">
        <v>2230</v>
      </c>
      <c r="B2465" t="s">
        <v>755</v>
      </c>
      <c r="C2465" t="s">
        <v>2231</v>
      </c>
      <c r="D2465" t="s">
        <v>2232</v>
      </c>
      <c r="E2465">
        <v>81</v>
      </c>
      <c r="F2465">
        <v>178615</v>
      </c>
      <c r="G2465" t="s">
        <v>7929</v>
      </c>
      <c r="H2465">
        <v>0</v>
      </c>
      <c r="I2465">
        <v>0.45600000000000002</v>
      </c>
      <c r="J2465" t="str">
        <f t="shared" si="78"/>
        <v>Medium</v>
      </c>
      <c r="K2465">
        <v>0.13400000000000001</v>
      </c>
      <c r="L2465">
        <v>4</v>
      </c>
      <c r="M2465">
        <v>-11.247999999999999</v>
      </c>
      <c r="N2465">
        <v>1</v>
      </c>
      <c r="O2465">
        <v>3.6400000000000002E-2</v>
      </c>
      <c r="P2465">
        <v>0.97599999999999998</v>
      </c>
      <c r="Q2465" s="4">
        <v>2.2500000000000001E-5</v>
      </c>
      <c r="R2465">
        <v>0.107</v>
      </c>
      <c r="S2465">
        <v>0.316</v>
      </c>
      <c r="T2465">
        <v>127.976</v>
      </c>
      <c r="U2465" t="str">
        <f t="shared" si="79"/>
        <v>Medium</v>
      </c>
      <c r="V2465">
        <v>3</v>
      </c>
      <c r="W2465" t="s">
        <v>23</v>
      </c>
    </row>
    <row r="2466" spans="1:23">
      <c r="A2466" t="s">
        <v>193</v>
      </c>
      <c r="B2466" t="s">
        <v>36</v>
      </c>
      <c r="C2466" t="s">
        <v>194</v>
      </c>
      <c r="D2466" t="s">
        <v>194</v>
      </c>
      <c r="E2466">
        <v>91</v>
      </c>
      <c r="F2466">
        <v>178600</v>
      </c>
      <c r="G2466" t="s">
        <v>7929</v>
      </c>
      <c r="H2466">
        <v>1</v>
      </c>
      <c r="I2466">
        <v>0.73099999999999998</v>
      </c>
      <c r="J2466" t="str">
        <f t="shared" si="78"/>
        <v>High</v>
      </c>
      <c r="K2466">
        <v>0.50700000000000001</v>
      </c>
      <c r="L2466">
        <v>0</v>
      </c>
      <c r="M2466">
        <v>-6.4770000000000003</v>
      </c>
      <c r="N2466">
        <v>1</v>
      </c>
      <c r="O2466">
        <v>4.5999999999999999E-2</v>
      </c>
      <c r="P2466">
        <v>0.57199999999999995</v>
      </c>
      <c r="Q2466" s="4">
        <v>0</v>
      </c>
      <c r="R2466">
        <v>9.1200000000000003E-2</v>
      </c>
      <c r="S2466">
        <v>0.26500000000000001</v>
      </c>
      <c r="T2466">
        <v>117.96899999999999</v>
      </c>
      <c r="U2466" t="str">
        <f t="shared" si="79"/>
        <v>Medium</v>
      </c>
      <c r="V2466">
        <v>4</v>
      </c>
      <c r="W2466" t="s">
        <v>23</v>
      </c>
    </row>
    <row r="2467" spans="1:23">
      <c r="A2467" t="s">
        <v>1529</v>
      </c>
      <c r="B2467" t="s">
        <v>828</v>
      </c>
      <c r="C2467" t="s">
        <v>1530</v>
      </c>
      <c r="D2467" t="s">
        <v>1531</v>
      </c>
      <c r="E2467">
        <v>83</v>
      </c>
      <c r="F2467">
        <v>178573</v>
      </c>
      <c r="G2467" t="s">
        <v>7929</v>
      </c>
      <c r="H2467">
        <v>0</v>
      </c>
      <c r="I2467">
        <v>0.45700000000000002</v>
      </c>
      <c r="J2467" t="str">
        <f t="shared" si="78"/>
        <v>Medium</v>
      </c>
      <c r="K2467">
        <v>0.26</v>
      </c>
      <c r="L2467">
        <v>7</v>
      </c>
      <c r="M2467">
        <v>-7.952</v>
      </c>
      <c r="N2467">
        <v>1</v>
      </c>
      <c r="O2467">
        <v>4.0599999999999997E-2</v>
      </c>
      <c r="P2467">
        <v>5.9400000000000001E-2</v>
      </c>
      <c r="Q2467" s="4">
        <v>0</v>
      </c>
      <c r="R2467">
        <v>0.34599999999999997</v>
      </c>
      <c r="S2467">
        <v>0.38</v>
      </c>
      <c r="T2467">
        <v>106.756</v>
      </c>
      <c r="U2467" t="str">
        <f t="shared" si="79"/>
        <v>Medium</v>
      </c>
      <c r="V2467">
        <v>4</v>
      </c>
      <c r="W2467" t="s">
        <v>23</v>
      </c>
    </row>
    <row r="2468" spans="1:23">
      <c r="A2468" t="s">
        <v>758</v>
      </c>
      <c r="B2468" t="s">
        <v>215</v>
      </c>
      <c r="C2468" t="s">
        <v>759</v>
      </c>
      <c r="D2468" t="s">
        <v>759</v>
      </c>
      <c r="E2468">
        <v>86</v>
      </c>
      <c r="F2468">
        <v>178546</v>
      </c>
      <c r="G2468" t="s">
        <v>7929</v>
      </c>
      <c r="H2468">
        <v>0</v>
      </c>
      <c r="I2468">
        <v>0.69599999999999995</v>
      </c>
      <c r="J2468" t="str">
        <f t="shared" si="78"/>
        <v>Medium</v>
      </c>
      <c r="K2468">
        <v>0.26100000000000001</v>
      </c>
      <c r="L2468">
        <v>9</v>
      </c>
      <c r="M2468">
        <v>-12.106999999999999</v>
      </c>
      <c r="N2468">
        <v>0</v>
      </c>
      <c r="O2468">
        <v>3.61E-2</v>
      </c>
      <c r="P2468">
        <v>0.73699999999999999</v>
      </c>
      <c r="Q2468" s="4">
        <v>1.24E-5</v>
      </c>
      <c r="R2468">
        <v>0.11</v>
      </c>
      <c r="S2468">
        <v>0.36099999999999999</v>
      </c>
      <c r="T2468">
        <v>136.053</v>
      </c>
      <c r="U2468" t="str">
        <f t="shared" si="79"/>
        <v>High</v>
      </c>
      <c r="V2468">
        <v>3</v>
      </c>
      <c r="W2468" t="s">
        <v>23</v>
      </c>
    </row>
    <row r="2469" spans="1:23">
      <c r="A2469" t="s">
        <v>5084</v>
      </c>
      <c r="B2469" t="s">
        <v>2972</v>
      </c>
      <c r="C2469" t="s">
        <v>4619</v>
      </c>
      <c r="D2469" t="s">
        <v>5085</v>
      </c>
      <c r="E2469">
        <v>77</v>
      </c>
      <c r="F2469">
        <v>178428</v>
      </c>
      <c r="G2469" t="s">
        <v>7929</v>
      </c>
      <c r="H2469">
        <v>0</v>
      </c>
      <c r="I2469">
        <v>0.63600000000000001</v>
      </c>
      <c r="J2469" t="str">
        <f t="shared" si="78"/>
        <v>Medium</v>
      </c>
      <c r="K2469">
        <v>0.82599999999999996</v>
      </c>
      <c r="L2469">
        <v>3</v>
      </c>
      <c r="M2469">
        <v>-7.4859999999999998</v>
      </c>
      <c r="N2469">
        <v>1</v>
      </c>
      <c r="O2469">
        <v>5.8500000000000003E-2</v>
      </c>
      <c r="P2469">
        <v>0.46100000000000002</v>
      </c>
      <c r="Q2469" s="4">
        <v>0.27100000000000002</v>
      </c>
      <c r="R2469">
        <v>0.14099999999999999</v>
      </c>
      <c r="S2469">
        <v>0.73099999999999998</v>
      </c>
      <c r="T2469">
        <v>102.809</v>
      </c>
      <c r="U2469" t="str">
        <f t="shared" si="79"/>
        <v>Medium</v>
      </c>
      <c r="V2469">
        <v>4</v>
      </c>
      <c r="W2469" t="s">
        <v>2738</v>
      </c>
    </row>
    <row r="2470" spans="1:23">
      <c r="A2470" t="s">
        <v>7577</v>
      </c>
      <c r="B2470" t="s">
        <v>7578</v>
      </c>
      <c r="C2470" t="s">
        <v>7579</v>
      </c>
      <c r="D2470" t="s">
        <v>7580</v>
      </c>
      <c r="E2470">
        <v>74</v>
      </c>
      <c r="F2470">
        <v>178426</v>
      </c>
      <c r="G2470" t="s">
        <v>7929</v>
      </c>
      <c r="H2470">
        <v>0</v>
      </c>
      <c r="I2470">
        <v>0.69499999999999995</v>
      </c>
      <c r="J2470" t="str">
        <f t="shared" si="78"/>
        <v>Medium</v>
      </c>
      <c r="K2470">
        <v>0.89100000000000001</v>
      </c>
      <c r="L2470">
        <v>0</v>
      </c>
      <c r="M2470">
        <v>-5.1180000000000003</v>
      </c>
      <c r="N2470">
        <v>0</v>
      </c>
      <c r="O2470">
        <v>5.0099999999999999E-2</v>
      </c>
      <c r="P2470">
        <v>0.14000000000000001</v>
      </c>
      <c r="Q2470" s="4">
        <v>3.5100000000000002E-4</v>
      </c>
      <c r="R2470">
        <v>7.1300000000000002E-2</v>
      </c>
      <c r="S2470">
        <v>0.84099999999999997</v>
      </c>
      <c r="T2470">
        <v>116.68</v>
      </c>
      <c r="U2470" t="str">
        <f t="shared" si="79"/>
        <v>Medium</v>
      </c>
      <c r="V2470">
        <v>4</v>
      </c>
      <c r="W2470" t="s">
        <v>5367</v>
      </c>
    </row>
    <row r="2471" spans="1:23">
      <c r="A2471" t="s">
        <v>6808</v>
      </c>
      <c r="B2471" t="s">
        <v>6804</v>
      </c>
      <c r="C2471" t="s">
        <v>5692</v>
      </c>
      <c r="D2471" t="s">
        <v>6809</v>
      </c>
      <c r="E2471">
        <v>75</v>
      </c>
      <c r="F2471">
        <v>178346</v>
      </c>
      <c r="G2471" t="s">
        <v>7929</v>
      </c>
      <c r="H2471">
        <v>0</v>
      </c>
      <c r="I2471">
        <v>0.55600000000000005</v>
      </c>
      <c r="J2471" t="str">
        <f t="shared" si="78"/>
        <v>Medium</v>
      </c>
      <c r="K2471">
        <v>0.90100000000000002</v>
      </c>
      <c r="L2471">
        <v>4</v>
      </c>
      <c r="M2471">
        <v>-7.2889999999999997</v>
      </c>
      <c r="N2471">
        <v>1</v>
      </c>
      <c r="O2471">
        <v>3.1099999999999999E-2</v>
      </c>
      <c r="P2471">
        <v>0.26100000000000001</v>
      </c>
      <c r="Q2471" s="4">
        <v>2.6699999999999998E-4</v>
      </c>
      <c r="R2471">
        <v>0.105</v>
      </c>
      <c r="S2471">
        <v>0.93200000000000005</v>
      </c>
      <c r="T2471">
        <v>129.88800000000001</v>
      </c>
      <c r="U2471" t="str">
        <f t="shared" si="79"/>
        <v>Medium</v>
      </c>
      <c r="V2471">
        <v>4</v>
      </c>
      <c r="W2471" t="s">
        <v>5367</v>
      </c>
    </row>
    <row r="2472" spans="1:23">
      <c r="A2472" t="s">
        <v>1480</v>
      </c>
      <c r="B2472" t="s">
        <v>476</v>
      </c>
      <c r="C2472" t="s">
        <v>522</v>
      </c>
      <c r="D2472" t="s">
        <v>1481</v>
      </c>
      <c r="E2472">
        <v>83</v>
      </c>
      <c r="F2472">
        <v>178319</v>
      </c>
      <c r="G2472" t="s">
        <v>7929</v>
      </c>
      <c r="H2472">
        <v>0</v>
      </c>
      <c r="I2472">
        <v>0.67500000000000004</v>
      </c>
      <c r="J2472" t="str">
        <f t="shared" si="78"/>
        <v>Medium</v>
      </c>
      <c r="K2472">
        <v>0.27800000000000002</v>
      </c>
      <c r="L2472">
        <v>3</v>
      </c>
      <c r="M2472">
        <v>-9.5690000000000008</v>
      </c>
      <c r="N2472">
        <v>1</v>
      </c>
      <c r="O2472">
        <v>3.4299999999999997E-2</v>
      </c>
      <c r="P2472">
        <v>0.84499999999999997</v>
      </c>
      <c r="Q2472" s="4">
        <v>0</v>
      </c>
      <c r="R2472">
        <v>0.114</v>
      </c>
      <c r="S2472">
        <v>0.35299999999999998</v>
      </c>
      <c r="T2472">
        <v>123.962</v>
      </c>
      <c r="U2472" t="str">
        <f t="shared" si="79"/>
        <v>Medium</v>
      </c>
      <c r="V2472">
        <v>4</v>
      </c>
      <c r="W2472" t="s">
        <v>23</v>
      </c>
    </row>
    <row r="2473" spans="1:23">
      <c r="A2473" t="s">
        <v>1738</v>
      </c>
      <c r="B2473" t="s">
        <v>39</v>
      </c>
      <c r="C2473" t="s">
        <v>1739</v>
      </c>
      <c r="D2473" t="s">
        <v>1740</v>
      </c>
      <c r="E2473">
        <v>83</v>
      </c>
      <c r="F2473">
        <v>178093</v>
      </c>
      <c r="G2473" t="s">
        <v>7929</v>
      </c>
      <c r="H2473">
        <v>0</v>
      </c>
      <c r="I2473">
        <v>0.61299999999999999</v>
      </c>
      <c r="J2473" t="str">
        <f t="shared" si="78"/>
        <v>Medium</v>
      </c>
      <c r="K2473">
        <v>0.81200000000000006</v>
      </c>
      <c r="L2473">
        <v>2</v>
      </c>
      <c r="M2473">
        <v>-3.524</v>
      </c>
      <c r="N2473">
        <v>1</v>
      </c>
      <c r="O2473">
        <v>3.5499999999999997E-2</v>
      </c>
      <c r="P2473">
        <v>0.25900000000000001</v>
      </c>
      <c r="Q2473" s="4">
        <v>0</v>
      </c>
      <c r="R2473">
        <v>0.185</v>
      </c>
      <c r="S2473">
        <v>0.39400000000000002</v>
      </c>
      <c r="T2473">
        <v>119.979</v>
      </c>
      <c r="U2473" t="str">
        <f t="shared" si="79"/>
        <v>Medium</v>
      </c>
      <c r="V2473">
        <v>4</v>
      </c>
      <c r="W2473" t="s">
        <v>23</v>
      </c>
    </row>
    <row r="2474" spans="1:23">
      <c r="A2474" t="s">
        <v>5634</v>
      </c>
      <c r="B2474" t="s">
        <v>5542</v>
      </c>
      <c r="C2474" t="s">
        <v>5635</v>
      </c>
      <c r="D2474" t="s">
        <v>5636</v>
      </c>
      <c r="E2474">
        <v>76</v>
      </c>
      <c r="F2474">
        <v>178013</v>
      </c>
      <c r="G2474" t="s">
        <v>7929</v>
      </c>
      <c r="H2474">
        <v>0</v>
      </c>
      <c r="I2474">
        <v>0.64</v>
      </c>
      <c r="J2474" t="str">
        <f t="shared" si="78"/>
        <v>Medium</v>
      </c>
      <c r="K2474">
        <v>0.95699999999999996</v>
      </c>
      <c r="L2474">
        <v>8</v>
      </c>
      <c r="M2474">
        <v>-2.3359999999999999</v>
      </c>
      <c r="N2474">
        <v>1</v>
      </c>
      <c r="O2474">
        <v>7.4099999999999999E-2</v>
      </c>
      <c r="P2474">
        <v>4.3099999999999999E-2</v>
      </c>
      <c r="Q2474" s="4">
        <v>0</v>
      </c>
      <c r="R2474">
        <v>7.8899999999999998E-2</v>
      </c>
      <c r="S2474">
        <v>0.69199999999999995</v>
      </c>
      <c r="T2474">
        <v>134.99199999999999</v>
      </c>
      <c r="U2474" t="str">
        <f t="shared" si="79"/>
        <v>High</v>
      </c>
      <c r="V2474">
        <v>4</v>
      </c>
      <c r="W2474" t="s">
        <v>5367</v>
      </c>
    </row>
    <row r="2475" spans="1:23">
      <c r="A2475" t="s">
        <v>5292</v>
      </c>
      <c r="B2475" t="s">
        <v>4397</v>
      </c>
      <c r="C2475" t="s">
        <v>4513</v>
      </c>
      <c r="D2475" t="s">
        <v>5293</v>
      </c>
      <c r="E2475">
        <v>77</v>
      </c>
      <c r="F2475">
        <v>177952</v>
      </c>
      <c r="G2475" t="s">
        <v>7929</v>
      </c>
      <c r="H2475">
        <v>0</v>
      </c>
      <c r="I2475">
        <v>0.622</v>
      </c>
      <c r="J2475" t="str">
        <f t="shared" si="78"/>
        <v>Medium</v>
      </c>
      <c r="K2475">
        <v>0.55100000000000005</v>
      </c>
      <c r="L2475">
        <v>5</v>
      </c>
      <c r="M2475">
        <v>-8.4580000000000002</v>
      </c>
      <c r="N2475">
        <v>1</v>
      </c>
      <c r="O2475">
        <v>3.8800000000000001E-2</v>
      </c>
      <c r="P2475">
        <v>0.13500000000000001</v>
      </c>
      <c r="Q2475" s="4">
        <v>0.81399999999999995</v>
      </c>
      <c r="R2475">
        <v>8.0399999999999999E-2</v>
      </c>
      <c r="S2475">
        <v>0.66100000000000003</v>
      </c>
      <c r="T2475">
        <v>95.123999999999995</v>
      </c>
      <c r="U2475" t="str">
        <f t="shared" si="79"/>
        <v>Medium</v>
      </c>
      <c r="V2475">
        <v>4</v>
      </c>
      <c r="W2475" t="s">
        <v>2738</v>
      </c>
    </row>
    <row r="2476" spans="1:23">
      <c r="A2476" t="s">
        <v>4731</v>
      </c>
      <c r="B2476" t="s">
        <v>2888</v>
      </c>
      <c r="C2476" t="s">
        <v>3885</v>
      </c>
      <c r="D2476" t="s">
        <v>4732</v>
      </c>
      <c r="E2476">
        <v>77</v>
      </c>
      <c r="F2476">
        <v>177946</v>
      </c>
      <c r="G2476" t="s">
        <v>7929</v>
      </c>
      <c r="H2476">
        <v>0</v>
      </c>
      <c r="I2476">
        <v>0.64300000000000002</v>
      </c>
      <c r="J2476" t="str">
        <f t="shared" si="78"/>
        <v>Medium</v>
      </c>
      <c r="K2476">
        <v>0.311</v>
      </c>
      <c r="L2476">
        <v>6</v>
      </c>
      <c r="M2476">
        <v>-12.188000000000001</v>
      </c>
      <c r="N2476">
        <v>1</v>
      </c>
      <c r="O2476">
        <v>6.7100000000000007E-2</v>
      </c>
      <c r="P2476">
        <v>0.92100000000000004</v>
      </c>
      <c r="Q2476" s="4">
        <v>4.7699999999999999E-2</v>
      </c>
      <c r="R2476">
        <v>0.111</v>
      </c>
      <c r="S2476">
        <v>0.77300000000000002</v>
      </c>
      <c r="T2476">
        <v>137.27799999999999</v>
      </c>
      <c r="U2476" t="str">
        <f t="shared" si="79"/>
        <v>High</v>
      </c>
      <c r="V2476">
        <v>4</v>
      </c>
      <c r="W2476" t="s">
        <v>2738</v>
      </c>
    </row>
    <row r="2477" spans="1:23">
      <c r="A2477" t="s">
        <v>6722</v>
      </c>
      <c r="B2477" t="s">
        <v>5494</v>
      </c>
      <c r="C2477" t="s">
        <v>6723</v>
      </c>
      <c r="D2477" t="s">
        <v>6724</v>
      </c>
      <c r="E2477">
        <v>75</v>
      </c>
      <c r="F2477">
        <v>177826</v>
      </c>
      <c r="G2477" t="s">
        <v>7929</v>
      </c>
      <c r="H2477">
        <v>1</v>
      </c>
      <c r="I2477">
        <v>0.55000000000000004</v>
      </c>
      <c r="J2477" t="str">
        <f t="shared" si="78"/>
        <v>Medium</v>
      </c>
      <c r="K2477">
        <v>0.91700000000000004</v>
      </c>
      <c r="L2477">
        <v>0</v>
      </c>
      <c r="M2477">
        <v>-3.1589999999999998</v>
      </c>
      <c r="N2477">
        <v>1</v>
      </c>
      <c r="O2477">
        <v>6.3799999999999996E-2</v>
      </c>
      <c r="P2477">
        <v>4.28E-3</v>
      </c>
      <c r="Q2477" s="4">
        <v>0</v>
      </c>
      <c r="R2477">
        <v>0.19700000000000001</v>
      </c>
      <c r="S2477">
        <v>0.60099999999999998</v>
      </c>
      <c r="T2477">
        <v>126.11499999999999</v>
      </c>
      <c r="U2477" t="str">
        <f t="shared" si="79"/>
        <v>Medium</v>
      </c>
      <c r="V2477">
        <v>4</v>
      </c>
      <c r="W2477" t="s">
        <v>5367</v>
      </c>
    </row>
    <row r="2478" spans="1:23">
      <c r="A2478" t="s">
        <v>1164</v>
      </c>
      <c r="B2478" t="s">
        <v>1039</v>
      </c>
      <c r="C2478" t="s">
        <v>1165</v>
      </c>
      <c r="D2478" t="s">
        <v>1166</v>
      </c>
      <c r="E2478">
        <v>84</v>
      </c>
      <c r="F2478">
        <v>177818</v>
      </c>
      <c r="G2478" t="s">
        <v>7929</v>
      </c>
      <c r="H2478">
        <v>0</v>
      </c>
      <c r="I2478">
        <v>0.69299999999999995</v>
      </c>
      <c r="J2478" t="str">
        <f t="shared" si="78"/>
        <v>Medium</v>
      </c>
      <c r="K2478">
        <v>0.111</v>
      </c>
      <c r="L2478">
        <v>0</v>
      </c>
      <c r="M2478">
        <v>-12.356</v>
      </c>
      <c r="N2478">
        <v>1</v>
      </c>
      <c r="O2478">
        <v>3.7900000000000003E-2</v>
      </c>
      <c r="P2478">
        <v>0.93700000000000006</v>
      </c>
      <c r="Q2478" s="4">
        <v>1.4699999999999999E-6</v>
      </c>
      <c r="R2478">
        <v>8.5800000000000001E-2</v>
      </c>
      <c r="S2478">
        <v>0.247</v>
      </c>
      <c r="T2478">
        <v>110.813</v>
      </c>
      <c r="U2478" t="str">
        <f t="shared" si="79"/>
        <v>Medium</v>
      </c>
      <c r="V2478">
        <v>4</v>
      </c>
      <c r="W2478" t="s">
        <v>23</v>
      </c>
    </row>
    <row r="2479" spans="1:23">
      <c r="A2479" t="s">
        <v>3925</v>
      </c>
      <c r="B2479" t="s">
        <v>3291</v>
      </c>
      <c r="C2479" t="s">
        <v>3926</v>
      </c>
      <c r="D2479" t="s">
        <v>3927</v>
      </c>
      <c r="E2479">
        <v>79</v>
      </c>
      <c r="F2479">
        <v>177738</v>
      </c>
      <c r="G2479" t="s">
        <v>7929</v>
      </c>
      <c r="H2479">
        <v>0</v>
      </c>
      <c r="I2479">
        <v>0.51700000000000002</v>
      </c>
      <c r="J2479" t="str">
        <f t="shared" si="78"/>
        <v>Medium</v>
      </c>
      <c r="K2479">
        <v>0.85799999999999998</v>
      </c>
      <c r="L2479">
        <v>9</v>
      </c>
      <c r="M2479">
        <v>-5.1680000000000001</v>
      </c>
      <c r="N2479">
        <v>0</v>
      </c>
      <c r="O2479">
        <v>0.10299999999999999</v>
      </c>
      <c r="P2479">
        <v>0.13200000000000001</v>
      </c>
      <c r="Q2479" s="4">
        <v>0</v>
      </c>
      <c r="R2479">
        <v>9.1999999999999998E-2</v>
      </c>
      <c r="S2479">
        <v>0.55000000000000004</v>
      </c>
      <c r="T2479">
        <v>100.04</v>
      </c>
      <c r="U2479" t="str">
        <f t="shared" si="79"/>
        <v>Medium</v>
      </c>
      <c r="V2479">
        <v>4</v>
      </c>
      <c r="W2479" t="s">
        <v>2738</v>
      </c>
    </row>
    <row r="2480" spans="1:23">
      <c r="A2480" t="s">
        <v>2401</v>
      </c>
      <c r="B2480" t="s">
        <v>2402</v>
      </c>
      <c r="C2480" t="s">
        <v>2403</v>
      </c>
      <c r="D2480" t="s">
        <v>2403</v>
      </c>
      <c r="E2480">
        <v>81</v>
      </c>
      <c r="F2480">
        <v>177666</v>
      </c>
      <c r="G2480" t="s">
        <v>7929</v>
      </c>
      <c r="H2480">
        <v>0</v>
      </c>
      <c r="I2480">
        <v>0.73099999999999998</v>
      </c>
      <c r="J2480" t="str">
        <f t="shared" si="78"/>
        <v>High</v>
      </c>
      <c r="K2480">
        <v>0.86799999999999999</v>
      </c>
      <c r="L2480">
        <v>9</v>
      </c>
      <c r="M2480">
        <v>-6.2169999999999996</v>
      </c>
      <c r="N2480">
        <v>1</v>
      </c>
      <c r="O2480">
        <v>2.7099999999999999E-2</v>
      </c>
      <c r="P2480">
        <v>0.111</v>
      </c>
      <c r="Q2480" s="4">
        <v>0</v>
      </c>
      <c r="R2480">
        <v>0.25800000000000001</v>
      </c>
      <c r="S2480">
        <v>0.97499999999999998</v>
      </c>
      <c r="T2480">
        <v>111.154</v>
      </c>
      <c r="U2480" t="str">
        <f t="shared" si="79"/>
        <v>Medium</v>
      </c>
      <c r="V2480">
        <v>4</v>
      </c>
      <c r="W2480" t="s">
        <v>23</v>
      </c>
    </row>
    <row r="2481" spans="1:23">
      <c r="A2481" t="s">
        <v>298</v>
      </c>
      <c r="B2481" t="s">
        <v>126</v>
      </c>
      <c r="C2481" t="s">
        <v>299</v>
      </c>
      <c r="D2481" t="s">
        <v>37</v>
      </c>
      <c r="E2481">
        <v>89</v>
      </c>
      <c r="F2481">
        <v>177613</v>
      </c>
      <c r="G2481" t="s">
        <v>7929</v>
      </c>
      <c r="H2481">
        <v>0</v>
      </c>
      <c r="I2481">
        <v>0.66100000000000003</v>
      </c>
      <c r="J2481" t="str">
        <f t="shared" si="78"/>
        <v>Medium</v>
      </c>
      <c r="K2481">
        <v>0.93700000000000006</v>
      </c>
      <c r="L2481">
        <v>4</v>
      </c>
      <c r="M2481">
        <v>-5.157</v>
      </c>
      <c r="N2481">
        <v>0</v>
      </c>
      <c r="O2481">
        <v>9.7900000000000001E-2</v>
      </c>
      <c r="P2481">
        <v>0.32200000000000001</v>
      </c>
      <c r="Q2481" s="4">
        <v>1.04E-6</v>
      </c>
      <c r="R2481">
        <v>0.19</v>
      </c>
      <c r="S2481">
        <v>0.80500000000000005</v>
      </c>
      <c r="T2481">
        <v>105.54900000000001</v>
      </c>
      <c r="U2481" t="str">
        <f t="shared" si="79"/>
        <v>Medium</v>
      </c>
      <c r="V2481">
        <v>4</v>
      </c>
      <c r="W2481" t="s">
        <v>23</v>
      </c>
    </row>
    <row r="2482" spans="1:23">
      <c r="A2482" t="s">
        <v>2399</v>
      </c>
      <c r="B2482" t="s">
        <v>828</v>
      </c>
      <c r="C2482" t="s">
        <v>1770</v>
      </c>
      <c r="D2482" t="s">
        <v>2400</v>
      </c>
      <c r="E2482">
        <v>81</v>
      </c>
      <c r="F2482">
        <v>177613</v>
      </c>
      <c r="G2482" t="s">
        <v>7929</v>
      </c>
      <c r="H2482">
        <v>0</v>
      </c>
      <c r="I2482">
        <v>0.41699999999999998</v>
      </c>
      <c r="J2482" t="str">
        <f t="shared" si="78"/>
        <v>Medium</v>
      </c>
      <c r="K2482">
        <v>0.26400000000000001</v>
      </c>
      <c r="L2482">
        <v>7</v>
      </c>
      <c r="M2482">
        <v>-10.353</v>
      </c>
      <c r="N2482">
        <v>1</v>
      </c>
      <c r="O2482">
        <v>3.2800000000000003E-2</v>
      </c>
      <c r="P2482">
        <v>0.27900000000000003</v>
      </c>
      <c r="Q2482" s="4">
        <v>0</v>
      </c>
      <c r="R2482">
        <v>9.6600000000000005E-2</v>
      </c>
      <c r="S2482">
        <v>0.501</v>
      </c>
      <c r="T2482">
        <v>86.328000000000003</v>
      </c>
      <c r="U2482" t="str">
        <f t="shared" si="79"/>
        <v>Low</v>
      </c>
      <c r="V2482">
        <v>4</v>
      </c>
      <c r="W2482" t="s">
        <v>23</v>
      </c>
    </row>
    <row r="2483" spans="1:23">
      <c r="A2483" t="s">
        <v>237</v>
      </c>
      <c r="B2483" t="s">
        <v>238</v>
      </c>
      <c r="C2483" t="s">
        <v>239</v>
      </c>
      <c r="D2483" t="s">
        <v>239</v>
      </c>
      <c r="E2483">
        <v>90</v>
      </c>
      <c r="F2483">
        <v>177500</v>
      </c>
      <c r="G2483" t="s">
        <v>7929</v>
      </c>
      <c r="H2483">
        <v>0</v>
      </c>
      <c r="I2483">
        <v>0.60699999999999998</v>
      </c>
      <c r="J2483" t="str">
        <f t="shared" si="78"/>
        <v>Medium</v>
      </c>
      <c r="K2483">
        <v>0.47299999999999998</v>
      </c>
      <c r="L2483">
        <v>2</v>
      </c>
      <c r="M2483">
        <v>-8.5549999999999997</v>
      </c>
      <c r="N2483">
        <v>1</v>
      </c>
      <c r="O2483">
        <v>3.4000000000000002E-2</v>
      </c>
      <c r="P2483">
        <v>0.71199999999999997</v>
      </c>
      <c r="Q2483" s="4">
        <v>0</v>
      </c>
      <c r="R2483">
        <v>0.66</v>
      </c>
      <c r="S2483">
        <v>0.54</v>
      </c>
      <c r="T2483">
        <v>119.69799999999999</v>
      </c>
      <c r="U2483" t="str">
        <f t="shared" si="79"/>
        <v>Medium</v>
      </c>
      <c r="V2483">
        <v>4</v>
      </c>
      <c r="W2483" t="s">
        <v>23</v>
      </c>
    </row>
    <row r="2484" spans="1:23">
      <c r="A2484" t="s">
        <v>7064</v>
      </c>
      <c r="B2484" t="s">
        <v>7038</v>
      </c>
      <c r="C2484" t="s">
        <v>5473</v>
      </c>
      <c r="D2484" t="s">
        <v>7065</v>
      </c>
      <c r="E2484">
        <v>75</v>
      </c>
      <c r="F2484">
        <v>177466</v>
      </c>
      <c r="G2484" t="s">
        <v>7929</v>
      </c>
      <c r="H2484">
        <v>0</v>
      </c>
      <c r="I2484">
        <v>0.57899999999999996</v>
      </c>
      <c r="J2484" t="str">
        <f t="shared" si="78"/>
        <v>Medium</v>
      </c>
      <c r="K2484">
        <v>0.86499999999999999</v>
      </c>
      <c r="L2484">
        <v>0</v>
      </c>
      <c r="M2484">
        <v>-6.1980000000000004</v>
      </c>
      <c r="N2484">
        <v>1</v>
      </c>
      <c r="O2484">
        <v>9.9599999999999994E-2</v>
      </c>
      <c r="P2484">
        <v>0.14599999999999999</v>
      </c>
      <c r="Q2484" s="4">
        <v>3.7100000000000002E-4</v>
      </c>
      <c r="R2484">
        <v>0.23699999999999999</v>
      </c>
      <c r="S2484">
        <v>0.92100000000000004</v>
      </c>
      <c r="T2484">
        <v>162.96299999999999</v>
      </c>
      <c r="U2484" t="str">
        <f t="shared" si="79"/>
        <v>High</v>
      </c>
      <c r="V2484">
        <v>4</v>
      </c>
      <c r="W2484" t="s">
        <v>5367</v>
      </c>
    </row>
    <row r="2485" spans="1:23">
      <c r="A2485" t="s">
        <v>7069</v>
      </c>
      <c r="B2485" t="s">
        <v>7038</v>
      </c>
      <c r="C2485" t="s">
        <v>289</v>
      </c>
      <c r="D2485" t="s">
        <v>7065</v>
      </c>
      <c r="E2485">
        <v>75</v>
      </c>
      <c r="F2485">
        <v>177466</v>
      </c>
      <c r="G2485" t="s">
        <v>7929</v>
      </c>
      <c r="H2485">
        <v>0</v>
      </c>
      <c r="I2485">
        <v>0.57899999999999996</v>
      </c>
      <c r="J2485" t="str">
        <f t="shared" si="78"/>
        <v>Medium</v>
      </c>
      <c r="K2485">
        <v>0.86499999999999999</v>
      </c>
      <c r="L2485">
        <v>0</v>
      </c>
      <c r="M2485">
        <v>-6.1980000000000004</v>
      </c>
      <c r="N2485">
        <v>1</v>
      </c>
      <c r="O2485">
        <v>9.9599999999999994E-2</v>
      </c>
      <c r="P2485">
        <v>0.14599999999999999</v>
      </c>
      <c r="Q2485" s="4">
        <v>3.7100000000000002E-4</v>
      </c>
      <c r="R2485">
        <v>0.23699999999999999</v>
      </c>
      <c r="S2485">
        <v>0.92100000000000004</v>
      </c>
      <c r="T2485">
        <v>162.96299999999999</v>
      </c>
      <c r="U2485" t="str">
        <f t="shared" si="79"/>
        <v>High</v>
      </c>
      <c r="V2485">
        <v>4</v>
      </c>
      <c r="W2485" t="s">
        <v>5367</v>
      </c>
    </row>
    <row r="2486" spans="1:23">
      <c r="A2486" t="s">
        <v>3326</v>
      </c>
      <c r="B2486" t="s">
        <v>3327</v>
      </c>
      <c r="C2486" t="s">
        <v>3328</v>
      </c>
      <c r="D2486" t="s">
        <v>3329</v>
      </c>
      <c r="E2486">
        <v>79</v>
      </c>
      <c r="F2486">
        <v>177453</v>
      </c>
      <c r="G2486" t="s">
        <v>7929</v>
      </c>
      <c r="H2486">
        <v>0</v>
      </c>
      <c r="I2486">
        <v>0.66800000000000004</v>
      </c>
      <c r="J2486" t="str">
        <f t="shared" si="78"/>
        <v>Medium</v>
      </c>
      <c r="K2486">
        <v>0.874</v>
      </c>
      <c r="L2486">
        <v>7</v>
      </c>
      <c r="M2486">
        <v>-2.7709999999999999</v>
      </c>
      <c r="N2486">
        <v>1</v>
      </c>
      <c r="O2486">
        <v>7.3099999999999998E-2</v>
      </c>
      <c r="P2486">
        <v>0.58699999999999997</v>
      </c>
      <c r="Q2486" s="4">
        <v>0</v>
      </c>
      <c r="R2486">
        <v>0.109</v>
      </c>
      <c r="S2486">
        <v>0.83599999999999997</v>
      </c>
      <c r="T2486">
        <v>107.346</v>
      </c>
      <c r="U2486" t="str">
        <f t="shared" si="79"/>
        <v>Medium</v>
      </c>
      <c r="V2486">
        <v>4</v>
      </c>
      <c r="W2486" t="s">
        <v>2738</v>
      </c>
    </row>
    <row r="2487" spans="1:23">
      <c r="A2487" t="s">
        <v>5796</v>
      </c>
      <c r="B2487" t="s">
        <v>5770</v>
      </c>
      <c r="C2487" t="s">
        <v>5677</v>
      </c>
      <c r="D2487" t="s">
        <v>5797</v>
      </c>
      <c r="E2487">
        <v>76</v>
      </c>
      <c r="F2487">
        <v>177440</v>
      </c>
      <c r="G2487" t="s">
        <v>7929</v>
      </c>
      <c r="H2487">
        <v>1</v>
      </c>
      <c r="I2487">
        <v>0.499</v>
      </c>
      <c r="J2487" t="str">
        <f t="shared" si="78"/>
        <v>Medium</v>
      </c>
      <c r="K2487">
        <v>0.98299999999999998</v>
      </c>
      <c r="L2487">
        <v>1</v>
      </c>
      <c r="M2487">
        <v>-3.6619999999999999</v>
      </c>
      <c r="N2487">
        <v>0</v>
      </c>
      <c r="O2487">
        <v>8.8200000000000001E-2</v>
      </c>
      <c r="P2487">
        <v>1.2300000000000001E-4</v>
      </c>
      <c r="Q2487" s="4">
        <v>2.4600000000000002E-4</v>
      </c>
      <c r="R2487">
        <v>7.2800000000000004E-2</v>
      </c>
      <c r="S2487">
        <v>3.78E-2</v>
      </c>
      <c r="T2487">
        <v>129.90299999999999</v>
      </c>
      <c r="U2487" t="str">
        <f t="shared" si="79"/>
        <v>Medium</v>
      </c>
      <c r="V2487">
        <v>4</v>
      </c>
      <c r="W2487" t="s">
        <v>5367</v>
      </c>
    </row>
    <row r="2488" spans="1:23">
      <c r="A2488" t="s">
        <v>5725</v>
      </c>
      <c r="B2488" t="s">
        <v>5708</v>
      </c>
      <c r="C2488" t="s">
        <v>5726</v>
      </c>
      <c r="D2488" t="s">
        <v>5727</v>
      </c>
      <c r="E2488">
        <v>76</v>
      </c>
      <c r="F2488">
        <v>177413</v>
      </c>
      <c r="G2488" t="s">
        <v>7929</v>
      </c>
      <c r="H2488">
        <v>0</v>
      </c>
      <c r="I2488">
        <v>0.55400000000000005</v>
      </c>
      <c r="J2488" t="str">
        <f t="shared" si="78"/>
        <v>Medium</v>
      </c>
      <c r="K2488">
        <v>0.75700000000000001</v>
      </c>
      <c r="L2488">
        <v>11</v>
      </c>
      <c r="M2488">
        <v>-8.6530000000000005</v>
      </c>
      <c r="N2488">
        <v>0</v>
      </c>
      <c r="O2488">
        <v>7.0499999999999993E-2</v>
      </c>
      <c r="P2488">
        <v>5.4299999999999999E-3</v>
      </c>
      <c r="Q2488" s="4">
        <v>5.4100000000000002E-2</v>
      </c>
      <c r="R2488">
        <v>0.25800000000000001</v>
      </c>
      <c r="S2488">
        <v>0.90700000000000003</v>
      </c>
      <c r="T2488">
        <v>148.27000000000001</v>
      </c>
      <c r="U2488" t="str">
        <f t="shared" si="79"/>
        <v>High</v>
      </c>
      <c r="V2488">
        <v>4</v>
      </c>
      <c r="W2488" t="s">
        <v>5367</v>
      </c>
    </row>
    <row r="2489" spans="1:23">
      <c r="A2489" t="s">
        <v>5985</v>
      </c>
      <c r="B2489" t="s">
        <v>5842</v>
      </c>
      <c r="C2489" t="s">
        <v>5986</v>
      </c>
      <c r="D2489" t="s">
        <v>5987</v>
      </c>
      <c r="E2489">
        <v>76</v>
      </c>
      <c r="F2489">
        <v>177345</v>
      </c>
      <c r="G2489" t="s">
        <v>7929</v>
      </c>
      <c r="H2489">
        <v>0</v>
      </c>
      <c r="I2489">
        <v>0.52900000000000003</v>
      </c>
      <c r="J2489" t="str">
        <f t="shared" si="78"/>
        <v>Medium</v>
      </c>
      <c r="K2489">
        <v>0.81799999999999995</v>
      </c>
      <c r="L2489">
        <v>6</v>
      </c>
      <c r="M2489">
        <v>-6.6219999999999999</v>
      </c>
      <c r="N2489">
        <v>1</v>
      </c>
      <c r="O2489">
        <v>0.04</v>
      </c>
      <c r="P2489" s="1">
        <v>6.4999999999999994E-5</v>
      </c>
      <c r="Q2489" s="4">
        <v>0</v>
      </c>
      <c r="R2489">
        <v>0.35399999999999998</v>
      </c>
      <c r="S2489">
        <v>0.68400000000000005</v>
      </c>
      <c r="T2489">
        <v>148.173</v>
      </c>
      <c r="U2489" t="str">
        <f t="shared" si="79"/>
        <v>High</v>
      </c>
      <c r="V2489">
        <v>4</v>
      </c>
      <c r="W2489" t="s">
        <v>5367</v>
      </c>
    </row>
    <row r="2490" spans="1:23">
      <c r="A2490" t="s">
        <v>5988</v>
      </c>
      <c r="B2490" t="s">
        <v>5842</v>
      </c>
      <c r="C2490" t="s">
        <v>5989</v>
      </c>
      <c r="D2490" t="s">
        <v>5987</v>
      </c>
      <c r="E2490">
        <v>76</v>
      </c>
      <c r="F2490">
        <v>177345</v>
      </c>
      <c r="G2490" t="s">
        <v>7929</v>
      </c>
      <c r="H2490">
        <v>0</v>
      </c>
      <c r="I2490">
        <v>0.52900000000000003</v>
      </c>
      <c r="J2490" t="str">
        <f t="shared" si="78"/>
        <v>Medium</v>
      </c>
      <c r="K2490">
        <v>0.81799999999999995</v>
      </c>
      <c r="L2490">
        <v>6</v>
      </c>
      <c r="M2490">
        <v>-6.6219999999999999</v>
      </c>
      <c r="N2490">
        <v>1</v>
      </c>
      <c r="O2490">
        <v>0.04</v>
      </c>
      <c r="P2490" s="1">
        <v>6.4999999999999994E-5</v>
      </c>
      <c r="Q2490" s="4">
        <v>0</v>
      </c>
      <c r="R2490">
        <v>0.35399999999999998</v>
      </c>
      <c r="S2490">
        <v>0.68400000000000005</v>
      </c>
      <c r="T2490">
        <v>148.173</v>
      </c>
      <c r="U2490" t="str">
        <f t="shared" si="79"/>
        <v>High</v>
      </c>
      <c r="V2490">
        <v>4</v>
      </c>
      <c r="W2490" t="s">
        <v>5367</v>
      </c>
    </row>
    <row r="2491" spans="1:23">
      <c r="A2491" t="s">
        <v>5990</v>
      </c>
      <c r="B2491" t="s">
        <v>5842</v>
      </c>
      <c r="C2491" t="s">
        <v>5991</v>
      </c>
      <c r="D2491" t="s">
        <v>5987</v>
      </c>
      <c r="E2491">
        <v>76</v>
      </c>
      <c r="F2491">
        <v>177345</v>
      </c>
      <c r="G2491" t="s">
        <v>7929</v>
      </c>
      <c r="H2491">
        <v>0</v>
      </c>
      <c r="I2491">
        <v>0.52900000000000003</v>
      </c>
      <c r="J2491" t="str">
        <f t="shared" si="78"/>
        <v>Medium</v>
      </c>
      <c r="K2491">
        <v>0.81799999999999995</v>
      </c>
      <c r="L2491">
        <v>6</v>
      </c>
      <c r="M2491">
        <v>-6.6219999999999999</v>
      </c>
      <c r="N2491">
        <v>1</v>
      </c>
      <c r="O2491">
        <v>0.04</v>
      </c>
      <c r="P2491" s="1">
        <v>6.4999999999999994E-5</v>
      </c>
      <c r="Q2491" s="4">
        <v>0</v>
      </c>
      <c r="R2491">
        <v>0.35399999999999998</v>
      </c>
      <c r="S2491">
        <v>0.68400000000000005</v>
      </c>
      <c r="T2491">
        <v>148.173</v>
      </c>
      <c r="U2491" t="str">
        <f t="shared" si="79"/>
        <v>High</v>
      </c>
      <c r="V2491">
        <v>4</v>
      </c>
      <c r="W2491" t="s">
        <v>5367</v>
      </c>
    </row>
    <row r="2492" spans="1:23">
      <c r="A2492" t="s">
        <v>5992</v>
      </c>
      <c r="B2492" t="s">
        <v>5842</v>
      </c>
      <c r="C2492" t="s">
        <v>289</v>
      </c>
      <c r="D2492" t="s">
        <v>5987</v>
      </c>
      <c r="E2492">
        <v>76</v>
      </c>
      <c r="F2492">
        <v>177345</v>
      </c>
      <c r="G2492" t="s">
        <v>7929</v>
      </c>
      <c r="H2492">
        <v>0</v>
      </c>
      <c r="I2492">
        <v>0.52900000000000003</v>
      </c>
      <c r="J2492" t="str">
        <f t="shared" si="78"/>
        <v>Medium</v>
      </c>
      <c r="K2492">
        <v>0.81799999999999995</v>
      </c>
      <c r="L2492">
        <v>6</v>
      </c>
      <c r="M2492">
        <v>-6.6219999999999999</v>
      </c>
      <c r="N2492">
        <v>1</v>
      </c>
      <c r="O2492">
        <v>0.04</v>
      </c>
      <c r="P2492" s="1">
        <v>6.4999999999999994E-5</v>
      </c>
      <c r="Q2492" s="4">
        <v>0</v>
      </c>
      <c r="R2492">
        <v>0.35399999999999998</v>
      </c>
      <c r="S2492">
        <v>0.68400000000000005</v>
      </c>
      <c r="T2492">
        <v>148.173</v>
      </c>
      <c r="U2492" t="str">
        <f t="shared" si="79"/>
        <v>High</v>
      </c>
      <c r="V2492">
        <v>4</v>
      </c>
      <c r="W2492" t="s">
        <v>5367</v>
      </c>
    </row>
    <row r="2493" spans="1:23">
      <c r="A2493" t="s">
        <v>5841</v>
      </c>
      <c r="B2493" t="s">
        <v>5842</v>
      </c>
      <c r="C2493" t="s">
        <v>5843</v>
      </c>
      <c r="D2493" t="s">
        <v>5844</v>
      </c>
      <c r="E2493">
        <v>76</v>
      </c>
      <c r="F2493">
        <v>177280</v>
      </c>
      <c r="G2493" t="s">
        <v>7929</v>
      </c>
      <c r="H2493">
        <v>0</v>
      </c>
      <c r="I2493">
        <v>0.47099999999999997</v>
      </c>
      <c r="J2493" t="str">
        <f t="shared" si="78"/>
        <v>Medium</v>
      </c>
      <c r="K2493">
        <v>0.92400000000000004</v>
      </c>
      <c r="L2493">
        <v>8</v>
      </c>
      <c r="M2493">
        <v>-3.9060000000000001</v>
      </c>
      <c r="N2493">
        <v>1</v>
      </c>
      <c r="O2493">
        <v>5.8599999999999999E-2</v>
      </c>
      <c r="P2493">
        <v>3.0100000000000001E-3</v>
      </c>
      <c r="Q2493" s="4">
        <v>0</v>
      </c>
      <c r="R2493">
        <v>0.313</v>
      </c>
      <c r="S2493">
        <v>0.72499999999999998</v>
      </c>
      <c r="T2493">
        <v>154.96100000000001</v>
      </c>
      <c r="U2493" t="str">
        <f t="shared" si="79"/>
        <v>High</v>
      </c>
      <c r="V2493">
        <v>4</v>
      </c>
      <c r="W2493" t="s">
        <v>5367</v>
      </c>
    </row>
    <row r="2494" spans="1:23">
      <c r="A2494" t="s">
        <v>5984</v>
      </c>
      <c r="B2494" t="s">
        <v>5842</v>
      </c>
      <c r="C2494" t="s">
        <v>5433</v>
      </c>
      <c r="D2494" t="s">
        <v>5844</v>
      </c>
      <c r="E2494">
        <v>76</v>
      </c>
      <c r="F2494">
        <v>177280</v>
      </c>
      <c r="G2494" t="s">
        <v>7929</v>
      </c>
      <c r="H2494">
        <v>0</v>
      </c>
      <c r="I2494">
        <v>0.47399999999999998</v>
      </c>
      <c r="J2494" t="str">
        <f t="shared" si="78"/>
        <v>Medium</v>
      </c>
      <c r="K2494">
        <v>0.91600000000000004</v>
      </c>
      <c r="L2494">
        <v>8</v>
      </c>
      <c r="M2494">
        <v>-3.93</v>
      </c>
      <c r="N2494">
        <v>1</v>
      </c>
      <c r="O2494">
        <v>6.2399999999999997E-2</v>
      </c>
      <c r="P2494">
        <v>5.0400000000000002E-3</v>
      </c>
      <c r="Q2494" s="4">
        <v>0</v>
      </c>
      <c r="R2494">
        <v>0.32500000000000001</v>
      </c>
      <c r="S2494">
        <v>0.745</v>
      </c>
      <c r="T2494">
        <v>154.94800000000001</v>
      </c>
      <c r="U2494" t="str">
        <f t="shared" si="79"/>
        <v>High</v>
      </c>
      <c r="V2494">
        <v>4</v>
      </c>
      <c r="W2494" t="s">
        <v>5367</v>
      </c>
    </row>
    <row r="2495" spans="1:23">
      <c r="A2495" t="s">
        <v>5996</v>
      </c>
      <c r="B2495" t="s">
        <v>5842</v>
      </c>
      <c r="C2495" t="s">
        <v>5659</v>
      </c>
      <c r="D2495" t="s">
        <v>5844</v>
      </c>
      <c r="E2495">
        <v>76</v>
      </c>
      <c r="F2495">
        <v>177280</v>
      </c>
      <c r="G2495" t="s">
        <v>7929</v>
      </c>
      <c r="H2495">
        <v>0</v>
      </c>
      <c r="I2495">
        <v>0.47399999999999998</v>
      </c>
      <c r="J2495" t="str">
        <f t="shared" si="78"/>
        <v>Medium</v>
      </c>
      <c r="K2495">
        <v>0.91600000000000004</v>
      </c>
      <c r="L2495">
        <v>8</v>
      </c>
      <c r="M2495">
        <v>-3.93</v>
      </c>
      <c r="N2495">
        <v>1</v>
      </c>
      <c r="O2495">
        <v>6.2399999999999997E-2</v>
      </c>
      <c r="P2495">
        <v>5.0400000000000002E-3</v>
      </c>
      <c r="Q2495" s="4">
        <v>0</v>
      </c>
      <c r="R2495">
        <v>0.32500000000000001</v>
      </c>
      <c r="S2495">
        <v>0.745</v>
      </c>
      <c r="T2495">
        <v>154.94800000000001</v>
      </c>
      <c r="U2495" t="str">
        <f t="shared" si="79"/>
        <v>High</v>
      </c>
      <c r="V2495">
        <v>4</v>
      </c>
      <c r="W2495" t="s">
        <v>5367</v>
      </c>
    </row>
    <row r="2496" spans="1:23">
      <c r="A2496" t="s">
        <v>3991</v>
      </c>
      <c r="B2496" t="s">
        <v>3992</v>
      </c>
      <c r="C2496" t="s">
        <v>3993</v>
      </c>
      <c r="D2496" t="s">
        <v>3993</v>
      </c>
      <c r="E2496">
        <v>78</v>
      </c>
      <c r="F2496">
        <v>177272</v>
      </c>
      <c r="G2496" t="s">
        <v>7929</v>
      </c>
      <c r="H2496">
        <v>0</v>
      </c>
      <c r="I2496">
        <v>0.79</v>
      </c>
      <c r="J2496" t="str">
        <f t="shared" si="78"/>
        <v>High</v>
      </c>
      <c r="K2496">
        <v>0.502</v>
      </c>
      <c r="L2496">
        <v>2</v>
      </c>
      <c r="M2496">
        <v>-8.1940000000000008</v>
      </c>
      <c r="N2496">
        <v>1</v>
      </c>
      <c r="O2496">
        <v>0.125</v>
      </c>
      <c r="P2496">
        <v>0.23699999999999999</v>
      </c>
      <c r="Q2496" s="4">
        <v>2.0299999999999999E-5</v>
      </c>
      <c r="R2496">
        <v>0.22</v>
      </c>
      <c r="S2496">
        <v>0.59</v>
      </c>
      <c r="T2496">
        <v>87.995999999999995</v>
      </c>
      <c r="U2496" t="str">
        <f t="shared" si="79"/>
        <v>Low</v>
      </c>
      <c r="V2496">
        <v>4</v>
      </c>
      <c r="W2496" t="s">
        <v>2738</v>
      </c>
    </row>
    <row r="2497" spans="1:23">
      <c r="A2497" t="s">
        <v>3919</v>
      </c>
      <c r="B2497" t="s">
        <v>3232</v>
      </c>
      <c r="C2497" t="s">
        <v>3908</v>
      </c>
      <c r="D2497" t="s">
        <v>3920</v>
      </c>
      <c r="E2497">
        <v>79</v>
      </c>
      <c r="F2497">
        <v>177253</v>
      </c>
      <c r="G2497" t="s">
        <v>7929</v>
      </c>
      <c r="H2497">
        <v>0</v>
      </c>
      <c r="I2497">
        <v>0.50900000000000001</v>
      </c>
      <c r="J2497" t="str">
        <f t="shared" si="78"/>
        <v>Medium</v>
      </c>
      <c r="K2497">
        <v>0.51100000000000001</v>
      </c>
      <c r="L2497">
        <v>0</v>
      </c>
      <c r="M2497">
        <v>-11.24</v>
      </c>
      <c r="N2497">
        <v>1</v>
      </c>
      <c r="O2497">
        <v>2.9399999999999999E-2</v>
      </c>
      <c r="P2497">
        <v>2.3800000000000002E-2</v>
      </c>
      <c r="Q2497" s="4">
        <v>0.91300000000000003</v>
      </c>
      <c r="R2497">
        <v>7.4800000000000005E-2</v>
      </c>
      <c r="S2497">
        <v>0.61099999999999999</v>
      </c>
      <c r="T2497">
        <v>116.851</v>
      </c>
      <c r="U2497" t="str">
        <f t="shared" si="79"/>
        <v>Medium</v>
      </c>
      <c r="V2497">
        <v>4</v>
      </c>
      <c r="W2497" t="s">
        <v>2738</v>
      </c>
    </row>
    <row r="2498" spans="1:23">
      <c r="A2498" t="s">
        <v>2768</v>
      </c>
      <c r="B2498" t="s">
        <v>2740</v>
      </c>
      <c r="C2498" t="s">
        <v>2741</v>
      </c>
      <c r="D2498" t="s">
        <v>2769</v>
      </c>
      <c r="E2498">
        <v>80</v>
      </c>
      <c r="F2498">
        <v>177240</v>
      </c>
      <c r="G2498" t="s">
        <v>7929</v>
      </c>
      <c r="H2498">
        <v>0</v>
      </c>
      <c r="I2498">
        <v>0.61899999999999999</v>
      </c>
      <c r="J2498" t="str">
        <f t="shared" si="78"/>
        <v>Medium</v>
      </c>
      <c r="K2498">
        <v>0.78100000000000003</v>
      </c>
      <c r="L2498">
        <v>1</v>
      </c>
      <c r="M2498">
        <v>-6.548</v>
      </c>
      <c r="N2498">
        <v>1</v>
      </c>
      <c r="O2498">
        <v>0.33300000000000002</v>
      </c>
      <c r="P2498">
        <v>0.14799999999999999</v>
      </c>
      <c r="Q2498" s="4">
        <v>0</v>
      </c>
      <c r="R2498">
        <v>0.183</v>
      </c>
      <c r="S2498">
        <v>0.72799999999999998</v>
      </c>
      <c r="T2498">
        <v>182.02600000000001</v>
      </c>
      <c r="U2498" t="str">
        <f t="shared" si="79"/>
        <v>High</v>
      </c>
      <c r="V2498">
        <v>4</v>
      </c>
      <c r="W2498" t="s">
        <v>2738</v>
      </c>
    </row>
    <row r="2499" spans="1:23">
      <c r="A2499" t="s">
        <v>6516</v>
      </c>
      <c r="B2499" t="s">
        <v>6506</v>
      </c>
      <c r="C2499" t="s">
        <v>5451</v>
      </c>
      <c r="D2499" t="s">
        <v>6517</v>
      </c>
      <c r="E2499">
        <v>75</v>
      </c>
      <c r="F2499">
        <v>177186</v>
      </c>
      <c r="G2499" t="s">
        <v>7929</v>
      </c>
      <c r="H2499">
        <v>0</v>
      </c>
      <c r="I2499">
        <v>0.23599999999999999</v>
      </c>
      <c r="J2499" t="str">
        <f t="shared" si="78"/>
        <v>Low</v>
      </c>
      <c r="K2499">
        <v>0.94</v>
      </c>
      <c r="L2499">
        <v>11</v>
      </c>
      <c r="M2499">
        <v>-3.9289999999999998</v>
      </c>
      <c r="N2499">
        <v>0</v>
      </c>
      <c r="O2499">
        <v>0.152</v>
      </c>
      <c r="P2499" s="1">
        <v>2.1500000000000001E-5</v>
      </c>
      <c r="Q2499" s="4">
        <v>0.124</v>
      </c>
      <c r="R2499">
        <v>0.154</v>
      </c>
      <c r="S2499">
        <v>0.223</v>
      </c>
      <c r="T2499">
        <v>151.29599999999999</v>
      </c>
      <c r="U2499" t="str">
        <f t="shared" si="79"/>
        <v>High</v>
      </c>
      <c r="V2499">
        <v>4</v>
      </c>
      <c r="W2499" t="s">
        <v>5367</v>
      </c>
    </row>
    <row r="2500" spans="1:23">
      <c r="A2500" t="s">
        <v>5260</v>
      </c>
      <c r="B2500" t="s">
        <v>3002</v>
      </c>
      <c r="C2500" t="s">
        <v>4694</v>
      </c>
      <c r="D2500" t="s">
        <v>5261</v>
      </c>
      <c r="E2500">
        <v>77</v>
      </c>
      <c r="F2500">
        <v>177173</v>
      </c>
      <c r="G2500" t="s">
        <v>7929</v>
      </c>
      <c r="H2500">
        <v>0</v>
      </c>
      <c r="I2500">
        <v>0.58399999999999996</v>
      </c>
      <c r="J2500" t="str">
        <f t="shared" si="78"/>
        <v>Medium</v>
      </c>
      <c r="K2500">
        <v>0.629</v>
      </c>
      <c r="L2500">
        <v>6</v>
      </c>
      <c r="M2500">
        <v>-12.071</v>
      </c>
      <c r="N2500">
        <v>1</v>
      </c>
      <c r="O2500">
        <v>4.2900000000000001E-2</v>
      </c>
      <c r="P2500">
        <v>1.4800000000000001E-2</v>
      </c>
      <c r="Q2500" s="4">
        <v>0.109</v>
      </c>
      <c r="R2500">
        <v>0.24099999999999999</v>
      </c>
      <c r="S2500">
        <v>0.51900000000000002</v>
      </c>
      <c r="T2500">
        <v>150.745</v>
      </c>
      <c r="U2500" t="str">
        <f t="shared" si="79"/>
        <v>High</v>
      </c>
      <c r="V2500">
        <v>4</v>
      </c>
      <c r="W2500" t="s">
        <v>2738</v>
      </c>
    </row>
    <row r="2501" spans="1:23">
      <c r="A2501" t="s">
        <v>6625</v>
      </c>
      <c r="B2501" t="s">
        <v>5866</v>
      </c>
      <c r="C2501" t="s">
        <v>6626</v>
      </c>
      <c r="D2501" t="s">
        <v>6627</v>
      </c>
      <c r="E2501">
        <v>75</v>
      </c>
      <c r="F2501">
        <v>176960</v>
      </c>
      <c r="G2501" t="s">
        <v>7929</v>
      </c>
      <c r="H2501">
        <v>0</v>
      </c>
      <c r="I2501">
        <v>0.58599999999999997</v>
      </c>
      <c r="J2501" t="str">
        <f t="shared" si="78"/>
        <v>Medium</v>
      </c>
      <c r="K2501">
        <v>0.48699999999999999</v>
      </c>
      <c r="L2501">
        <v>11</v>
      </c>
      <c r="M2501">
        <v>-9.2899999999999991</v>
      </c>
      <c r="N2501">
        <v>1</v>
      </c>
      <c r="O2501">
        <v>3.4099999999999998E-2</v>
      </c>
      <c r="P2501">
        <v>0.76900000000000002</v>
      </c>
      <c r="Q2501" s="4">
        <v>1E-4</v>
      </c>
      <c r="R2501">
        <v>0.18099999999999999</v>
      </c>
      <c r="S2501">
        <v>0.69299999999999995</v>
      </c>
      <c r="T2501">
        <v>123.89700000000001</v>
      </c>
      <c r="U2501" t="str">
        <f t="shared" si="79"/>
        <v>Medium</v>
      </c>
      <c r="V2501">
        <v>5</v>
      </c>
      <c r="W2501" t="s">
        <v>5367</v>
      </c>
    </row>
    <row r="2502" spans="1:23">
      <c r="A2502" t="s">
        <v>475</v>
      </c>
      <c r="B2502" t="s">
        <v>476</v>
      </c>
      <c r="C2502" t="s">
        <v>477</v>
      </c>
      <c r="D2502" t="s">
        <v>477</v>
      </c>
      <c r="E2502">
        <v>88</v>
      </c>
      <c r="F2502">
        <v>176542</v>
      </c>
      <c r="G2502" t="s">
        <v>7929</v>
      </c>
      <c r="H2502">
        <v>0</v>
      </c>
      <c r="I2502">
        <v>0.505</v>
      </c>
      <c r="J2502" t="str">
        <f t="shared" si="78"/>
        <v>Medium</v>
      </c>
      <c r="K2502">
        <v>0.21</v>
      </c>
      <c r="L2502">
        <v>11</v>
      </c>
      <c r="M2502">
        <v>-11.349</v>
      </c>
      <c r="N2502">
        <v>1</v>
      </c>
      <c r="O2502">
        <v>2.9499999999999998E-2</v>
      </c>
      <c r="P2502">
        <v>0.90700000000000003</v>
      </c>
      <c r="Q2502" s="4">
        <v>0</v>
      </c>
      <c r="R2502">
        <v>0.11</v>
      </c>
      <c r="S2502">
        <v>0.32300000000000001</v>
      </c>
      <c r="T2502">
        <v>80.721000000000004</v>
      </c>
      <c r="U2502" t="str">
        <f t="shared" si="79"/>
        <v>Low</v>
      </c>
      <c r="V2502">
        <v>4</v>
      </c>
      <c r="W2502" t="s">
        <v>23</v>
      </c>
    </row>
    <row r="2503" spans="1:23">
      <c r="A2503" t="s">
        <v>722</v>
      </c>
      <c r="B2503" t="s">
        <v>328</v>
      </c>
      <c r="C2503" t="s">
        <v>723</v>
      </c>
      <c r="D2503" t="s">
        <v>724</v>
      </c>
      <c r="E2503">
        <v>86</v>
      </c>
      <c r="F2503">
        <v>176509</v>
      </c>
      <c r="G2503" t="s">
        <v>7929</v>
      </c>
      <c r="H2503">
        <v>0</v>
      </c>
      <c r="I2503">
        <v>0.65200000000000002</v>
      </c>
      <c r="J2503" t="str">
        <f t="shared" si="78"/>
        <v>Medium</v>
      </c>
      <c r="K2503">
        <v>0.15</v>
      </c>
      <c r="L2503">
        <v>5</v>
      </c>
      <c r="M2503">
        <v>-12.699</v>
      </c>
      <c r="N2503">
        <v>1</v>
      </c>
      <c r="O2503">
        <v>3.6299999999999999E-2</v>
      </c>
      <c r="P2503">
        <v>0.92300000000000004</v>
      </c>
      <c r="Q2503" s="4">
        <v>0</v>
      </c>
      <c r="R2503">
        <v>0.10199999999999999</v>
      </c>
      <c r="S2503">
        <v>0.36099999999999999</v>
      </c>
      <c r="T2503">
        <v>104.018</v>
      </c>
      <c r="U2503" t="str">
        <f t="shared" si="79"/>
        <v>Medium</v>
      </c>
      <c r="V2503">
        <v>3</v>
      </c>
      <c r="W2503" t="s">
        <v>23</v>
      </c>
    </row>
    <row r="2504" spans="1:23">
      <c r="A2504" t="s">
        <v>4385</v>
      </c>
      <c r="B2504" t="s">
        <v>2888</v>
      </c>
      <c r="C2504" t="s">
        <v>3200</v>
      </c>
      <c r="D2504" t="s">
        <v>4386</v>
      </c>
      <c r="E2504">
        <v>78</v>
      </c>
      <c r="F2504">
        <v>176173</v>
      </c>
      <c r="G2504" t="s">
        <v>7929</v>
      </c>
      <c r="H2504">
        <v>0</v>
      </c>
      <c r="I2504">
        <v>0.69899999999999995</v>
      </c>
      <c r="J2504" t="str">
        <f t="shared" si="78"/>
        <v>Medium</v>
      </c>
      <c r="K2504">
        <v>0.503</v>
      </c>
      <c r="L2504">
        <v>5</v>
      </c>
      <c r="M2504">
        <v>-11.113</v>
      </c>
      <c r="N2504">
        <v>0</v>
      </c>
      <c r="O2504">
        <v>4.7300000000000002E-2</v>
      </c>
      <c r="P2504">
        <v>0.84099999999999997</v>
      </c>
      <c r="Q2504" s="4">
        <v>3.6200000000000002E-4</v>
      </c>
      <c r="R2504">
        <v>0.11</v>
      </c>
      <c r="S2504">
        <v>0.66400000000000003</v>
      </c>
      <c r="T2504">
        <v>152.93299999999999</v>
      </c>
      <c r="U2504" t="str">
        <f t="shared" si="79"/>
        <v>High</v>
      </c>
      <c r="V2504">
        <v>3</v>
      </c>
      <c r="W2504" t="s">
        <v>2738</v>
      </c>
    </row>
    <row r="2505" spans="1:23">
      <c r="A2505" t="s">
        <v>6320</v>
      </c>
      <c r="B2505" t="s">
        <v>6321</v>
      </c>
      <c r="C2505" t="s">
        <v>6322</v>
      </c>
      <c r="D2505" t="s">
        <v>6323</v>
      </c>
      <c r="E2505">
        <v>76</v>
      </c>
      <c r="F2505">
        <v>176093</v>
      </c>
      <c r="G2505" t="s">
        <v>7929</v>
      </c>
      <c r="H2505">
        <v>0</v>
      </c>
      <c r="I2505">
        <v>0.48699999999999999</v>
      </c>
      <c r="J2505" t="str">
        <f t="shared" si="78"/>
        <v>Medium</v>
      </c>
      <c r="K2505">
        <v>0.625</v>
      </c>
      <c r="L2505">
        <v>8</v>
      </c>
      <c r="M2505">
        <v>-5.1120000000000001</v>
      </c>
      <c r="N2505">
        <v>1</v>
      </c>
      <c r="O2505">
        <v>4.0099999999999997E-2</v>
      </c>
      <c r="P2505">
        <v>0.374</v>
      </c>
      <c r="Q2505" s="4">
        <v>0</v>
      </c>
      <c r="R2505">
        <v>0.22600000000000001</v>
      </c>
      <c r="S2505">
        <v>0.35099999999999998</v>
      </c>
      <c r="T2505">
        <v>170.39699999999999</v>
      </c>
      <c r="U2505" t="str">
        <f t="shared" si="79"/>
        <v>High</v>
      </c>
      <c r="V2505">
        <v>4</v>
      </c>
      <c r="W2505" t="s">
        <v>5367</v>
      </c>
    </row>
    <row r="2506" spans="1:23">
      <c r="A2506" t="s">
        <v>3385</v>
      </c>
      <c r="B2506" t="s">
        <v>2888</v>
      </c>
      <c r="C2506" t="s">
        <v>3095</v>
      </c>
      <c r="D2506" t="s">
        <v>3386</v>
      </c>
      <c r="E2506">
        <v>79</v>
      </c>
      <c r="F2506">
        <v>175866</v>
      </c>
      <c r="G2506" t="s">
        <v>7929</v>
      </c>
      <c r="H2506">
        <v>0</v>
      </c>
      <c r="I2506">
        <v>0.77800000000000002</v>
      </c>
      <c r="J2506" t="str">
        <f t="shared" si="78"/>
        <v>High</v>
      </c>
      <c r="K2506">
        <v>0.24299999999999999</v>
      </c>
      <c r="L2506">
        <v>9</v>
      </c>
      <c r="M2506">
        <v>-15.167999999999999</v>
      </c>
      <c r="N2506">
        <v>1</v>
      </c>
      <c r="O2506">
        <v>5.96E-2</v>
      </c>
      <c r="P2506">
        <v>0.64</v>
      </c>
      <c r="Q2506" s="4">
        <v>2.0400000000000001E-3</v>
      </c>
      <c r="R2506">
        <v>8.2299999999999998E-2</v>
      </c>
      <c r="S2506">
        <v>0.71399999999999997</v>
      </c>
      <c r="T2506">
        <v>166.02699999999999</v>
      </c>
      <c r="U2506" t="str">
        <f t="shared" si="79"/>
        <v>High</v>
      </c>
      <c r="V2506">
        <v>3</v>
      </c>
      <c r="W2506" t="s">
        <v>2738</v>
      </c>
    </row>
    <row r="2507" spans="1:23">
      <c r="A2507" t="s">
        <v>4790</v>
      </c>
      <c r="B2507" t="s">
        <v>3291</v>
      </c>
      <c r="C2507" t="s">
        <v>4791</v>
      </c>
      <c r="D2507" t="s">
        <v>4791</v>
      </c>
      <c r="E2507">
        <v>77</v>
      </c>
      <c r="F2507">
        <v>175856</v>
      </c>
      <c r="G2507" t="s">
        <v>7929</v>
      </c>
      <c r="H2507">
        <v>0</v>
      </c>
      <c r="I2507">
        <v>0.78700000000000003</v>
      </c>
      <c r="J2507" t="str">
        <f t="shared" si="78"/>
        <v>High</v>
      </c>
      <c r="K2507">
        <v>0.72599999999999998</v>
      </c>
      <c r="L2507">
        <v>7</v>
      </c>
      <c r="M2507">
        <v>-5.6369999999999996</v>
      </c>
      <c r="N2507">
        <v>1</v>
      </c>
      <c r="O2507">
        <v>0.16400000000000001</v>
      </c>
      <c r="P2507">
        <v>7.1900000000000006E-2</v>
      </c>
      <c r="Q2507" s="4">
        <v>3.13E-3</v>
      </c>
      <c r="R2507">
        <v>8.6999999999999994E-2</v>
      </c>
      <c r="S2507">
        <v>0.40699999999999997</v>
      </c>
      <c r="T2507">
        <v>107.024</v>
      </c>
      <c r="U2507" t="str">
        <f t="shared" si="79"/>
        <v>Medium</v>
      </c>
      <c r="V2507">
        <v>4</v>
      </c>
      <c r="W2507" t="s">
        <v>2738</v>
      </c>
    </row>
    <row r="2508" spans="1:23">
      <c r="A2508" t="s">
        <v>2783</v>
      </c>
      <c r="B2508" t="s">
        <v>2740</v>
      </c>
      <c r="C2508" t="s">
        <v>2741</v>
      </c>
      <c r="D2508" t="s">
        <v>2784</v>
      </c>
      <c r="E2508">
        <v>80</v>
      </c>
      <c r="F2508">
        <v>175800</v>
      </c>
      <c r="G2508" t="s">
        <v>7929</v>
      </c>
      <c r="H2508">
        <v>0</v>
      </c>
      <c r="I2508">
        <v>0.77200000000000002</v>
      </c>
      <c r="J2508" t="str">
        <f t="shared" si="78"/>
        <v>High</v>
      </c>
      <c r="K2508">
        <v>0.78900000000000003</v>
      </c>
      <c r="L2508">
        <v>4</v>
      </c>
      <c r="M2508">
        <v>-7.1589999999999998</v>
      </c>
      <c r="N2508">
        <v>0</v>
      </c>
      <c r="O2508">
        <v>0.29799999999999999</v>
      </c>
      <c r="P2508">
        <v>0.10100000000000001</v>
      </c>
      <c r="Q2508" s="4">
        <v>0</v>
      </c>
      <c r="R2508">
        <v>5.7500000000000002E-2</v>
      </c>
      <c r="S2508">
        <v>0.54900000000000004</v>
      </c>
      <c r="T2508">
        <v>84.96</v>
      </c>
      <c r="U2508" t="str">
        <f t="shared" si="79"/>
        <v>Low</v>
      </c>
      <c r="V2508">
        <v>4</v>
      </c>
      <c r="W2508" t="s">
        <v>2738</v>
      </c>
    </row>
    <row r="2509" spans="1:23">
      <c r="A2509" t="s">
        <v>6139</v>
      </c>
      <c r="B2509" t="s">
        <v>6140</v>
      </c>
      <c r="C2509" t="s">
        <v>5726</v>
      </c>
      <c r="D2509" t="s">
        <v>6141</v>
      </c>
      <c r="E2509">
        <v>76</v>
      </c>
      <c r="F2509">
        <v>175720</v>
      </c>
      <c r="G2509" t="s">
        <v>7929</v>
      </c>
      <c r="H2509">
        <v>0</v>
      </c>
      <c r="I2509">
        <v>0.746</v>
      </c>
      <c r="J2509" t="str">
        <f t="shared" si="78"/>
        <v>High</v>
      </c>
      <c r="K2509">
        <v>0.50600000000000001</v>
      </c>
      <c r="L2509">
        <v>7</v>
      </c>
      <c r="M2509">
        <v>-7.9450000000000003</v>
      </c>
      <c r="N2509">
        <v>1</v>
      </c>
      <c r="O2509">
        <v>2.6700000000000002E-2</v>
      </c>
      <c r="P2509">
        <v>0.159</v>
      </c>
      <c r="Q2509" s="4">
        <v>0</v>
      </c>
      <c r="R2509">
        <v>0.27300000000000002</v>
      </c>
      <c r="S2509">
        <v>0.35</v>
      </c>
      <c r="T2509">
        <v>101.361</v>
      </c>
      <c r="U2509" t="str">
        <f t="shared" si="79"/>
        <v>Medium</v>
      </c>
      <c r="V2509">
        <v>4</v>
      </c>
      <c r="W2509" t="s">
        <v>5367</v>
      </c>
    </row>
    <row r="2510" spans="1:23">
      <c r="A2510" t="s">
        <v>5336</v>
      </c>
      <c r="B2510" t="s">
        <v>2759</v>
      </c>
      <c r="C2510" t="s">
        <v>2958</v>
      </c>
      <c r="D2510" t="s">
        <v>5337</v>
      </c>
      <c r="E2510">
        <v>77</v>
      </c>
      <c r="F2510">
        <v>175560</v>
      </c>
      <c r="G2510" t="s">
        <v>7929</v>
      </c>
      <c r="H2510">
        <v>0</v>
      </c>
      <c r="I2510">
        <v>0.66300000000000003</v>
      </c>
      <c r="J2510" t="str">
        <f t="shared" si="78"/>
        <v>Medium</v>
      </c>
      <c r="K2510">
        <v>0.89500000000000002</v>
      </c>
      <c r="L2510">
        <v>6</v>
      </c>
      <c r="M2510">
        <v>-7.8369999999999997</v>
      </c>
      <c r="N2510">
        <v>1</v>
      </c>
      <c r="O2510">
        <v>4.9799999999999997E-2</v>
      </c>
      <c r="P2510">
        <v>2.4899999999999998E-4</v>
      </c>
      <c r="Q2510" s="4">
        <v>0.121</v>
      </c>
      <c r="R2510">
        <v>0.18099999999999999</v>
      </c>
      <c r="S2510">
        <v>0.9</v>
      </c>
      <c r="T2510">
        <v>133.70400000000001</v>
      </c>
      <c r="U2510" t="str">
        <f t="shared" si="79"/>
        <v>High</v>
      </c>
      <c r="V2510">
        <v>4</v>
      </c>
      <c r="W2510" t="s">
        <v>2738</v>
      </c>
    </row>
    <row r="2511" spans="1:23">
      <c r="A2511" t="s">
        <v>2196</v>
      </c>
      <c r="B2511" t="s">
        <v>2197</v>
      </c>
      <c r="C2511" t="s">
        <v>1540</v>
      </c>
      <c r="D2511" t="s">
        <v>2198</v>
      </c>
      <c r="E2511">
        <v>81</v>
      </c>
      <c r="F2511">
        <v>175336</v>
      </c>
      <c r="G2511" t="s">
        <v>7929</v>
      </c>
      <c r="H2511">
        <v>0</v>
      </c>
      <c r="I2511">
        <v>0.70899999999999996</v>
      </c>
      <c r="J2511" t="str">
        <f t="shared" si="78"/>
        <v>High</v>
      </c>
      <c r="K2511">
        <v>0.156</v>
      </c>
      <c r="L2511">
        <v>3</v>
      </c>
      <c r="M2511">
        <v>-17.423999999999999</v>
      </c>
      <c r="N2511">
        <v>1</v>
      </c>
      <c r="O2511">
        <v>3.5700000000000003E-2</v>
      </c>
      <c r="P2511">
        <v>0.92400000000000004</v>
      </c>
      <c r="Q2511" s="4">
        <v>7.7700000000000005E-5</v>
      </c>
      <c r="R2511">
        <v>8.9499999999999996E-2</v>
      </c>
      <c r="S2511">
        <v>0.188</v>
      </c>
      <c r="T2511">
        <v>109.79900000000001</v>
      </c>
      <c r="U2511" t="str">
        <f t="shared" si="79"/>
        <v>Medium</v>
      </c>
      <c r="V2511">
        <v>4</v>
      </c>
      <c r="W2511" t="s">
        <v>23</v>
      </c>
    </row>
    <row r="2512" spans="1:23">
      <c r="A2512" t="s">
        <v>1945</v>
      </c>
      <c r="B2512" t="s">
        <v>1946</v>
      </c>
      <c r="C2512" t="s">
        <v>1076</v>
      </c>
      <c r="D2512" t="s">
        <v>1947</v>
      </c>
      <c r="E2512">
        <v>82</v>
      </c>
      <c r="F2512">
        <v>175200</v>
      </c>
      <c r="G2512" t="s">
        <v>7929</v>
      </c>
      <c r="H2512">
        <v>0</v>
      </c>
      <c r="I2512">
        <v>0.63900000000000001</v>
      </c>
      <c r="J2512" t="str">
        <f t="shared" si="78"/>
        <v>Medium</v>
      </c>
      <c r="K2512">
        <v>0.439</v>
      </c>
      <c r="L2512">
        <v>0</v>
      </c>
      <c r="M2512">
        <v>-7.157</v>
      </c>
      <c r="N2512">
        <v>1</v>
      </c>
      <c r="O2512">
        <v>4.8899999999999999E-2</v>
      </c>
      <c r="P2512">
        <v>0.872</v>
      </c>
      <c r="Q2512" s="4">
        <v>0</v>
      </c>
      <c r="R2512">
        <v>9.1800000000000007E-2</v>
      </c>
      <c r="S2512">
        <v>0.51</v>
      </c>
      <c r="T2512">
        <v>133.87</v>
      </c>
      <c r="U2512" t="str">
        <f t="shared" si="79"/>
        <v>High</v>
      </c>
      <c r="V2512">
        <v>4</v>
      </c>
      <c r="W2512" t="s">
        <v>23</v>
      </c>
    </row>
    <row r="2513" spans="1:23">
      <c r="A2513" t="s">
        <v>3834</v>
      </c>
      <c r="B2513" t="s">
        <v>3835</v>
      </c>
      <c r="C2513" t="s">
        <v>3836</v>
      </c>
      <c r="D2513" t="s">
        <v>3836</v>
      </c>
      <c r="E2513">
        <v>79</v>
      </c>
      <c r="F2513">
        <v>175072</v>
      </c>
      <c r="G2513" t="s">
        <v>7929</v>
      </c>
      <c r="H2513">
        <v>0</v>
      </c>
      <c r="I2513">
        <v>0.55000000000000004</v>
      </c>
      <c r="J2513" t="str">
        <f t="shared" si="78"/>
        <v>Medium</v>
      </c>
      <c r="K2513">
        <v>0.55700000000000005</v>
      </c>
      <c r="L2513">
        <v>8</v>
      </c>
      <c r="M2513">
        <v>-6.875</v>
      </c>
      <c r="N2513">
        <v>1</v>
      </c>
      <c r="O2513">
        <v>9.8699999999999996E-2</v>
      </c>
      <c r="P2513">
        <v>6.2300000000000001E-2</v>
      </c>
      <c r="Q2513" s="4">
        <v>2.31E-4</v>
      </c>
      <c r="R2513">
        <v>0.154</v>
      </c>
      <c r="S2513">
        <v>0.439</v>
      </c>
      <c r="T2513">
        <v>111.383</v>
      </c>
      <c r="U2513" t="str">
        <f t="shared" si="79"/>
        <v>Medium</v>
      </c>
      <c r="V2513">
        <v>4</v>
      </c>
      <c r="W2513" t="s">
        <v>2738</v>
      </c>
    </row>
    <row r="2514" spans="1:23">
      <c r="A2514" t="s">
        <v>1532</v>
      </c>
      <c r="B2514" t="s">
        <v>699</v>
      </c>
      <c r="C2514" t="s">
        <v>852</v>
      </c>
      <c r="D2514" t="s">
        <v>1533</v>
      </c>
      <c r="E2514">
        <v>83</v>
      </c>
      <c r="F2514">
        <v>175046</v>
      </c>
      <c r="G2514" t="s">
        <v>7929</v>
      </c>
      <c r="H2514">
        <v>1</v>
      </c>
      <c r="I2514">
        <v>0.5</v>
      </c>
      <c r="J2514" t="str">
        <f t="shared" si="78"/>
        <v>Medium</v>
      </c>
      <c r="K2514">
        <v>0.61099999999999999</v>
      </c>
      <c r="L2514">
        <v>0</v>
      </c>
      <c r="M2514">
        <v>-10.826000000000001</v>
      </c>
      <c r="N2514">
        <v>1</v>
      </c>
      <c r="O2514">
        <v>7.8799999999999995E-2</v>
      </c>
      <c r="P2514">
        <v>0.83399999999999996</v>
      </c>
      <c r="Q2514" s="4">
        <v>1.4100000000000001E-5</v>
      </c>
      <c r="R2514">
        <v>0.24099999999999999</v>
      </c>
      <c r="S2514">
        <v>0.89400000000000002</v>
      </c>
      <c r="T2514">
        <v>88.372</v>
      </c>
      <c r="U2514" t="str">
        <f t="shared" si="79"/>
        <v>Low</v>
      </c>
      <c r="V2514">
        <v>4</v>
      </c>
      <c r="W2514" t="s">
        <v>23</v>
      </c>
    </row>
    <row r="2515" spans="1:23">
      <c r="A2515" t="s">
        <v>2048</v>
      </c>
      <c r="B2515" t="s">
        <v>699</v>
      </c>
      <c r="C2515" t="s">
        <v>852</v>
      </c>
      <c r="D2515" t="s">
        <v>2049</v>
      </c>
      <c r="E2515">
        <v>82</v>
      </c>
      <c r="F2515">
        <v>175046</v>
      </c>
      <c r="G2515" t="s">
        <v>7929</v>
      </c>
      <c r="H2515">
        <v>0</v>
      </c>
      <c r="I2515">
        <v>0.58299999999999996</v>
      </c>
      <c r="J2515" t="str">
        <f t="shared" si="78"/>
        <v>Medium</v>
      </c>
      <c r="K2515">
        <v>0.53400000000000003</v>
      </c>
      <c r="L2515">
        <v>2</v>
      </c>
      <c r="M2515">
        <v>-11.147</v>
      </c>
      <c r="N2515">
        <v>0</v>
      </c>
      <c r="O2515">
        <v>4.1099999999999998E-2</v>
      </c>
      <c r="P2515">
        <v>0.56899999999999995</v>
      </c>
      <c r="Q2515" s="4">
        <v>0</v>
      </c>
      <c r="R2515">
        <v>0.35099999999999998</v>
      </c>
      <c r="S2515">
        <v>0.94299999999999995</v>
      </c>
      <c r="T2515">
        <v>123.09399999999999</v>
      </c>
      <c r="U2515" t="str">
        <f t="shared" si="79"/>
        <v>Medium</v>
      </c>
      <c r="V2515">
        <v>4</v>
      </c>
      <c r="W2515" t="s">
        <v>23</v>
      </c>
    </row>
    <row r="2516" spans="1:23">
      <c r="A2516" t="s">
        <v>3421</v>
      </c>
      <c r="B2516" t="s">
        <v>2888</v>
      </c>
      <c r="C2516" t="s">
        <v>3422</v>
      </c>
      <c r="D2516" t="s">
        <v>3422</v>
      </c>
      <c r="E2516">
        <v>79</v>
      </c>
      <c r="F2516">
        <v>175026</v>
      </c>
      <c r="G2516" t="s">
        <v>7929</v>
      </c>
      <c r="H2516">
        <v>0</v>
      </c>
      <c r="I2516">
        <v>0.56100000000000005</v>
      </c>
      <c r="J2516" t="str">
        <f t="shared" si="78"/>
        <v>Medium</v>
      </c>
      <c r="K2516">
        <v>0.34599999999999997</v>
      </c>
      <c r="L2516">
        <v>6</v>
      </c>
      <c r="M2516">
        <v>-17.937999999999999</v>
      </c>
      <c r="N2516">
        <v>1</v>
      </c>
      <c r="O2516">
        <v>5.5500000000000001E-2</v>
      </c>
      <c r="P2516">
        <v>0.70099999999999996</v>
      </c>
      <c r="Q2516" s="4">
        <v>1.29E-2</v>
      </c>
      <c r="R2516">
        <v>9.2200000000000004E-2</v>
      </c>
      <c r="S2516">
        <v>0.77500000000000002</v>
      </c>
      <c r="T2516">
        <v>112.232</v>
      </c>
      <c r="U2516" t="str">
        <f t="shared" si="79"/>
        <v>Medium</v>
      </c>
      <c r="V2516">
        <v>4</v>
      </c>
      <c r="W2516" t="s">
        <v>2738</v>
      </c>
    </row>
    <row r="2517" spans="1:23">
      <c r="A2517" t="s">
        <v>1722</v>
      </c>
      <c r="B2517" t="s">
        <v>643</v>
      </c>
      <c r="C2517" t="s">
        <v>1723</v>
      </c>
      <c r="D2517" t="s">
        <v>1723</v>
      </c>
      <c r="E2517">
        <v>83</v>
      </c>
      <c r="F2517">
        <v>174884</v>
      </c>
      <c r="G2517" t="s">
        <v>7929</v>
      </c>
      <c r="H2517">
        <v>0</v>
      </c>
      <c r="I2517">
        <v>0.80600000000000005</v>
      </c>
      <c r="J2517" t="str">
        <f t="shared" si="78"/>
        <v>High</v>
      </c>
      <c r="K2517">
        <v>0.26300000000000001</v>
      </c>
      <c r="L2517">
        <v>5</v>
      </c>
      <c r="M2517">
        <v>-10.43</v>
      </c>
      <c r="N2517">
        <v>1</v>
      </c>
      <c r="O2517">
        <v>5.0200000000000002E-2</v>
      </c>
      <c r="P2517">
        <v>0.78700000000000003</v>
      </c>
      <c r="Q2517" s="4">
        <v>0</v>
      </c>
      <c r="R2517">
        <v>0.182</v>
      </c>
      <c r="S2517">
        <v>0.86799999999999999</v>
      </c>
      <c r="T2517">
        <v>115.854</v>
      </c>
      <c r="U2517" t="str">
        <f t="shared" si="79"/>
        <v>Medium</v>
      </c>
      <c r="V2517">
        <v>4</v>
      </c>
      <c r="W2517" t="s">
        <v>23</v>
      </c>
    </row>
    <row r="2518" spans="1:23">
      <c r="A2518" t="s">
        <v>3267</v>
      </c>
      <c r="B2518" t="s">
        <v>3002</v>
      </c>
      <c r="C2518" t="s">
        <v>3003</v>
      </c>
      <c r="D2518" t="s">
        <v>3268</v>
      </c>
      <c r="E2518">
        <v>80</v>
      </c>
      <c r="F2518">
        <v>174826</v>
      </c>
      <c r="G2518" t="s">
        <v>7929</v>
      </c>
      <c r="H2518">
        <v>0</v>
      </c>
      <c r="I2518">
        <v>0.57099999999999995</v>
      </c>
      <c r="J2518" t="str">
        <f t="shared" si="78"/>
        <v>Medium</v>
      </c>
      <c r="K2518">
        <v>0.50800000000000001</v>
      </c>
      <c r="L2518">
        <v>11</v>
      </c>
      <c r="M2518">
        <v>-8.1180000000000003</v>
      </c>
      <c r="N2518">
        <v>0</v>
      </c>
      <c r="O2518">
        <v>2.5399999999999999E-2</v>
      </c>
      <c r="P2518">
        <v>0.53200000000000003</v>
      </c>
      <c r="Q2518" s="4">
        <v>0.95099999999999996</v>
      </c>
      <c r="R2518">
        <v>0.161</v>
      </c>
      <c r="S2518">
        <v>0.10199999999999999</v>
      </c>
      <c r="T2518">
        <v>96.825000000000003</v>
      </c>
      <c r="U2518" t="str">
        <f t="shared" si="79"/>
        <v>Medium</v>
      </c>
      <c r="V2518">
        <v>4</v>
      </c>
      <c r="W2518" t="s">
        <v>2738</v>
      </c>
    </row>
    <row r="2519" spans="1:23">
      <c r="A2519" t="s">
        <v>7079</v>
      </c>
      <c r="B2519" t="s">
        <v>7080</v>
      </c>
      <c r="C2519" t="s">
        <v>5905</v>
      </c>
      <c r="D2519" t="s">
        <v>7081</v>
      </c>
      <c r="E2519">
        <v>75</v>
      </c>
      <c r="F2519">
        <v>174800</v>
      </c>
      <c r="G2519" t="s">
        <v>7929</v>
      </c>
      <c r="H2519">
        <v>0</v>
      </c>
      <c r="I2519">
        <v>0.436</v>
      </c>
      <c r="J2519" t="str">
        <f t="shared" si="78"/>
        <v>Medium</v>
      </c>
      <c r="K2519">
        <v>0.88</v>
      </c>
      <c r="L2519">
        <v>9</v>
      </c>
      <c r="M2519">
        <v>-8.5470000000000006</v>
      </c>
      <c r="N2519">
        <v>1</v>
      </c>
      <c r="O2519">
        <v>6.5100000000000005E-2</v>
      </c>
      <c r="P2519">
        <v>1.54E-2</v>
      </c>
      <c r="Q2519" s="4">
        <v>0</v>
      </c>
      <c r="R2519">
        <v>0.20499999999999999</v>
      </c>
      <c r="S2519">
        <v>0.68300000000000005</v>
      </c>
      <c r="T2519">
        <v>112.012</v>
      </c>
      <c r="U2519" t="str">
        <f t="shared" si="79"/>
        <v>Medium</v>
      </c>
      <c r="V2519">
        <v>4</v>
      </c>
      <c r="W2519" t="s">
        <v>5367</v>
      </c>
    </row>
    <row r="2520" spans="1:23">
      <c r="A2520" t="s">
        <v>2053</v>
      </c>
      <c r="B2520" t="s">
        <v>1535</v>
      </c>
      <c r="C2520" t="s">
        <v>1536</v>
      </c>
      <c r="D2520" t="s">
        <v>2054</v>
      </c>
      <c r="E2520">
        <v>82</v>
      </c>
      <c r="F2520">
        <v>174709</v>
      </c>
      <c r="G2520" t="s">
        <v>7929</v>
      </c>
      <c r="H2520">
        <v>0</v>
      </c>
      <c r="I2520">
        <v>0.64500000000000002</v>
      </c>
      <c r="J2520" t="str">
        <f t="shared" si="78"/>
        <v>Medium</v>
      </c>
      <c r="K2520">
        <v>0.626</v>
      </c>
      <c r="L2520">
        <v>7</v>
      </c>
      <c r="M2520">
        <v>-7.5510000000000002</v>
      </c>
      <c r="N2520">
        <v>1</v>
      </c>
      <c r="O2520">
        <v>3.6400000000000002E-2</v>
      </c>
      <c r="P2520">
        <v>0.25900000000000001</v>
      </c>
      <c r="Q2520" s="4">
        <v>8.8699999999999994E-3</v>
      </c>
      <c r="R2520">
        <v>0.115</v>
      </c>
      <c r="S2520">
        <v>0.307</v>
      </c>
      <c r="T2520">
        <v>118.58499999999999</v>
      </c>
      <c r="U2520" t="str">
        <f t="shared" si="79"/>
        <v>Medium</v>
      </c>
      <c r="V2520">
        <v>4</v>
      </c>
      <c r="W2520" t="s">
        <v>23</v>
      </c>
    </row>
    <row r="2521" spans="1:23">
      <c r="A2521" t="s">
        <v>3376</v>
      </c>
      <c r="B2521" t="s">
        <v>3239</v>
      </c>
      <c r="C2521" t="s">
        <v>2793</v>
      </c>
      <c r="D2521" t="s">
        <v>3377</v>
      </c>
      <c r="E2521">
        <v>79</v>
      </c>
      <c r="F2521">
        <v>174680</v>
      </c>
      <c r="G2521" t="s">
        <v>7929</v>
      </c>
      <c r="H2521">
        <v>0</v>
      </c>
      <c r="I2521">
        <v>0.73599999999999999</v>
      </c>
      <c r="J2521" t="str">
        <f t="shared" si="78"/>
        <v>High</v>
      </c>
      <c r="K2521">
        <v>0.93799999999999994</v>
      </c>
      <c r="L2521">
        <v>2</v>
      </c>
      <c r="M2521">
        <v>-4.1760000000000002</v>
      </c>
      <c r="N2521">
        <v>1</v>
      </c>
      <c r="O2521">
        <v>0.156</v>
      </c>
      <c r="P2521">
        <v>0.16800000000000001</v>
      </c>
      <c r="Q2521" s="4">
        <v>5.2899999999999998E-5</v>
      </c>
      <c r="R2521">
        <v>0.215</v>
      </c>
      <c r="S2521">
        <v>0.56100000000000005</v>
      </c>
      <c r="T2521">
        <v>104.98099999999999</v>
      </c>
      <c r="U2521" t="str">
        <f t="shared" si="79"/>
        <v>Medium</v>
      </c>
      <c r="V2521">
        <v>4</v>
      </c>
      <c r="W2521" t="s">
        <v>2738</v>
      </c>
    </row>
    <row r="2522" spans="1:23">
      <c r="A2522" t="s">
        <v>4713</v>
      </c>
      <c r="B2522" t="s">
        <v>3239</v>
      </c>
      <c r="C2522" t="s">
        <v>3197</v>
      </c>
      <c r="D2522" t="s">
        <v>3377</v>
      </c>
      <c r="E2522">
        <v>77</v>
      </c>
      <c r="F2522">
        <v>174680</v>
      </c>
      <c r="G2522" t="s">
        <v>7929</v>
      </c>
      <c r="H2522">
        <v>0</v>
      </c>
      <c r="I2522">
        <v>0.73699999999999999</v>
      </c>
      <c r="J2522" t="str">
        <f t="shared" si="78"/>
        <v>High</v>
      </c>
      <c r="K2522">
        <v>0.93400000000000005</v>
      </c>
      <c r="L2522">
        <v>7</v>
      </c>
      <c r="M2522">
        <v>-4.1710000000000003</v>
      </c>
      <c r="N2522">
        <v>1</v>
      </c>
      <c r="O2522">
        <v>0.14699999999999999</v>
      </c>
      <c r="P2522">
        <v>0.16200000000000001</v>
      </c>
      <c r="Q2522" s="4">
        <v>6.58E-5</v>
      </c>
      <c r="R2522">
        <v>0.23300000000000001</v>
      </c>
      <c r="S2522">
        <v>0.61399999999999999</v>
      </c>
      <c r="T2522">
        <v>104.965</v>
      </c>
      <c r="U2522" t="str">
        <f t="shared" si="79"/>
        <v>Medium</v>
      </c>
      <c r="V2522">
        <v>4</v>
      </c>
      <c r="W2522" t="s">
        <v>2738</v>
      </c>
    </row>
    <row r="2523" spans="1:23">
      <c r="A2523" t="s">
        <v>1444</v>
      </c>
      <c r="B2523" t="s">
        <v>612</v>
      </c>
      <c r="C2523" t="s">
        <v>1445</v>
      </c>
      <c r="D2523" t="s">
        <v>1445</v>
      </c>
      <c r="E2523">
        <v>83</v>
      </c>
      <c r="F2523">
        <v>174677</v>
      </c>
      <c r="G2523" t="s">
        <v>7929</v>
      </c>
      <c r="H2523">
        <v>0</v>
      </c>
      <c r="I2523">
        <v>0.60699999999999998</v>
      </c>
      <c r="J2523" t="str">
        <f t="shared" ref="J2523:J2586" si="80">IF(I2523&lt;0.4, "Low", IF(I2523&lt;0.7, "Medium", "High"))</f>
        <v>Medium</v>
      </c>
      <c r="K2523">
        <v>0.17799999999999999</v>
      </c>
      <c r="L2523">
        <v>11</v>
      </c>
      <c r="M2523">
        <v>-15.471</v>
      </c>
      <c r="N2523">
        <v>1</v>
      </c>
      <c r="O2523">
        <v>4.99E-2</v>
      </c>
      <c r="P2523">
        <v>0.73699999999999999</v>
      </c>
      <c r="Q2523" s="4">
        <v>0</v>
      </c>
      <c r="R2523">
        <v>0.38700000000000001</v>
      </c>
      <c r="S2523">
        <v>0.42199999999999999</v>
      </c>
      <c r="T2523">
        <v>127.956</v>
      </c>
      <c r="U2523" t="str">
        <f t="shared" ref="U2523:U2586" si="81">IF(T2523&lt;90, "Low", IF(T2523&lt;=130, "Medium", "High"))</f>
        <v>Medium</v>
      </c>
      <c r="V2523">
        <v>4</v>
      </c>
      <c r="W2523" t="s">
        <v>23</v>
      </c>
    </row>
    <row r="2524" spans="1:23">
      <c r="A2524" t="s">
        <v>465</v>
      </c>
      <c r="B2524" t="s">
        <v>171</v>
      </c>
      <c r="C2524" t="s">
        <v>466</v>
      </c>
      <c r="D2524" t="s">
        <v>467</v>
      </c>
      <c r="E2524">
        <v>88</v>
      </c>
      <c r="F2524">
        <v>174546</v>
      </c>
      <c r="G2524" t="s">
        <v>7929</v>
      </c>
      <c r="H2524">
        <v>0</v>
      </c>
      <c r="I2524">
        <v>0.57299999999999995</v>
      </c>
      <c r="J2524" t="str">
        <f t="shared" si="80"/>
        <v>Medium</v>
      </c>
      <c r="K2524">
        <v>0.624</v>
      </c>
      <c r="L2524">
        <v>1</v>
      </c>
      <c r="M2524">
        <v>-9.0760000000000005</v>
      </c>
      <c r="N2524">
        <v>0</v>
      </c>
      <c r="O2524">
        <v>3.2399999999999998E-2</v>
      </c>
      <c r="P2524">
        <v>0.47099999999999997</v>
      </c>
      <c r="Q2524" s="4">
        <v>0.11700000000000001</v>
      </c>
      <c r="R2524">
        <v>0.114</v>
      </c>
      <c r="S2524">
        <v>0.52900000000000003</v>
      </c>
      <c r="T2524">
        <v>161.02500000000001</v>
      </c>
      <c r="U2524" t="str">
        <f t="shared" si="81"/>
        <v>High</v>
      </c>
      <c r="V2524">
        <v>4</v>
      </c>
      <c r="W2524" t="s">
        <v>23</v>
      </c>
    </row>
    <row r="2525" spans="1:23">
      <c r="A2525" t="s">
        <v>2892</v>
      </c>
      <c r="B2525" t="s">
        <v>2893</v>
      </c>
      <c r="C2525" t="s">
        <v>2894</v>
      </c>
      <c r="D2525" t="s">
        <v>2895</v>
      </c>
      <c r="E2525">
        <v>80</v>
      </c>
      <c r="F2525">
        <v>174538</v>
      </c>
      <c r="G2525" t="s">
        <v>7929</v>
      </c>
      <c r="H2525">
        <v>0</v>
      </c>
      <c r="I2525">
        <v>0.69399999999999995</v>
      </c>
      <c r="J2525" t="str">
        <f t="shared" si="80"/>
        <v>Medium</v>
      </c>
      <c r="K2525">
        <v>0.82</v>
      </c>
      <c r="L2525">
        <v>4</v>
      </c>
      <c r="M2525">
        <v>-7.8849999999999998</v>
      </c>
      <c r="N2525">
        <v>0</v>
      </c>
      <c r="O2525">
        <v>4.8000000000000001E-2</v>
      </c>
      <c r="P2525">
        <v>0.113</v>
      </c>
      <c r="Q2525" s="4">
        <v>0.89700000000000002</v>
      </c>
      <c r="R2525">
        <v>0.14699999999999999</v>
      </c>
      <c r="S2525">
        <v>0.58799999999999997</v>
      </c>
      <c r="T2525">
        <v>99.921999999999997</v>
      </c>
      <c r="U2525" t="str">
        <f t="shared" si="81"/>
        <v>Medium</v>
      </c>
      <c r="V2525">
        <v>4</v>
      </c>
      <c r="W2525" t="s">
        <v>2738</v>
      </c>
    </row>
    <row r="2526" spans="1:23">
      <c r="A2526" t="s">
        <v>1920</v>
      </c>
      <c r="B2526" t="s">
        <v>995</v>
      </c>
      <c r="C2526" t="s">
        <v>1418</v>
      </c>
      <c r="D2526" t="s">
        <v>1921</v>
      </c>
      <c r="E2526">
        <v>82</v>
      </c>
      <c r="F2526">
        <v>174466</v>
      </c>
      <c r="G2526" t="s">
        <v>7929</v>
      </c>
      <c r="H2526">
        <v>1</v>
      </c>
      <c r="I2526">
        <v>0.57299999999999995</v>
      </c>
      <c r="J2526" t="str">
        <f t="shared" si="80"/>
        <v>Medium</v>
      </c>
      <c r="K2526">
        <v>0.78900000000000003</v>
      </c>
      <c r="L2526">
        <v>11</v>
      </c>
      <c r="M2526">
        <v>-5.4349999999999996</v>
      </c>
      <c r="N2526">
        <v>1</v>
      </c>
      <c r="O2526">
        <v>0.05</v>
      </c>
      <c r="P2526">
        <v>4.8799999999999999E-4</v>
      </c>
      <c r="Q2526" s="4">
        <v>9.6500000000000006E-3</v>
      </c>
      <c r="R2526">
        <v>0.126</v>
      </c>
      <c r="S2526">
        <v>0.33200000000000002</v>
      </c>
      <c r="T2526">
        <v>128.077</v>
      </c>
      <c r="U2526" t="str">
        <f t="shared" si="81"/>
        <v>Medium</v>
      </c>
      <c r="V2526">
        <v>4</v>
      </c>
      <c r="W2526" t="s">
        <v>23</v>
      </c>
    </row>
    <row r="2527" spans="1:23">
      <c r="A2527" t="s">
        <v>4852</v>
      </c>
      <c r="B2527" t="s">
        <v>2903</v>
      </c>
      <c r="C2527" t="s">
        <v>3260</v>
      </c>
      <c r="D2527" t="s">
        <v>4853</v>
      </c>
      <c r="E2527">
        <v>77</v>
      </c>
      <c r="F2527">
        <v>174293</v>
      </c>
      <c r="G2527" t="s">
        <v>7929</v>
      </c>
      <c r="H2527">
        <v>0</v>
      </c>
      <c r="I2527">
        <v>0.52700000000000002</v>
      </c>
      <c r="J2527" t="str">
        <f t="shared" si="80"/>
        <v>Medium</v>
      </c>
      <c r="K2527">
        <v>0.88300000000000001</v>
      </c>
      <c r="L2527">
        <v>0</v>
      </c>
      <c r="M2527">
        <v>-6.7990000000000004</v>
      </c>
      <c r="N2527">
        <v>0</v>
      </c>
      <c r="O2527">
        <v>3.1600000000000003E-2</v>
      </c>
      <c r="P2527">
        <v>2.0400000000000001E-2</v>
      </c>
      <c r="Q2527" s="4">
        <v>0.755</v>
      </c>
      <c r="R2527">
        <v>9.1300000000000006E-2</v>
      </c>
      <c r="S2527">
        <v>0.82799999999999996</v>
      </c>
      <c r="T2527">
        <v>155.13499999999999</v>
      </c>
      <c r="U2527" t="str">
        <f t="shared" si="81"/>
        <v>High</v>
      </c>
      <c r="V2527">
        <v>4</v>
      </c>
      <c r="W2527" t="s">
        <v>2738</v>
      </c>
    </row>
    <row r="2528" spans="1:23">
      <c r="A2528" t="s">
        <v>87</v>
      </c>
      <c r="B2528" t="s">
        <v>88</v>
      </c>
      <c r="C2528" t="s">
        <v>89</v>
      </c>
      <c r="D2528" t="s">
        <v>90</v>
      </c>
      <c r="E2528">
        <v>96</v>
      </c>
      <c r="F2528">
        <v>174174</v>
      </c>
      <c r="G2528" t="s">
        <v>7929</v>
      </c>
      <c r="H2528">
        <v>0</v>
      </c>
      <c r="I2528">
        <v>0.67800000000000005</v>
      </c>
      <c r="J2528" t="str">
        <f t="shared" si="80"/>
        <v>Medium</v>
      </c>
      <c r="K2528">
        <v>0.35099999999999998</v>
      </c>
      <c r="L2528">
        <v>0</v>
      </c>
      <c r="M2528">
        <v>-8.6539999999999999</v>
      </c>
      <c r="N2528">
        <v>1</v>
      </c>
      <c r="O2528">
        <v>2.6599999999999999E-2</v>
      </c>
      <c r="P2528">
        <v>0.747</v>
      </c>
      <c r="Q2528" s="4">
        <v>0</v>
      </c>
      <c r="R2528">
        <v>0.35499999999999998</v>
      </c>
      <c r="S2528">
        <v>0.56899999999999995</v>
      </c>
      <c r="T2528">
        <v>90.031999999999996</v>
      </c>
      <c r="U2528" t="str">
        <f t="shared" si="81"/>
        <v>Medium</v>
      </c>
      <c r="V2528">
        <v>4</v>
      </c>
      <c r="W2528" t="s">
        <v>23</v>
      </c>
    </row>
    <row r="2529" spans="1:23">
      <c r="A2529" t="s">
        <v>5611</v>
      </c>
      <c r="B2529" t="s">
        <v>5590</v>
      </c>
      <c r="C2529" t="s">
        <v>5591</v>
      </c>
      <c r="D2529" t="s">
        <v>5612</v>
      </c>
      <c r="E2529">
        <v>76</v>
      </c>
      <c r="F2529">
        <v>174160</v>
      </c>
      <c r="G2529" t="s">
        <v>7929</v>
      </c>
      <c r="H2529">
        <v>0</v>
      </c>
      <c r="I2529">
        <v>0.55800000000000005</v>
      </c>
      <c r="J2529" t="str">
        <f t="shared" si="80"/>
        <v>Medium</v>
      </c>
      <c r="K2529">
        <v>0.40300000000000002</v>
      </c>
      <c r="L2529">
        <v>0</v>
      </c>
      <c r="M2529">
        <v>-8.968</v>
      </c>
      <c r="N2529">
        <v>1</v>
      </c>
      <c r="O2529">
        <v>2.4500000000000001E-2</v>
      </c>
      <c r="P2529">
        <v>0.32800000000000001</v>
      </c>
      <c r="Q2529" s="4">
        <v>0</v>
      </c>
      <c r="R2529">
        <v>0.17100000000000001</v>
      </c>
      <c r="S2529">
        <v>0.14799999999999999</v>
      </c>
      <c r="T2529">
        <v>81.661000000000001</v>
      </c>
      <c r="U2529" t="str">
        <f t="shared" si="81"/>
        <v>Low</v>
      </c>
      <c r="V2529">
        <v>4</v>
      </c>
      <c r="W2529" t="s">
        <v>5367</v>
      </c>
    </row>
    <row r="2530" spans="1:23">
      <c r="A2530" t="s">
        <v>4212</v>
      </c>
      <c r="B2530" t="s">
        <v>3671</v>
      </c>
      <c r="C2530" t="s">
        <v>4213</v>
      </c>
      <c r="D2530" t="s">
        <v>4213</v>
      </c>
      <c r="E2530">
        <v>78</v>
      </c>
      <c r="F2530">
        <v>174146</v>
      </c>
      <c r="G2530" t="s">
        <v>7929</v>
      </c>
      <c r="H2530">
        <v>0</v>
      </c>
      <c r="I2530">
        <v>0.47899999999999998</v>
      </c>
      <c r="J2530" t="str">
        <f t="shared" si="80"/>
        <v>Medium</v>
      </c>
      <c r="K2530">
        <v>0.71899999999999997</v>
      </c>
      <c r="L2530">
        <v>6</v>
      </c>
      <c r="M2530">
        <v>-7.0750000000000002</v>
      </c>
      <c r="N2530">
        <v>0</v>
      </c>
      <c r="O2530">
        <v>0.109</v>
      </c>
      <c r="P2530">
        <v>0.214</v>
      </c>
      <c r="Q2530" s="4">
        <v>4.85E-5</v>
      </c>
      <c r="R2530">
        <v>0.16600000000000001</v>
      </c>
      <c r="S2530">
        <v>0.69899999999999995</v>
      </c>
      <c r="T2530">
        <v>113.017</v>
      </c>
      <c r="U2530" t="str">
        <f t="shared" si="81"/>
        <v>Medium</v>
      </c>
      <c r="V2530">
        <v>4</v>
      </c>
      <c r="W2530" t="s">
        <v>2738</v>
      </c>
    </row>
    <row r="2531" spans="1:23">
      <c r="A2531" t="s">
        <v>2024</v>
      </c>
      <c r="B2531" t="s">
        <v>1653</v>
      </c>
      <c r="C2531" t="s">
        <v>1654</v>
      </c>
      <c r="D2531" t="s">
        <v>2025</v>
      </c>
      <c r="E2531">
        <v>82</v>
      </c>
      <c r="F2531">
        <v>174124</v>
      </c>
      <c r="G2531" t="s">
        <v>7929</v>
      </c>
      <c r="H2531">
        <v>0</v>
      </c>
      <c r="I2531">
        <v>0.46600000000000003</v>
      </c>
      <c r="J2531" t="str">
        <f t="shared" si="80"/>
        <v>Medium</v>
      </c>
      <c r="K2531">
        <v>0.14000000000000001</v>
      </c>
      <c r="L2531">
        <v>9</v>
      </c>
      <c r="M2531">
        <v>-13.118</v>
      </c>
      <c r="N2531">
        <v>1</v>
      </c>
      <c r="O2531">
        <v>3.0099999999999998E-2</v>
      </c>
      <c r="P2531">
        <v>0.92100000000000004</v>
      </c>
      <c r="Q2531" s="4">
        <v>6.5900000000000004E-3</v>
      </c>
      <c r="R2531">
        <v>0.35799999999999998</v>
      </c>
      <c r="S2531">
        <v>0.35099999999999998</v>
      </c>
      <c r="T2531">
        <v>147.328</v>
      </c>
      <c r="U2531" t="str">
        <f t="shared" si="81"/>
        <v>High</v>
      </c>
      <c r="V2531">
        <v>3</v>
      </c>
      <c r="W2531" t="s">
        <v>23</v>
      </c>
    </row>
    <row r="2532" spans="1:23">
      <c r="A2532" t="s">
        <v>3475</v>
      </c>
      <c r="B2532" t="s">
        <v>2807</v>
      </c>
      <c r="C2532" t="s">
        <v>3476</v>
      </c>
      <c r="D2532" t="s">
        <v>3477</v>
      </c>
      <c r="E2532">
        <v>79</v>
      </c>
      <c r="F2532">
        <v>174102</v>
      </c>
      <c r="G2532" t="s">
        <v>7929</v>
      </c>
      <c r="H2532">
        <v>0</v>
      </c>
      <c r="I2532">
        <v>0.71499999999999997</v>
      </c>
      <c r="J2532" t="str">
        <f t="shared" si="80"/>
        <v>High</v>
      </c>
      <c r="K2532">
        <v>0.89700000000000002</v>
      </c>
      <c r="L2532">
        <v>2</v>
      </c>
      <c r="M2532">
        <v>-4.8220000000000001</v>
      </c>
      <c r="N2532">
        <v>0</v>
      </c>
      <c r="O2532">
        <v>6.3500000000000001E-2</v>
      </c>
      <c r="P2532">
        <v>0.432</v>
      </c>
      <c r="Q2532" s="4">
        <v>0</v>
      </c>
      <c r="R2532">
        <v>0.15</v>
      </c>
      <c r="S2532">
        <v>0.83899999999999997</v>
      </c>
      <c r="T2532">
        <v>96.891000000000005</v>
      </c>
      <c r="U2532" t="str">
        <f t="shared" si="81"/>
        <v>Medium</v>
      </c>
      <c r="V2532">
        <v>3</v>
      </c>
      <c r="W2532" t="s">
        <v>2738</v>
      </c>
    </row>
    <row r="2533" spans="1:23">
      <c r="A2533" t="s">
        <v>5107</v>
      </c>
      <c r="B2533" t="s">
        <v>4176</v>
      </c>
      <c r="C2533" t="s">
        <v>4177</v>
      </c>
      <c r="D2533" t="s">
        <v>5108</v>
      </c>
      <c r="E2533">
        <v>77</v>
      </c>
      <c r="F2533">
        <v>174053</v>
      </c>
      <c r="G2533" t="s">
        <v>7929</v>
      </c>
      <c r="H2533">
        <v>0</v>
      </c>
      <c r="I2533">
        <v>0.65600000000000003</v>
      </c>
      <c r="J2533" t="str">
        <f t="shared" si="80"/>
        <v>Medium</v>
      </c>
      <c r="K2533">
        <v>0.80900000000000005</v>
      </c>
      <c r="L2533">
        <v>11</v>
      </c>
      <c r="M2533">
        <v>-8.1750000000000007</v>
      </c>
      <c r="N2533">
        <v>0</v>
      </c>
      <c r="O2533">
        <v>7.2999999999999995E-2</v>
      </c>
      <c r="P2533">
        <v>8.8099999999999995E-4</v>
      </c>
      <c r="Q2533" s="4">
        <v>0.88600000000000001</v>
      </c>
      <c r="R2533">
        <v>0.105</v>
      </c>
      <c r="S2533">
        <v>0.872</v>
      </c>
      <c r="T2533">
        <v>132.404</v>
      </c>
      <c r="U2533" t="str">
        <f t="shared" si="81"/>
        <v>High</v>
      </c>
      <c r="V2533">
        <v>4</v>
      </c>
      <c r="W2533" t="s">
        <v>2738</v>
      </c>
    </row>
    <row r="2534" spans="1:23">
      <c r="A2534" t="s">
        <v>7599</v>
      </c>
      <c r="B2534" t="s">
        <v>7600</v>
      </c>
      <c r="C2534" t="s">
        <v>5810</v>
      </c>
      <c r="D2534" t="s">
        <v>7601</v>
      </c>
      <c r="E2534">
        <v>74</v>
      </c>
      <c r="F2534">
        <v>173901</v>
      </c>
      <c r="G2534" t="s">
        <v>7929</v>
      </c>
      <c r="H2534">
        <v>0</v>
      </c>
      <c r="I2534">
        <v>0.56299999999999994</v>
      </c>
      <c r="J2534" t="str">
        <f t="shared" si="80"/>
        <v>Medium</v>
      </c>
      <c r="K2534">
        <v>0.64700000000000002</v>
      </c>
      <c r="L2534">
        <v>5</v>
      </c>
      <c r="M2534">
        <v>-4.6749999999999998</v>
      </c>
      <c r="N2534">
        <v>1</v>
      </c>
      <c r="O2534">
        <v>3.9800000000000002E-2</v>
      </c>
      <c r="P2534">
        <v>3.3700000000000001E-2</v>
      </c>
      <c r="Q2534" s="4">
        <v>0</v>
      </c>
      <c r="R2534">
        <v>0.35899999999999999</v>
      </c>
      <c r="S2534">
        <v>0.69099999999999995</v>
      </c>
      <c r="T2534">
        <v>96.385999999999996</v>
      </c>
      <c r="U2534" t="str">
        <f t="shared" si="81"/>
        <v>Medium</v>
      </c>
      <c r="V2534">
        <v>4</v>
      </c>
      <c r="W2534" t="s">
        <v>5367</v>
      </c>
    </row>
    <row r="2535" spans="1:23">
      <c r="A2535" t="s">
        <v>3565</v>
      </c>
      <c r="B2535" t="s">
        <v>3566</v>
      </c>
      <c r="C2535" t="s">
        <v>3567</v>
      </c>
      <c r="D2535" s="3">
        <v>45862</v>
      </c>
      <c r="E2535">
        <v>79</v>
      </c>
      <c r="F2535">
        <v>173871</v>
      </c>
      <c r="G2535" t="s">
        <v>7929</v>
      </c>
      <c r="H2535">
        <v>0</v>
      </c>
      <c r="I2535">
        <v>0.33700000000000002</v>
      </c>
      <c r="J2535" t="str">
        <f t="shared" si="80"/>
        <v>Low</v>
      </c>
      <c r="K2535">
        <v>0.623</v>
      </c>
      <c r="L2535">
        <v>6</v>
      </c>
      <c r="M2535">
        <v>-5.7350000000000003</v>
      </c>
      <c r="N2535">
        <v>0</v>
      </c>
      <c r="O2535">
        <v>0.182</v>
      </c>
      <c r="P2535">
        <v>0.16200000000000001</v>
      </c>
      <c r="Q2535" s="4">
        <v>0</v>
      </c>
      <c r="R2535">
        <v>8.1699999999999995E-2</v>
      </c>
      <c r="S2535">
        <v>0.46100000000000002</v>
      </c>
      <c r="T2535">
        <v>56.499000000000002</v>
      </c>
      <c r="U2535" t="str">
        <f t="shared" si="81"/>
        <v>Low</v>
      </c>
      <c r="V2535">
        <v>5</v>
      </c>
      <c r="W2535" t="s">
        <v>2738</v>
      </c>
    </row>
    <row r="2536" spans="1:23">
      <c r="A2536" t="s">
        <v>5901</v>
      </c>
      <c r="B2536" t="s">
        <v>5894</v>
      </c>
      <c r="C2536" t="s">
        <v>289</v>
      </c>
      <c r="D2536" t="s">
        <v>5902</v>
      </c>
      <c r="E2536">
        <v>76</v>
      </c>
      <c r="F2536">
        <v>173560</v>
      </c>
      <c r="G2536" t="s">
        <v>7929</v>
      </c>
      <c r="H2536">
        <v>0</v>
      </c>
      <c r="I2536">
        <v>0.19600000000000001</v>
      </c>
      <c r="J2536" t="str">
        <f t="shared" si="80"/>
        <v>Low</v>
      </c>
      <c r="K2536">
        <v>0.93</v>
      </c>
      <c r="L2536">
        <v>11</v>
      </c>
      <c r="M2536">
        <v>-5.1310000000000002</v>
      </c>
      <c r="N2536">
        <v>1</v>
      </c>
      <c r="O2536">
        <v>5.1900000000000002E-2</v>
      </c>
      <c r="P2536">
        <v>1.1599999999999999E-2</v>
      </c>
      <c r="Q2536" s="4">
        <v>2.14E-3</v>
      </c>
      <c r="R2536">
        <v>0.105</v>
      </c>
      <c r="S2536">
        <v>0.56599999999999995</v>
      </c>
      <c r="T2536">
        <v>194.31899999999999</v>
      </c>
      <c r="U2536" t="str">
        <f t="shared" si="81"/>
        <v>High</v>
      </c>
      <c r="V2536">
        <v>4</v>
      </c>
      <c r="W2536" t="s">
        <v>5367</v>
      </c>
    </row>
    <row r="2537" spans="1:23">
      <c r="A2537" t="s">
        <v>2432</v>
      </c>
      <c r="B2537" t="s">
        <v>1885</v>
      </c>
      <c r="C2537" t="s">
        <v>2433</v>
      </c>
      <c r="D2537" t="s">
        <v>2434</v>
      </c>
      <c r="E2537">
        <v>81</v>
      </c>
      <c r="F2537">
        <v>173546</v>
      </c>
      <c r="G2537" t="s">
        <v>7929</v>
      </c>
      <c r="H2537">
        <v>0</v>
      </c>
      <c r="I2537">
        <v>0.45600000000000002</v>
      </c>
      <c r="J2537" t="str">
        <f t="shared" si="80"/>
        <v>Medium</v>
      </c>
      <c r="K2537">
        <v>0.28499999999999998</v>
      </c>
      <c r="L2537">
        <v>8</v>
      </c>
      <c r="M2537">
        <v>-8.7680000000000007</v>
      </c>
      <c r="N2537">
        <v>1</v>
      </c>
      <c r="O2537">
        <v>5.0099999999999999E-2</v>
      </c>
      <c r="P2537">
        <v>0.76900000000000002</v>
      </c>
      <c r="Q2537" s="4">
        <v>0</v>
      </c>
      <c r="R2537">
        <v>0.125</v>
      </c>
      <c r="S2537">
        <v>0.28199999999999997</v>
      </c>
      <c r="T2537">
        <v>129.262</v>
      </c>
      <c r="U2537" t="str">
        <f t="shared" si="81"/>
        <v>Medium</v>
      </c>
      <c r="V2537">
        <v>4</v>
      </c>
      <c r="W2537" t="s">
        <v>23</v>
      </c>
    </row>
    <row r="2538" spans="1:23">
      <c r="A2538" t="s">
        <v>5245</v>
      </c>
      <c r="B2538" t="s">
        <v>5246</v>
      </c>
      <c r="C2538" t="s">
        <v>5247</v>
      </c>
      <c r="D2538" t="s">
        <v>5247</v>
      </c>
      <c r="E2538">
        <v>77</v>
      </c>
      <c r="F2538">
        <v>173531</v>
      </c>
      <c r="G2538" t="s">
        <v>7929</v>
      </c>
      <c r="H2538">
        <v>0</v>
      </c>
      <c r="I2538">
        <v>0.77100000000000002</v>
      </c>
      <c r="J2538" t="str">
        <f t="shared" si="80"/>
        <v>High</v>
      </c>
      <c r="K2538">
        <v>0.80900000000000005</v>
      </c>
      <c r="L2538">
        <v>8</v>
      </c>
      <c r="M2538">
        <v>-5.36</v>
      </c>
      <c r="N2538">
        <v>1</v>
      </c>
      <c r="O2538">
        <v>4.8000000000000001E-2</v>
      </c>
      <c r="P2538">
        <v>0.214</v>
      </c>
      <c r="Q2538" s="4">
        <v>0</v>
      </c>
      <c r="R2538">
        <v>6.3100000000000003E-2</v>
      </c>
      <c r="S2538">
        <v>0.873</v>
      </c>
      <c r="T2538">
        <v>101.066</v>
      </c>
      <c r="U2538" t="str">
        <f t="shared" si="81"/>
        <v>Medium</v>
      </c>
      <c r="V2538">
        <v>4</v>
      </c>
      <c r="W2538" t="s">
        <v>2738</v>
      </c>
    </row>
    <row r="2539" spans="1:23">
      <c r="A2539" t="s">
        <v>1186</v>
      </c>
      <c r="B2539" t="s">
        <v>328</v>
      </c>
      <c r="C2539" t="s">
        <v>1187</v>
      </c>
      <c r="D2539" t="s">
        <v>1188</v>
      </c>
      <c r="E2539">
        <v>84</v>
      </c>
      <c r="F2539">
        <v>173426</v>
      </c>
      <c r="G2539" t="s">
        <v>7929</v>
      </c>
      <c r="H2539">
        <v>0</v>
      </c>
      <c r="I2539">
        <v>0.45100000000000001</v>
      </c>
      <c r="J2539" t="str">
        <f t="shared" si="80"/>
        <v>Medium</v>
      </c>
      <c r="K2539">
        <v>6.6500000000000004E-2</v>
      </c>
      <c r="L2539">
        <v>0</v>
      </c>
      <c r="M2539">
        <v>-13.862</v>
      </c>
      <c r="N2539">
        <v>0</v>
      </c>
      <c r="O2539">
        <v>5.16E-2</v>
      </c>
      <c r="P2539">
        <v>0.96699999999999997</v>
      </c>
      <c r="Q2539" s="4">
        <v>1.06E-6</v>
      </c>
      <c r="R2539">
        <v>0.109</v>
      </c>
      <c r="S2539">
        <v>0.34899999999999998</v>
      </c>
      <c r="T2539">
        <v>64.289000000000001</v>
      </c>
      <c r="U2539" t="str">
        <f t="shared" si="81"/>
        <v>Low</v>
      </c>
      <c r="V2539">
        <v>4</v>
      </c>
      <c r="W2539" t="s">
        <v>23</v>
      </c>
    </row>
    <row r="2540" spans="1:23">
      <c r="A2540" t="s">
        <v>2953</v>
      </c>
      <c r="B2540" t="s">
        <v>2954</v>
      </c>
      <c r="C2540" t="s">
        <v>2796</v>
      </c>
      <c r="D2540" t="s">
        <v>2955</v>
      </c>
      <c r="E2540">
        <v>80</v>
      </c>
      <c r="F2540">
        <v>173413</v>
      </c>
      <c r="G2540" t="s">
        <v>7929</v>
      </c>
      <c r="H2540">
        <v>0</v>
      </c>
      <c r="I2540">
        <v>0.66600000000000004</v>
      </c>
      <c r="J2540" t="str">
        <f t="shared" si="80"/>
        <v>Medium</v>
      </c>
      <c r="K2540">
        <v>0.76100000000000001</v>
      </c>
      <c r="L2540">
        <v>7</v>
      </c>
      <c r="M2540">
        <v>-5.4720000000000004</v>
      </c>
      <c r="N2540">
        <v>1</v>
      </c>
      <c r="O2540">
        <v>9.2600000000000002E-2</v>
      </c>
      <c r="P2540">
        <v>1.4300000000000001E-4</v>
      </c>
      <c r="Q2540" s="4">
        <v>0.71199999999999997</v>
      </c>
      <c r="R2540">
        <v>0.112</v>
      </c>
      <c r="S2540">
        <v>0.79700000000000004</v>
      </c>
      <c r="T2540">
        <v>143.035</v>
      </c>
      <c r="U2540" t="str">
        <f t="shared" si="81"/>
        <v>High</v>
      </c>
      <c r="V2540">
        <v>4</v>
      </c>
      <c r="W2540" t="s">
        <v>2738</v>
      </c>
    </row>
    <row r="2541" spans="1:23">
      <c r="A2541" t="s">
        <v>7757</v>
      </c>
      <c r="B2541" t="s">
        <v>6647</v>
      </c>
      <c r="C2541" t="s">
        <v>7482</v>
      </c>
      <c r="D2541" t="s">
        <v>7758</v>
      </c>
      <c r="E2541">
        <v>74</v>
      </c>
      <c r="F2541">
        <v>173253</v>
      </c>
      <c r="G2541" t="s">
        <v>7929</v>
      </c>
      <c r="H2541">
        <v>0</v>
      </c>
      <c r="I2541">
        <v>0.755</v>
      </c>
      <c r="J2541" t="str">
        <f t="shared" si="80"/>
        <v>High</v>
      </c>
      <c r="K2541">
        <v>0.74</v>
      </c>
      <c r="L2541">
        <v>5</v>
      </c>
      <c r="M2541">
        <v>-3.161</v>
      </c>
      <c r="N2541">
        <v>0</v>
      </c>
      <c r="O2541">
        <v>3.9E-2</v>
      </c>
      <c r="P2541">
        <v>4.7999999999999996E-3</v>
      </c>
      <c r="Q2541" s="4">
        <v>1.8700000000000001E-6</v>
      </c>
      <c r="R2541">
        <v>0.28299999999999997</v>
      </c>
      <c r="S2541">
        <v>0.85199999999999998</v>
      </c>
      <c r="T2541">
        <v>100.95</v>
      </c>
      <c r="U2541" t="str">
        <f t="shared" si="81"/>
        <v>Medium</v>
      </c>
      <c r="V2541">
        <v>4</v>
      </c>
      <c r="W2541" t="s">
        <v>5367</v>
      </c>
    </row>
    <row r="2542" spans="1:23">
      <c r="A2542" t="s">
        <v>596</v>
      </c>
      <c r="B2542" t="s">
        <v>597</v>
      </c>
      <c r="C2542" t="s">
        <v>598</v>
      </c>
      <c r="D2542" t="s">
        <v>598</v>
      </c>
      <c r="E2542">
        <v>87</v>
      </c>
      <c r="F2542">
        <v>173250</v>
      </c>
      <c r="G2542" t="s">
        <v>7929</v>
      </c>
      <c r="H2542">
        <v>0</v>
      </c>
      <c r="I2542">
        <v>0.57799999999999996</v>
      </c>
      <c r="J2542" t="str">
        <f t="shared" si="80"/>
        <v>Medium</v>
      </c>
      <c r="K2542">
        <v>0.76300000000000001</v>
      </c>
      <c r="L2542">
        <v>2</v>
      </c>
      <c r="M2542">
        <v>-4.8239999999999998</v>
      </c>
      <c r="N2542">
        <v>1</v>
      </c>
      <c r="O2542">
        <v>9.98E-2</v>
      </c>
      <c r="P2542">
        <v>9.1600000000000001E-2</v>
      </c>
      <c r="Q2542" s="4">
        <v>2.7999999999999999E-6</v>
      </c>
      <c r="R2542">
        <v>7.4300000000000005E-2</v>
      </c>
      <c r="S2542">
        <v>0.39400000000000002</v>
      </c>
      <c r="T2542">
        <v>96.808000000000007</v>
      </c>
      <c r="U2542" t="str">
        <f t="shared" si="81"/>
        <v>Medium</v>
      </c>
      <c r="V2542">
        <v>4</v>
      </c>
      <c r="W2542" t="s">
        <v>23</v>
      </c>
    </row>
    <row r="2543" spans="1:23">
      <c r="A2543" t="s">
        <v>3464</v>
      </c>
      <c r="B2543" t="s">
        <v>3023</v>
      </c>
      <c r="C2543" t="s">
        <v>3288</v>
      </c>
      <c r="D2543" t="s">
        <v>3465</v>
      </c>
      <c r="E2543">
        <v>79</v>
      </c>
      <c r="F2543">
        <v>173071</v>
      </c>
      <c r="G2543" t="s">
        <v>7929</v>
      </c>
      <c r="H2543">
        <v>0</v>
      </c>
      <c r="I2543">
        <v>0.82099999999999995</v>
      </c>
      <c r="J2543" t="str">
        <f t="shared" si="80"/>
        <v>High</v>
      </c>
      <c r="K2543">
        <v>0.77900000000000003</v>
      </c>
      <c r="L2543">
        <v>10</v>
      </c>
      <c r="M2543">
        <v>-4.2830000000000004</v>
      </c>
      <c r="N2543">
        <v>0</v>
      </c>
      <c r="O2543">
        <v>0.113</v>
      </c>
      <c r="P2543">
        <v>9.7600000000000006E-2</v>
      </c>
      <c r="Q2543" s="4">
        <v>0</v>
      </c>
      <c r="R2543">
        <v>6.59E-2</v>
      </c>
      <c r="S2543">
        <v>0.46400000000000002</v>
      </c>
      <c r="T2543">
        <v>105.003</v>
      </c>
      <c r="U2543" t="str">
        <f t="shared" si="81"/>
        <v>Medium</v>
      </c>
      <c r="V2543">
        <v>4</v>
      </c>
      <c r="W2543" t="s">
        <v>2738</v>
      </c>
    </row>
    <row r="2544" spans="1:23">
      <c r="A2544" t="s">
        <v>5639</v>
      </c>
      <c r="B2544" t="s">
        <v>5640</v>
      </c>
      <c r="C2544" t="s">
        <v>5641</v>
      </c>
      <c r="D2544" t="s">
        <v>5642</v>
      </c>
      <c r="E2544">
        <v>76</v>
      </c>
      <c r="F2544">
        <v>172960</v>
      </c>
      <c r="G2544" t="s">
        <v>7929</v>
      </c>
      <c r="H2544">
        <v>0</v>
      </c>
      <c r="I2544">
        <v>0.36099999999999999</v>
      </c>
      <c r="J2544" t="str">
        <f t="shared" si="80"/>
        <v>Low</v>
      </c>
      <c r="K2544">
        <v>0.871</v>
      </c>
      <c r="L2544">
        <v>8</v>
      </c>
      <c r="M2544">
        <v>-4.3129999999999997</v>
      </c>
      <c r="N2544">
        <v>1</v>
      </c>
      <c r="O2544">
        <v>3.9300000000000002E-2</v>
      </c>
      <c r="P2544">
        <v>1.1900000000000001E-2</v>
      </c>
      <c r="Q2544" s="4">
        <v>0</v>
      </c>
      <c r="R2544">
        <v>0.318</v>
      </c>
      <c r="S2544">
        <v>0.57499999999999996</v>
      </c>
      <c r="T2544">
        <v>176.02600000000001</v>
      </c>
      <c r="U2544" t="str">
        <f t="shared" si="81"/>
        <v>High</v>
      </c>
      <c r="V2544">
        <v>4</v>
      </c>
      <c r="W2544" t="s">
        <v>5367</v>
      </c>
    </row>
    <row r="2545" spans="1:23">
      <c r="A2545" t="s">
        <v>1940</v>
      </c>
      <c r="B2545" t="s">
        <v>179</v>
      </c>
      <c r="C2545" t="s">
        <v>1941</v>
      </c>
      <c r="D2545" t="s">
        <v>1941</v>
      </c>
      <c r="E2545">
        <v>82</v>
      </c>
      <c r="F2545">
        <v>172857</v>
      </c>
      <c r="G2545" t="s">
        <v>7929</v>
      </c>
      <c r="H2545">
        <v>1</v>
      </c>
      <c r="I2545">
        <v>0.75900000000000001</v>
      </c>
      <c r="J2545" t="str">
        <f t="shared" si="80"/>
        <v>High</v>
      </c>
      <c r="K2545">
        <v>0.27500000000000002</v>
      </c>
      <c r="L2545">
        <v>0</v>
      </c>
      <c r="M2545">
        <v>-10.707000000000001</v>
      </c>
      <c r="N2545">
        <v>1</v>
      </c>
      <c r="O2545">
        <v>6.2600000000000003E-2</v>
      </c>
      <c r="P2545">
        <v>0.81</v>
      </c>
      <c r="Q2545" s="4">
        <v>0</v>
      </c>
      <c r="R2545">
        <v>0.17699999999999999</v>
      </c>
      <c r="S2545">
        <v>0.45700000000000002</v>
      </c>
      <c r="T2545">
        <v>73.552999999999997</v>
      </c>
      <c r="U2545" t="str">
        <f t="shared" si="81"/>
        <v>Low</v>
      </c>
      <c r="V2545">
        <v>4</v>
      </c>
      <c r="W2545" t="s">
        <v>23</v>
      </c>
    </row>
    <row r="2546" spans="1:23">
      <c r="A2546" t="s">
        <v>1321</v>
      </c>
      <c r="B2546" t="s">
        <v>238</v>
      </c>
      <c r="C2546" t="s">
        <v>1322</v>
      </c>
      <c r="D2546" t="s">
        <v>1322</v>
      </c>
      <c r="E2546">
        <v>84</v>
      </c>
      <c r="F2546">
        <v>172766</v>
      </c>
      <c r="G2546" t="s">
        <v>7929</v>
      </c>
      <c r="H2546">
        <v>0</v>
      </c>
      <c r="I2546">
        <v>0.371</v>
      </c>
      <c r="J2546" t="str">
        <f t="shared" si="80"/>
        <v>Low</v>
      </c>
      <c r="K2546">
        <v>0.20799999999999999</v>
      </c>
      <c r="L2546">
        <v>11</v>
      </c>
      <c r="M2546">
        <v>-13.167</v>
      </c>
      <c r="N2546">
        <v>1</v>
      </c>
      <c r="O2546">
        <v>4.6199999999999998E-2</v>
      </c>
      <c r="P2546">
        <v>0.91200000000000003</v>
      </c>
      <c r="Q2546" s="4">
        <v>0</v>
      </c>
      <c r="R2546">
        <v>0.105</v>
      </c>
      <c r="S2546">
        <v>0.309</v>
      </c>
      <c r="T2546">
        <v>199.80500000000001</v>
      </c>
      <c r="U2546" t="str">
        <f t="shared" si="81"/>
        <v>High</v>
      </c>
      <c r="V2546">
        <v>4</v>
      </c>
      <c r="W2546" t="s">
        <v>23</v>
      </c>
    </row>
    <row r="2547" spans="1:23">
      <c r="A2547" t="s">
        <v>820</v>
      </c>
      <c r="B2547" t="s">
        <v>821</v>
      </c>
      <c r="C2547" t="s">
        <v>822</v>
      </c>
      <c r="D2547" t="s">
        <v>823</v>
      </c>
      <c r="E2547">
        <v>85</v>
      </c>
      <c r="F2547">
        <v>172708</v>
      </c>
      <c r="G2547" t="s">
        <v>7929</v>
      </c>
      <c r="H2547">
        <v>0</v>
      </c>
      <c r="I2547">
        <v>0.61499999999999999</v>
      </c>
      <c r="J2547" t="str">
        <f t="shared" si="80"/>
        <v>Medium</v>
      </c>
      <c r="K2547">
        <v>0.40600000000000003</v>
      </c>
      <c r="L2547">
        <v>6</v>
      </c>
      <c r="M2547">
        <v>-12.619</v>
      </c>
      <c r="N2547">
        <v>1</v>
      </c>
      <c r="O2547">
        <v>3.5799999999999998E-2</v>
      </c>
      <c r="P2547">
        <v>0.54100000000000004</v>
      </c>
      <c r="Q2547" s="4">
        <v>1.6699999999999999E-5</v>
      </c>
      <c r="R2547">
        <v>9.8199999999999996E-2</v>
      </c>
      <c r="S2547">
        <v>0.54100000000000004</v>
      </c>
      <c r="T2547">
        <v>166.035</v>
      </c>
      <c r="U2547" t="str">
        <f t="shared" si="81"/>
        <v>High</v>
      </c>
      <c r="V2547">
        <v>4</v>
      </c>
      <c r="W2547" t="s">
        <v>23</v>
      </c>
    </row>
    <row r="2548" spans="1:23">
      <c r="A2548" t="s">
        <v>3842</v>
      </c>
      <c r="B2548" t="s">
        <v>3843</v>
      </c>
      <c r="C2548" t="s">
        <v>3844</v>
      </c>
      <c r="D2548" t="s">
        <v>3844</v>
      </c>
      <c r="E2548">
        <v>79</v>
      </c>
      <c r="F2548">
        <v>172695</v>
      </c>
      <c r="G2548" t="s">
        <v>7929</v>
      </c>
      <c r="H2548">
        <v>0</v>
      </c>
      <c r="I2548">
        <v>0.65500000000000003</v>
      </c>
      <c r="J2548" t="str">
        <f t="shared" si="80"/>
        <v>Medium</v>
      </c>
      <c r="K2548">
        <v>0.62</v>
      </c>
      <c r="L2548">
        <v>10</v>
      </c>
      <c r="M2548">
        <v>-7.7359999999999998</v>
      </c>
      <c r="N2548">
        <v>1</v>
      </c>
      <c r="O2548">
        <v>3.9399999999999998E-2</v>
      </c>
      <c r="P2548">
        <v>0.75</v>
      </c>
      <c r="Q2548" s="4">
        <v>0.61499999999999999</v>
      </c>
      <c r="R2548">
        <v>0.191</v>
      </c>
      <c r="S2548">
        <v>0.76300000000000001</v>
      </c>
      <c r="T2548">
        <v>97.513000000000005</v>
      </c>
      <c r="U2548" t="str">
        <f t="shared" si="81"/>
        <v>Medium</v>
      </c>
      <c r="V2548">
        <v>4</v>
      </c>
      <c r="W2548" t="s">
        <v>2738</v>
      </c>
    </row>
    <row r="2549" spans="1:23">
      <c r="A2549" t="s">
        <v>2101</v>
      </c>
      <c r="B2549" t="s">
        <v>867</v>
      </c>
      <c r="C2549" t="s">
        <v>2102</v>
      </c>
      <c r="D2549" t="s">
        <v>2103</v>
      </c>
      <c r="E2549">
        <v>82</v>
      </c>
      <c r="F2549">
        <v>172633</v>
      </c>
      <c r="G2549" t="s">
        <v>7929</v>
      </c>
      <c r="H2549">
        <v>0</v>
      </c>
      <c r="I2549">
        <v>0.59099999999999997</v>
      </c>
      <c r="J2549" t="str">
        <f t="shared" si="80"/>
        <v>Medium</v>
      </c>
      <c r="K2549">
        <v>0.26900000000000002</v>
      </c>
      <c r="L2549">
        <v>0</v>
      </c>
      <c r="M2549">
        <v>-8.5540000000000003</v>
      </c>
      <c r="N2549">
        <v>1</v>
      </c>
      <c r="O2549">
        <v>3.0099999999999998E-2</v>
      </c>
      <c r="P2549">
        <v>0.91100000000000003</v>
      </c>
      <c r="Q2549" s="4">
        <v>0</v>
      </c>
      <c r="R2549">
        <v>9.4500000000000001E-2</v>
      </c>
      <c r="S2549">
        <v>0.246</v>
      </c>
      <c r="T2549">
        <v>124.441</v>
      </c>
      <c r="U2549" t="str">
        <f t="shared" si="81"/>
        <v>Medium</v>
      </c>
      <c r="V2549">
        <v>4</v>
      </c>
      <c r="W2549" t="s">
        <v>23</v>
      </c>
    </row>
    <row r="2550" spans="1:23">
      <c r="A2550" t="s">
        <v>4038</v>
      </c>
      <c r="B2550" t="s">
        <v>3232</v>
      </c>
      <c r="C2550" t="s">
        <v>4039</v>
      </c>
      <c r="D2550" t="s">
        <v>4040</v>
      </c>
      <c r="E2550">
        <v>78</v>
      </c>
      <c r="F2550">
        <v>172506</v>
      </c>
      <c r="G2550" t="s">
        <v>7929</v>
      </c>
      <c r="H2550">
        <v>0</v>
      </c>
      <c r="I2550">
        <v>0.50700000000000001</v>
      </c>
      <c r="J2550" t="str">
        <f t="shared" si="80"/>
        <v>Medium</v>
      </c>
      <c r="K2550">
        <v>0.90500000000000003</v>
      </c>
      <c r="L2550">
        <v>5</v>
      </c>
      <c r="M2550">
        <v>-7.3040000000000003</v>
      </c>
      <c r="N2550">
        <v>0</v>
      </c>
      <c r="O2550">
        <v>6.2899999999999998E-2</v>
      </c>
      <c r="P2550">
        <v>9.6699999999999994E-2</v>
      </c>
      <c r="Q2550" s="4">
        <v>0.43099999999999999</v>
      </c>
      <c r="R2550">
        <v>0.36899999999999999</v>
      </c>
      <c r="S2550">
        <v>0.57899999999999996</v>
      </c>
      <c r="T2550">
        <v>97.326999999999998</v>
      </c>
      <c r="U2550" t="str">
        <f t="shared" si="81"/>
        <v>Medium</v>
      </c>
      <c r="V2550">
        <v>4</v>
      </c>
      <c r="W2550" t="s">
        <v>2738</v>
      </c>
    </row>
    <row r="2551" spans="1:23">
      <c r="A2551" t="s">
        <v>7848</v>
      </c>
      <c r="B2551" t="s">
        <v>5708</v>
      </c>
      <c r="C2551" t="s">
        <v>7849</v>
      </c>
      <c r="D2551" t="s">
        <v>7850</v>
      </c>
      <c r="E2551">
        <v>74</v>
      </c>
      <c r="F2551">
        <v>172466</v>
      </c>
      <c r="G2551" t="s">
        <v>7929</v>
      </c>
      <c r="H2551">
        <v>0</v>
      </c>
      <c r="I2551">
        <v>0.70299999999999996</v>
      </c>
      <c r="J2551" t="str">
        <f t="shared" si="80"/>
        <v>High</v>
      </c>
      <c r="K2551">
        <v>0.82</v>
      </c>
      <c r="L2551">
        <v>7</v>
      </c>
      <c r="M2551">
        <v>-7.1210000000000004</v>
      </c>
      <c r="N2551">
        <v>1</v>
      </c>
      <c r="O2551">
        <v>2.7199999999999998E-2</v>
      </c>
      <c r="P2551">
        <v>4.9599999999999998E-2</v>
      </c>
      <c r="Q2551" s="4">
        <v>0</v>
      </c>
      <c r="R2551">
        <v>9.4E-2</v>
      </c>
      <c r="S2551">
        <v>0.93400000000000005</v>
      </c>
      <c r="T2551">
        <v>119.99299999999999</v>
      </c>
      <c r="U2551" t="str">
        <f t="shared" si="81"/>
        <v>Medium</v>
      </c>
      <c r="V2551">
        <v>4</v>
      </c>
      <c r="W2551" t="s">
        <v>5367</v>
      </c>
    </row>
    <row r="2552" spans="1:23">
      <c r="A2552" t="s">
        <v>1563</v>
      </c>
      <c r="B2552" t="s">
        <v>1564</v>
      </c>
      <c r="C2552" t="s">
        <v>1565</v>
      </c>
      <c r="D2552" t="s">
        <v>1565</v>
      </c>
      <c r="E2552">
        <v>83</v>
      </c>
      <c r="F2552">
        <v>172454</v>
      </c>
      <c r="G2552" t="s">
        <v>7929</v>
      </c>
      <c r="H2552">
        <v>0</v>
      </c>
      <c r="I2552">
        <v>0.503</v>
      </c>
      <c r="J2552" t="str">
        <f t="shared" si="80"/>
        <v>Medium</v>
      </c>
      <c r="K2552">
        <v>0.123</v>
      </c>
      <c r="L2552">
        <v>2</v>
      </c>
      <c r="M2552">
        <v>-14.311999999999999</v>
      </c>
      <c r="N2552">
        <v>0</v>
      </c>
      <c r="O2552">
        <v>3.27E-2</v>
      </c>
      <c r="P2552">
        <v>0.86799999999999999</v>
      </c>
      <c r="Q2552" s="4">
        <v>2.5599999999999999E-5</v>
      </c>
      <c r="R2552">
        <v>0.111</v>
      </c>
      <c r="S2552">
        <v>0.34300000000000003</v>
      </c>
      <c r="T2552">
        <v>183.571</v>
      </c>
      <c r="U2552" t="str">
        <f t="shared" si="81"/>
        <v>High</v>
      </c>
      <c r="V2552">
        <v>4</v>
      </c>
      <c r="W2552" t="s">
        <v>23</v>
      </c>
    </row>
    <row r="2553" spans="1:23">
      <c r="A2553" t="s">
        <v>2762</v>
      </c>
      <c r="B2553" t="s">
        <v>2740</v>
      </c>
      <c r="C2553" t="s">
        <v>2741</v>
      </c>
      <c r="D2553" t="s">
        <v>2763</v>
      </c>
      <c r="E2553">
        <v>80</v>
      </c>
      <c r="F2553">
        <v>172440</v>
      </c>
      <c r="G2553" t="s">
        <v>7929</v>
      </c>
      <c r="H2553">
        <v>0</v>
      </c>
      <c r="I2553">
        <v>0.50600000000000001</v>
      </c>
      <c r="J2553" t="str">
        <f t="shared" si="80"/>
        <v>Medium</v>
      </c>
      <c r="K2553">
        <v>0.876</v>
      </c>
      <c r="L2553">
        <v>2</v>
      </c>
      <c r="M2553">
        <v>-5.8769999999999998</v>
      </c>
      <c r="N2553">
        <v>0</v>
      </c>
      <c r="O2553">
        <v>0.316</v>
      </c>
      <c r="P2553">
        <v>0.19400000000000001</v>
      </c>
      <c r="Q2553" s="4">
        <v>1.86E-6</v>
      </c>
      <c r="R2553">
        <v>0.35299999999999998</v>
      </c>
      <c r="S2553">
        <v>0.67600000000000005</v>
      </c>
      <c r="T2553">
        <v>124.218</v>
      </c>
      <c r="U2553" t="str">
        <f t="shared" si="81"/>
        <v>Medium</v>
      </c>
      <c r="V2553">
        <v>5</v>
      </c>
      <c r="W2553" t="s">
        <v>2738</v>
      </c>
    </row>
    <row r="2554" spans="1:23">
      <c r="A2554" t="s">
        <v>973</v>
      </c>
      <c r="B2554" t="s">
        <v>828</v>
      </c>
      <c r="C2554" t="s">
        <v>974</v>
      </c>
      <c r="D2554" t="s">
        <v>975</v>
      </c>
      <c r="E2554">
        <v>85</v>
      </c>
      <c r="F2554">
        <v>172373</v>
      </c>
      <c r="G2554" t="s">
        <v>7929</v>
      </c>
      <c r="H2554">
        <v>0</v>
      </c>
      <c r="I2554">
        <v>0.64</v>
      </c>
      <c r="J2554" t="str">
        <f t="shared" si="80"/>
        <v>Medium</v>
      </c>
      <c r="K2554">
        <v>0.89500000000000002</v>
      </c>
      <c r="L2554">
        <v>9</v>
      </c>
      <c r="M2554">
        <v>-3.0680000000000001</v>
      </c>
      <c r="N2554">
        <v>1</v>
      </c>
      <c r="O2554">
        <v>3.1600000000000003E-2</v>
      </c>
      <c r="P2554">
        <v>0.27300000000000002</v>
      </c>
      <c r="Q2554" s="4">
        <v>0</v>
      </c>
      <c r="R2554">
        <v>0.247</v>
      </c>
      <c r="S2554">
        <v>0.94</v>
      </c>
      <c r="T2554">
        <v>115.941</v>
      </c>
      <c r="U2554" t="str">
        <f t="shared" si="81"/>
        <v>Medium</v>
      </c>
      <c r="V2554">
        <v>4</v>
      </c>
      <c r="W2554" t="s">
        <v>23</v>
      </c>
    </row>
    <row r="2555" spans="1:23">
      <c r="A2555" t="s">
        <v>1882</v>
      </c>
      <c r="B2555" t="s">
        <v>126</v>
      </c>
      <c r="C2555" t="s">
        <v>416</v>
      </c>
      <c r="D2555" t="s">
        <v>1883</v>
      </c>
      <c r="E2555">
        <v>82</v>
      </c>
      <c r="F2555">
        <v>172373</v>
      </c>
      <c r="G2555" t="s">
        <v>7929</v>
      </c>
      <c r="H2555">
        <v>0</v>
      </c>
      <c r="I2555">
        <v>0.748</v>
      </c>
      <c r="J2555" t="str">
        <f t="shared" si="80"/>
        <v>High</v>
      </c>
      <c r="K2555">
        <v>0.78600000000000003</v>
      </c>
      <c r="L2555">
        <v>4</v>
      </c>
      <c r="M2555">
        <v>-7.7880000000000003</v>
      </c>
      <c r="N2555">
        <v>0</v>
      </c>
      <c r="O2555">
        <v>6.4100000000000004E-2</v>
      </c>
      <c r="P2555">
        <v>0.32800000000000001</v>
      </c>
      <c r="Q2555" s="4">
        <v>0</v>
      </c>
      <c r="R2555">
        <v>0.34</v>
      </c>
      <c r="S2555">
        <v>0.91700000000000004</v>
      </c>
      <c r="T2555">
        <v>104.833</v>
      </c>
      <c r="U2555" t="str">
        <f t="shared" si="81"/>
        <v>Medium</v>
      </c>
      <c r="V2555">
        <v>4</v>
      </c>
      <c r="W2555" t="s">
        <v>23</v>
      </c>
    </row>
    <row r="2556" spans="1:23">
      <c r="A2556" t="s">
        <v>253</v>
      </c>
      <c r="B2556" t="s">
        <v>254</v>
      </c>
      <c r="C2556" t="s">
        <v>255</v>
      </c>
      <c r="D2556" t="s">
        <v>256</v>
      </c>
      <c r="E2556">
        <v>90</v>
      </c>
      <c r="F2556">
        <v>172213</v>
      </c>
      <c r="G2556" t="s">
        <v>7929</v>
      </c>
      <c r="H2556">
        <v>0</v>
      </c>
      <c r="I2556">
        <v>0.60199999999999998</v>
      </c>
      <c r="J2556" t="str">
        <f t="shared" si="80"/>
        <v>Medium</v>
      </c>
      <c r="K2556">
        <v>0.33600000000000002</v>
      </c>
      <c r="L2556">
        <v>8</v>
      </c>
      <c r="M2556">
        <v>-11.106</v>
      </c>
      <c r="N2556">
        <v>1</v>
      </c>
      <c r="O2556">
        <v>3.6900000000000002E-2</v>
      </c>
      <c r="P2556">
        <v>0.88300000000000001</v>
      </c>
      <c r="Q2556" s="4">
        <v>1.6999999999999999E-3</v>
      </c>
      <c r="R2556">
        <v>0.14299999999999999</v>
      </c>
      <c r="S2556">
        <v>0.33500000000000002</v>
      </c>
      <c r="T2556">
        <v>90.894000000000005</v>
      </c>
      <c r="U2556" t="str">
        <f t="shared" si="81"/>
        <v>Medium</v>
      </c>
      <c r="V2556">
        <v>4</v>
      </c>
      <c r="W2556" t="s">
        <v>23</v>
      </c>
    </row>
    <row r="2557" spans="1:23">
      <c r="A2557" t="s">
        <v>4447</v>
      </c>
      <c r="B2557" t="s">
        <v>3486</v>
      </c>
      <c r="C2557" t="s">
        <v>3192</v>
      </c>
      <c r="D2557" t="s">
        <v>4448</v>
      </c>
      <c r="E2557">
        <v>78</v>
      </c>
      <c r="F2557">
        <v>172157</v>
      </c>
      <c r="G2557" t="s">
        <v>7929</v>
      </c>
      <c r="H2557">
        <v>0</v>
      </c>
      <c r="I2557">
        <v>0.65900000000000003</v>
      </c>
      <c r="J2557" t="str">
        <f t="shared" si="80"/>
        <v>Medium</v>
      </c>
      <c r="K2557">
        <v>0.53</v>
      </c>
      <c r="L2557">
        <v>4</v>
      </c>
      <c r="M2557">
        <v>-10.444000000000001</v>
      </c>
      <c r="N2557">
        <v>1</v>
      </c>
      <c r="O2557">
        <v>3.4700000000000002E-2</v>
      </c>
      <c r="P2557">
        <v>0.74299999999999999</v>
      </c>
      <c r="Q2557" s="4">
        <v>2.0899999999999999E-6</v>
      </c>
      <c r="R2557">
        <v>0.189</v>
      </c>
      <c r="S2557">
        <v>0.72599999999999998</v>
      </c>
      <c r="T2557">
        <v>126.03100000000001</v>
      </c>
      <c r="U2557" t="str">
        <f t="shared" si="81"/>
        <v>Medium</v>
      </c>
      <c r="V2557">
        <v>3</v>
      </c>
      <c r="W2557" t="s">
        <v>2738</v>
      </c>
    </row>
    <row r="2558" spans="1:23">
      <c r="A2558" t="s">
        <v>2058</v>
      </c>
      <c r="B2558" t="s">
        <v>1407</v>
      </c>
      <c r="C2558" t="s">
        <v>2059</v>
      </c>
      <c r="D2558" t="s">
        <v>2060</v>
      </c>
      <c r="E2558">
        <v>82</v>
      </c>
      <c r="F2558">
        <v>172121</v>
      </c>
      <c r="G2558" t="s">
        <v>7929</v>
      </c>
      <c r="H2558">
        <v>1</v>
      </c>
      <c r="I2558">
        <v>0.52900000000000003</v>
      </c>
      <c r="J2558" t="str">
        <f t="shared" si="80"/>
        <v>Medium</v>
      </c>
      <c r="K2558">
        <v>0.93600000000000005</v>
      </c>
      <c r="L2558">
        <v>5</v>
      </c>
      <c r="M2558">
        <v>-4.0609999999999999</v>
      </c>
      <c r="N2558">
        <v>0</v>
      </c>
      <c r="O2558">
        <v>7.5700000000000003E-2</v>
      </c>
      <c r="P2558">
        <v>0.25600000000000001</v>
      </c>
      <c r="Q2558" s="4">
        <v>4.5399999999999998E-4</v>
      </c>
      <c r="R2558">
        <v>0.752</v>
      </c>
      <c r="S2558">
        <v>0.84899999999999998</v>
      </c>
      <c r="T2558">
        <v>91.951999999999998</v>
      </c>
      <c r="U2558" t="str">
        <f t="shared" si="81"/>
        <v>Medium</v>
      </c>
      <c r="V2558">
        <v>4</v>
      </c>
      <c r="W2558" t="s">
        <v>23</v>
      </c>
    </row>
    <row r="2559" spans="1:23">
      <c r="A2559" t="s">
        <v>2742</v>
      </c>
      <c r="B2559" t="s">
        <v>2740</v>
      </c>
      <c r="C2559" t="s">
        <v>2743</v>
      </c>
      <c r="D2559" t="s">
        <v>2743</v>
      </c>
      <c r="E2559">
        <v>80</v>
      </c>
      <c r="F2559">
        <v>171989</v>
      </c>
      <c r="G2559" t="s">
        <v>7929</v>
      </c>
      <c r="H2559">
        <v>0</v>
      </c>
      <c r="I2559">
        <v>0.80500000000000005</v>
      </c>
      <c r="J2559" t="str">
        <f t="shared" si="80"/>
        <v>High</v>
      </c>
      <c r="K2559">
        <v>0.746</v>
      </c>
      <c r="L2559">
        <v>1</v>
      </c>
      <c r="M2559">
        <v>-5.2110000000000003</v>
      </c>
      <c r="N2559">
        <v>0</v>
      </c>
      <c r="O2559">
        <v>0.185</v>
      </c>
      <c r="P2559">
        <v>0.23799999999999999</v>
      </c>
      <c r="Q2559" s="4">
        <v>0</v>
      </c>
      <c r="R2559">
        <v>0.215</v>
      </c>
      <c r="S2559">
        <v>0.71699999999999997</v>
      </c>
      <c r="T2559">
        <v>127.922</v>
      </c>
      <c r="U2559" t="str">
        <f t="shared" si="81"/>
        <v>Medium</v>
      </c>
      <c r="V2559">
        <v>4</v>
      </c>
      <c r="W2559" t="s">
        <v>2738</v>
      </c>
    </row>
    <row r="2560" spans="1:23">
      <c r="A2560" t="s">
        <v>5694</v>
      </c>
      <c r="B2560" t="s">
        <v>5695</v>
      </c>
      <c r="C2560" t="s">
        <v>5656</v>
      </c>
      <c r="D2560" t="s">
        <v>5696</v>
      </c>
      <c r="E2560">
        <v>76</v>
      </c>
      <c r="F2560">
        <v>171978</v>
      </c>
      <c r="G2560" t="s">
        <v>7929</v>
      </c>
      <c r="H2560">
        <v>0</v>
      </c>
      <c r="I2560">
        <v>0.70599999999999996</v>
      </c>
      <c r="J2560" t="str">
        <f t="shared" si="80"/>
        <v>High</v>
      </c>
      <c r="K2560">
        <v>0.52500000000000002</v>
      </c>
      <c r="L2560">
        <v>4</v>
      </c>
      <c r="M2560">
        <v>-8.8789999999999996</v>
      </c>
      <c r="N2560">
        <v>0</v>
      </c>
      <c r="O2560">
        <v>2.98E-2</v>
      </c>
      <c r="P2560">
        <v>0.68200000000000005</v>
      </c>
      <c r="Q2560" s="4">
        <v>9.3399999999999993E-5</v>
      </c>
      <c r="R2560">
        <v>0.17499999999999999</v>
      </c>
      <c r="S2560">
        <v>0.73</v>
      </c>
      <c r="T2560">
        <v>89.944999999999993</v>
      </c>
      <c r="U2560" t="str">
        <f t="shared" si="81"/>
        <v>Low</v>
      </c>
      <c r="V2560">
        <v>4</v>
      </c>
      <c r="W2560" t="s">
        <v>5367</v>
      </c>
    </row>
    <row r="2561" spans="1:23">
      <c r="A2561" t="s">
        <v>794</v>
      </c>
      <c r="B2561" t="s">
        <v>795</v>
      </c>
      <c r="C2561" t="s">
        <v>796</v>
      </c>
      <c r="D2561" t="s">
        <v>796</v>
      </c>
      <c r="E2561">
        <v>85</v>
      </c>
      <c r="F2561">
        <v>171800</v>
      </c>
      <c r="G2561" t="s">
        <v>7929</v>
      </c>
      <c r="H2561">
        <v>0</v>
      </c>
      <c r="I2561">
        <v>0.48</v>
      </c>
      <c r="J2561" t="str">
        <f t="shared" si="80"/>
        <v>Medium</v>
      </c>
      <c r="K2561">
        <v>0.61799999999999999</v>
      </c>
      <c r="L2561">
        <v>2</v>
      </c>
      <c r="M2561">
        <v>-7.335</v>
      </c>
      <c r="N2561">
        <v>1</v>
      </c>
      <c r="O2561">
        <v>5.0099999999999999E-2</v>
      </c>
      <c r="P2561">
        <v>0.84399999999999997</v>
      </c>
      <c r="Q2561" s="4">
        <v>8.9300000000000002E-5</v>
      </c>
      <c r="R2561">
        <v>0.32500000000000001</v>
      </c>
      <c r="S2561">
        <v>0.34399999999999997</v>
      </c>
      <c r="T2561">
        <v>82.051000000000002</v>
      </c>
      <c r="U2561" t="str">
        <f t="shared" si="81"/>
        <v>Low</v>
      </c>
      <c r="V2561">
        <v>4</v>
      </c>
      <c r="W2561" t="s">
        <v>23</v>
      </c>
    </row>
    <row r="2562" spans="1:23">
      <c r="A2562" t="s">
        <v>1153</v>
      </c>
      <c r="B2562" t="s">
        <v>1154</v>
      </c>
      <c r="C2562" t="s">
        <v>1155</v>
      </c>
      <c r="D2562" t="s">
        <v>1156</v>
      </c>
      <c r="E2562">
        <v>84</v>
      </c>
      <c r="F2562">
        <v>171760</v>
      </c>
      <c r="G2562" t="s">
        <v>7929</v>
      </c>
      <c r="H2562">
        <v>0</v>
      </c>
      <c r="I2562">
        <v>0.66600000000000004</v>
      </c>
      <c r="J2562" t="str">
        <f t="shared" si="80"/>
        <v>Medium</v>
      </c>
      <c r="K2562">
        <v>0.28899999999999998</v>
      </c>
      <c r="L2562">
        <v>7</v>
      </c>
      <c r="M2562">
        <v>-12.404</v>
      </c>
      <c r="N2562">
        <v>1</v>
      </c>
      <c r="O2562">
        <v>3.1699999999999999E-2</v>
      </c>
      <c r="P2562">
        <v>0.64100000000000001</v>
      </c>
      <c r="Q2562" s="4">
        <v>8.1999999999999994E-6</v>
      </c>
      <c r="R2562">
        <v>0.109</v>
      </c>
      <c r="S2562">
        <v>0.41499999999999998</v>
      </c>
      <c r="T2562">
        <v>109.965</v>
      </c>
      <c r="U2562" t="str">
        <f t="shared" si="81"/>
        <v>Medium</v>
      </c>
      <c r="V2562">
        <v>4</v>
      </c>
      <c r="W2562" t="s">
        <v>23</v>
      </c>
    </row>
    <row r="2563" spans="1:23">
      <c r="A2563" t="s">
        <v>4719</v>
      </c>
      <c r="B2563" t="s">
        <v>3327</v>
      </c>
      <c r="C2563" t="s">
        <v>3901</v>
      </c>
      <c r="D2563" t="s">
        <v>4720</v>
      </c>
      <c r="E2563">
        <v>77</v>
      </c>
      <c r="F2563">
        <v>171704</v>
      </c>
      <c r="G2563" t="s">
        <v>7929</v>
      </c>
      <c r="H2563">
        <v>0</v>
      </c>
      <c r="I2563">
        <v>0.76300000000000001</v>
      </c>
      <c r="J2563" t="str">
        <f t="shared" si="80"/>
        <v>High</v>
      </c>
      <c r="K2563">
        <v>0.92500000000000004</v>
      </c>
      <c r="L2563">
        <v>11</v>
      </c>
      <c r="M2563">
        <v>-3.819</v>
      </c>
      <c r="N2563">
        <v>0</v>
      </c>
      <c r="O2563">
        <v>4.0599999999999997E-2</v>
      </c>
      <c r="P2563">
        <v>5.33E-2</v>
      </c>
      <c r="Q2563" s="4">
        <v>0.89300000000000002</v>
      </c>
      <c r="R2563">
        <v>0.10199999999999999</v>
      </c>
      <c r="S2563">
        <v>0.76100000000000001</v>
      </c>
      <c r="T2563">
        <v>98.51</v>
      </c>
      <c r="U2563" t="str">
        <f t="shared" si="81"/>
        <v>Medium</v>
      </c>
      <c r="V2563">
        <v>4</v>
      </c>
      <c r="W2563" t="s">
        <v>2738</v>
      </c>
    </row>
    <row r="2564" spans="1:23">
      <c r="A2564" t="s">
        <v>5005</v>
      </c>
      <c r="B2564" t="s">
        <v>5006</v>
      </c>
      <c r="C2564" t="s">
        <v>5007</v>
      </c>
      <c r="D2564" t="s">
        <v>5007</v>
      </c>
      <c r="E2564">
        <v>77</v>
      </c>
      <c r="F2564">
        <v>171702</v>
      </c>
      <c r="G2564" t="s">
        <v>7929</v>
      </c>
      <c r="H2564">
        <v>0</v>
      </c>
      <c r="I2564">
        <v>0.70099999999999996</v>
      </c>
      <c r="J2564" t="str">
        <f t="shared" si="80"/>
        <v>High</v>
      </c>
      <c r="K2564">
        <v>0.73899999999999999</v>
      </c>
      <c r="L2564">
        <v>3</v>
      </c>
      <c r="M2564">
        <v>-5.2089999999999996</v>
      </c>
      <c r="N2564">
        <v>0</v>
      </c>
      <c r="O2564">
        <v>5.8500000000000003E-2</v>
      </c>
      <c r="P2564">
        <v>8.5500000000000007E-2</v>
      </c>
      <c r="Q2564" s="4">
        <v>3.6900000000000001E-3</v>
      </c>
      <c r="R2564">
        <v>8.8700000000000001E-2</v>
      </c>
      <c r="S2564">
        <v>0.247</v>
      </c>
      <c r="T2564">
        <v>100.98099999999999</v>
      </c>
      <c r="U2564" t="str">
        <f t="shared" si="81"/>
        <v>Medium</v>
      </c>
      <c r="V2564">
        <v>4</v>
      </c>
      <c r="W2564" t="s">
        <v>2738</v>
      </c>
    </row>
    <row r="2565" spans="1:23">
      <c r="A2565" t="s">
        <v>3906</v>
      </c>
      <c r="B2565" t="s">
        <v>2740</v>
      </c>
      <c r="C2565" t="s">
        <v>3010</v>
      </c>
      <c r="D2565" t="s">
        <v>2850</v>
      </c>
      <c r="E2565">
        <v>79</v>
      </c>
      <c r="F2565">
        <v>171600</v>
      </c>
      <c r="G2565" t="s">
        <v>7929</v>
      </c>
      <c r="H2565">
        <v>0</v>
      </c>
      <c r="I2565">
        <v>0.69499999999999995</v>
      </c>
      <c r="J2565" t="str">
        <f t="shared" si="80"/>
        <v>Medium</v>
      </c>
      <c r="K2565">
        <v>0.751</v>
      </c>
      <c r="L2565">
        <v>7</v>
      </c>
      <c r="M2565">
        <v>-4.9660000000000002</v>
      </c>
      <c r="N2565">
        <v>1</v>
      </c>
      <c r="O2565">
        <v>4.4299999999999999E-2</v>
      </c>
      <c r="P2565">
        <v>0.441</v>
      </c>
      <c r="Q2565" s="4">
        <v>8.8399999999999994E-5</v>
      </c>
      <c r="R2565">
        <v>0.13200000000000001</v>
      </c>
      <c r="S2565">
        <v>0.70099999999999996</v>
      </c>
      <c r="T2565">
        <v>111.96</v>
      </c>
      <c r="U2565" t="str">
        <f t="shared" si="81"/>
        <v>Medium</v>
      </c>
      <c r="V2565">
        <v>4</v>
      </c>
      <c r="W2565" t="s">
        <v>2738</v>
      </c>
    </row>
    <row r="2566" spans="1:23">
      <c r="A2566" t="s">
        <v>178</v>
      </c>
      <c r="B2566" t="s">
        <v>179</v>
      </c>
      <c r="C2566" t="s">
        <v>180</v>
      </c>
      <c r="D2566" t="s">
        <v>181</v>
      </c>
      <c r="E2566">
        <v>92</v>
      </c>
      <c r="F2566">
        <v>171543</v>
      </c>
      <c r="G2566" t="s">
        <v>7929</v>
      </c>
      <c r="H2566">
        <v>0</v>
      </c>
      <c r="I2566">
        <v>0.57599999999999996</v>
      </c>
      <c r="J2566" t="str">
        <f t="shared" si="80"/>
        <v>Medium</v>
      </c>
      <c r="K2566">
        <v>0.33100000000000002</v>
      </c>
      <c r="L2566">
        <v>6</v>
      </c>
      <c r="M2566">
        <v>-9.3889999999999993</v>
      </c>
      <c r="N2566">
        <v>0</v>
      </c>
      <c r="O2566">
        <v>3.0599999999999999E-2</v>
      </c>
      <c r="P2566">
        <v>0.89400000000000002</v>
      </c>
      <c r="Q2566" s="4">
        <v>3.4400000000000003E-5</v>
      </c>
      <c r="R2566">
        <v>0.129</v>
      </c>
      <c r="S2566">
        <v>0.40699999999999997</v>
      </c>
      <c r="T2566">
        <v>149.02000000000001</v>
      </c>
      <c r="U2566" t="str">
        <f t="shared" si="81"/>
        <v>High</v>
      </c>
      <c r="V2566">
        <v>4</v>
      </c>
      <c r="W2566" t="s">
        <v>23</v>
      </c>
    </row>
    <row r="2567" spans="1:23">
      <c r="A2567" t="s">
        <v>1754</v>
      </c>
      <c r="B2567" t="s">
        <v>1755</v>
      </c>
      <c r="C2567" t="s">
        <v>1756</v>
      </c>
      <c r="D2567" t="s">
        <v>1757</v>
      </c>
      <c r="E2567">
        <v>83</v>
      </c>
      <c r="F2567">
        <v>171486</v>
      </c>
      <c r="G2567" t="s">
        <v>7929</v>
      </c>
      <c r="H2567">
        <v>0</v>
      </c>
      <c r="I2567">
        <v>0.49</v>
      </c>
      <c r="J2567" t="str">
        <f t="shared" si="80"/>
        <v>Medium</v>
      </c>
      <c r="K2567">
        <v>0.26300000000000001</v>
      </c>
      <c r="L2567">
        <v>5</v>
      </c>
      <c r="M2567">
        <v>-9.2479999999999993</v>
      </c>
      <c r="N2567">
        <v>0</v>
      </c>
      <c r="O2567">
        <v>4.6199999999999998E-2</v>
      </c>
      <c r="P2567">
        <v>0.92</v>
      </c>
      <c r="Q2567" s="4">
        <v>0</v>
      </c>
      <c r="R2567">
        <v>0.10299999999999999</v>
      </c>
      <c r="S2567">
        <v>0.36099999999999999</v>
      </c>
      <c r="T2567">
        <v>73.834000000000003</v>
      </c>
      <c r="U2567" t="str">
        <f t="shared" si="81"/>
        <v>Low</v>
      </c>
      <c r="V2567">
        <v>4</v>
      </c>
      <c r="W2567" t="s">
        <v>23</v>
      </c>
    </row>
    <row r="2568" spans="1:23">
      <c r="A2568" t="s">
        <v>2849</v>
      </c>
      <c r="B2568" t="s">
        <v>2740</v>
      </c>
      <c r="C2568" t="s">
        <v>2748</v>
      </c>
      <c r="D2568" t="s">
        <v>2850</v>
      </c>
      <c r="E2568">
        <v>80</v>
      </c>
      <c r="F2568">
        <v>171480</v>
      </c>
      <c r="G2568" t="s">
        <v>7929</v>
      </c>
      <c r="H2568">
        <v>0</v>
      </c>
      <c r="I2568">
        <v>0.69199999999999995</v>
      </c>
      <c r="J2568" t="str">
        <f t="shared" si="80"/>
        <v>Medium</v>
      </c>
      <c r="K2568">
        <v>0.749</v>
      </c>
      <c r="L2568">
        <v>7</v>
      </c>
      <c r="M2568">
        <v>-4.9480000000000004</v>
      </c>
      <c r="N2568">
        <v>1</v>
      </c>
      <c r="O2568">
        <v>4.2700000000000002E-2</v>
      </c>
      <c r="P2568">
        <v>0.442</v>
      </c>
      <c r="Q2568" s="4">
        <v>7.1299999999999998E-5</v>
      </c>
      <c r="R2568">
        <v>0.13200000000000001</v>
      </c>
      <c r="S2568">
        <v>0.7</v>
      </c>
      <c r="T2568">
        <v>111.986</v>
      </c>
      <c r="U2568" t="str">
        <f t="shared" si="81"/>
        <v>Medium</v>
      </c>
      <c r="V2568">
        <v>4</v>
      </c>
      <c r="W2568" t="s">
        <v>2738</v>
      </c>
    </row>
    <row r="2569" spans="1:23">
      <c r="A2569" t="s">
        <v>423</v>
      </c>
      <c r="B2569" t="s">
        <v>377</v>
      </c>
      <c r="C2569" t="s">
        <v>424</v>
      </c>
      <c r="D2569" t="s">
        <v>425</v>
      </c>
      <c r="E2569">
        <v>88</v>
      </c>
      <c r="F2569">
        <v>171293</v>
      </c>
      <c r="G2569" t="s">
        <v>7929</v>
      </c>
      <c r="H2569">
        <v>0</v>
      </c>
      <c r="I2569">
        <v>0.67800000000000005</v>
      </c>
      <c r="J2569" t="str">
        <f t="shared" si="80"/>
        <v>Medium</v>
      </c>
      <c r="K2569">
        <v>0.19900000000000001</v>
      </c>
      <c r="L2569">
        <v>9</v>
      </c>
      <c r="M2569">
        <v>-9.7850000000000001</v>
      </c>
      <c r="N2569">
        <v>1</v>
      </c>
      <c r="O2569">
        <v>3.0700000000000002E-2</v>
      </c>
      <c r="P2569">
        <v>0.95699999999999996</v>
      </c>
      <c r="Q2569" s="4">
        <v>3.23E-6</v>
      </c>
      <c r="R2569">
        <v>9.6799999999999997E-2</v>
      </c>
      <c r="S2569">
        <v>0.26200000000000001</v>
      </c>
      <c r="T2569">
        <v>72.006</v>
      </c>
      <c r="U2569" t="str">
        <f t="shared" si="81"/>
        <v>Low</v>
      </c>
      <c r="V2569">
        <v>4</v>
      </c>
      <c r="W2569" t="s">
        <v>23</v>
      </c>
    </row>
    <row r="2570" spans="1:23">
      <c r="A2570" t="s">
        <v>7059</v>
      </c>
      <c r="B2570" t="s">
        <v>7038</v>
      </c>
      <c r="C2570" t="s">
        <v>5469</v>
      </c>
      <c r="D2570" t="s">
        <v>7060</v>
      </c>
      <c r="E2570">
        <v>75</v>
      </c>
      <c r="F2570">
        <v>170949</v>
      </c>
      <c r="G2570" t="s">
        <v>7929</v>
      </c>
      <c r="H2570">
        <v>0</v>
      </c>
      <c r="I2570">
        <v>0.39300000000000002</v>
      </c>
      <c r="J2570" t="str">
        <f t="shared" si="80"/>
        <v>Low</v>
      </c>
      <c r="K2570">
        <v>0.89300000000000002</v>
      </c>
      <c r="L2570">
        <v>3</v>
      </c>
      <c r="M2570">
        <v>-6.9550000000000001</v>
      </c>
      <c r="N2570">
        <v>1</v>
      </c>
      <c r="O2570">
        <v>6.0499999999999998E-2</v>
      </c>
      <c r="P2570">
        <v>1.1800000000000001E-3</v>
      </c>
      <c r="Q2570" s="4">
        <v>2.7799999999999998E-4</v>
      </c>
      <c r="R2570">
        <v>0.13500000000000001</v>
      </c>
      <c r="S2570">
        <v>0.75600000000000001</v>
      </c>
      <c r="T2570">
        <v>156.32599999999999</v>
      </c>
      <c r="U2570" t="str">
        <f t="shared" si="81"/>
        <v>High</v>
      </c>
      <c r="V2570">
        <v>4</v>
      </c>
      <c r="W2570" t="s">
        <v>5367</v>
      </c>
    </row>
    <row r="2571" spans="1:23">
      <c r="A2571" t="s">
        <v>7072</v>
      </c>
      <c r="B2571" t="s">
        <v>7038</v>
      </c>
      <c r="C2571" t="s">
        <v>289</v>
      </c>
      <c r="D2571" t="s">
        <v>7060</v>
      </c>
      <c r="E2571">
        <v>75</v>
      </c>
      <c r="F2571">
        <v>170949</v>
      </c>
      <c r="G2571" t="s">
        <v>7929</v>
      </c>
      <c r="H2571">
        <v>0</v>
      </c>
      <c r="I2571">
        <v>0.39300000000000002</v>
      </c>
      <c r="J2571" t="str">
        <f t="shared" si="80"/>
        <v>Low</v>
      </c>
      <c r="K2571">
        <v>0.89300000000000002</v>
      </c>
      <c r="L2571">
        <v>3</v>
      </c>
      <c r="M2571">
        <v>-6.9550000000000001</v>
      </c>
      <c r="N2571">
        <v>1</v>
      </c>
      <c r="O2571">
        <v>6.0499999999999998E-2</v>
      </c>
      <c r="P2571">
        <v>1.1800000000000001E-3</v>
      </c>
      <c r="Q2571" s="4">
        <v>2.7799999999999998E-4</v>
      </c>
      <c r="R2571">
        <v>0.13500000000000001</v>
      </c>
      <c r="S2571">
        <v>0.75600000000000001</v>
      </c>
      <c r="T2571">
        <v>156.32599999999999</v>
      </c>
      <c r="U2571" t="str">
        <f t="shared" si="81"/>
        <v>High</v>
      </c>
      <c r="V2571">
        <v>4</v>
      </c>
      <c r="W2571" t="s">
        <v>5367</v>
      </c>
    </row>
    <row r="2572" spans="1:23">
      <c r="A2572" t="s">
        <v>7073</v>
      </c>
      <c r="B2572" t="s">
        <v>7038</v>
      </c>
      <c r="C2572" t="s">
        <v>289</v>
      </c>
      <c r="D2572" t="s">
        <v>7060</v>
      </c>
      <c r="E2572">
        <v>75</v>
      </c>
      <c r="F2572">
        <v>170949</v>
      </c>
      <c r="G2572" t="s">
        <v>7929</v>
      </c>
      <c r="H2572">
        <v>0</v>
      </c>
      <c r="I2572">
        <v>0.39300000000000002</v>
      </c>
      <c r="J2572" t="str">
        <f t="shared" si="80"/>
        <v>Low</v>
      </c>
      <c r="K2572">
        <v>0.89300000000000002</v>
      </c>
      <c r="L2572">
        <v>3</v>
      </c>
      <c r="M2572">
        <v>-6.9550000000000001</v>
      </c>
      <c r="N2572">
        <v>1</v>
      </c>
      <c r="O2572">
        <v>6.0499999999999998E-2</v>
      </c>
      <c r="P2572">
        <v>1.1800000000000001E-3</v>
      </c>
      <c r="Q2572" s="4">
        <v>2.7799999999999998E-4</v>
      </c>
      <c r="R2572">
        <v>0.13500000000000001</v>
      </c>
      <c r="S2572">
        <v>0.75600000000000001</v>
      </c>
      <c r="T2572">
        <v>156.32599999999999</v>
      </c>
      <c r="U2572" t="str">
        <f t="shared" si="81"/>
        <v>High</v>
      </c>
      <c r="V2572">
        <v>4</v>
      </c>
      <c r="W2572" t="s">
        <v>5367</v>
      </c>
    </row>
    <row r="2573" spans="1:23">
      <c r="A2573" t="s">
        <v>7082</v>
      </c>
      <c r="B2573" t="s">
        <v>7038</v>
      </c>
      <c r="C2573" t="s">
        <v>5500</v>
      </c>
      <c r="D2573" t="s">
        <v>7060</v>
      </c>
      <c r="E2573">
        <v>75</v>
      </c>
      <c r="F2573">
        <v>170949</v>
      </c>
      <c r="G2573" t="s">
        <v>7929</v>
      </c>
      <c r="H2573">
        <v>0</v>
      </c>
      <c r="I2573">
        <v>0.39300000000000002</v>
      </c>
      <c r="J2573" t="str">
        <f t="shared" si="80"/>
        <v>Low</v>
      </c>
      <c r="K2573">
        <v>0.89300000000000002</v>
      </c>
      <c r="L2573">
        <v>3</v>
      </c>
      <c r="M2573">
        <v>-6.9550000000000001</v>
      </c>
      <c r="N2573">
        <v>1</v>
      </c>
      <c r="O2573">
        <v>6.0499999999999998E-2</v>
      </c>
      <c r="P2573">
        <v>1.1800000000000001E-3</v>
      </c>
      <c r="Q2573" s="4">
        <v>2.7799999999999998E-4</v>
      </c>
      <c r="R2573">
        <v>0.13500000000000001</v>
      </c>
      <c r="S2573">
        <v>0.75600000000000001</v>
      </c>
      <c r="T2573">
        <v>156.32599999999999</v>
      </c>
      <c r="U2573" t="str">
        <f t="shared" si="81"/>
        <v>High</v>
      </c>
      <c r="V2573">
        <v>4</v>
      </c>
      <c r="W2573" t="s">
        <v>5367</v>
      </c>
    </row>
    <row r="2574" spans="1:23">
      <c r="A2574" t="s">
        <v>7869</v>
      </c>
      <c r="B2574" t="s">
        <v>5825</v>
      </c>
      <c r="C2574" t="s">
        <v>7870</v>
      </c>
      <c r="D2574" t="s">
        <v>7871</v>
      </c>
      <c r="E2574">
        <v>74</v>
      </c>
      <c r="F2574">
        <v>170866</v>
      </c>
      <c r="G2574" t="s">
        <v>7929</v>
      </c>
      <c r="H2574">
        <v>0</v>
      </c>
      <c r="I2574">
        <v>0.65</v>
      </c>
      <c r="J2574" t="str">
        <f t="shared" si="80"/>
        <v>Medium</v>
      </c>
      <c r="K2574">
        <v>0.91500000000000004</v>
      </c>
      <c r="L2574">
        <v>4</v>
      </c>
      <c r="M2574">
        <v>-5.7610000000000001</v>
      </c>
      <c r="N2574">
        <v>0</v>
      </c>
      <c r="O2574">
        <v>3.6799999999999999E-2</v>
      </c>
      <c r="P2574">
        <v>0.44600000000000001</v>
      </c>
      <c r="Q2574" s="4">
        <v>0</v>
      </c>
      <c r="R2574">
        <v>0.91</v>
      </c>
      <c r="S2574">
        <v>0.88500000000000001</v>
      </c>
      <c r="T2574">
        <v>112.02800000000001</v>
      </c>
      <c r="U2574" t="str">
        <f t="shared" si="81"/>
        <v>Medium</v>
      </c>
      <c r="V2574">
        <v>4</v>
      </c>
      <c r="W2574" t="s">
        <v>5367</v>
      </c>
    </row>
    <row r="2575" spans="1:23">
      <c r="A2575" t="s">
        <v>927</v>
      </c>
      <c r="B2575" t="s">
        <v>928</v>
      </c>
      <c r="C2575" t="s">
        <v>929</v>
      </c>
      <c r="D2575" t="s">
        <v>930</v>
      </c>
      <c r="E2575">
        <v>85</v>
      </c>
      <c r="F2575">
        <v>170786</v>
      </c>
      <c r="G2575" t="s">
        <v>7929</v>
      </c>
      <c r="H2575">
        <v>0</v>
      </c>
      <c r="I2575">
        <v>0.498</v>
      </c>
      <c r="J2575" t="str">
        <f t="shared" si="80"/>
        <v>Medium</v>
      </c>
      <c r="K2575">
        <v>0.38400000000000001</v>
      </c>
      <c r="L2575">
        <v>4</v>
      </c>
      <c r="M2575">
        <v>-10.752000000000001</v>
      </c>
      <c r="N2575">
        <v>1</v>
      </c>
      <c r="O2575">
        <v>9.7600000000000006E-2</v>
      </c>
      <c r="P2575">
        <v>0.81799999999999995</v>
      </c>
      <c r="Q2575" s="4">
        <v>9.3700000000000001E-4</v>
      </c>
      <c r="R2575">
        <v>0.13</v>
      </c>
      <c r="S2575">
        <v>0.25</v>
      </c>
      <c r="T2575">
        <v>79.855999999999995</v>
      </c>
      <c r="U2575" t="str">
        <f t="shared" si="81"/>
        <v>Low</v>
      </c>
      <c r="V2575">
        <v>4</v>
      </c>
      <c r="W2575" t="s">
        <v>23</v>
      </c>
    </row>
    <row r="2576" spans="1:23">
      <c r="A2576" t="s">
        <v>5478</v>
      </c>
      <c r="B2576" t="s">
        <v>5479</v>
      </c>
      <c r="C2576" t="s">
        <v>5480</v>
      </c>
      <c r="D2576" t="s">
        <v>5481</v>
      </c>
      <c r="E2576">
        <v>76</v>
      </c>
      <c r="F2576">
        <v>170720</v>
      </c>
      <c r="G2576" t="s">
        <v>7929</v>
      </c>
      <c r="H2576">
        <v>0</v>
      </c>
      <c r="I2576">
        <v>0.60499999999999998</v>
      </c>
      <c r="J2576" t="str">
        <f t="shared" si="80"/>
        <v>Medium</v>
      </c>
      <c r="K2576">
        <v>0.7</v>
      </c>
      <c r="L2576">
        <v>4</v>
      </c>
      <c r="M2576">
        <v>-6.47</v>
      </c>
      <c r="N2576">
        <v>1</v>
      </c>
      <c r="O2576">
        <v>2.7699999999999999E-2</v>
      </c>
      <c r="P2576">
        <v>9.9799999999999993E-3</v>
      </c>
      <c r="Q2576" s="4">
        <v>0</v>
      </c>
      <c r="R2576">
        <v>0.11600000000000001</v>
      </c>
      <c r="S2576">
        <v>0.58799999999999997</v>
      </c>
      <c r="T2576">
        <v>84.962000000000003</v>
      </c>
      <c r="U2576" t="str">
        <f t="shared" si="81"/>
        <v>Low</v>
      </c>
      <c r="V2576">
        <v>4</v>
      </c>
      <c r="W2576" t="s">
        <v>5367</v>
      </c>
    </row>
    <row r="2577" spans="1:23">
      <c r="A2577" t="s">
        <v>5564</v>
      </c>
      <c r="B2577" t="s">
        <v>5479</v>
      </c>
      <c r="C2577" t="s">
        <v>5565</v>
      </c>
      <c r="D2577" t="s">
        <v>5481</v>
      </c>
      <c r="E2577">
        <v>76</v>
      </c>
      <c r="F2577">
        <v>170720</v>
      </c>
      <c r="G2577" t="s">
        <v>7929</v>
      </c>
      <c r="H2577">
        <v>0</v>
      </c>
      <c r="I2577">
        <v>0.60499999999999998</v>
      </c>
      <c r="J2577" t="str">
        <f t="shared" si="80"/>
        <v>Medium</v>
      </c>
      <c r="K2577">
        <v>0.7</v>
      </c>
      <c r="L2577">
        <v>4</v>
      </c>
      <c r="M2577">
        <v>-6.47</v>
      </c>
      <c r="N2577">
        <v>1</v>
      </c>
      <c r="O2577">
        <v>2.7699999999999999E-2</v>
      </c>
      <c r="P2577">
        <v>9.9799999999999993E-3</v>
      </c>
      <c r="Q2577" s="4">
        <v>0</v>
      </c>
      <c r="R2577">
        <v>0.11600000000000001</v>
      </c>
      <c r="S2577">
        <v>0.58799999999999997</v>
      </c>
      <c r="T2577">
        <v>84.962000000000003</v>
      </c>
      <c r="U2577" t="str">
        <f t="shared" si="81"/>
        <v>Low</v>
      </c>
      <c r="V2577">
        <v>4</v>
      </c>
      <c r="W2577" t="s">
        <v>5367</v>
      </c>
    </row>
    <row r="2578" spans="1:23">
      <c r="A2578" t="s">
        <v>2476</v>
      </c>
      <c r="B2578" t="s">
        <v>946</v>
      </c>
      <c r="C2578" t="s">
        <v>947</v>
      </c>
      <c r="D2578" t="s">
        <v>2477</v>
      </c>
      <c r="E2578">
        <v>81</v>
      </c>
      <c r="F2578">
        <v>170712</v>
      </c>
      <c r="G2578" t="s">
        <v>7929</v>
      </c>
      <c r="H2578">
        <v>0</v>
      </c>
      <c r="I2578">
        <v>0.44400000000000001</v>
      </c>
      <c r="J2578" t="str">
        <f t="shared" si="80"/>
        <v>Medium</v>
      </c>
      <c r="K2578">
        <v>0.316</v>
      </c>
      <c r="L2578">
        <v>2</v>
      </c>
      <c r="M2578">
        <v>-7.7510000000000003</v>
      </c>
      <c r="N2578">
        <v>1</v>
      </c>
      <c r="O2578">
        <v>4.2900000000000001E-2</v>
      </c>
      <c r="P2578">
        <v>0.84099999999999997</v>
      </c>
      <c r="Q2578" s="4">
        <v>0</v>
      </c>
      <c r="R2578">
        <v>0.13800000000000001</v>
      </c>
      <c r="S2578">
        <v>0.57099999999999995</v>
      </c>
      <c r="T2578">
        <v>201.64</v>
      </c>
      <c r="U2578" t="str">
        <f t="shared" si="81"/>
        <v>High</v>
      </c>
      <c r="V2578">
        <v>4</v>
      </c>
      <c r="W2578" t="s">
        <v>23</v>
      </c>
    </row>
    <row r="2579" spans="1:23">
      <c r="A2579" t="s">
        <v>4603</v>
      </c>
      <c r="B2579" t="s">
        <v>2888</v>
      </c>
      <c r="C2579" t="s">
        <v>3885</v>
      </c>
      <c r="D2579" t="s">
        <v>3422</v>
      </c>
      <c r="E2579">
        <v>78</v>
      </c>
      <c r="F2579">
        <v>170693</v>
      </c>
      <c r="G2579" t="s">
        <v>7929</v>
      </c>
      <c r="H2579">
        <v>0</v>
      </c>
      <c r="I2579">
        <v>0.69599999999999995</v>
      </c>
      <c r="J2579" t="str">
        <f t="shared" si="80"/>
        <v>Medium</v>
      </c>
      <c r="K2579">
        <v>0.38800000000000001</v>
      </c>
      <c r="L2579">
        <v>4</v>
      </c>
      <c r="M2579">
        <v>-9.8309999999999995</v>
      </c>
      <c r="N2579">
        <v>1</v>
      </c>
      <c r="O2579">
        <v>3.5200000000000002E-2</v>
      </c>
      <c r="P2579">
        <v>0.90200000000000002</v>
      </c>
      <c r="Q2579" s="4">
        <v>1.6899999999999999E-4</v>
      </c>
      <c r="R2579">
        <v>0.154</v>
      </c>
      <c r="S2579">
        <v>0.53900000000000003</v>
      </c>
      <c r="T2579">
        <v>155.018</v>
      </c>
      <c r="U2579" t="str">
        <f t="shared" si="81"/>
        <v>High</v>
      </c>
      <c r="V2579">
        <v>3</v>
      </c>
      <c r="W2579" t="s">
        <v>2738</v>
      </c>
    </row>
    <row r="2580" spans="1:23">
      <c r="A2580" t="s">
        <v>4933</v>
      </c>
      <c r="B2580" t="s">
        <v>4934</v>
      </c>
      <c r="C2580" t="s">
        <v>4935</v>
      </c>
      <c r="D2580" t="s">
        <v>4936</v>
      </c>
      <c r="E2580">
        <v>77</v>
      </c>
      <c r="F2580">
        <v>170493</v>
      </c>
      <c r="G2580" t="s">
        <v>7929</v>
      </c>
      <c r="H2580">
        <v>0</v>
      </c>
      <c r="I2580">
        <v>0.71899999999999997</v>
      </c>
      <c r="J2580" t="str">
        <f t="shared" si="80"/>
        <v>High</v>
      </c>
      <c r="K2580">
        <v>0.73599999999999999</v>
      </c>
      <c r="L2580">
        <v>9</v>
      </c>
      <c r="M2580">
        <v>-12.657999999999999</v>
      </c>
      <c r="N2580">
        <v>0</v>
      </c>
      <c r="O2580">
        <v>5.0599999999999999E-2</v>
      </c>
      <c r="P2580">
        <v>0.44700000000000001</v>
      </c>
      <c r="Q2580" s="4">
        <v>0.93300000000000005</v>
      </c>
      <c r="R2580">
        <v>0.121</v>
      </c>
      <c r="S2580">
        <v>0.372</v>
      </c>
      <c r="T2580">
        <v>123.32599999999999</v>
      </c>
      <c r="U2580" t="str">
        <f t="shared" si="81"/>
        <v>Medium</v>
      </c>
      <c r="V2580">
        <v>4</v>
      </c>
      <c r="W2580" t="s">
        <v>2738</v>
      </c>
    </row>
    <row r="2581" spans="1:23">
      <c r="A2581" t="s">
        <v>7556</v>
      </c>
      <c r="B2581" t="s">
        <v>5640</v>
      </c>
      <c r="C2581" t="s">
        <v>5641</v>
      </c>
      <c r="D2581" t="s">
        <v>7557</v>
      </c>
      <c r="E2581">
        <v>74</v>
      </c>
      <c r="F2581">
        <v>170426</v>
      </c>
      <c r="G2581" t="s">
        <v>7929</v>
      </c>
      <c r="H2581">
        <v>0</v>
      </c>
      <c r="I2581">
        <v>0.59</v>
      </c>
      <c r="J2581" t="str">
        <f t="shared" si="80"/>
        <v>Medium</v>
      </c>
      <c r="K2581">
        <v>0.82299999999999995</v>
      </c>
      <c r="L2581">
        <v>5</v>
      </c>
      <c r="M2581">
        <v>-4.6059999999999999</v>
      </c>
      <c r="N2581">
        <v>0</v>
      </c>
      <c r="O2581">
        <v>3.9399999999999998E-2</v>
      </c>
      <c r="P2581">
        <v>1.91E-3</v>
      </c>
      <c r="Q2581" s="4">
        <v>0</v>
      </c>
      <c r="R2581">
        <v>0.375</v>
      </c>
      <c r="S2581">
        <v>0.57199999999999995</v>
      </c>
      <c r="T2581">
        <v>129.971</v>
      </c>
      <c r="U2581" t="str">
        <f t="shared" si="81"/>
        <v>Medium</v>
      </c>
      <c r="V2581">
        <v>4</v>
      </c>
      <c r="W2581" t="s">
        <v>5367</v>
      </c>
    </row>
    <row r="2582" spans="1:23">
      <c r="A2582" t="s">
        <v>7522</v>
      </c>
      <c r="B2582" t="s">
        <v>7523</v>
      </c>
      <c r="C2582" t="s">
        <v>7524</v>
      </c>
      <c r="D2582" t="s">
        <v>5898</v>
      </c>
      <c r="E2582">
        <v>74</v>
      </c>
      <c r="F2582">
        <v>170210</v>
      </c>
      <c r="G2582" t="s">
        <v>7929</v>
      </c>
      <c r="H2582">
        <v>0</v>
      </c>
      <c r="I2582">
        <v>0.69699999999999995</v>
      </c>
      <c r="J2582" t="str">
        <f t="shared" si="80"/>
        <v>Medium</v>
      </c>
      <c r="K2582">
        <v>0.88300000000000001</v>
      </c>
      <c r="L2582">
        <v>10</v>
      </c>
      <c r="M2582">
        <v>-3.8149999999999999</v>
      </c>
      <c r="N2582">
        <v>0</v>
      </c>
      <c r="O2582">
        <v>6.9400000000000003E-2</v>
      </c>
      <c r="P2582">
        <v>1.78E-2</v>
      </c>
      <c r="Q2582" s="4">
        <v>0</v>
      </c>
      <c r="R2582">
        <v>0.48099999999999998</v>
      </c>
      <c r="S2582">
        <v>0.79600000000000004</v>
      </c>
      <c r="T2582">
        <v>121.96299999999999</v>
      </c>
      <c r="U2582" t="str">
        <f t="shared" si="81"/>
        <v>Medium</v>
      </c>
      <c r="V2582">
        <v>4</v>
      </c>
      <c r="W2582" t="s">
        <v>5367</v>
      </c>
    </row>
    <row r="2583" spans="1:23">
      <c r="A2583" t="s">
        <v>1301</v>
      </c>
      <c r="B2583" t="s">
        <v>1302</v>
      </c>
      <c r="C2583" t="s">
        <v>579</v>
      </c>
      <c r="D2583" t="s">
        <v>579</v>
      </c>
      <c r="E2583">
        <v>84</v>
      </c>
      <c r="F2583">
        <v>170125</v>
      </c>
      <c r="G2583" t="s">
        <v>7929</v>
      </c>
      <c r="H2583">
        <v>0</v>
      </c>
      <c r="I2583">
        <v>0.50700000000000001</v>
      </c>
      <c r="J2583" t="str">
        <f t="shared" si="80"/>
        <v>Medium</v>
      </c>
      <c r="K2583">
        <v>0.191</v>
      </c>
      <c r="L2583">
        <v>5</v>
      </c>
      <c r="M2583">
        <v>-16.341999999999999</v>
      </c>
      <c r="N2583">
        <v>1</v>
      </c>
      <c r="O2583">
        <v>4.0800000000000003E-2</v>
      </c>
      <c r="P2583">
        <v>0.99</v>
      </c>
      <c r="Q2583" s="4">
        <v>0.93300000000000005</v>
      </c>
      <c r="R2583">
        <v>0.108</v>
      </c>
      <c r="S2583">
        <v>0.221</v>
      </c>
      <c r="T2583">
        <v>132.131</v>
      </c>
      <c r="U2583" t="str">
        <f t="shared" si="81"/>
        <v>High</v>
      </c>
      <c r="V2583">
        <v>4</v>
      </c>
      <c r="W2583" t="s">
        <v>23</v>
      </c>
    </row>
    <row r="2584" spans="1:23">
      <c r="A2584" t="s">
        <v>4297</v>
      </c>
      <c r="B2584" t="s">
        <v>2860</v>
      </c>
      <c r="C2584" t="s">
        <v>4298</v>
      </c>
      <c r="D2584" t="s">
        <v>4299</v>
      </c>
      <c r="E2584">
        <v>78</v>
      </c>
      <c r="F2584">
        <v>170120</v>
      </c>
      <c r="G2584" t="s">
        <v>7929</v>
      </c>
      <c r="H2584">
        <v>0</v>
      </c>
      <c r="I2584">
        <v>0.57699999999999996</v>
      </c>
      <c r="J2584" t="str">
        <f t="shared" si="80"/>
        <v>Medium</v>
      </c>
      <c r="K2584">
        <v>0.59299999999999997</v>
      </c>
      <c r="L2584">
        <v>6</v>
      </c>
      <c r="M2584">
        <v>-8.6460000000000008</v>
      </c>
      <c r="N2584">
        <v>1</v>
      </c>
      <c r="O2584">
        <v>0.28899999999999998</v>
      </c>
      <c r="P2584">
        <v>0.85899999999999999</v>
      </c>
      <c r="Q2584" s="4">
        <v>0.76800000000000002</v>
      </c>
      <c r="R2584">
        <v>9.8100000000000007E-2</v>
      </c>
      <c r="S2584">
        <v>0.53600000000000003</v>
      </c>
      <c r="T2584">
        <v>78.238</v>
      </c>
      <c r="U2584" t="str">
        <f t="shared" si="81"/>
        <v>Low</v>
      </c>
      <c r="V2584">
        <v>4</v>
      </c>
      <c r="W2584" t="s">
        <v>2738</v>
      </c>
    </row>
    <row r="2585" spans="1:23">
      <c r="A2585" t="s">
        <v>1071</v>
      </c>
      <c r="B2585" t="s">
        <v>1072</v>
      </c>
      <c r="C2585" t="s">
        <v>1073</v>
      </c>
      <c r="D2585" t="s">
        <v>1074</v>
      </c>
      <c r="E2585">
        <v>84</v>
      </c>
      <c r="F2585">
        <v>170040</v>
      </c>
      <c r="G2585" t="s">
        <v>7929</v>
      </c>
      <c r="H2585">
        <v>0</v>
      </c>
      <c r="I2585">
        <v>0.75900000000000001</v>
      </c>
      <c r="J2585" t="str">
        <f t="shared" si="80"/>
        <v>High</v>
      </c>
      <c r="K2585">
        <v>0.68400000000000005</v>
      </c>
      <c r="L2585">
        <v>0</v>
      </c>
      <c r="M2585">
        <v>-5.7510000000000003</v>
      </c>
      <c r="N2585">
        <v>1</v>
      </c>
      <c r="O2585">
        <v>3.15E-2</v>
      </c>
      <c r="P2585">
        <v>0.26900000000000002</v>
      </c>
      <c r="Q2585" s="4">
        <v>0</v>
      </c>
      <c r="R2585">
        <v>0.13</v>
      </c>
      <c r="S2585">
        <v>0.75900000000000001</v>
      </c>
      <c r="T2585">
        <v>107.94799999999999</v>
      </c>
      <c r="U2585" t="str">
        <f t="shared" si="81"/>
        <v>Medium</v>
      </c>
      <c r="V2585">
        <v>4</v>
      </c>
      <c r="W2585" t="s">
        <v>23</v>
      </c>
    </row>
    <row r="2586" spans="1:23">
      <c r="A2586" t="s">
        <v>4101</v>
      </c>
      <c r="B2586" t="s">
        <v>4102</v>
      </c>
      <c r="C2586" t="s">
        <v>4103</v>
      </c>
      <c r="D2586" t="s">
        <v>4104</v>
      </c>
      <c r="E2586">
        <v>78</v>
      </c>
      <c r="F2586">
        <v>170026</v>
      </c>
      <c r="G2586" t="s">
        <v>7929</v>
      </c>
      <c r="H2586">
        <v>0</v>
      </c>
      <c r="I2586">
        <v>0.83099999999999996</v>
      </c>
      <c r="J2586" t="str">
        <f t="shared" si="80"/>
        <v>High</v>
      </c>
      <c r="K2586">
        <v>0.65800000000000003</v>
      </c>
      <c r="L2586">
        <v>10</v>
      </c>
      <c r="M2586">
        <v>-12.597</v>
      </c>
      <c r="N2586">
        <v>0</v>
      </c>
      <c r="O2586">
        <v>5.3999999999999999E-2</v>
      </c>
      <c r="P2586">
        <v>0.41499999999999998</v>
      </c>
      <c r="Q2586" s="4">
        <v>2.9700000000000001E-2</v>
      </c>
      <c r="R2586">
        <v>0.14799999999999999</v>
      </c>
      <c r="S2586">
        <v>0.96099999999999997</v>
      </c>
      <c r="T2586">
        <v>116.69799999999999</v>
      </c>
      <c r="U2586" t="str">
        <f t="shared" si="81"/>
        <v>Medium</v>
      </c>
      <c r="V2586">
        <v>4</v>
      </c>
      <c r="W2586" t="s">
        <v>2738</v>
      </c>
    </row>
    <row r="2587" spans="1:23">
      <c r="A2587" t="s">
        <v>2423</v>
      </c>
      <c r="B2587" t="s">
        <v>1382</v>
      </c>
      <c r="C2587" t="s">
        <v>1382</v>
      </c>
      <c r="D2587" t="s">
        <v>2424</v>
      </c>
      <c r="E2587">
        <v>81</v>
      </c>
      <c r="F2587">
        <v>170000</v>
      </c>
      <c r="G2587" t="s">
        <v>7929</v>
      </c>
      <c r="H2587">
        <v>0</v>
      </c>
      <c r="I2587">
        <v>0.82099999999999995</v>
      </c>
      <c r="J2587" t="str">
        <f t="shared" ref="J2587:J2650" si="82">IF(I2587&lt;0.4, "Low", IF(I2587&lt;0.7, "Medium", "High"))</f>
        <v>High</v>
      </c>
      <c r="K2587">
        <v>0.376</v>
      </c>
      <c r="L2587">
        <v>0</v>
      </c>
      <c r="M2587">
        <v>-13.622</v>
      </c>
      <c r="N2587">
        <v>1</v>
      </c>
      <c r="O2587">
        <v>4.87E-2</v>
      </c>
      <c r="P2587">
        <v>0.66900000000000004</v>
      </c>
      <c r="Q2587" s="4">
        <v>1.3900000000000001E-5</v>
      </c>
      <c r="R2587">
        <v>0.106</v>
      </c>
      <c r="S2587">
        <v>0.82399999999999995</v>
      </c>
      <c r="T2587">
        <v>119.039</v>
      </c>
      <c r="U2587" t="str">
        <f t="shared" ref="U2587:U2650" si="83">IF(T2587&lt;90, "Low", IF(T2587&lt;=130, "Medium", "High"))</f>
        <v>Medium</v>
      </c>
      <c r="V2587">
        <v>4</v>
      </c>
      <c r="W2587" t="s">
        <v>23</v>
      </c>
    </row>
    <row r="2588" spans="1:23">
      <c r="A2588" t="s">
        <v>7261</v>
      </c>
      <c r="B2588" t="s">
        <v>5383</v>
      </c>
      <c r="C2588" t="s">
        <v>5975</v>
      </c>
      <c r="D2588" t="s">
        <v>7262</v>
      </c>
      <c r="E2588">
        <v>75</v>
      </c>
      <c r="F2588">
        <v>170000</v>
      </c>
      <c r="G2588" t="s">
        <v>7929</v>
      </c>
      <c r="H2588">
        <v>0</v>
      </c>
      <c r="I2588">
        <v>0.42</v>
      </c>
      <c r="J2588" t="str">
        <f t="shared" si="82"/>
        <v>Medium</v>
      </c>
      <c r="K2588">
        <v>0.746</v>
      </c>
      <c r="L2588">
        <v>8</v>
      </c>
      <c r="M2588">
        <v>-10.628</v>
      </c>
      <c r="N2588">
        <v>1</v>
      </c>
      <c r="O2588">
        <v>4.6699999999999998E-2</v>
      </c>
      <c r="P2588">
        <v>1.41E-2</v>
      </c>
      <c r="Q2588" s="4">
        <v>0</v>
      </c>
      <c r="R2588">
        <v>6.6100000000000006E-2</v>
      </c>
      <c r="S2588">
        <v>0.22900000000000001</v>
      </c>
      <c r="T2588">
        <v>111.886</v>
      </c>
      <c r="U2588" t="str">
        <f t="shared" si="83"/>
        <v>Medium</v>
      </c>
      <c r="V2588">
        <v>4</v>
      </c>
      <c r="W2588" t="s">
        <v>5367</v>
      </c>
    </row>
    <row r="2589" spans="1:23">
      <c r="A2589" t="s">
        <v>1789</v>
      </c>
      <c r="B2589" t="s">
        <v>717</v>
      </c>
      <c r="C2589" t="s">
        <v>1790</v>
      </c>
      <c r="D2589" t="s">
        <v>1791</v>
      </c>
      <c r="E2589">
        <v>82</v>
      </c>
      <c r="F2589">
        <v>169997</v>
      </c>
      <c r="G2589" t="s">
        <v>7929</v>
      </c>
      <c r="H2589">
        <v>0</v>
      </c>
      <c r="I2589">
        <v>0.71099999999999997</v>
      </c>
      <c r="J2589" t="str">
        <f t="shared" si="82"/>
        <v>High</v>
      </c>
      <c r="K2589">
        <v>0.48299999999999998</v>
      </c>
      <c r="L2589">
        <v>11</v>
      </c>
      <c r="M2589">
        <v>-11.211</v>
      </c>
      <c r="N2589">
        <v>1</v>
      </c>
      <c r="O2589">
        <v>2.98E-2</v>
      </c>
      <c r="P2589">
        <v>0.434</v>
      </c>
      <c r="Q2589" s="4">
        <v>1.2E-2</v>
      </c>
      <c r="R2589">
        <v>2.8400000000000002E-2</v>
      </c>
      <c r="S2589">
        <v>0.88400000000000001</v>
      </c>
      <c r="T2589">
        <v>91.652000000000001</v>
      </c>
      <c r="U2589" t="str">
        <f t="shared" si="83"/>
        <v>Medium</v>
      </c>
      <c r="V2589">
        <v>4</v>
      </c>
      <c r="W2589" t="s">
        <v>23</v>
      </c>
    </row>
    <row r="2590" spans="1:23">
      <c r="A2590" t="s">
        <v>7130</v>
      </c>
      <c r="B2590" t="s">
        <v>5391</v>
      </c>
      <c r="C2590" t="s">
        <v>6197</v>
      </c>
      <c r="D2590" t="s">
        <v>7131</v>
      </c>
      <c r="E2590">
        <v>75</v>
      </c>
      <c r="F2590">
        <v>169977</v>
      </c>
      <c r="G2590" t="s">
        <v>7929</v>
      </c>
      <c r="H2590">
        <v>0</v>
      </c>
      <c r="I2590">
        <v>0.59599999999999997</v>
      </c>
      <c r="J2590" t="str">
        <f t="shared" si="82"/>
        <v>Medium</v>
      </c>
      <c r="K2590">
        <v>0.63800000000000001</v>
      </c>
      <c r="L2590">
        <v>9</v>
      </c>
      <c r="M2590">
        <v>-5.8490000000000002</v>
      </c>
      <c r="N2590">
        <v>1</v>
      </c>
      <c r="O2590">
        <v>5.57E-2</v>
      </c>
      <c r="P2590">
        <v>4.9399999999999999E-3</v>
      </c>
      <c r="Q2590" s="4">
        <v>1.4E-5</v>
      </c>
      <c r="R2590">
        <v>0.13800000000000001</v>
      </c>
      <c r="S2590">
        <v>0.26900000000000002</v>
      </c>
      <c r="T2590">
        <v>144.87100000000001</v>
      </c>
      <c r="U2590" t="str">
        <f t="shared" si="83"/>
        <v>High</v>
      </c>
      <c r="V2590">
        <v>4</v>
      </c>
      <c r="W2590" t="s">
        <v>5367</v>
      </c>
    </row>
    <row r="2591" spans="1:23">
      <c r="A2591" t="s">
        <v>3454</v>
      </c>
      <c r="B2591" t="s">
        <v>3455</v>
      </c>
      <c r="C2591" t="s">
        <v>3456</v>
      </c>
      <c r="D2591" t="s">
        <v>3457</v>
      </c>
      <c r="E2591">
        <v>79</v>
      </c>
      <c r="F2591">
        <v>169800</v>
      </c>
      <c r="G2591" t="s">
        <v>7929</v>
      </c>
      <c r="H2591">
        <v>0</v>
      </c>
      <c r="I2591">
        <v>0.78600000000000003</v>
      </c>
      <c r="J2591" t="str">
        <f t="shared" si="82"/>
        <v>High</v>
      </c>
      <c r="K2591">
        <v>0.72899999999999998</v>
      </c>
      <c r="L2591">
        <v>11</v>
      </c>
      <c r="M2591">
        <v>-8.3230000000000004</v>
      </c>
      <c r="N2591">
        <v>0</v>
      </c>
      <c r="O2591">
        <v>4.2500000000000003E-2</v>
      </c>
      <c r="P2591">
        <v>4.8399999999999999E-2</v>
      </c>
      <c r="Q2591" s="4">
        <v>0.84399999999999997</v>
      </c>
      <c r="R2591">
        <v>0.151</v>
      </c>
      <c r="S2591">
        <v>0.90700000000000003</v>
      </c>
      <c r="T2591">
        <v>100.995</v>
      </c>
      <c r="U2591" t="str">
        <f t="shared" si="83"/>
        <v>Medium</v>
      </c>
      <c r="V2591">
        <v>4</v>
      </c>
      <c r="W2591" t="s">
        <v>2738</v>
      </c>
    </row>
    <row r="2592" spans="1:23">
      <c r="A2592" t="s">
        <v>3128</v>
      </c>
      <c r="B2592" t="s">
        <v>2903</v>
      </c>
      <c r="C2592" t="s">
        <v>3129</v>
      </c>
      <c r="D2592" t="s">
        <v>3130</v>
      </c>
      <c r="E2592">
        <v>80</v>
      </c>
      <c r="F2592">
        <v>169786</v>
      </c>
      <c r="G2592" t="s">
        <v>7929</v>
      </c>
      <c r="H2592">
        <v>0</v>
      </c>
      <c r="I2592">
        <v>0.75800000000000001</v>
      </c>
      <c r="J2592" t="str">
        <f t="shared" si="82"/>
        <v>High</v>
      </c>
      <c r="K2592">
        <v>0.72799999999999998</v>
      </c>
      <c r="L2592">
        <v>0</v>
      </c>
      <c r="M2592">
        <v>-5.1269999999999998</v>
      </c>
      <c r="N2592">
        <v>1</v>
      </c>
      <c r="O2592">
        <v>4.3999999999999997E-2</v>
      </c>
      <c r="P2592">
        <v>3.4299999999999999E-3</v>
      </c>
      <c r="Q2592" s="4">
        <v>1.8200000000000001E-4</v>
      </c>
      <c r="R2592">
        <v>0.29399999999999998</v>
      </c>
      <c r="S2592">
        <v>0.84599999999999997</v>
      </c>
      <c r="T2592">
        <v>120.961</v>
      </c>
      <c r="U2592" t="str">
        <f t="shared" si="83"/>
        <v>Medium</v>
      </c>
      <c r="V2592">
        <v>4</v>
      </c>
      <c r="W2592" t="s">
        <v>2738</v>
      </c>
    </row>
    <row r="2593" spans="1:23">
      <c r="A2593" t="s">
        <v>5952</v>
      </c>
      <c r="B2593" t="s">
        <v>5953</v>
      </c>
      <c r="C2593" t="s">
        <v>5954</v>
      </c>
      <c r="D2593" t="s">
        <v>5954</v>
      </c>
      <c r="E2593">
        <v>76</v>
      </c>
      <c r="F2593">
        <v>169758</v>
      </c>
      <c r="G2593" t="s">
        <v>7929</v>
      </c>
      <c r="H2593">
        <v>0</v>
      </c>
      <c r="I2593">
        <v>0.55300000000000005</v>
      </c>
      <c r="J2593" t="str">
        <f t="shared" si="82"/>
        <v>Medium</v>
      </c>
      <c r="K2593">
        <v>0.89</v>
      </c>
      <c r="L2593">
        <v>0</v>
      </c>
      <c r="M2593">
        <v>-4.8789999999999996</v>
      </c>
      <c r="N2593">
        <v>1</v>
      </c>
      <c r="O2593">
        <v>4.1300000000000003E-2</v>
      </c>
      <c r="P2593">
        <v>0.123</v>
      </c>
      <c r="Q2593" s="4">
        <v>0</v>
      </c>
      <c r="R2593">
        <v>0.13900000000000001</v>
      </c>
      <c r="S2593">
        <v>0.67400000000000004</v>
      </c>
      <c r="T2593">
        <v>87.870999999999995</v>
      </c>
      <c r="U2593" t="str">
        <f t="shared" si="83"/>
        <v>Low</v>
      </c>
      <c r="V2593">
        <v>4</v>
      </c>
      <c r="W2593" t="s">
        <v>5367</v>
      </c>
    </row>
    <row r="2594" spans="1:23">
      <c r="A2594" t="s">
        <v>6047</v>
      </c>
      <c r="B2594" t="s">
        <v>5953</v>
      </c>
      <c r="C2594" t="s">
        <v>6048</v>
      </c>
      <c r="D2594" t="s">
        <v>5954</v>
      </c>
      <c r="E2594">
        <v>76</v>
      </c>
      <c r="F2594">
        <v>169758</v>
      </c>
      <c r="G2594" t="s">
        <v>7929</v>
      </c>
      <c r="H2594">
        <v>0</v>
      </c>
      <c r="I2594">
        <v>0.55300000000000005</v>
      </c>
      <c r="J2594" t="str">
        <f t="shared" si="82"/>
        <v>Medium</v>
      </c>
      <c r="K2594">
        <v>0.89</v>
      </c>
      <c r="L2594">
        <v>0</v>
      </c>
      <c r="M2594">
        <v>-4.8789999999999996</v>
      </c>
      <c r="N2594">
        <v>1</v>
      </c>
      <c r="O2594">
        <v>4.1300000000000003E-2</v>
      </c>
      <c r="P2594">
        <v>0.123</v>
      </c>
      <c r="Q2594" s="4">
        <v>0</v>
      </c>
      <c r="R2594">
        <v>0.13900000000000001</v>
      </c>
      <c r="S2594">
        <v>0.67400000000000004</v>
      </c>
      <c r="T2594">
        <v>87.870999999999995</v>
      </c>
      <c r="U2594" t="str">
        <f t="shared" si="83"/>
        <v>Low</v>
      </c>
      <c r="V2594">
        <v>4</v>
      </c>
      <c r="W2594" t="s">
        <v>5367</v>
      </c>
    </row>
    <row r="2595" spans="1:23">
      <c r="A2595" t="s">
        <v>1379</v>
      </c>
      <c r="B2595" t="s">
        <v>1376</v>
      </c>
      <c r="C2595" t="s">
        <v>1377</v>
      </c>
      <c r="D2595" t="s">
        <v>1380</v>
      </c>
      <c r="E2595">
        <v>83</v>
      </c>
      <c r="F2595">
        <v>169733</v>
      </c>
      <c r="G2595" t="s">
        <v>7929</v>
      </c>
      <c r="H2595">
        <v>0</v>
      </c>
      <c r="I2595">
        <v>0.70699999999999996</v>
      </c>
      <c r="J2595" t="str">
        <f t="shared" si="82"/>
        <v>High</v>
      </c>
      <c r="K2595">
        <v>0.46700000000000003</v>
      </c>
      <c r="L2595">
        <v>2</v>
      </c>
      <c r="M2595">
        <v>-7.5110000000000001</v>
      </c>
      <c r="N2595">
        <v>1</v>
      </c>
      <c r="O2595">
        <v>3.6700000000000003E-2</v>
      </c>
      <c r="P2595">
        <v>0.83199999999999996</v>
      </c>
      <c r="Q2595" s="4">
        <v>5.3299999999999998E-6</v>
      </c>
      <c r="R2595">
        <v>0.114</v>
      </c>
      <c r="S2595">
        <v>0.47799999999999998</v>
      </c>
      <c r="T2595">
        <v>110.096</v>
      </c>
      <c r="U2595" t="str">
        <f t="shared" si="83"/>
        <v>Medium</v>
      </c>
      <c r="V2595">
        <v>4</v>
      </c>
      <c r="W2595" t="s">
        <v>23</v>
      </c>
    </row>
    <row r="2596" spans="1:23">
      <c r="A2596" t="s">
        <v>79</v>
      </c>
      <c r="B2596" t="s">
        <v>77</v>
      </c>
      <c r="C2596" t="s">
        <v>80</v>
      </c>
      <c r="D2596" t="s">
        <v>80</v>
      </c>
      <c r="E2596">
        <v>97</v>
      </c>
      <c r="F2596">
        <v>169728</v>
      </c>
      <c r="G2596" t="s">
        <v>7929</v>
      </c>
      <c r="H2596">
        <v>0</v>
      </c>
      <c r="I2596">
        <v>0.79500000000000004</v>
      </c>
      <c r="J2596" t="str">
        <f t="shared" si="82"/>
        <v>High</v>
      </c>
      <c r="K2596">
        <v>8.4099999999999994E-2</v>
      </c>
      <c r="L2596">
        <v>10</v>
      </c>
      <c r="M2596">
        <v>-18.09</v>
      </c>
      <c r="N2596">
        <v>0</v>
      </c>
      <c r="O2596">
        <v>4.6100000000000002E-2</v>
      </c>
      <c r="P2596">
        <v>0.74199999999999999</v>
      </c>
      <c r="Q2596" s="4">
        <v>1.17E-5</v>
      </c>
      <c r="R2596">
        <v>8.5300000000000001E-2</v>
      </c>
      <c r="S2596">
        <v>0.60899999999999999</v>
      </c>
      <c r="T2596">
        <v>91.802999999999997</v>
      </c>
      <c r="U2596" t="str">
        <f t="shared" si="83"/>
        <v>Medium</v>
      </c>
      <c r="V2596">
        <v>4</v>
      </c>
      <c r="W2596" t="s">
        <v>23</v>
      </c>
    </row>
    <row r="2597" spans="1:23">
      <c r="A2597" t="s">
        <v>1196</v>
      </c>
      <c r="B2597" t="s">
        <v>1197</v>
      </c>
      <c r="C2597" t="s">
        <v>1198</v>
      </c>
      <c r="D2597" t="s">
        <v>1198</v>
      </c>
      <c r="E2597">
        <v>84</v>
      </c>
      <c r="F2597">
        <v>169600</v>
      </c>
      <c r="G2597" t="s">
        <v>7929</v>
      </c>
      <c r="H2597">
        <v>0</v>
      </c>
      <c r="I2597">
        <v>0.73099999999999998</v>
      </c>
      <c r="J2597" t="str">
        <f t="shared" si="82"/>
        <v>High</v>
      </c>
      <c r="K2597">
        <v>0.191</v>
      </c>
      <c r="L2597">
        <v>0</v>
      </c>
      <c r="M2597">
        <v>-11.359</v>
      </c>
      <c r="N2597">
        <v>1</v>
      </c>
      <c r="O2597">
        <v>0.122</v>
      </c>
      <c r="P2597">
        <v>0.73499999999999999</v>
      </c>
      <c r="Q2597" s="4">
        <v>0.67100000000000004</v>
      </c>
      <c r="R2597">
        <v>0.13100000000000001</v>
      </c>
      <c r="S2597">
        <v>0.27400000000000002</v>
      </c>
      <c r="T2597">
        <v>149.91</v>
      </c>
      <c r="U2597" t="str">
        <f t="shared" si="83"/>
        <v>High</v>
      </c>
      <c r="V2597">
        <v>4</v>
      </c>
      <c r="W2597" t="s">
        <v>23</v>
      </c>
    </row>
    <row r="2598" spans="1:23">
      <c r="A2598" t="s">
        <v>1800</v>
      </c>
      <c r="B2598" t="s">
        <v>1779</v>
      </c>
      <c r="C2598" t="s">
        <v>1540</v>
      </c>
      <c r="D2598" t="s">
        <v>1801</v>
      </c>
      <c r="E2598">
        <v>82</v>
      </c>
      <c r="F2598">
        <v>169404</v>
      </c>
      <c r="G2598" t="s">
        <v>7929</v>
      </c>
      <c r="H2598">
        <v>0</v>
      </c>
      <c r="I2598">
        <v>0.65100000000000002</v>
      </c>
      <c r="J2598" t="str">
        <f t="shared" si="82"/>
        <v>Medium</v>
      </c>
      <c r="K2598">
        <v>0.42499999999999999</v>
      </c>
      <c r="L2598">
        <v>3</v>
      </c>
      <c r="M2598">
        <v>-6.0019999999999998</v>
      </c>
      <c r="N2598">
        <v>1</v>
      </c>
      <c r="O2598">
        <v>3.09E-2</v>
      </c>
      <c r="P2598">
        <v>0.879</v>
      </c>
      <c r="Q2598" s="4">
        <v>4.5399999999999997E-6</v>
      </c>
      <c r="R2598">
        <v>0.156</v>
      </c>
      <c r="S2598">
        <v>0.30199999999999999</v>
      </c>
      <c r="T2598">
        <v>104.819</v>
      </c>
      <c r="U2598" t="str">
        <f t="shared" si="83"/>
        <v>Medium</v>
      </c>
      <c r="V2598">
        <v>4</v>
      </c>
      <c r="W2598" t="s">
        <v>23</v>
      </c>
    </row>
    <row r="2599" spans="1:23">
      <c r="A2599" t="s">
        <v>698</v>
      </c>
      <c r="B2599" t="s">
        <v>699</v>
      </c>
      <c r="C2599" t="s">
        <v>700</v>
      </c>
      <c r="D2599" t="s">
        <v>701</v>
      </c>
      <c r="E2599">
        <v>86</v>
      </c>
      <c r="F2599">
        <v>169318</v>
      </c>
      <c r="G2599" t="s">
        <v>7929</v>
      </c>
      <c r="H2599">
        <v>1</v>
      </c>
      <c r="I2599">
        <v>0.371</v>
      </c>
      <c r="J2599" t="str">
        <f t="shared" si="82"/>
        <v>Low</v>
      </c>
      <c r="K2599">
        <v>0.67400000000000004</v>
      </c>
      <c r="L2599">
        <v>9</v>
      </c>
      <c r="M2599">
        <v>-3.72</v>
      </c>
      <c r="N2599">
        <v>1</v>
      </c>
      <c r="O2599">
        <v>4.8800000000000003E-2</v>
      </c>
      <c r="P2599">
        <v>0.16900000000000001</v>
      </c>
      <c r="Q2599" s="4">
        <v>0</v>
      </c>
      <c r="R2599">
        <v>8.8900000000000007E-2</v>
      </c>
      <c r="S2599">
        <v>0.92</v>
      </c>
      <c r="T2599">
        <v>87.602999999999994</v>
      </c>
      <c r="U2599" t="str">
        <f t="shared" si="83"/>
        <v>Low</v>
      </c>
      <c r="V2599">
        <v>4</v>
      </c>
      <c r="W2599" t="s">
        <v>23</v>
      </c>
    </row>
    <row r="2600" spans="1:23">
      <c r="A2600" t="s">
        <v>2280</v>
      </c>
      <c r="B2600" t="s">
        <v>2281</v>
      </c>
      <c r="C2600" t="s">
        <v>2282</v>
      </c>
      <c r="D2600" t="s">
        <v>2282</v>
      </c>
      <c r="E2600">
        <v>81</v>
      </c>
      <c r="F2600">
        <v>169315</v>
      </c>
      <c r="G2600" t="s">
        <v>7929</v>
      </c>
      <c r="H2600">
        <v>0</v>
      </c>
      <c r="I2600">
        <v>0.73699999999999999</v>
      </c>
      <c r="J2600" t="str">
        <f t="shared" si="82"/>
        <v>High</v>
      </c>
      <c r="K2600">
        <v>0.23799999999999999</v>
      </c>
      <c r="L2600">
        <v>0</v>
      </c>
      <c r="M2600">
        <v>-9.0519999999999996</v>
      </c>
      <c r="N2600">
        <v>1</v>
      </c>
      <c r="O2600">
        <v>3.4000000000000002E-2</v>
      </c>
      <c r="P2600">
        <v>0.89100000000000001</v>
      </c>
      <c r="Q2600" s="4">
        <v>3.3600000000000001E-3</v>
      </c>
      <c r="R2600">
        <v>9.5899999999999999E-2</v>
      </c>
      <c r="S2600">
        <v>0.23400000000000001</v>
      </c>
      <c r="T2600">
        <v>119.08499999999999</v>
      </c>
      <c r="U2600" t="str">
        <f t="shared" si="83"/>
        <v>Medium</v>
      </c>
      <c r="V2600">
        <v>4</v>
      </c>
      <c r="W2600" t="s">
        <v>23</v>
      </c>
    </row>
    <row r="2601" spans="1:23">
      <c r="A2601" t="s">
        <v>712</v>
      </c>
      <c r="B2601" t="s">
        <v>713</v>
      </c>
      <c r="C2601" t="s">
        <v>714</v>
      </c>
      <c r="D2601" t="s">
        <v>715</v>
      </c>
      <c r="E2601">
        <v>86</v>
      </c>
      <c r="F2601">
        <v>169266</v>
      </c>
      <c r="G2601" t="s">
        <v>7929</v>
      </c>
      <c r="H2601">
        <v>1</v>
      </c>
      <c r="I2601">
        <v>0.60799999999999998</v>
      </c>
      <c r="J2601" t="str">
        <f t="shared" si="82"/>
        <v>Medium</v>
      </c>
      <c r="K2601">
        <v>0.91700000000000004</v>
      </c>
      <c r="L2601">
        <v>11</v>
      </c>
      <c r="M2601">
        <v>-5.3410000000000002</v>
      </c>
      <c r="N2601">
        <v>1</v>
      </c>
      <c r="O2601">
        <v>6.0100000000000001E-2</v>
      </c>
      <c r="P2601">
        <v>0.23599999999999999</v>
      </c>
      <c r="Q2601" s="4">
        <v>0</v>
      </c>
      <c r="R2601">
        <v>0.13</v>
      </c>
      <c r="S2601">
        <v>0.93600000000000005</v>
      </c>
      <c r="T2601">
        <v>117.875</v>
      </c>
      <c r="U2601" t="str">
        <f t="shared" si="83"/>
        <v>Medium</v>
      </c>
      <c r="V2601">
        <v>4</v>
      </c>
      <c r="W2601" t="s">
        <v>23</v>
      </c>
    </row>
    <row r="2602" spans="1:23">
      <c r="A2602" t="s">
        <v>805</v>
      </c>
      <c r="B2602" t="s">
        <v>806</v>
      </c>
      <c r="C2602" t="s">
        <v>807</v>
      </c>
      <c r="D2602" t="s">
        <v>808</v>
      </c>
      <c r="E2602">
        <v>85</v>
      </c>
      <c r="F2602">
        <v>169253</v>
      </c>
      <c r="G2602" t="s">
        <v>7929</v>
      </c>
      <c r="H2602">
        <v>0</v>
      </c>
      <c r="I2602">
        <v>0.64700000000000002</v>
      </c>
      <c r="J2602" t="str">
        <f t="shared" si="82"/>
        <v>Medium</v>
      </c>
      <c r="K2602">
        <v>0.29799999999999999</v>
      </c>
      <c r="L2602">
        <v>3</v>
      </c>
      <c r="M2602">
        <v>-7.91</v>
      </c>
      <c r="N2602">
        <v>1</v>
      </c>
      <c r="O2602">
        <v>3.1099999999999999E-2</v>
      </c>
      <c r="P2602">
        <v>0.86099999999999999</v>
      </c>
      <c r="Q2602" s="4">
        <v>0</v>
      </c>
      <c r="R2602">
        <v>0.12</v>
      </c>
      <c r="S2602">
        <v>0.31</v>
      </c>
      <c r="T2602">
        <v>106.244</v>
      </c>
      <c r="U2602" t="str">
        <f t="shared" si="83"/>
        <v>Medium</v>
      </c>
      <c r="V2602">
        <v>4</v>
      </c>
      <c r="W2602" t="s">
        <v>23</v>
      </c>
    </row>
    <row r="2603" spans="1:23">
      <c r="A2603" t="s">
        <v>7645</v>
      </c>
      <c r="B2603" t="s">
        <v>5391</v>
      </c>
      <c r="C2603" t="s">
        <v>7646</v>
      </c>
      <c r="D2603" t="s">
        <v>7647</v>
      </c>
      <c r="E2603">
        <v>74</v>
      </c>
      <c r="F2603">
        <v>169121</v>
      </c>
      <c r="G2603" t="s">
        <v>7929</v>
      </c>
      <c r="H2603">
        <v>0</v>
      </c>
      <c r="I2603">
        <v>0.57899999999999996</v>
      </c>
      <c r="J2603" t="str">
        <f t="shared" si="82"/>
        <v>Medium</v>
      </c>
      <c r="K2603">
        <v>0.67800000000000005</v>
      </c>
      <c r="L2603">
        <v>3</v>
      </c>
      <c r="M2603">
        <v>-7.4219999999999997</v>
      </c>
      <c r="N2603">
        <v>0</v>
      </c>
      <c r="O2603">
        <v>2.8899999999999999E-2</v>
      </c>
      <c r="P2603">
        <v>1.3300000000000001E-4</v>
      </c>
      <c r="Q2603" s="4">
        <v>1.14E-3</v>
      </c>
      <c r="R2603">
        <v>0.13200000000000001</v>
      </c>
      <c r="S2603">
        <v>0.45300000000000001</v>
      </c>
      <c r="T2603">
        <v>84.075999999999993</v>
      </c>
      <c r="U2603" t="str">
        <f t="shared" si="83"/>
        <v>Low</v>
      </c>
      <c r="V2603">
        <v>4</v>
      </c>
      <c r="W2603" t="s">
        <v>5367</v>
      </c>
    </row>
    <row r="2604" spans="1:23">
      <c r="A2604" t="s">
        <v>3065</v>
      </c>
      <c r="B2604" t="s">
        <v>2888</v>
      </c>
      <c r="C2604" t="s">
        <v>3044</v>
      </c>
      <c r="D2604" t="s">
        <v>3066</v>
      </c>
      <c r="E2604">
        <v>80</v>
      </c>
      <c r="F2604">
        <v>169066</v>
      </c>
      <c r="G2604" t="s">
        <v>7929</v>
      </c>
      <c r="H2604">
        <v>0</v>
      </c>
      <c r="I2604">
        <v>0.71499999999999997</v>
      </c>
      <c r="J2604" t="str">
        <f t="shared" si="82"/>
        <v>High</v>
      </c>
      <c r="K2604">
        <v>0.68600000000000005</v>
      </c>
      <c r="L2604">
        <v>1</v>
      </c>
      <c r="M2604">
        <v>-9.7270000000000003</v>
      </c>
      <c r="N2604">
        <v>1</v>
      </c>
      <c r="O2604">
        <v>3.5999999999999997E-2</v>
      </c>
      <c r="P2604">
        <v>0.22700000000000001</v>
      </c>
      <c r="Q2604" s="4">
        <v>0.65700000000000003</v>
      </c>
      <c r="R2604">
        <v>0.11</v>
      </c>
      <c r="S2604">
        <v>0.86</v>
      </c>
      <c r="T2604">
        <v>130.94499999999999</v>
      </c>
      <c r="U2604" t="str">
        <f t="shared" si="83"/>
        <v>High</v>
      </c>
      <c r="V2604">
        <v>4</v>
      </c>
      <c r="W2604" t="s">
        <v>2738</v>
      </c>
    </row>
    <row r="2605" spans="1:23">
      <c r="A2605" t="s">
        <v>1685</v>
      </c>
      <c r="B2605" t="s">
        <v>1686</v>
      </c>
      <c r="C2605" t="s">
        <v>1687</v>
      </c>
      <c r="D2605" t="s">
        <v>1688</v>
      </c>
      <c r="E2605">
        <v>83</v>
      </c>
      <c r="F2605">
        <v>169058</v>
      </c>
      <c r="G2605" t="s">
        <v>7929</v>
      </c>
      <c r="H2605">
        <v>0</v>
      </c>
      <c r="I2605">
        <v>0.52200000000000002</v>
      </c>
      <c r="J2605" t="str">
        <f t="shared" si="82"/>
        <v>Medium</v>
      </c>
      <c r="K2605">
        <v>0.38200000000000001</v>
      </c>
      <c r="L2605">
        <v>10</v>
      </c>
      <c r="M2605">
        <v>-6.7649999999999997</v>
      </c>
      <c r="N2605">
        <v>1</v>
      </c>
      <c r="O2605">
        <v>3.1E-2</v>
      </c>
      <c r="P2605">
        <v>0.38900000000000001</v>
      </c>
      <c r="Q2605" s="4">
        <v>0</v>
      </c>
      <c r="R2605">
        <v>0.13300000000000001</v>
      </c>
      <c r="S2605">
        <v>0.51900000000000002</v>
      </c>
      <c r="T2605">
        <v>169.86099999999999</v>
      </c>
      <c r="U2605" t="str">
        <f t="shared" si="83"/>
        <v>High</v>
      </c>
      <c r="V2605">
        <v>4</v>
      </c>
      <c r="W2605" t="s">
        <v>23</v>
      </c>
    </row>
    <row r="2606" spans="1:23">
      <c r="A2606" t="s">
        <v>1781</v>
      </c>
      <c r="B2606" t="s">
        <v>1782</v>
      </c>
      <c r="C2606" t="s">
        <v>1783</v>
      </c>
      <c r="D2606" t="s">
        <v>1784</v>
      </c>
      <c r="E2606">
        <v>82</v>
      </c>
      <c r="F2606">
        <v>169000</v>
      </c>
      <c r="G2606" t="s">
        <v>7929</v>
      </c>
      <c r="H2606">
        <v>0</v>
      </c>
      <c r="I2606">
        <v>0.51</v>
      </c>
      <c r="J2606" t="str">
        <f t="shared" si="82"/>
        <v>Medium</v>
      </c>
      <c r="K2606">
        <v>0.48499999999999999</v>
      </c>
      <c r="L2606">
        <v>9</v>
      </c>
      <c r="M2606">
        <v>-4.4320000000000004</v>
      </c>
      <c r="N2606">
        <v>0</v>
      </c>
      <c r="O2606">
        <v>3.3399999999999999E-2</v>
      </c>
      <c r="P2606">
        <v>0.61199999999999999</v>
      </c>
      <c r="Q2606" s="4">
        <v>5.0799999999999996E-6</v>
      </c>
      <c r="R2606">
        <v>0.126</v>
      </c>
      <c r="S2606">
        <v>0.45100000000000001</v>
      </c>
      <c r="T2606">
        <v>154.97</v>
      </c>
      <c r="U2606" t="str">
        <f t="shared" si="83"/>
        <v>High</v>
      </c>
      <c r="V2606">
        <v>4</v>
      </c>
      <c r="W2606" t="s">
        <v>23</v>
      </c>
    </row>
    <row r="2607" spans="1:23">
      <c r="A2607" t="s">
        <v>6376</v>
      </c>
      <c r="B2607" t="s">
        <v>6321</v>
      </c>
      <c r="C2607" t="s">
        <v>5930</v>
      </c>
      <c r="D2607" t="s">
        <v>6377</v>
      </c>
      <c r="E2607">
        <v>75</v>
      </c>
      <c r="F2607">
        <v>168853</v>
      </c>
      <c r="G2607" t="s">
        <v>7929</v>
      </c>
      <c r="H2607">
        <v>0</v>
      </c>
      <c r="I2607">
        <v>0.52900000000000003</v>
      </c>
      <c r="J2607" t="str">
        <f t="shared" si="82"/>
        <v>Medium</v>
      </c>
      <c r="K2607">
        <v>0.84599999999999997</v>
      </c>
      <c r="L2607">
        <v>4</v>
      </c>
      <c r="M2607">
        <v>-5.5129999999999999</v>
      </c>
      <c r="N2607">
        <v>0</v>
      </c>
      <c r="O2607">
        <v>4.8300000000000003E-2</v>
      </c>
      <c r="P2607">
        <v>0.24399999999999999</v>
      </c>
      <c r="Q2607" s="4">
        <v>0</v>
      </c>
      <c r="R2607">
        <v>0.20499999999999999</v>
      </c>
      <c r="S2607">
        <v>0.69</v>
      </c>
      <c r="T2607">
        <v>93.978999999999999</v>
      </c>
      <c r="U2607" t="str">
        <f t="shared" si="83"/>
        <v>Medium</v>
      </c>
      <c r="V2607">
        <v>4</v>
      </c>
      <c r="W2607" t="s">
        <v>5367</v>
      </c>
    </row>
    <row r="2608" spans="1:23">
      <c r="A2608" t="s">
        <v>1505</v>
      </c>
      <c r="B2608" t="s">
        <v>1506</v>
      </c>
      <c r="C2608" t="s">
        <v>1507</v>
      </c>
      <c r="D2608" t="s">
        <v>1508</v>
      </c>
      <c r="E2608">
        <v>83</v>
      </c>
      <c r="F2608">
        <v>168712</v>
      </c>
      <c r="G2608" t="s">
        <v>7929</v>
      </c>
      <c r="H2608">
        <v>0</v>
      </c>
      <c r="I2608">
        <v>0.60599999999999998</v>
      </c>
      <c r="J2608" t="str">
        <f t="shared" si="82"/>
        <v>Medium</v>
      </c>
      <c r="K2608">
        <v>0.41499999999999998</v>
      </c>
      <c r="L2608">
        <v>7</v>
      </c>
      <c r="M2608">
        <v>-8.3170000000000002</v>
      </c>
      <c r="N2608">
        <v>0</v>
      </c>
      <c r="O2608">
        <v>4.7500000000000001E-2</v>
      </c>
      <c r="P2608">
        <v>0.69499999999999995</v>
      </c>
      <c r="Q2608" s="4">
        <v>1.49E-3</v>
      </c>
      <c r="R2608">
        <v>0.17399999999999999</v>
      </c>
      <c r="S2608">
        <v>0.40500000000000003</v>
      </c>
      <c r="T2608">
        <v>137.77500000000001</v>
      </c>
      <c r="U2608" t="str">
        <f t="shared" si="83"/>
        <v>High</v>
      </c>
      <c r="V2608">
        <v>4</v>
      </c>
      <c r="W2608" t="s">
        <v>23</v>
      </c>
    </row>
    <row r="2609" spans="1:23">
      <c r="A2609" t="s">
        <v>1433</v>
      </c>
      <c r="B2609" t="s">
        <v>25</v>
      </c>
      <c r="C2609" t="s">
        <v>1434</v>
      </c>
      <c r="D2609" t="s">
        <v>1435</v>
      </c>
      <c r="E2609">
        <v>83</v>
      </c>
      <c r="F2609">
        <v>168571</v>
      </c>
      <c r="G2609" t="s">
        <v>7929</v>
      </c>
      <c r="H2609">
        <v>0</v>
      </c>
      <c r="I2609">
        <v>0.27600000000000002</v>
      </c>
      <c r="J2609" t="str">
        <f t="shared" si="82"/>
        <v>Low</v>
      </c>
      <c r="K2609">
        <v>0.28899999999999998</v>
      </c>
      <c r="L2609">
        <v>2</v>
      </c>
      <c r="M2609">
        <v>-10.879</v>
      </c>
      <c r="N2609">
        <v>1</v>
      </c>
      <c r="O2609">
        <v>3.2500000000000001E-2</v>
      </c>
      <c r="P2609">
        <v>0.96799999999999997</v>
      </c>
      <c r="Q2609" s="4">
        <v>3.2100000000000002E-3</v>
      </c>
      <c r="R2609">
        <v>0.13700000000000001</v>
      </c>
      <c r="S2609">
        <v>0.11799999999999999</v>
      </c>
      <c r="T2609">
        <v>86.465000000000003</v>
      </c>
      <c r="U2609" t="str">
        <f t="shared" si="83"/>
        <v>Low</v>
      </c>
      <c r="V2609">
        <v>3</v>
      </c>
      <c r="W2609" t="s">
        <v>23</v>
      </c>
    </row>
    <row r="2610" spans="1:23">
      <c r="A2610" t="s">
        <v>3293</v>
      </c>
      <c r="B2610" t="s">
        <v>2756</v>
      </c>
      <c r="C2610" t="s">
        <v>2756</v>
      </c>
      <c r="D2610" t="s">
        <v>3294</v>
      </c>
      <c r="E2610">
        <v>79</v>
      </c>
      <c r="F2610">
        <v>168560</v>
      </c>
      <c r="G2610" t="s">
        <v>7929</v>
      </c>
      <c r="H2610">
        <v>0</v>
      </c>
      <c r="I2610">
        <v>0.35299999999999998</v>
      </c>
      <c r="J2610" t="str">
        <f t="shared" si="82"/>
        <v>Low</v>
      </c>
      <c r="K2610">
        <v>0.72099999999999997</v>
      </c>
      <c r="L2610">
        <v>6</v>
      </c>
      <c r="M2610">
        <v>-6.3</v>
      </c>
      <c r="N2610">
        <v>0</v>
      </c>
      <c r="O2610">
        <v>0.129</v>
      </c>
      <c r="P2610">
        <v>6.4299999999999996E-2</v>
      </c>
      <c r="Q2610" s="4">
        <v>0.34399999999999997</v>
      </c>
      <c r="R2610">
        <v>0.112</v>
      </c>
      <c r="S2610">
        <v>0.65200000000000002</v>
      </c>
      <c r="T2610">
        <v>170.02600000000001</v>
      </c>
      <c r="U2610" t="str">
        <f t="shared" si="83"/>
        <v>High</v>
      </c>
      <c r="V2610">
        <v>3</v>
      </c>
      <c r="W2610" t="s">
        <v>2738</v>
      </c>
    </row>
    <row r="2611" spans="1:23">
      <c r="A2611" t="s">
        <v>2458</v>
      </c>
      <c r="B2611" t="s">
        <v>1548</v>
      </c>
      <c r="C2611" t="s">
        <v>2459</v>
      </c>
      <c r="D2611" t="s">
        <v>2460</v>
      </c>
      <c r="E2611">
        <v>81</v>
      </c>
      <c r="F2611">
        <v>168240</v>
      </c>
      <c r="G2611" t="s">
        <v>7929</v>
      </c>
      <c r="H2611">
        <v>0</v>
      </c>
      <c r="I2611">
        <v>0.44</v>
      </c>
      <c r="J2611" t="str">
        <f t="shared" si="82"/>
        <v>Medium</v>
      </c>
      <c r="K2611">
        <v>0.94699999999999995</v>
      </c>
      <c r="L2611">
        <v>7</v>
      </c>
      <c r="M2611">
        <v>-3.1150000000000002</v>
      </c>
      <c r="N2611">
        <v>1</v>
      </c>
      <c r="O2611">
        <v>6.5199999999999994E-2</v>
      </c>
      <c r="P2611">
        <v>4.7699999999999999E-2</v>
      </c>
      <c r="Q2611" s="4">
        <v>9.9499999999999996E-6</v>
      </c>
      <c r="R2611">
        <v>4.8800000000000003E-2</v>
      </c>
      <c r="S2611">
        <v>0.89200000000000002</v>
      </c>
      <c r="T2611">
        <v>185.14699999999999</v>
      </c>
      <c r="U2611" t="str">
        <f t="shared" si="83"/>
        <v>High</v>
      </c>
      <c r="V2611">
        <v>4</v>
      </c>
      <c r="W2611" t="s">
        <v>23</v>
      </c>
    </row>
    <row r="2612" spans="1:23">
      <c r="A2612" t="s">
        <v>5262</v>
      </c>
      <c r="B2612" t="s">
        <v>3291</v>
      </c>
      <c r="C2612" t="s">
        <v>3754</v>
      </c>
      <c r="D2612" t="s">
        <v>5263</v>
      </c>
      <c r="E2612">
        <v>77</v>
      </c>
      <c r="F2612">
        <v>168209</v>
      </c>
      <c r="G2612" t="s">
        <v>7929</v>
      </c>
      <c r="H2612">
        <v>0</v>
      </c>
      <c r="I2612">
        <v>0.66400000000000003</v>
      </c>
      <c r="J2612" t="str">
        <f t="shared" si="82"/>
        <v>Medium</v>
      </c>
      <c r="K2612">
        <v>0.622</v>
      </c>
      <c r="L2612">
        <v>2</v>
      </c>
      <c r="M2612">
        <v>-5.6189999999999998</v>
      </c>
      <c r="N2612">
        <v>1</v>
      </c>
      <c r="O2612">
        <v>4.7500000000000001E-2</v>
      </c>
      <c r="P2612">
        <v>0.249</v>
      </c>
      <c r="Q2612" s="4">
        <v>0</v>
      </c>
      <c r="R2612">
        <v>0.115</v>
      </c>
      <c r="S2612">
        <v>0.28199999999999997</v>
      </c>
      <c r="T2612">
        <v>79.971999999999994</v>
      </c>
      <c r="U2612" t="str">
        <f t="shared" si="83"/>
        <v>Low</v>
      </c>
      <c r="V2612">
        <v>4</v>
      </c>
      <c r="W2612" t="s">
        <v>2738</v>
      </c>
    </row>
    <row r="2613" spans="1:23">
      <c r="A2613" t="s">
        <v>1918</v>
      </c>
      <c r="B2613" t="s">
        <v>991</v>
      </c>
      <c r="C2613" t="s">
        <v>992</v>
      </c>
      <c r="D2613" t="s">
        <v>1919</v>
      </c>
      <c r="E2613">
        <v>82</v>
      </c>
      <c r="F2613">
        <v>168118</v>
      </c>
      <c r="G2613" t="s">
        <v>7929</v>
      </c>
      <c r="H2613">
        <v>0</v>
      </c>
      <c r="I2613">
        <v>0.67200000000000004</v>
      </c>
      <c r="J2613" t="str">
        <f t="shared" si="82"/>
        <v>Medium</v>
      </c>
      <c r="K2613">
        <v>0.879</v>
      </c>
      <c r="L2613">
        <v>9</v>
      </c>
      <c r="M2613">
        <v>-3.6930000000000001</v>
      </c>
      <c r="N2613">
        <v>1</v>
      </c>
      <c r="O2613">
        <v>0.114</v>
      </c>
      <c r="P2613">
        <v>0.629</v>
      </c>
      <c r="Q2613" s="4">
        <v>4.0899999999999998E-6</v>
      </c>
      <c r="R2613">
        <v>0.16900000000000001</v>
      </c>
      <c r="S2613">
        <v>0.74</v>
      </c>
      <c r="T2613">
        <v>119.996</v>
      </c>
      <c r="U2613" t="str">
        <f t="shared" si="83"/>
        <v>Medium</v>
      </c>
      <c r="V2613">
        <v>4</v>
      </c>
      <c r="W2613" t="s">
        <v>23</v>
      </c>
    </row>
    <row r="2614" spans="1:23">
      <c r="A2614" t="s">
        <v>1471</v>
      </c>
      <c r="B2614" t="s">
        <v>612</v>
      </c>
      <c r="C2614" t="s">
        <v>1472</v>
      </c>
      <c r="D2614" t="s">
        <v>1473</v>
      </c>
      <c r="E2614">
        <v>83</v>
      </c>
      <c r="F2614">
        <v>168042</v>
      </c>
      <c r="G2614" t="s">
        <v>7929</v>
      </c>
      <c r="H2614">
        <v>0</v>
      </c>
      <c r="I2614">
        <v>0.38500000000000001</v>
      </c>
      <c r="J2614" t="str">
        <f t="shared" si="82"/>
        <v>Low</v>
      </c>
      <c r="K2614">
        <v>0.13400000000000001</v>
      </c>
      <c r="L2614">
        <v>5</v>
      </c>
      <c r="M2614">
        <v>-14.672000000000001</v>
      </c>
      <c r="N2614">
        <v>0</v>
      </c>
      <c r="O2614">
        <v>4.7600000000000003E-2</v>
      </c>
      <c r="P2614">
        <v>0.89900000000000002</v>
      </c>
      <c r="Q2614" s="4">
        <v>0</v>
      </c>
      <c r="R2614">
        <v>0.113</v>
      </c>
      <c r="S2614">
        <v>0.42699999999999999</v>
      </c>
      <c r="T2614">
        <v>203.816</v>
      </c>
      <c r="U2614" t="str">
        <f t="shared" si="83"/>
        <v>High</v>
      </c>
      <c r="V2614">
        <v>4</v>
      </c>
      <c r="W2614" t="s">
        <v>23</v>
      </c>
    </row>
    <row r="2615" spans="1:23">
      <c r="A2615" t="s">
        <v>4121</v>
      </c>
      <c r="B2615" t="s">
        <v>4122</v>
      </c>
      <c r="C2615" t="s">
        <v>4123</v>
      </c>
      <c r="D2615" t="s">
        <v>4124</v>
      </c>
      <c r="E2615">
        <v>78</v>
      </c>
      <c r="F2615">
        <v>168030</v>
      </c>
      <c r="G2615" t="s">
        <v>7929</v>
      </c>
      <c r="H2615">
        <v>0</v>
      </c>
      <c r="I2615">
        <v>0.81100000000000005</v>
      </c>
      <c r="J2615" t="str">
        <f t="shared" si="82"/>
        <v>High</v>
      </c>
      <c r="K2615">
        <v>0.37</v>
      </c>
      <c r="L2615">
        <v>10</v>
      </c>
      <c r="M2615">
        <v>-10.856999999999999</v>
      </c>
      <c r="N2615">
        <v>0</v>
      </c>
      <c r="O2615">
        <v>0.23799999999999999</v>
      </c>
      <c r="P2615">
        <v>0.36899999999999999</v>
      </c>
      <c r="Q2615" s="4">
        <v>0.433</v>
      </c>
      <c r="R2615">
        <v>0.108</v>
      </c>
      <c r="S2615">
        <v>0.54900000000000004</v>
      </c>
      <c r="T2615">
        <v>112.012</v>
      </c>
      <c r="U2615" t="str">
        <f t="shared" si="83"/>
        <v>Medium</v>
      </c>
      <c r="V2615">
        <v>3</v>
      </c>
      <c r="W2615" t="s">
        <v>2738</v>
      </c>
    </row>
    <row r="2616" spans="1:23">
      <c r="A2616" t="s">
        <v>2735</v>
      </c>
      <c r="B2616" t="s">
        <v>2736</v>
      </c>
      <c r="C2616" t="s">
        <v>2737</v>
      </c>
      <c r="D2616" t="s">
        <v>2737</v>
      </c>
      <c r="E2616">
        <v>80</v>
      </c>
      <c r="F2616">
        <v>168000</v>
      </c>
      <c r="G2616" t="s">
        <v>7929</v>
      </c>
      <c r="H2616">
        <v>0</v>
      </c>
      <c r="I2616">
        <v>0.443</v>
      </c>
      <c r="J2616" t="str">
        <f t="shared" si="82"/>
        <v>Medium</v>
      </c>
      <c r="K2616">
        <v>0.77800000000000002</v>
      </c>
      <c r="L2616">
        <v>0</v>
      </c>
      <c r="M2616">
        <v>-7.5640000000000001</v>
      </c>
      <c r="N2616">
        <v>0</v>
      </c>
      <c r="O2616">
        <v>0.26600000000000001</v>
      </c>
      <c r="P2616">
        <v>0.24099999999999999</v>
      </c>
      <c r="Q2616" s="4">
        <v>0</v>
      </c>
      <c r="R2616">
        <v>0.215</v>
      </c>
      <c r="S2616">
        <v>0.628</v>
      </c>
      <c r="T2616">
        <v>128.25</v>
      </c>
      <c r="U2616" t="str">
        <f t="shared" si="83"/>
        <v>Medium</v>
      </c>
      <c r="V2616">
        <v>5</v>
      </c>
      <c r="W2616" t="s">
        <v>2738</v>
      </c>
    </row>
    <row r="2617" spans="1:23">
      <c r="A2617" t="s">
        <v>3767</v>
      </c>
      <c r="B2617" t="s">
        <v>3023</v>
      </c>
      <c r="C2617" t="s">
        <v>3288</v>
      </c>
      <c r="D2617" t="s">
        <v>3768</v>
      </c>
      <c r="E2617">
        <v>79</v>
      </c>
      <c r="F2617">
        <v>168000</v>
      </c>
      <c r="G2617" t="s">
        <v>7929</v>
      </c>
      <c r="H2617">
        <v>0</v>
      </c>
      <c r="I2617">
        <v>0.746</v>
      </c>
      <c r="J2617" t="str">
        <f t="shared" si="82"/>
        <v>High</v>
      </c>
      <c r="K2617">
        <v>0.83</v>
      </c>
      <c r="L2617">
        <v>7</v>
      </c>
      <c r="M2617">
        <v>-4.9829999999999997</v>
      </c>
      <c r="N2617">
        <v>0</v>
      </c>
      <c r="O2617">
        <v>9.1899999999999996E-2</v>
      </c>
      <c r="P2617">
        <v>9.01E-2</v>
      </c>
      <c r="Q2617" s="4">
        <v>1.1800000000000001E-3</v>
      </c>
      <c r="R2617">
        <v>7.9600000000000004E-2</v>
      </c>
      <c r="S2617">
        <v>0.36399999999999999</v>
      </c>
      <c r="T2617">
        <v>100.015</v>
      </c>
      <c r="U2617" t="str">
        <f t="shared" si="83"/>
        <v>Medium</v>
      </c>
      <c r="V2617">
        <v>4</v>
      </c>
      <c r="W2617" t="s">
        <v>2738</v>
      </c>
    </row>
    <row r="2618" spans="1:23">
      <c r="A2618" t="s">
        <v>2693</v>
      </c>
      <c r="B2618" t="s">
        <v>2694</v>
      </c>
      <c r="C2618" t="s">
        <v>2695</v>
      </c>
      <c r="D2618" t="s">
        <v>2695</v>
      </c>
      <c r="E2618">
        <v>80</v>
      </c>
      <c r="F2618">
        <v>167999</v>
      </c>
      <c r="G2618" t="s">
        <v>7929</v>
      </c>
      <c r="H2618">
        <v>0</v>
      </c>
      <c r="I2618">
        <v>0.56599999999999995</v>
      </c>
      <c r="J2618" t="str">
        <f t="shared" si="82"/>
        <v>Medium</v>
      </c>
      <c r="K2618">
        <v>0.83499999999999996</v>
      </c>
      <c r="L2618">
        <v>7</v>
      </c>
      <c r="M2618">
        <v>-7.9850000000000003</v>
      </c>
      <c r="N2618">
        <v>1</v>
      </c>
      <c r="O2618">
        <v>3.7699999999999997E-2</v>
      </c>
      <c r="P2618">
        <v>1.67E-2</v>
      </c>
      <c r="Q2618" s="4">
        <v>3.2599999999999997E-2</v>
      </c>
      <c r="R2618">
        <v>0.17199999999999999</v>
      </c>
      <c r="S2618">
        <v>0.54900000000000004</v>
      </c>
      <c r="T2618">
        <v>95.009</v>
      </c>
      <c r="U2618" t="str">
        <f t="shared" si="83"/>
        <v>Medium</v>
      </c>
      <c r="V2618">
        <v>4</v>
      </c>
      <c r="W2618" t="s">
        <v>23</v>
      </c>
    </row>
    <row r="2619" spans="1:23">
      <c r="A2619" t="s">
        <v>6435</v>
      </c>
      <c r="B2619" t="s">
        <v>5364</v>
      </c>
      <c r="C2619" t="s">
        <v>5372</v>
      </c>
      <c r="D2619" t="s">
        <v>6436</v>
      </c>
      <c r="E2619">
        <v>75</v>
      </c>
      <c r="F2619">
        <v>167960</v>
      </c>
      <c r="G2619" t="s">
        <v>7929</v>
      </c>
      <c r="H2619">
        <v>0</v>
      </c>
      <c r="I2619">
        <v>0.7</v>
      </c>
      <c r="J2619" t="str">
        <f t="shared" si="82"/>
        <v>High</v>
      </c>
      <c r="K2619">
        <v>0.82</v>
      </c>
      <c r="L2619">
        <v>5</v>
      </c>
      <c r="M2619">
        <v>-5.4989999999999997</v>
      </c>
      <c r="N2619">
        <v>0</v>
      </c>
      <c r="O2619">
        <v>3.2899999999999999E-2</v>
      </c>
      <c r="P2619">
        <v>0.23799999999999999</v>
      </c>
      <c r="Q2619" s="4">
        <v>0.318</v>
      </c>
      <c r="R2619">
        <v>0.65800000000000003</v>
      </c>
      <c r="S2619">
        <v>0.66700000000000004</v>
      </c>
      <c r="T2619">
        <v>109.998</v>
      </c>
      <c r="U2619" t="str">
        <f t="shared" si="83"/>
        <v>Medium</v>
      </c>
      <c r="V2619">
        <v>4</v>
      </c>
      <c r="W2619" t="s">
        <v>5367</v>
      </c>
    </row>
    <row r="2620" spans="1:23">
      <c r="A2620" t="s">
        <v>3206</v>
      </c>
      <c r="B2620" t="s">
        <v>3207</v>
      </c>
      <c r="C2620" t="s">
        <v>3020</v>
      </c>
      <c r="D2620" t="s">
        <v>3208</v>
      </c>
      <c r="E2620">
        <v>80</v>
      </c>
      <c r="F2620">
        <v>167717</v>
      </c>
      <c r="G2620" t="s">
        <v>7929</v>
      </c>
      <c r="H2620">
        <v>0</v>
      </c>
      <c r="I2620">
        <v>0.84</v>
      </c>
      <c r="J2620" t="str">
        <f t="shared" si="82"/>
        <v>High</v>
      </c>
      <c r="K2620">
        <v>0.63200000000000001</v>
      </c>
      <c r="L2620">
        <v>5</v>
      </c>
      <c r="M2620">
        <v>-7.3380000000000001</v>
      </c>
      <c r="N2620">
        <v>0</v>
      </c>
      <c r="O2620">
        <v>5.9900000000000002E-2</v>
      </c>
      <c r="P2620">
        <v>6.7400000000000002E-2</v>
      </c>
      <c r="Q2620" s="4">
        <v>0</v>
      </c>
      <c r="R2620">
        <v>0.16400000000000001</v>
      </c>
      <c r="S2620">
        <v>0.76400000000000001</v>
      </c>
      <c r="T2620">
        <v>93.984999999999999</v>
      </c>
      <c r="U2620" t="str">
        <f t="shared" si="83"/>
        <v>Medium</v>
      </c>
      <c r="V2620">
        <v>4</v>
      </c>
      <c r="W2620" t="s">
        <v>2738</v>
      </c>
    </row>
    <row r="2621" spans="1:23">
      <c r="A2621" t="s">
        <v>1063</v>
      </c>
      <c r="B2621" t="s">
        <v>1064</v>
      </c>
      <c r="C2621" t="s">
        <v>1065</v>
      </c>
      <c r="D2621" t="s">
        <v>1066</v>
      </c>
      <c r="E2621">
        <v>85</v>
      </c>
      <c r="F2621">
        <v>167616</v>
      </c>
      <c r="G2621" t="s">
        <v>7929</v>
      </c>
      <c r="H2621">
        <v>0</v>
      </c>
      <c r="I2621">
        <v>0.54300000000000004</v>
      </c>
      <c r="J2621" t="str">
        <f t="shared" si="82"/>
        <v>Medium</v>
      </c>
      <c r="K2621">
        <v>0.24399999999999999</v>
      </c>
      <c r="L2621">
        <v>0</v>
      </c>
      <c r="M2621">
        <v>-8.0619999999999994</v>
      </c>
      <c r="N2621">
        <v>1</v>
      </c>
      <c r="O2621">
        <v>5.11E-2</v>
      </c>
      <c r="P2621">
        <v>0.86399999999999999</v>
      </c>
      <c r="Q2621" s="4">
        <v>0</v>
      </c>
      <c r="R2621">
        <v>0.112</v>
      </c>
      <c r="S2621">
        <v>0.28999999999999998</v>
      </c>
      <c r="T2621">
        <v>126.34099999999999</v>
      </c>
      <c r="U2621" t="str">
        <f t="shared" si="83"/>
        <v>Medium</v>
      </c>
      <c r="V2621">
        <v>3</v>
      </c>
      <c r="W2621" t="s">
        <v>23</v>
      </c>
    </row>
    <row r="2622" spans="1:23">
      <c r="A2622" t="s">
        <v>3389</v>
      </c>
      <c r="B2622" t="s">
        <v>2860</v>
      </c>
      <c r="C2622" t="s">
        <v>2861</v>
      </c>
      <c r="D2622" t="s">
        <v>3390</v>
      </c>
      <c r="E2622">
        <v>79</v>
      </c>
      <c r="F2622">
        <v>167493</v>
      </c>
      <c r="G2622" t="s">
        <v>7929</v>
      </c>
      <c r="H2622">
        <v>0</v>
      </c>
      <c r="I2622">
        <v>0.59099999999999997</v>
      </c>
      <c r="J2622" t="str">
        <f t="shared" si="82"/>
        <v>Medium</v>
      </c>
      <c r="K2622">
        <v>0.748</v>
      </c>
      <c r="L2622">
        <v>5</v>
      </c>
      <c r="M2622">
        <v>-7.1360000000000001</v>
      </c>
      <c r="N2622">
        <v>1</v>
      </c>
      <c r="O2622">
        <v>2.92E-2</v>
      </c>
      <c r="P2622">
        <v>6.7900000000000002E-2</v>
      </c>
      <c r="Q2622" s="4">
        <v>0.83699999999999997</v>
      </c>
      <c r="R2622">
        <v>0.28599999999999998</v>
      </c>
      <c r="S2622">
        <v>0.96099999999999997</v>
      </c>
      <c r="T2622">
        <v>127.636</v>
      </c>
      <c r="U2622" t="str">
        <f t="shared" si="83"/>
        <v>Medium</v>
      </c>
      <c r="V2622">
        <v>4</v>
      </c>
      <c r="W2622" t="s">
        <v>2738</v>
      </c>
    </row>
    <row r="2623" spans="1:23">
      <c r="A2623" t="s">
        <v>1545</v>
      </c>
      <c r="B2623" t="s">
        <v>991</v>
      </c>
      <c r="C2623" t="s">
        <v>1286</v>
      </c>
      <c r="D2623" t="s">
        <v>1546</v>
      </c>
      <c r="E2623">
        <v>83</v>
      </c>
      <c r="F2623">
        <v>167466</v>
      </c>
      <c r="G2623" t="s">
        <v>7929</v>
      </c>
      <c r="H2623">
        <v>1</v>
      </c>
      <c r="I2623">
        <v>0.40400000000000003</v>
      </c>
      <c r="J2623" t="str">
        <f t="shared" si="82"/>
        <v>Medium</v>
      </c>
      <c r="K2623">
        <v>0.57699999999999996</v>
      </c>
      <c r="L2623">
        <v>2</v>
      </c>
      <c r="M2623">
        <v>-8.2720000000000002</v>
      </c>
      <c r="N2623">
        <v>0</v>
      </c>
      <c r="O2623">
        <v>2.9399999999999999E-2</v>
      </c>
      <c r="P2623">
        <v>0.60499999999999998</v>
      </c>
      <c r="Q2623" s="4">
        <v>0.249</v>
      </c>
      <c r="R2623">
        <v>7.1199999999999999E-2</v>
      </c>
      <c r="S2623">
        <v>0.63700000000000001</v>
      </c>
      <c r="T2623">
        <v>112.215</v>
      </c>
      <c r="U2623" t="str">
        <f t="shared" si="83"/>
        <v>Medium</v>
      </c>
      <c r="V2623">
        <v>3</v>
      </c>
      <c r="W2623" t="s">
        <v>23</v>
      </c>
    </row>
    <row r="2624" spans="1:23">
      <c r="A2624" t="s">
        <v>4143</v>
      </c>
      <c r="B2624" t="s">
        <v>3881</v>
      </c>
      <c r="C2624" t="s">
        <v>3882</v>
      </c>
      <c r="D2624" t="s">
        <v>4144</v>
      </c>
      <c r="E2624">
        <v>78</v>
      </c>
      <c r="F2624">
        <v>167293</v>
      </c>
      <c r="G2624" t="s">
        <v>7929</v>
      </c>
      <c r="H2624">
        <v>0</v>
      </c>
      <c r="I2624">
        <v>0.73</v>
      </c>
      <c r="J2624" t="str">
        <f t="shared" si="82"/>
        <v>High</v>
      </c>
      <c r="K2624">
        <v>0.73599999999999999</v>
      </c>
      <c r="L2624">
        <v>5</v>
      </c>
      <c r="M2624">
        <v>-6.8070000000000004</v>
      </c>
      <c r="N2624">
        <v>1</v>
      </c>
      <c r="O2624">
        <v>4.0399999999999998E-2</v>
      </c>
      <c r="P2624">
        <v>0.76300000000000001</v>
      </c>
      <c r="Q2624" s="4">
        <v>3.6900000000000001E-3</v>
      </c>
      <c r="R2624">
        <v>0.11899999999999999</v>
      </c>
      <c r="S2624">
        <v>0.93700000000000006</v>
      </c>
      <c r="T2624">
        <v>139.96100000000001</v>
      </c>
      <c r="U2624" t="str">
        <f t="shared" si="83"/>
        <v>High</v>
      </c>
      <c r="V2624">
        <v>4</v>
      </c>
      <c r="W2624" t="s">
        <v>2738</v>
      </c>
    </row>
    <row r="2625" spans="1:23">
      <c r="A2625" t="s">
        <v>2528</v>
      </c>
      <c r="B2625" t="s">
        <v>2529</v>
      </c>
      <c r="C2625" t="s">
        <v>2530</v>
      </c>
      <c r="D2625" t="s">
        <v>2531</v>
      </c>
      <c r="E2625">
        <v>81</v>
      </c>
      <c r="F2625">
        <v>167266</v>
      </c>
      <c r="G2625" t="s">
        <v>7929</v>
      </c>
      <c r="H2625">
        <v>0</v>
      </c>
      <c r="I2625">
        <v>0.621</v>
      </c>
      <c r="J2625" t="str">
        <f t="shared" si="82"/>
        <v>Medium</v>
      </c>
      <c r="K2625">
        <v>0.51900000000000002</v>
      </c>
      <c r="L2625">
        <v>11</v>
      </c>
      <c r="M2625">
        <v>-13.327999999999999</v>
      </c>
      <c r="N2625">
        <v>0</v>
      </c>
      <c r="O2625">
        <v>0.10199999999999999</v>
      </c>
      <c r="P2625">
        <v>0.83699999999999997</v>
      </c>
      <c r="Q2625" s="4">
        <v>2.4599999999999999E-3</v>
      </c>
      <c r="R2625">
        <v>0.16200000000000001</v>
      </c>
      <c r="S2625">
        <v>0.77500000000000002</v>
      </c>
      <c r="T2625">
        <v>117.005</v>
      </c>
      <c r="U2625" t="str">
        <f t="shared" si="83"/>
        <v>Medium</v>
      </c>
      <c r="V2625">
        <v>4</v>
      </c>
      <c r="W2625" t="s">
        <v>23</v>
      </c>
    </row>
    <row r="2626" spans="1:23">
      <c r="A2626" t="s">
        <v>3320</v>
      </c>
      <c r="B2626" t="s">
        <v>3321</v>
      </c>
      <c r="C2626" t="s">
        <v>3322</v>
      </c>
      <c r="D2626" t="s">
        <v>3323</v>
      </c>
      <c r="E2626">
        <v>79</v>
      </c>
      <c r="F2626">
        <v>167217</v>
      </c>
      <c r="G2626" t="s">
        <v>7929</v>
      </c>
      <c r="H2626">
        <v>0</v>
      </c>
      <c r="I2626">
        <v>0.55300000000000005</v>
      </c>
      <c r="J2626" t="str">
        <f t="shared" si="82"/>
        <v>Medium</v>
      </c>
      <c r="K2626">
        <v>0.77300000000000002</v>
      </c>
      <c r="L2626">
        <v>5</v>
      </c>
      <c r="M2626">
        <v>-6.4459999999999997</v>
      </c>
      <c r="N2626">
        <v>1</v>
      </c>
      <c r="O2626">
        <v>3.4299999999999997E-2</v>
      </c>
      <c r="P2626">
        <v>0.17299999999999999</v>
      </c>
      <c r="Q2626" s="4">
        <v>0.86499999999999999</v>
      </c>
      <c r="R2626">
        <v>0.185</v>
      </c>
      <c r="S2626">
        <v>0.59699999999999998</v>
      </c>
      <c r="T2626">
        <v>96.617000000000004</v>
      </c>
      <c r="U2626" t="str">
        <f t="shared" si="83"/>
        <v>Medium</v>
      </c>
      <c r="V2626">
        <v>4</v>
      </c>
      <c r="W2626" t="s">
        <v>2738</v>
      </c>
    </row>
    <row r="2627" spans="1:23">
      <c r="A2627" t="s">
        <v>2104</v>
      </c>
      <c r="B2627" t="s">
        <v>201</v>
      </c>
      <c r="C2627" t="s">
        <v>1338</v>
      </c>
      <c r="D2627" t="s">
        <v>2105</v>
      </c>
      <c r="E2627">
        <v>82</v>
      </c>
      <c r="F2627">
        <v>167186</v>
      </c>
      <c r="G2627" t="s">
        <v>7929</v>
      </c>
      <c r="H2627">
        <v>0</v>
      </c>
      <c r="I2627">
        <v>0.47399999999999998</v>
      </c>
      <c r="J2627" t="str">
        <f t="shared" si="82"/>
        <v>Medium</v>
      </c>
      <c r="K2627">
        <v>6.9900000000000004E-2</v>
      </c>
      <c r="L2627">
        <v>0</v>
      </c>
      <c r="M2627">
        <v>-27.372</v>
      </c>
      <c r="N2627">
        <v>1</v>
      </c>
      <c r="O2627">
        <v>3.7999999999999999E-2</v>
      </c>
      <c r="P2627">
        <v>0.99199999999999999</v>
      </c>
      <c r="Q2627" s="4">
        <v>0.89800000000000002</v>
      </c>
      <c r="R2627">
        <v>0.11600000000000001</v>
      </c>
      <c r="S2627">
        <v>0.24299999999999999</v>
      </c>
      <c r="T2627">
        <v>114.60599999999999</v>
      </c>
      <c r="U2627" t="str">
        <f t="shared" si="83"/>
        <v>Medium</v>
      </c>
      <c r="V2627">
        <v>4</v>
      </c>
      <c r="W2627" t="s">
        <v>23</v>
      </c>
    </row>
    <row r="2628" spans="1:23">
      <c r="A2628" t="s">
        <v>2638</v>
      </c>
      <c r="B2628" t="s">
        <v>765</v>
      </c>
      <c r="C2628" t="s">
        <v>2639</v>
      </c>
      <c r="D2628" t="s">
        <v>2639</v>
      </c>
      <c r="E2628">
        <v>80</v>
      </c>
      <c r="F2628">
        <v>166943</v>
      </c>
      <c r="G2628" t="s">
        <v>7929</v>
      </c>
      <c r="H2628">
        <v>0</v>
      </c>
      <c r="I2628">
        <v>0.64100000000000001</v>
      </c>
      <c r="J2628" t="str">
        <f t="shared" si="82"/>
        <v>Medium</v>
      </c>
      <c r="K2628">
        <v>0.14699999999999999</v>
      </c>
      <c r="L2628">
        <v>11</v>
      </c>
      <c r="M2628">
        <v>-14.811999999999999</v>
      </c>
      <c r="N2628">
        <v>1</v>
      </c>
      <c r="O2628">
        <v>3.3700000000000001E-2</v>
      </c>
      <c r="P2628">
        <v>0.95399999999999996</v>
      </c>
      <c r="Q2628" s="4">
        <v>1.9099999999999999E-6</v>
      </c>
      <c r="R2628">
        <v>0.111</v>
      </c>
      <c r="S2628">
        <v>0.28699999999999998</v>
      </c>
      <c r="T2628">
        <v>111.913</v>
      </c>
      <c r="U2628" t="str">
        <f t="shared" si="83"/>
        <v>Medium</v>
      </c>
      <c r="V2628">
        <v>4</v>
      </c>
      <c r="W2628" t="s">
        <v>23</v>
      </c>
    </row>
    <row r="2629" spans="1:23">
      <c r="A2629" t="s">
        <v>3432</v>
      </c>
      <c r="B2629" t="s">
        <v>3433</v>
      </c>
      <c r="C2629" t="s">
        <v>3434</v>
      </c>
      <c r="D2629" t="s">
        <v>3434</v>
      </c>
      <c r="E2629">
        <v>79</v>
      </c>
      <c r="F2629">
        <v>166866</v>
      </c>
      <c r="G2629" t="s">
        <v>7929</v>
      </c>
      <c r="H2629">
        <v>0</v>
      </c>
      <c r="I2629">
        <v>0.77600000000000002</v>
      </c>
      <c r="J2629" t="str">
        <f t="shared" si="82"/>
        <v>High</v>
      </c>
      <c r="K2629">
        <v>0.78800000000000003</v>
      </c>
      <c r="L2629">
        <v>1</v>
      </c>
      <c r="M2629">
        <v>-7.7850000000000001</v>
      </c>
      <c r="N2629">
        <v>1</v>
      </c>
      <c r="O2629">
        <v>0.18</v>
      </c>
      <c r="P2629">
        <v>7.3200000000000001E-2</v>
      </c>
      <c r="Q2629" s="4">
        <v>5.7799999999999997E-2</v>
      </c>
      <c r="R2629">
        <v>7.7299999999999994E-2</v>
      </c>
      <c r="S2629">
        <v>0.871</v>
      </c>
      <c r="T2629">
        <v>99.91</v>
      </c>
      <c r="U2629" t="str">
        <f t="shared" si="83"/>
        <v>Medium</v>
      </c>
      <c r="V2629">
        <v>4</v>
      </c>
      <c r="W2629" t="s">
        <v>2738</v>
      </c>
    </row>
    <row r="2630" spans="1:23">
      <c r="A2630" t="s">
        <v>6465</v>
      </c>
      <c r="B2630" t="s">
        <v>5391</v>
      </c>
      <c r="C2630" t="s">
        <v>5628</v>
      </c>
      <c r="D2630" t="s">
        <v>6466</v>
      </c>
      <c r="E2630">
        <v>75</v>
      </c>
      <c r="F2630">
        <v>166693</v>
      </c>
      <c r="G2630" t="s">
        <v>7929</v>
      </c>
      <c r="H2630">
        <v>0</v>
      </c>
      <c r="I2630">
        <v>0.56399999999999995</v>
      </c>
      <c r="J2630" t="str">
        <f t="shared" si="82"/>
        <v>Medium</v>
      </c>
      <c r="K2630">
        <v>0.61299999999999999</v>
      </c>
      <c r="L2630">
        <v>11</v>
      </c>
      <c r="M2630">
        <v>-5.0549999999999997</v>
      </c>
      <c r="N2630">
        <v>1</v>
      </c>
      <c r="O2630">
        <v>3.1800000000000002E-2</v>
      </c>
      <c r="P2630">
        <v>0.111</v>
      </c>
      <c r="Q2630" s="4">
        <v>3.2200000000000001E-6</v>
      </c>
      <c r="R2630">
        <v>8.2500000000000004E-2</v>
      </c>
      <c r="S2630">
        <v>0.48</v>
      </c>
      <c r="T2630">
        <v>84.950999999999993</v>
      </c>
      <c r="U2630" t="str">
        <f t="shared" si="83"/>
        <v>Low</v>
      </c>
      <c r="V2630">
        <v>4</v>
      </c>
      <c r="W2630" t="s">
        <v>5367</v>
      </c>
    </row>
    <row r="2631" spans="1:23">
      <c r="A2631" t="s">
        <v>6717</v>
      </c>
      <c r="B2631" t="s">
        <v>5383</v>
      </c>
      <c r="C2631" t="s">
        <v>5383</v>
      </c>
      <c r="D2631" t="s">
        <v>6718</v>
      </c>
      <c r="E2631">
        <v>75</v>
      </c>
      <c r="F2631">
        <v>166640</v>
      </c>
      <c r="G2631" t="s">
        <v>7929</v>
      </c>
      <c r="H2631">
        <v>0</v>
      </c>
      <c r="I2631">
        <v>0.40899999999999997</v>
      </c>
      <c r="J2631" t="str">
        <f t="shared" si="82"/>
        <v>Medium</v>
      </c>
      <c r="K2631">
        <v>0.93200000000000005</v>
      </c>
      <c r="L2631">
        <v>11</v>
      </c>
      <c r="M2631">
        <v>-4.5380000000000003</v>
      </c>
      <c r="N2631">
        <v>0</v>
      </c>
      <c r="O2631">
        <v>3.39E-2</v>
      </c>
      <c r="P2631" s="1">
        <v>1.8700000000000001E-5</v>
      </c>
      <c r="Q2631" s="4">
        <v>1.5999999999999999E-6</v>
      </c>
      <c r="R2631">
        <v>0.31</v>
      </c>
      <c r="S2631">
        <v>0.59099999999999997</v>
      </c>
      <c r="T2631">
        <v>131.761</v>
      </c>
      <c r="U2631" t="str">
        <f t="shared" si="83"/>
        <v>High</v>
      </c>
      <c r="V2631">
        <v>4</v>
      </c>
      <c r="W2631" t="s">
        <v>5367</v>
      </c>
    </row>
    <row r="2632" spans="1:23">
      <c r="A2632" t="s">
        <v>3309</v>
      </c>
      <c r="B2632" t="s">
        <v>3310</v>
      </c>
      <c r="C2632" t="s">
        <v>3311</v>
      </c>
      <c r="D2632" t="s">
        <v>3311</v>
      </c>
      <c r="E2632">
        <v>79</v>
      </c>
      <c r="F2632">
        <v>166373</v>
      </c>
      <c r="G2632" t="s">
        <v>7929</v>
      </c>
      <c r="H2632">
        <v>0</v>
      </c>
      <c r="I2632">
        <v>0.72499999999999998</v>
      </c>
      <c r="J2632" t="str">
        <f t="shared" si="82"/>
        <v>High</v>
      </c>
      <c r="K2632">
        <v>0.61099999999999999</v>
      </c>
      <c r="L2632">
        <v>4</v>
      </c>
      <c r="M2632">
        <v>-7.218</v>
      </c>
      <c r="N2632">
        <v>0</v>
      </c>
      <c r="O2632">
        <v>0.128</v>
      </c>
      <c r="P2632">
        <v>8.5999999999999993E-2</v>
      </c>
      <c r="Q2632" s="4">
        <v>0</v>
      </c>
      <c r="R2632">
        <v>0.504</v>
      </c>
      <c r="S2632">
        <v>0.41499999999999998</v>
      </c>
      <c r="T2632">
        <v>101.012</v>
      </c>
      <c r="U2632" t="str">
        <f t="shared" si="83"/>
        <v>Medium</v>
      </c>
      <c r="V2632">
        <v>4</v>
      </c>
      <c r="W2632" t="s">
        <v>2738</v>
      </c>
    </row>
    <row r="2633" spans="1:23">
      <c r="A2633" t="s">
        <v>1478</v>
      </c>
      <c r="B2633" t="s">
        <v>32</v>
      </c>
      <c r="C2633" t="s">
        <v>1479</v>
      </c>
      <c r="D2633" t="s">
        <v>1479</v>
      </c>
      <c r="E2633">
        <v>83</v>
      </c>
      <c r="F2633">
        <v>166320</v>
      </c>
      <c r="G2633" t="s">
        <v>7929</v>
      </c>
      <c r="H2633">
        <v>0</v>
      </c>
      <c r="I2633">
        <v>0.72099999999999997</v>
      </c>
      <c r="J2633" t="str">
        <f t="shared" si="82"/>
        <v>High</v>
      </c>
      <c r="K2633">
        <v>9.6299999999999997E-2</v>
      </c>
      <c r="L2633">
        <v>0</v>
      </c>
      <c r="M2633">
        <v>-15.973000000000001</v>
      </c>
      <c r="N2633">
        <v>1</v>
      </c>
      <c r="O2633">
        <v>5.0200000000000002E-2</v>
      </c>
      <c r="P2633">
        <v>0.94499999999999995</v>
      </c>
      <c r="Q2633" s="4">
        <v>1.0300000000000001E-6</v>
      </c>
      <c r="R2633">
        <v>0.13300000000000001</v>
      </c>
      <c r="S2633">
        <v>0.57599999999999996</v>
      </c>
      <c r="T2633">
        <v>124.86799999999999</v>
      </c>
      <c r="U2633" t="str">
        <f t="shared" si="83"/>
        <v>Medium</v>
      </c>
      <c r="V2633">
        <v>4</v>
      </c>
      <c r="W2633" t="s">
        <v>23</v>
      </c>
    </row>
    <row r="2634" spans="1:23">
      <c r="A2634" t="s">
        <v>866</v>
      </c>
      <c r="B2634" t="s">
        <v>867</v>
      </c>
      <c r="C2634" t="s">
        <v>868</v>
      </c>
      <c r="D2634" t="s">
        <v>869</v>
      </c>
      <c r="E2634">
        <v>85</v>
      </c>
      <c r="F2634">
        <v>166189</v>
      </c>
      <c r="G2634" t="s">
        <v>7929</v>
      </c>
      <c r="H2634">
        <v>0</v>
      </c>
      <c r="I2634">
        <v>0.63400000000000001</v>
      </c>
      <c r="J2634" t="str">
        <f t="shared" si="82"/>
        <v>Medium</v>
      </c>
      <c r="K2634">
        <v>0.26700000000000002</v>
      </c>
      <c r="L2634">
        <v>11</v>
      </c>
      <c r="M2634">
        <v>-7.3959999999999999</v>
      </c>
      <c r="N2634">
        <v>1</v>
      </c>
      <c r="O2634">
        <v>4.3999999999999997E-2</v>
      </c>
      <c r="P2634">
        <v>0.84099999999999997</v>
      </c>
      <c r="Q2634" s="4">
        <v>0</v>
      </c>
      <c r="R2634">
        <v>0.11</v>
      </c>
      <c r="S2634">
        <v>0.39100000000000001</v>
      </c>
      <c r="T2634">
        <v>143.51400000000001</v>
      </c>
      <c r="U2634" t="str">
        <f t="shared" si="83"/>
        <v>High</v>
      </c>
      <c r="V2634">
        <v>4</v>
      </c>
      <c r="W2634" t="s">
        <v>23</v>
      </c>
    </row>
    <row r="2635" spans="1:23">
      <c r="A2635" t="s">
        <v>5917</v>
      </c>
      <c r="B2635" t="s">
        <v>5894</v>
      </c>
      <c r="C2635" t="s">
        <v>5442</v>
      </c>
      <c r="D2635" t="s">
        <v>5918</v>
      </c>
      <c r="E2635">
        <v>76</v>
      </c>
      <c r="F2635">
        <v>166040</v>
      </c>
      <c r="G2635" t="s">
        <v>7929</v>
      </c>
      <c r="H2635">
        <v>0</v>
      </c>
      <c r="I2635">
        <v>0.64400000000000002</v>
      </c>
      <c r="J2635" t="str">
        <f t="shared" si="82"/>
        <v>Medium</v>
      </c>
      <c r="K2635">
        <v>0.84799999999999998</v>
      </c>
      <c r="L2635">
        <v>2</v>
      </c>
      <c r="M2635">
        <v>-5.3849999999999998</v>
      </c>
      <c r="N2635">
        <v>1</v>
      </c>
      <c r="O2635">
        <v>5.2900000000000003E-2</v>
      </c>
      <c r="P2635">
        <v>3.5799999999999998E-2</v>
      </c>
      <c r="Q2635" s="4">
        <v>0</v>
      </c>
      <c r="R2635">
        <v>6.7599999999999993E-2</v>
      </c>
      <c r="S2635">
        <v>0.92800000000000005</v>
      </c>
      <c r="T2635">
        <v>162.15100000000001</v>
      </c>
      <c r="U2635" t="str">
        <f t="shared" si="83"/>
        <v>High</v>
      </c>
      <c r="V2635">
        <v>4</v>
      </c>
      <c r="W2635" t="s">
        <v>5367</v>
      </c>
    </row>
    <row r="2636" spans="1:23">
      <c r="A2636" t="s">
        <v>5941</v>
      </c>
      <c r="B2636" t="s">
        <v>5894</v>
      </c>
      <c r="C2636" t="s">
        <v>5659</v>
      </c>
      <c r="D2636" t="s">
        <v>5918</v>
      </c>
      <c r="E2636">
        <v>76</v>
      </c>
      <c r="F2636">
        <v>166040</v>
      </c>
      <c r="G2636" t="s">
        <v>7929</v>
      </c>
      <c r="H2636">
        <v>0</v>
      </c>
      <c r="I2636">
        <v>0.64400000000000002</v>
      </c>
      <c r="J2636" t="str">
        <f t="shared" si="82"/>
        <v>Medium</v>
      </c>
      <c r="K2636">
        <v>0.84799999999999998</v>
      </c>
      <c r="L2636">
        <v>2</v>
      </c>
      <c r="M2636">
        <v>-5.3849999999999998</v>
      </c>
      <c r="N2636">
        <v>1</v>
      </c>
      <c r="O2636">
        <v>5.2900000000000003E-2</v>
      </c>
      <c r="P2636">
        <v>3.5799999999999998E-2</v>
      </c>
      <c r="Q2636" s="4">
        <v>0</v>
      </c>
      <c r="R2636">
        <v>6.7599999999999993E-2</v>
      </c>
      <c r="S2636">
        <v>0.92800000000000005</v>
      </c>
      <c r="T2636">
        <v>162.15100000000001</v>
      </c>
      <c r="U2636" t="str">
        <f t="shared" si="83"/>
        <v>High</v>
      </c>
      <c r="V2636">
        <v>4</v>
      </c>
      <c r="W2636" t="s">
        <v>5367</v>
      </c>
    </row>
    <row r="2637" spans="1:23">
      <c r="A2637" t="s">
        <v>6855</v>
      </c>
      <c r="B2637" t="s">
        <v>5894</v>
      </c>
      <c r="C2637" t="s">
        <v>6856</v>
      </c>
      <c r="D2637" t="s">
        <v>5918</v>
      </c>
      <c r="E2637">
        <v>75</v>
      </c>
      <c r="F2637">
        <v>165853</v>
      </c>
      <c r="G2637" t="s">
        <v>7929</v>
      </c>
      <c r="H2637">
        <v>0</v>
      </c>
      <c r="I2637">
        <v>0.64300000000000002</v>
      </c>
      <c r="J2637" t="str">
        <f t="shared" si="82"/>
        <v>Medium</v>
      </c>
      <c r="K2637">
        <v>0.84899999999999998</v>
      </c>
      <c r="L2637">
        <v>2</v>
      </c>
      <c r="M2637">
        <v>-5.4279999999999999</v>
      </c>
      <c r="N2637">
        <v>1</v>
      </c>
      <c r="O2637">
        <v>5.2600000000000001E-2</v>
      </c>
      <c r="P2637">
        <v>3.7100000000000001E-2</v>
      </c>
      <c r="Q2637" s="4">
        <v>0</v>
      </c>
      <c r="R2637">
        <v>5.8000000000000003E-2</v>
      </c>
      <c r="S2637">
        <v>0.90300000000000002</v>
      </c>
      <c r="T2637">
        <v>162.15199999999999</v>
      </c>
      <c r="U2637" t="str">
        <f t="shared" si="83"/>
        <v>High</v>
      </c>
      <c r="V2637">
        <v>4</v>
      </c>
      <c r="W2637" t="s">
        <v>5367</v>
      </c>
    </row>
    <row r="2638" spans="1:23">
      <c r="A2638" t="s">
        <v>1285</v>
      </c>
      <c r="B2638" t="s">
        <v>991</v>
      </c>
      <c r="C2638" t="s">
        <v>1286</v>
      </c>
      <c r="D2638" t="s">
        <v>1287</v>
      </c>
      <c r="E2638">
        <v>84</v>
      </c>
      <c r="F2638">
        <v>165799</v>
      </c>
      <c r="G2638" t="s">
        <v>7929</v>
      </c>
      <c r="H2638">
        <v>0</v>
      </c>
      <c r="I2638">
        <v>0.22800000000000001</v>
      </c>
      <c r="J2638" t="str">
        <f t="shared" si="82"/>
        <v>Low</v>
      </c>
      <c r="K2638">
        <v>0.57399999999999995</v>
      </c>
      <c r="L2638">
        <v>4</v>
      </c>
      <c r="M2638">
        <v>-7.9589999999999996</v>
      </c>
      <c r="N2638">
        <v>0</v>
      </c>
      <c r="O2638">
        <v>4.2099999999999999E-2</v>
      </c>
      <c r="P2638">
        <v>0.51700000000000002</v>
      </c>
      <c r="Q2638" s="4">
        <v>1.48E-3</v>
      </c>
      <c r="R2638">
        <v>0.128</v>
      </c>
      <c r="S2638">
        <v>0.38900000000000001</v>
      </c>
      <c r="T2638">
        <v>182.37899999999999</v>
      </c>
      <c r="U2638" t="str">
        <f t="shared" si="83"/>
        <v>High</v>
      </c>
      <c r="V2638">
        <v>4</v>
      </c>
      <c r="W2638" t="s">
        <v>23</v>
      </c>
    </row>
    <row r="2639" spans="1:23">
      <c r="A2639" t="s">
        <v>3948</v>
      </c>
      <c r="B2639" t="s">
        <v>3002</v>
      </c>
      <c r="C2639" t="s">
        <v>3949</v>
      </c>
      <c r="D2639" t="s">
        <v>3950</v>
      </c>
      <c r="E2639">
        <v>79</v>
      </c>
      <c r="F2639">
        <v>165735</v>
      </c>
      <c r="G2639" t="s">
        <v>7929</v>
      </c>
      <c r="H2639">
        <v>0</v>
      </c>
      <c r="I2639">
        <v>0.503</v>
      </c>
      <c r="J2639" t="str">
        <f t="shared" si="82"/>
        <v>Medium</v>
      </c>
      <c r="K2639">
        <v>0.73299999999999998</v>
      </c>
      <c r="L2639">
        <v>11</v>
      </c>
      <c r="M2639">
        <v>-7.2720000000000002</v>
      </c>
      <c r="N2639">
        <v>1</v>
      </c>
      <c r="O2639">
        <v>0.188</v>
      </c>
      <c r="P2639">
        <v>0.67600000000000005</v>
      </c>
      <c r="Q2639" s="4">
        <v>0.80900000000000005</v>
      </c>
      <c r="R2639">
        <v>9.8299999999999998E-2</v>
      </c>
      <c r="S2639">
        <v>0.377</v>
      </c>
      <c r="T2639">
        <v>167.935</v>
      </c>
      <c r="U2639" t="str">
        <f t="shared" si="83"/>
        <v>High</v>
      </c>
      <c r="V2639">
        <v>4</v>
      </c>
      <c r="W2639" t="s">
        <v>2738</v>
      </c>
    </row>
    <row r="2640" spans="1:23">
      <c r="A2640" t="s">
        <v>6324</v>
      </c>
      <c r="B2640" t="s">
        <v>5507</v>
      </c>
      <c r="C2640" t="s">
        <v>5742</v>
      </c>
      <c r="D2640" t="s">
        <v>6325</v>
      </c>
      <c r="E2640">
        <v>76</v>
      </c>
      <c r="F2640">
        <v>165457</v>
      </c>
      <c r="G2640" t="s">
        <v>7929</v>
      </c>
      <c r="H2640">
        <v>0</v>
      </c>
      <c r="I2640">
        <v>0.64300000000000002</v>
      </c>
      <c r="J2640" t="str">
        <f t="shared" si="82"/>
        <v>Medium</v>
      </c>
      <c r="K2640">
        <v>0.88200000000000001</v>
      </c>
      <c r="L2640">
        <v>11</v>
      </c>
      <c r="M2640">
        <v>-5.431</v>
      </c>
      <c r="N2640">
        <v>1</v>
      </c>
      <c r="O2640">
        <v>8.0799999999999997E-2</v>
      </c>
      <c r="P2640">
        <v>0.36299999999999999</v>
      </c>
      <c r="Q2640" s="4">
        <v>5.5300000000000002E-5</v>
      </c>
      <c r="R2640">
        <v>0.28000000000000003</v>
      </c>
      <c r="S2640">
        <v>0.94099999999999995</v>
      </c>
      <c r="T2640">
        <v>159.99600000000001</v>
      </c>
      <c r="U2640" t="str">
        <f t="shared" si="83"/>
        <v>High</v>
      </c>
      <c r="V2640">
        <v>4</v>
      </c>
      <c r="W2640" t="s">
        <v>5367</v>
      </c>
    </row>
    <row r="2641" spans="1:23">
      <c r="A2641" t="s">
        <v>1829</v>
      </c>
      <c r="B2641" t="s">
        <v>238</v>
      </c>
      <c r="C2641" t="s">
        <v>520</v>
      </c>
      <c r="D2641" t="s">
        <v>520</v>
      </c>
      <c r="E2641">
        <v>82</v>
      </c>
      <c r="F2641">
        <v>165223</v>
      </c>
      <c r="G2641" t="s">
        <v>7929</v>
      </c>
      <c r="H2641">
        <v>0</v>
      </c>
      <c r="I2641">
        <v>0.60499999999999998</v>
      </c>
      <c r="J2641" t="str">
        <f t="shared" si="82"/>
        <v>Medium</v>
      </c>
      <c r="K2641">
        <v>0.316</v>
      </c>
      <c r="L2641">
        <v>0</v>
      </c>
      <c r="M2641">
        <v>-8.9239999999999995</v>
      </c>
      <c r="N2641">
        <v>1</v>
      </c>
      <c r="O2641">
        <v>3.1899999999999998E-2</v>
      </c>
      <c r="P2641">
        <v>0.86899999999999999</v>
      </c>
      <c r="Q2641" s="4">
        <v>2.87E-5</v>
      </c>
      <c r="R2641">
        <v>0.14000000000000001</v>
      </c>
      <c r="S2641">
        <v>0.34399999999999997</v>
      </c>
      <c r="T2641">
        <v>134.054</v>
      </c>
      <c r="U2641" t="str">
        <f t="shared" si="83"/>
        <v>High</v>
      </c>
      <c r="V2641">
        <v>3</v>
      </c>
      <c r="W2641" t="s">
        <v>23</v>
      </c>
    </row>
    <row r="2642" spans="1:23">
      <c r="A2642" t="s">
        <v>6513</v>
      </c>
      <c r="B2642" t="s">
        <v>6514</v>
      </c>
      <c r="C2642" t="s">
        <v>5726</v>
      </c>
      <c r="D2642" t="s">
        <v>6515</v>
      </c>
      <c r="E2642">
        <v>75</v>
      </c>
      <c r="F2642">
        <v>165186</v>
      </c>
      <c r="G2642" t="s">
        <v>7929</v>
      </c>
      <c r="H2642">
        <v>0</v>
      </c>
      <c r="I2642">
        <v>0.70599999999999996</v>
      </c>
      <c r="J2642" t="str">
        <f t="shared" si="82"/>
        <v>High</v>
      </c>
      <c r="K2642">
        <v>0.47399999999999998</v>
      </c>
      <c r="L2642">
        <v>7</v>
      </c>
      <c r="M2642">
        <v>-8.5500000000000007</v>
      </c>
      <c r="N2642">
        <v>0</v>
      </c>
      <c r="O2642">
        <v>5.9799999999999999E-2</v>
      </c>
      <c r="P2642">
        <v>0.24199999999999999</v>
      </c>
      <c r="Q2642" s="4">
        <v>0</v>
      </c>
      <c r="R2642">
        <v>7.8899999999999998E-2</v>
      </c>
      <c r="S2642">
        <v>0.54500000000000004</v>
      </c>
      <c r="T2642">
        <v>99.775999999999996</v>
      </c>
      <c r="U2642" t="str">
        <f t="shared" si="83"/>
        <v>Medium</v>
      </c>
      <c r="V2642">
        <v>4</v>
      </c>
      <c r="W2642" t="s">
        <v>5367</v>
      </c>
    </row>
    <row r="2643" spans="1:23">
      <c r="A2643" t="s">
        <v>2934</v>
      </c>
      <c r="B2643" t="s">
        <v>2935</v>
      </c>
      <c r="C2643" t="s">
        <v>2913</v>
      </c>
      <c r="D2643" t="s">
        <v>2936</v>
      </c>
      <c r="E2643">
        <v>80</v>
      </c>
      <c r="F2643">
        <v>165160</v>
      </c>
      <c r="G2643" t="s">
        <v>7929</v>
      </c>
      <c r="H2643">
        <v>0</v>
      </c>
      <c r="I2643">
        <v>0.72599999999999998</v>
      </c>
      <c r="J2643" t="str">
        <f t="shared" si="82"/>
        <v>High</v>
      </c>
      <c r="K2643">
        <v>0.72</v>
      </c>
      <c r="L2643">
        <v>6</v>
      </c>
      <c r="M2643">
        <v>-6.8410000000000002</v>
      </c>
      <c r="N2643">
        <v>1</v>
      </c>
      <c r="O2643">
        <v>0.31</v>
      </c>
      <c r="P2643">
        <v>0.32700000000000001</v>
      </c>
      <c r="Q2643" s="4">
        <v>0</v>
      </c>
      <c r="R2643">
        <v>0.28699999999999998</v>
      </c>
      <c r="S2643">
        <v>0.874</v>
      </c>
      <c r="T2643">
        <v>149.995</v>
      </c>
      <c r="U2643" t="str">
        <f t="shared" si="83"/>
        <v>High</v>
      </c>
      <c r="V2643">
        <v>4</v>
      </c>
      <c r="W2643" t="s">
        <v>2738</v>
      </c>
    </row>
    <row r="2644" spans="1:23">
      <c r="A2644" t="s">
        <v>568</v>
      </c>
      <c r="B2644" t="s">
        <v>569</v>
      </c>
      <c r="C2644" t="s">
        <v>570</v>
      </c>
      <c r="D2644" t="s">
        <v>571</v>
      </c>
      <c r="E2644">
        <v>87</v>
      </c>
      <c r="F2644">
        <v>165133</v>
      </c>
      <c r="G2644" t="s">
        <v>7929</v>
      </c>
      <c r="H2644">
        <v>0</v>
      </c>
      <c r="I2644">
        <v>0.502</v>
      </c>
      <c r="J2644" t="str">
        <f t="shared" si="82"/>
        <v>Medium</v>
      </c>
      <c r="K2644">
        <v>0.311</v>
      </c>
      <c r="L2644">
        <v>1</v>
      </c>
      <c r="M2644">
        <v>-13.420999999999999</v>
      </c>
      <c r="N2644">
        <v>1</v>
      </c>
      <c r="O2644">
        <v>2.8500000000000001E-2</v>
      </c>
      <c r="P2644">
        <v>0.61699999999999999</v>
      </c>
      <c r="Q2644" s="4">
        <v>4.32E-5</v>
      </c>
      <c r="R2644">
        <v>0.129</v>
      </c>
      <c r="S2644">
        <v>0.4</v>
      </c>
      <c r="T2644">
        <v>107.61199999999999</v>
      </c>
      <c r="U2644" t="str">
        <f t="shared" si="83"/>
        <v>Medium</v>
      </c>
      <c r="V2644">
        <v>4</v>
      </c>
      <c r="W2644" t="s">
        <v>23</v>
      </c>
    </row>
    <row r="2645" spans="1:23">
      <c r="A2645" t="s">
        <v>873</v>
      </c>
      <c r="B2645" t="s">
        <v>874</v>
      </c>
      <c r="C2645" t="s">
        <v>875</v>
      </c>
      <c r="D2645" t="s">
        <v>875</v>
      </c>
      <c r="E2645">
        <v>85</v>
      </c>
      <c r="F2645">
        <v>165067</v>
      </c>
      <c r="G2645" t="s">
        <v>7929</v>
      </c>
      <c r="H2645">
        <v>0</v>
      </c>
      <c r="I2645">
        <v>0.64300000000000002</v>
      </c>
      <c r="J2645" t="str">
        <f t="shared" si="82"/>
        <v>Medium</v>
      </c>
      <c r="K2645">
        <v>0.11</v>
      </c>
      <c r="L2645">
        <v>6</v>
      </c>
      <c r="M2645">
        <v>-14.28</v>
      </c>
      <c r="N2645">
        <v>1</v>
      </c>
      <c r="O2645">
        <v>2.9399999999999999E-2</v>
      </c>
      <c r="P2645">
        <v>0.876</v>
      </c>
      <c r="Q2645" s="4">
        <v>1.38E-5</v>
      </c>
      <c r="R2645">
        <v>0.112</v>
      </c>
      <c r="S2645">
        <v>0.152</v>
      </c>
      <c r="T2645">
        <v>101.995</v>
      </c>
      <c r="U2645" t="str">
        <f t="shared" si="83"/>
        <v>Medium</v>
      </c>
      <c r="V2645">
        <v>4</v>
      </c>
      <c r="W2645" t="s">
        <v>23</v>
      </c>
    </row>
    <row r="2646" spans="1:23">
      <c r="A2646" t="s">
        <v>3763</v>
      </c>
      <c r="B2646" t="s">
        <v>3002</v>
      </c>
      <c r="C2646" t="s">
        <v>3757</v>
      </c>
      <c r="D2646" t="s">
        <v>3764</v>
      </c>
      <c r="E2646">
        <v>79</v>
      </c>
      <c r="F2646">
        <v>165040</v>
      </c>
      <c r="G2646" t="s">
        <v>7929</v>
      </c>
      <c r="H2646">
        <v>0</v>
      </c>
      <c r="I2646">
        <v>0.54200000000000004</v>
      </c>
      <c r="J2646" t="str">
        <f t="shared" si="82"/>
        <v>Medium</v>
      </c>
      <c r="K2646">
        <v>0.51700000000000002</v>
      </c>
      <c r="L2646">
        <v>0</v>
      </c>
      <c r="M2646">
        <v>-8.1300000000000008</v>
      </c>
      <c r="N2646">
        <v>1</v>
      </c>
      <c r="O2646">
        <v>2.6599999999999999E-2</v>
      </c>
      <c r="P2646">
        <v>1.5900000000000001E-2</v>
      </c>
      <c r="Q2646" s="4">
        <v>0.32200000000000001</v>
      </c>
      <c r="R2646">
        <v>0.13</v>
      </c>
      <c r="S2646">
        <v>0.32600000000000001</v>
      </c>
      <c r="T2646">
        <v>66.552000000000007</v>
      </c>
      <c r="U2646" t="str">
        <f t="shared" si="83"/>
        <v>Low</v>
      </c>
      <c r="V2646">
        <v>4</v>
      </c>
      <c r="W2646" t="s">
        <v>2738</v>
      </c>
    </row>
    <row r="2647" spans="1:23">
      <c r="A2647" t="s">
        <v>7702</v>
      </c>
      <c r="B2647" t="s">
        <v>5700</v>
      </c>
      <c r="C2647" t="s">
        <v>7703</v>
      </c>
      <c r="D2647" t="s">
        <v>7704</v>
      </c>
      <c r="E2647">
        <v>74</v>
      </c>
      <c r="F2647">
        <v>164866</v>
      </c>
      <c r="G2647" t="s">
        <v>7929</v>
      </c>
      <c r="H2647">
        <v>0</v>
      </c>
      <c r="I2647">
        <v>0.68</v>
      </c>
      <c r="J2647" t="str">
        <f t="shared" si="82"/>
        <v>Medium</v>
      </c>
      <c r="K2647">
        <v>0.63900000000000001</v>
      </c>
      <c r="L2647">
        <v>5</v>
      </c>
      <c r="M2647">
        <v>-6.2329999999999997</v>
      </c>
      <c r="N2647">
        <v>0</v>
      </c>
      <c r="O2647">
        <v>2.7799999999999998E-2</v>
      </c>
      <c r="P2647">
        <v>1.7000000000000001E-2</v>
      </c>
      <c r="Q2647" s="4">
        <v>5.0900000000000004E-6</v>
      </c>
      <c r="R2647">
        <v>3.9800000000000002E-2</v>
      </c>
      <c r="S2647">
        <v>0.95699999999999996</v>
      </c>
      <c r="T2647">
        <v>106.991</v>
      </c>
      <c r="U2647" t="str">
        <f t="shared" si="83"/>
        <v>Medium</v>
      </c>
      <c r="V2647">
        <v>4</v>
      </c>
      <c r="W2647" t="s">
        <v>5367</v>
      </c>
    </row>
    <row r="2648" spans="1:23">
      <c r="A2648" t="s">
        <v>1988</v>
      </c>
      <c r="B2648" t="s">
        <v>261</v>
      </c>
      <c r="C2648" t="s">
        <v>321</v>
      </c>
      <c r="D2648" t="s">
        <v>1989</v>
      </c>
      <c r="E2648">
        <v>82</v>
      </c>
      <c r="F2648">
        <v>164786</v>
      </c>
      <c r="G2648" t="s">
        <v>7929</v>
      </c>
      <c r="H2648">
        <v>0</v>
      </c>
      <c r="I2648">
        <v>0.32800000000000001</v>
      </c>
      <c r="J2648" t="str">
        <f t="shared" si="82"/>
        <v>Low</v>
      </c>
      <c r="K2648">
        <v>0.53</v>
      </c>
      <c r="L2648">
        <v>5</v>
      </c>
      <c r="M2648">
        <v>-8.1240000000000006</v>
      </c>
      <c r="N2648">
        <v>1</v>
      </c>
      <c r="O2648">
        <v>5.0900000000000001E-2</v>
      </c>
      <c r="P2648">
        <v>6.0199999999999997E-2</v>
      </c>
      <c r="Q2648" s="4">
        <v>0</v>
      </c>
      <c r="R2648">
        <v>5.7000000000000002E-2</v>
      </c>
      <c r="S2648">
        <v>0.753</v>
      </c>
      <c r="T2648">
        <v>162.03100000000001</v>
      </c>
      <c r="U2648" t="str">
        <f t="shared" si="83"/>
        <v>High</v>
      </c>
      <c r="V2648">
        <v>4</v>
      </c>
      <c r="W2648" t="s">
        <v>23</v>
      </c>
    </row>
    <row r="2649" spans="1:23">
      <c r="A2649" t="s">
        <v>273</v>
      </c>
      <c r="B2649" t="s">
        <v>138</v>
      </c>
      <c r="C2649" t="s">
        <v>267</v>
      </c>
      <c r="D2649" t="s">
        <v>274</v>
      </c>
      <c r="E2649">
        <v>90</v>
      </c>
      <c r="F2649">
        <v>164500</v>
      </c>
      <c r="G2649" t="s">
        <v>7929</v>
      </c>
      <c r="H2649">
        <v>0</v>
      </c>
      <c r="I2649">
        <v>0.436</v>
      </c>
      <c r="J2649" t="str">
        <f t="shared" si="82"/>
        <v>Medium</v>
      </c>
      <c r="K2649">
        <v>0.4</v>
      </c>
      <c r="L2649">
        <v>7</v>
      </c>
      <c r="M2649">
        <v>-11.484999999999999</v>
      </c>
      <c r="N2649">
        <v>1</v>
      </c>
      <c r="O2649">
        <v>2.7199999999999998E-2</v>
      </c>
      <c r="P2649">
        <v>0.90400000000000003</v>
      </c>
      <c r="Q2649" s="4">
        <v>1.0499999999999999E-3</v>
      </c>
      <c r="R2649">
        <v>0.125</v>
      </c>
      <c r="S2649">
        <v>0.35099999999999998</v>
      </c>
      <c r="T2649">
        <v>100.73399999999999</v>
      </c>
      <c r="U2649" t="str">
        <f t="shared" si="83"/>
        <v>Medium</v>
      </c>
      <c r="V2649">
        <v>4</v>
      </c>
      <c r="W2649" t="s">
        <v>23</v>
      </c>
    </row>
    <row r="2650" spans="1:23">
      <c r="A2650" t="s">
        <v>1448</v>
      </c>
      <c r="B2650" t="s">
        <v>1047</v>
      </c>
      <c r="C2650" t="s">
        <v>1449</v>
      </c>
      <c r="D2650" t="s">
        <v>1450</v>
      </c>
      <c r="E2650">
        <v>83</v>
      </c>
      <c r="F2650">
        <v>164478</v>
      </c>
      <c r="G2650" t="s">
        <v>7929</v>
      </c>
      <c r="H2650">
        <v>0</v>
      </c>
      <c r="I2650">
        <v>0.68899999999999995</v>
      </c>
      <c r="J2650" t="str">
        <f t="shared" si="82"/>
        <v>Medium</v>
      </c>
      <c r="K2650">
        <v>0.29899999999999999</v>
      </c>
      <c r="L2650">
        <v>7</v>
      </c>
      <c r="M2650">
        <v>-9.4309999999999992</v>
      </c>
      <c r="N2650">
        <v>1</v>
      </c>
      <c r="O2650">
        <v>3.0099999999999998E-2</v>
      </c>
      <c r="P2650">
        <v>0.83299999999999996</v>
      </c>
      <c r="Q2650" s="4">
        <v>0</v>
      </c>
      <c r="R2650">
        <v>0.115</v>
      </c>
      <c r="S2650">
        <v>0.52</v>
      </c>
      <c r="T2650">
        <v>96.825000000000003</v>
      </c>
      <c r="U2650" t="str">
        <f t="shared" si="83"/>
        <v>Medium</v>
      </c>
      <c r="V2650">
        <v>4</v>
      </c>
      <c r="W2650" t="s">
        <v>23</v>
      </c>
    </row>
    <row r="2651" spans="1:23">
      <c r="A2651" t="s">
        <v>1129</v>
      </c>
      <c r="B2651" t="s">
        <v>246</v>
      </c>
      <c r="C2651" t="s">
        <v>92</v>
      </c>
      <c r="D2651" t="s">
        <v>1130</v>
      </c>
      <c r="E2651">
        <v>84</v>
      </c>
      <c r="F2651">
        <v>163960</v>
      </c>
      <c r="G2651" t="s">
        <v>7929</v>
      </c>
      <c r="H2651">
        <v>0</v>
      </c>
      <c r="I2651">
        <v>0.495</v>
      </c>
      <c r="J2651" t="str">
        <f t="shared" ref="J2651:J2714" si="84">IF(I2651&lt;0.4, "Low", IF(I2651&lt;0.7, "Medium", "High"))</f>
        <v>Medium</v>
      </c>
      <c r="K2651">
        <v>0.22</v>
      </c>
      <c r="L2651">
        <v>5</v>
      </c>
      <c r="M2651">
        <v>-11.16</v>
      </c>
      <c r="N2651">
        <v>1</v>
      </c>
      <c r="O2651">
        <v>3.5499999999999997E-2</v>
      </c>
      <c r="P2651">
        <v>0.84699999999999998</v>
      </c>
      <c r="Q2651" s="4">
        <v>1.3999999999999999E-6</v>
      </c>
      <c r="R2651">
        <v>9.5699999999999993E-2</v>
      </c>
      <c r="S2651">
        <v>0.34499999999999997</v>
      </c>
      <c r="T2651">
        <v>126.61799999999999</v>
      </c>
      <c r="U2651" t="str">
        <f t="shared" ref="U2651:U2714" si="85">IF(T2651&lt;90, "Low", IF(T2651&lt;=130, "Medium", "High"))</f>
        <v>Medium</v>
      </c>
      <c r="V2651">
        <v>4</v>
      </c>
      <c r="W2651" t="s">
        <v>23</v>
      </c>
    </row>
    <row r="2652" spans="1:23">
      <c r="A2652" t="s">
        <v>2356</v>
      </c>
      <c r="B2652" t="s">
        <v>2357</v>
      </c>
      <c r="C2652" t="s">
        <v>2358</v>
      </c>
      <c r="D2652" t="s">
        <v>2358</v>
      </c>
      <c r="E2652">
        <v>81</v>
      </c>
      <c r="F2652">
        <v>163913</v>
      </c>
      <c r="G2652" t="s">
        <v>7929</v>
      </c>
      <c r="H2652">
        <v>0</v>
      </c>
      <c r="I2652">
        <v>0.66300000000000003</v>
      </c>
      <c r="J2652" t="str">
        <f t="shared" si="84"/>
        <v>Medium</v>
      </c>
      <c r="K2652">
        <v>0.17799999999999999</v>
      </c>
      <c r="L2652">
        <v>9</v>
      </c>
      <c r="M2652">
        <v>-12.252000000000001</v>
      </c>
      <c r="N2652">
        <v>1</v>
      </c>
      <c r="O2652">
        <v>5.3199999999999997E-2</v>
      </c>
      <c r="P2652">
        <v>0.67600000000000005</v>
      </c>
      <c r="Q2652" s="4">
        <v>0</v>
      </c>
      <c r="R2652">
        <v>0.27900000000000003</v>
      </c>
      <c r="S2652">
        <v>0.54100000000000004</v>
      </c>
      <c r="T2652">
        <v>82.372</v>
      </c>
      <c r="U2652" t="str">
        <f t="shared" si="85"/>
        <v>Low</v>
      </c>
      <c r="V2652">
        <v>4</v>
      </c>
      <c r="W2652" t="s">
        <v>23</v>
      </c>
    </row>
    <row r="2653" spans="1:23">
      <c r="A2653" t="s">
        <v>1744</v>
      </c>
      <c r="B2653" t="s">
        <v>1745</v>
      </c>
      <c r="C2653" t="s">
        <v>1746</v>
      </c>
      <c r="D2653" t="s">
        <v>1747</v>
      </c>
      <c r="E2653">
        <v>83</v>
      </c>
      <c r="F2653">
        <v>163813</v>
      </c>
      <c r="G2653" t="s">
        <v>7929</v>
      </c>
      <c r="H2653">
        <v>0</v>
      </c>
      <c r="I2653">
        <v>0.56999999999999995</v>
      </c>
      <c r="J2653" t="str">
        <f t="shared" si="84"/>
        <v>Medium</v>
      </c>
      <c r="K2653">
        <v>0.45400000000000001</v>
      </c>
      <c r="L2653">
        <v>2</v>
      </c>
      <c r="M2653">
        <v>-7.6130000000000004</v>
      </c>
      <c r="N2653">
        <v>0</v>
      </c>
      <c r="O2653">
        <v>9.8699999999999996E-2</v>
      </c>
      <c r="P2653">
        <v>0.88100000000000001</v>
      </c>
      <c r="Q2653" s="4">
        <v>0.88900000000000001</v>
      </c>
      <c r="R2653">
        <v>9.8299999999999998E-2</v>
      </c>
      <c r="S2653">
        <v>0.38100000000000001</v>
      </c>
      <c r="T2653">
        <v>101.476</v>
      </c>
      <c r="U2653" t="str">
        <f t="shared" si="85"/>
        <v>Medium</v>
      </c>
      <c r="V2653">
        <v>4</v>
      </c>
      <c r="W2653" t="s">
        <v>23</v>
      </c>
    </row>
    <row r="2654" spans="1:23">
      <c r="A2654" t="s">
        <v>1278</v>
      </c>
      <c r="B2654" t="s">
        <v>1138</v>
      </c>
      <c r="C2654" t="s">
        <v>1279</v>
      </c>
      <c r="D2654" t="s">
        <v>1280</v>
      </c>
      <c r="E2654">
        <v>84</v>
      </c>
      <c r="F2654">
        <v>163666</v>
      </c>
      <c r="G2654" t="s">
        <v>7929</v>
      </c>
      <c r="H2654">
        <v>0</v>
      </c>
      <c r="I2654">
        <v>0.68400000000000005</v>
      </c>
      <c r="J2654" t="str">
        <f t="shared" si="84"/>
        <v>Medium</v>
      </c>
      <c r="K2654">
        <v>0.50900000000000001</v>
      </c>
      <c r="L2654">
        <v>4</v>
      </c>
      <c r="M2654">
        <v>-7.6079999999999997</v>
      </c>
      <c r="N2654">
        <v>1</v>
      </c>
      <c r="O2654">
        <v>3.3399999999999999E-2</v>
      </c>
      <c r="P2654">
        <v>0.57099999999999995</v>
      </c>
      <c r="Q2654" s="4">
        <v>0</v>
      </c>
      <c r="R2654">
        <v>0.40200000000000002</v>
      </c>
      <c r="S2654">
        <v>0.69</v>
      </c>
      <c r="T2654">
        <v>132.297</v>
      </c>
      <c r="U2654" t="str">
        <f t="shared" si="85"/>
        <v>High</v>
      </c>
      <c r="V2654">
        <v>4</v>
      </c>
      <c r="W2654" t="s">
        <v>23</v>
      </c>
    </row>
    <row r="2655" spans="1:23">
      <c r="A2655" t="s">
        <v>3281</v>
      </c>
      <c r="B2655" t="s">
        <v>3282</v>
      </c>
      <c r="C2655" t="s">
        <v>3283</v>
      </c>
      <c r="D2655" t="s">
        <v>3283</v>
      </c>
      <c r="E2655">
        <v>79</v>
      </c>
      <c r="F2655">
        <v>163500</v>
      </c>
      <c r="G2655" t="s">
        <v>7929</v>
      </c>
      <c r="H2655">
        <v>0</v>
      </c>
      <c r="I2655">
        <v>0.82699999999999996</v>
      </c>
      <c r="J2655" t="str">
        <f t="shared" si="84"/>
        <v>High</v>
      </c>
      <c r="K2655">
        <v>0.60399999999999998</v>
      </c>
      <c r="L2655">
        <v>8</v>
      </c>
      <c r="M2655">
        <v>-8.9760000000000009</v>
      </c>
      <c r="N2655">
        <v>0</v>
      </c>
      <c r="O2655">
        <v>0.24399999999999999</v>
      </c>
      <c r="P2655">
        <v>0.64300000000000002</v>
      </c>
      <c r="Q2655" s="4">
        <v>1.8600000000000001E-5</v>
      </c>
      <c r="R2655">
        <v>0.16300000000000001</v>
      </c>
      <c r="S2655">
        <v>0.76600000000000001</v>
      </c>
      <c r="T2655">
        <v>140.923</v>
      </c>
      <c r="U2655" t="str">
        <f t="shared" si="85"/>
        <v>High</v>
      </c>
      <c r="V2655">
        <v>4</v>
      </c>
      <c r="W2655" t="s">
        <v>2738</v>
      </c>
    </row>
    <row r="2656" spans="1:23">
      <c r="A2656" t="s">
        <v>2327</v>
      </c>
      <c r="B2656" t="s">
        <v>1535</v>
      </c>
      <c r="C2656" t="s">
        <v>2328</v>
      </c>
      <c r="D2656" t="s">
        <v>2329</v>
      </c>
      <c r="E2656">
        <v>81</v>
      </c>
      <c r="F2656">
        <v>163385</v>
      </c>
      <c r="G2656" t="s">
        <v>7929</v>
      </c>
      <c r="H2656">
        <v>0</v>
      </c>
      <c r="I2656">
        <v>0.33600000000000002</v>
      </c>
      <c r="J2656" t="str">
        <f t="shared" si="84"/>
        <v>Low</v>
      </c>
      <c r="K2656">
        <v>0.76100000000000001</v>
      </c>
      <c r="L2656">
        <v>9</v>
      </c>
      <c r="M2656">
        <v>-6.3120000000000003</v>
      </c>
      <c r="N2656">
        <v>1</v>
      </c>
      <c r="O2656">
        <v>3.9899999999999998E-2</v>
      </c>
      <c r="P2656">
        <v>5.4600000000000004E-4</v>
      </c>
      <c r="Q2656" s="4">
        <v>2.8400000000000001E-3</v>
      </c>
      <c r="R2656">
        <v>0.113</v>
      </c>
      <c r="S2656">
        <v>0.501</v>
      </c>
      <c r="T2656">
        <v>127.065</v>
      </c>
      <c r="U2656" t="str">
        <f t="shared" si="85"/>
        <v>Medium</v>
      </c>
      <c r="V2656">
        <v>4</v>
      </c>
      <c r="W2656" t="s">
        <v>23</v>
      </c>
    </row>
    <row r="2657" spans="1:23">
      <c r="A2657" t="s">
        <v>2091</v>
      </c>
      <c r="B2657" t="s">
        <v>1221</v>
      </c>
      <c r="C2657" t="s">
        <v>2092</v>
      </c>
      <c r="D2657" t="s">
        <v>2093</v>
      </c>
      <c r="E2657">
        <v>82</v>
      </c>
      <c r="F2657">
        <v>163200</v>
      </c>
      <c r="G2657" t="s">
        <v>7929</v>
      </c>
      <c r="H2657">
        <v>0</v>
      </c>
      <c r="I2657">
        <v>0.51200000000000001</v>
      </c>
      <c r="J2657" t="str">
        <f t="shared" si="84"/>
        <v>Medium</v>
      </c>
      <c r="K2657">
        <v>0.67100000000000004</v>
      </c>
      <c r="L2657">
        <v>1</v>
      </c>
      <c r="M2657">
        <v>-7.7380000000000004</v>
      </c>
      <c r="N2657">
        <v>1</v>
      </c>
      <c r="O2657">
        <v>2.8299999999999999E-2</v>
      </c>
      <c r="P2657">
        <v>3.1399999999999997E-2</v>
      </c>
      <c r="Q2657" s="4">
        <v>0.161</v>
      </c>
      <c r="R2657">
        <v>7.4899999999999994E-2</v>
      </c>
      <c r="S2657">
        <v>0.39700000000000002</v>
      </c>
      <c r="T2657">
        <v>82.341999999999999</v>
      </c>
      <c r="U2657" t="str">
        <f t="shared" si="85"/>
        <v>Low</v>
      </c>
      <c r="V2657">
        <v>4</v>
      </c>
      <c r="W2657" t="s">
        <v>23</v>
      </c>
    </row>
    <row r="2658" spans="1:23">
      <c r="A2658" t="s">
        <v>2441</v>
      </c>
      <c r="B2658" t="s">
        <v>699</v>
      </c>
      <c r="C2658" t="s">
        <v>2442</v>
      </c>
      <c r="D2658" t="s">
        <v>2443</v>
      </c>
      <c r="E2658">
        <v>81</v>
      </c>
      <c r="F2658">
        <v>163013</v>
      </c>
      <c r="G2658" t="s">
        <v>7929</v>
      </c>
      <c r="H2658">
        <v>1</v>
      </c>
      <c r="I2658">
        <v>0.63800000000000001</v>
      </c>
      <c r="J2658" t="str">
        <f t="shared" si="84"/>
        <v>Medium</v>
      </c>
      <c r="K2658">
        <v>0.54300000000000004</v>
      </c>
      <c r="L2658">
        <v>2</v>
      </c>
      <c r="M2658">
        <v>-9.6780000000000008</v>
      </c>
      <c r="N2658">
        <v>1</v>
      </c>
      <c r="O2658">
        <v>4.3200000000000002E-2</v>
      </c>
      <c r="P2658">
        <v>0.63600000000000001</v>
      </c>
      <c r="Q2658" s="4">
        <v>0.01</v>
      </c>
      <c r="R2658">
        <v>0.35499999999999998</v>
      </c>
      <c r="S2658">
        <v>0.92200000000000004</v>
      </c>
      <c r="T2658">
        <v>140.864</v>
      </c>
      <c r="U2658" t="str">
        <f t="shared" si="85"/>
        <v>High</v>
      </c>
      <c r="V2658">
        <v>4</v>
      </c>
      <c r="W2658" t="s">
        <v>23</v>
      </c>
    </row>
    <row r="2659" spans="1:23">
      <c r="A2659" t="s">
        <v>863</v>
      </c>
      <c r="B2659" t="s">
        <v>328</v>
      </c>
      <c r="C2659" t="s">
        <v>864</v>
      </c>
      <c r="D2659" t="s">
        <v>865</v>
      </c>
      <c r="E2659">
        <v>85</v>
      </c>
      <c r="F2659">
        <v>162963</v>
      </c>
      <c r="G2659" t="s">
        <v>7929</v>
      </c>
      <c r="H2659">
        <v>0</v>
      </c>
      <c r="I2659">
        <v>0.49399999999999999</v>
      </c>
      <c r="J2659" t="str">
        <f t="shared" si="84"/>
        <v>Medium</v>
      </c>
      <c r="K2659">
        <v>0.152</v>
      </c>
      <c r="L2659">
        <v>3</v>
      </c>
      <c r="M2659">
        <v>-9.843</v>
      </c>
      <c r="N2659">
        <v>1</v>
      </c>
      <c r="O2659">
        <v>3.1300000000000001E-2</v>
      </c>
      <c r="P2659">
        <v>0.94699999999999995</v>
      </c>
      <c r="Q2659" s="4">
        <v>0</v>
      </c>
      <c r="R2659">
        <v>0.123</v>
      </c>
      <c r="S2659">
        <v>0.30399999999999999</v>
      </c>
      <c r="T2659">
        <v>134.178</v>
      </c>
      <c r="U2659" t="str">
        <f t="shared" si="85"/>
        <v>High</v>
      </c>
      <c r="V2659">
        <v>4</v>
      </c>
      <c r="W2659" t="s">
        <v>23</v>
      </c>
    </row>
    <row r="2660" spans="1:23">
      <c r="A2660" t="s">
        <v>3854</v>
      </c>
      <c r="B2660" t="s">
        <v>3855</v>
      </c>
      <c r="C2660" t="s">
        <v>3856</v>
      </c>
      <c r="D2660" t="s">
        <v>3856</v>
      </c>
      <c r="E2660">
        <v>79</v>
      </c>
      <c r="F2660">
        <v>162652</v>
      </c>
      <c r="G2660" t="s">
        <v>7929</v>
      </c>
      <c r="H2660">
        <v>0</v>
      </c>
      <c r="I2660">
        <v>0.71599999999999997</v>
      </c>
      <c r="J2660" t="str">
        <f t="shared" si="84"/>
        <v>High</v>
      </c>
      <c r="K2660">
        <v>0.752</v>
      </c>
      <c r="L2660">
        <v>2</v>
      </c>
      <c r="M2660">
        <v>-6.0359999999999996</v>
      </c>
      <c r="N2660">
        <v>1</v>
      </c>
      <c r="O2660">
        <v>7.8100000000000003E-2</v>
      </c>
      <c r="P2660">
        <v>5.6899999999999999E-2</v>
      </c>
      <c r="Q2660" s="4">
        <v>0</v>
      </c>
      <c r="R2660">
        <v>0.21099999999999999</v>
      </c>
      <c r="S2660">
        <v>0.77600000000000002</v>
      </c>
      <c r="T2660">
        <v>118.59099999999999</v>
      </c>
      <c r="U2660" t="str">
        <f t="shared" si="85"/>
        <v>Medium</v>
      </c>
      <c r="V2660">
        <v>4</v>
      </c>
      <c r="W2660" t="s">
        <v>2738</v>
      </c>
    </row>
    <row r="2661" spans="1:23">
      <c r="A2661" t="s">
        <v>4300</v>
      </c>
      <c r="B2661" t="s">
        <v>3232</v>
      </c>
      <c r="C2661" t="s">
        <v>3368</v>
      </c>
      <c r="D2661" t="s">
        <v>4301</v>
      </c>
      <c r="E2661">
        <v>78</v>
      </c>
      <c r="F2661">
        <v>162360</v>
      </c>
      <c r="G2661" t="s">
        <v>7929</v>
      </c>
      <c r="H2661">
        <v>0</v>
      </c>
      <c r="I2661">
        <v>0.53200000000000003</v>
      </c>
      <c r="J2661" t="str">
        <f t="shared" si="84"/>
        <v>Medium</v>
      </c>
      <c r="K2661">
        <v>0.64100000000000001</v>
      </c>
      <c r="L2661">
        <v>0</v>
      </c>
      <c r="M2661">
        <v>-6.9989999999999997</v>
      </c>
      <c r="N2661">
        <v>0</v>
      </c>
      <c r="O2661">
        <v>2.7400000000000001E-2</v>
      </c>
      <c r="P2661">
        <v>2.35E-2</v>
      </c>
      <c r="Q2661" s="4">
        <v>0.92200000000000004</v>
      </c>
      <c r="R2661">
        <v>0.10299999999999999</v>
      </c>
      <c r="S2661">
        <v>0.60399999999999998</v>
      </c>
      <c r="T2661">
        <v>96.141999999999996</v>
      </c>
      <c r="U2661" t="str">
        <f t="shared" si="85"/>
        <v>Medium</v>
      </c>
      <c r="V2661">
        <v>4</v>
      </c>
      <c r="W2661" t="s">
        <v>2738</v>
      </c>
    </row>
    <row r="2662" spans="1:23">
      <c r="A2662" t="s">
        <v>7297</v>
      </c>
      <c r="B2662" t="s">
        <v>7298</v>
      </c>
      <c r="C2662" t="s">
        <v>7299</v>
      </c>
      <c r="D2662" t="s">
        <v>7300</v>
      </c>
      <c r="E2662">
        <v>75</v>
      </c>
      <c r="F2662">
        <v>162360</v>
      </c>
      <c r="G2662" t="s">
        <v>7929</v>
      </c>
      <c r="H2662">
        <v>0</v>
      </c>
      <c r="I2662">
        <v>0.627</v>
      </c>
      <c r="J2662" t="str">
        <f t="shared" si="84"/>
        <v>Medium</v>
      </c>
      <c r="K2662">
        <v>0.91900000000000004</v>
      </c>
      <c r="L2662">
        <v>2</v>
      </c>
      <c r="M2662">
        <v>-5.6349999999999998</v>
      </c>
      <c r="N2662">
        <v>1</v>
      </c>
      <c r="O2662">
        <v>5.2900000000000003E-2</v>
      </c>
      <c r="P2662">
        <v>5.8200000000000002E-2</v>
      </c>
      <c r="Q2662" s="4">
        <v>0</v>
      </c>
      <c r="R2662">
        <v>0.17899999999999999</v>
      </c>
      <c r="S2662">
        <v>0.90900000000000003</v>
      </c>
      <c r="T2662">
        <v>139.94999999999999</v>
      </c>
      <c r="U2662" t="str">
        <f t="shared" si="85"/>
        <v>High</v>
      </c>
      <c r="V2662">
        <v>4</v>
      </c>
      <c r="W2662" t="s">
        <v>5367</v>
      </c>
    </row>
    <row r="2663" spans="1:23">
      <c r="A2663" t="s">
        <v>1260</v>
      </c>
      <c r="B2663" t="s">
        <v>138</v>
      </c>
      <c r="C2663" t="s">
        <v>267</v>
      </c>
      <c r="D2663" t="s">
        <v>1261</v>
      </c>
      <c r="E2663">
        <v>84</v>
      </c>
      <c r="F2663">
        <v>162309</v>
      </c>
      <c r="G2663" t="s">
        <v>7929</v>
      </c>
      <c r="H2663">
        <v>0</v>
      </c>
      <c r="I2663">
        <v>0.29199999999999998</v>
      </c>
      <c r="J2663" t="str">
        <f t="shared" si="84"/>
        <v>Low</v>
      </c>
      <c r="K2663">
        <v>0.33900000000000002</v>
      </c>
      <c r="L2663">
        <v>7</v>
      </c>
      <c r="M2663">
        <v>-13.153</v>
      </c>
      <c r="N2663">
        <v>1</v>
      </c>
      <c r="O2663">
        <v>3.2000000000000001E-2</v>
      </c>
      <c r="P2663">
        <v>0.92300000000000004</v>
      </c>
      <c r="Q2663" s="4">
        <v>0.879</v>
      </c>
      <c r="R2663">
        <v>0.111</v>
      </c>
      <c r="S2663">
        <v>0.34300000000000003</v>
      </c>
      <c r="T2663">
        <v>100.69</v>
      </c>
      <c r="U2663" t="str">
        <f t="shared" si="85"/>
        <v>Medium</v>
      </c>
      <c r="V2663">
        <v>4</v>
      </c>
      <c r="W2663" t="s">
        <v>23</v>
      </c>
    </row>
    <row r="2664" spans="1:23">
      <c r="A2664" t="s">
        <v>2340</v>
      </c>
      <c r="B2664" t="s">
        <v>1667</v>
      </c>
      <c r="C2664" t="s">
        <v>2341</v>
      </c>
      <c r="D2664" t="s">
        <v>2342</v>
      </c>
      <c r="E2664">
        <v>81</v>
      </c>
      <c r="F2664">
        <v>162293</v>
      </c>
      <c r="G2664" t="s">
        <v>7929</v>
      </c>
      <c r="H2664">
        <v>1</v>
      </c>
      <c r="I2664">
        <v>0.74099999999999999</v>
      </c>
      <c r="J2664" t="str">
        <f t="shared" si="84"/>
        <v>High</v>
      </c>
      <c r="K2664">
        <v>0.66</v>
      </c>
      <c r="L2664">
        <v>2</v>
      </c>
      <c r="M2664">
        <v>-5.1159999999999997</v>
      </c>
      <c r="N2664">
        <v>1</v>
      </c>
      <c r="O2664">
        <v>4.0800000000000003E-2</v>
      </c>
      <c r="P2664">
        <v>0.52100000000000002</v>
      </c>
      <c r="Q2664" s="4">
        <v>8.14E-6</v>
      </c>
      <c r="R2664">
        <v>9.4100000000000003E-2</v>
      </c>
      <c r="S2664">
        <v>0.85599999999999998</v>
      </c>
      <c r="T2664">
        <v>81.061000000000007</v>
      </c>
      <c r="U2664" t="str">
        <f t="shared" si="85"/>
        <v>Low</v>
      </c>
      <c r="V2664">
        <v>4</v>
      </c>
      <c r="W2664" t="s">
        <v>23</v>
      </c>
    </row>
    <row r="2665" spans="1:23">
      <c r="A2665" t="s">
        <v>1661</v>
      </c>
      <c r="B2665" t="s">
        <v>699</v>
      </c>
      <c r="C2665" t="s">
        <v>700</v>
      </c>
      <c r="D2665" t="s">
        <v>1662</v>
      </c>
      <c r="E2665">
        <v>83</v>
      </c>
      <c r="F2665">
        <v>162282</v>
      </c>
      <c r="G2665" t="s">
        <v>7929</v>
      </c>
      <c r="H2665">
        <v>1</v>
      </c>
      <c r="I2665">
        <v>0.48</v>
      </c>
      <c r="J2665" t="str">
        <f t="shared" si="84"/>
        <v>Medium</v>
      </c>
      <c r="K2665">
        <v>0.77</v>
      </c>
      <c r="L2665">
        <v>10</v>
      </c>
      <c r="M2665">
        <v>-3.5470000000000002</v>
      </c>
      <c r="N2665">
        <v>1</v>
      </c>
      <c r="O2665">
        <v>5.4199999999999998E-2</v>
      </c>
      <c r="P2665">
        <v>0.39700000000000002</v>
      </c>
      <c r="Q2665" s="4">
        <v>0</v>
      </c>
      <c r="R2665">
        <v>0.254</v>
      </c>
      <c r="S2665">
        <v>0.74399999999999999</v>
      </c>
      <c r="T2665">
        <v>126.22499999999999</v>
      </c>
      <c r="U2665" t="str">
        <f t="shared" si="85"/>
        <v>Medium</v>
      </c>
      <c r="V2665">
        <v>4</v>
      </c>
      <c r="W2665" t="s">
        <v>23</v>
      </c>
    </row>
    <row r="2666" spans="1:23">
      <c r="A2666" t="s">
        <v>3400</v>
      </c>
      <c r="B2666" t="s">
        <v>2868</v>
      </c>
      <c r="C2666" t="s">
        <v>3401</v>
      </c>
      <c r="D2666" t="s">
        <v>3402</v>
      </c>
      <c r="E2666">
        <v>79</v>
      </c>
      <c r="F2666">
        <v>162266</v>
      </c>
      <c r="G2666" t="s">
        <v>7929</v>
      </c>
      <c r="H2666">
        <v>0</v>
      </c>
      <c r="I2666">
        <v>0.628</v>
      </c>
      <c r="J2666" t="str">
        <f t="shared" si="84"/>
        <v>Medium</v>
      </c>
      <c r="K2666">
        <v>0.58499999999999996</v>
      </c>
      <c r="L2666">
        <v>3</v>
      </c>
      <c r="M2666">
        <v>-8.0359999999999996</v>
      </c>
      <c r="N2666">
        <v>0</v>
      </c>
      <c r="O2666">
        <v>4.2099999999999999E-2</v>
      </c>
      <c r="P2666">
        <v>0.14699999999999999</v>
      </c>
      <c r="Q2666" s="4">
        <v>0.92700000000000005</v>
      </c>
      <c r="R2666">
        <v>4.65E-2</v>
      </c>
      <c r="S2666">
        <v>0.61799999999999999</v>
      </c>
      <c r="T2666">
        <v>100.95</v>
      </c>
      <c r="U2666" t="str">
        <f t="shared" si="85"/>
        <v>Medium</v>
      </c>
      <c r="V2666">
        <v>4</v>
      </c>
      <c r="W2666" t="s">
        <v>2738</v>
      </c>
    </row>
    <row r="2667" spans="1:23">
      <c r="A2667" t="s">
        <v>3149</v>
      </c>
      <c r="B2667" t="s">
        <v>3150</v>
      </c>
      <c r="C2667" t="s">
        <v>3150</v>
      </c>
      <c r="D2667" t="s">
        <v>3151</v>
      </c>
      <c r="E2667">
        <v>80</v>
      </c>
      <c r="F2667">
        <v>162146</v>
      </c>
      <c r="G2667" t="s">
        <v>7929</v>
      </c>
      <c r="H2667">
        <v>0</v>
      </c>
      <c r="I2667">
        <v>0.74199999999999999</v>
      </c>
      <c r="J2667" t="str">
        <f t="shared" si="84"/>
        <v>High</v>
      </c>
      <c r="K2667">
        <v>0.61699999999999999</v>
      </c>
      <c r="L2667">
        <v>5</v>
      </c>
      <c r="M2667">
        <v>-10.134</v>
      </c>
      <c r="N2667">
        <v>0</v>
      </c>
      <c r="O2667">
        <v>4.3999999999999997E-2</v>
      </c>
      <c r="P2667">
        <v>0.39700000000000002</v>
      </c>
      <c r="Q2667" s="4">
        <v>0.88800000000000001</v>
      </c>
      <c r="R2667">
        <v>0.14000000000000001</v>
      </c>
      <c r="S2667">
        <v>0.84699999999999998</v>
      </c>
      <c r="T2667">
        <v>101.999</v>
      </c>
      <c r="U2667" t="str">
        <f t="shared" si="85"/>
        <v>Medium</v>
      </c>
      <c r="V2667">
        <v>4</v>
      </c>
      <c r="W2667" t="s">
        <v>2738</v>
      </c>
    </row>
    <row r="2668" spans="1:23">
      <c r="A2668" t="s">
        <v>2294</v>
      </c>
      <c r="B2668" t="s">
        <v>2295</v>
      </c>
      <c r="C2668" t="s">
        <v>2296</v>
      </c>
      <c r="D2668" t="s">
        <v>2297</v>
      </c>
      <c r="E2668">
        <v>81</v>
      </c>
      <c r="F2668">
        <v>162040</v>
      </c>
      <c r="G2668" t="s">
        <v>7929</v>
      </c>
      <c r="H2668">
        <v>0</v>
      </c>
      <c r="I2668">
        <v>0.67600000000000005</v>
      </c>
      <c r="J2668" t="str">
        <f t="shared" si="84"/>
        <v>Medium</v>
      </c>
      <c r="K2668">
        <v>0.33400000000000002</v>
      </c>
      <c r="L2668">
        <v>5</v>
      </c>
      <c r="M2668">
        <v>-10.571999999999999</v>
      </c>
      <c r="N2668">
        <v>1</v>
      </c>
      <c r="O2668">
        <v>5.0799999999999998E-2</v>
      </c>
      <c r="P2668">
        <v>0.86199999999999999</v>
      </c>
      <c r="Q2668" s="4">
        <v>0</v>
      </c>
      <c r="R2668">
        <v>0.32</v>
      </c>
      <c r="S2668">
        <v>0.86699999999999999</v>
      </c>
      <c r="T2668">
        <v>158</v>
      </c>
      <c r="U2668" t="str">
        <f t="shared" si="85"/>
        <v>High</v>
      </c>
      <c r="V2668">
        <v>4</v>
      </c>
      <c r="W2668" t="s">
        <v>23</v>
      </c>
    </row>
    <row r="2669" spans="1:23">
      <c r="A2669" t="s">
        <v>7759</v>
      </c>
      <c r="B2669" t="s">
        <v>6665</v>
      </c>
      <c r="C2669" t="s">
        <v>7485</v>
      </c>
      <c r="D2669" t="s">
        <v>7760</v>
      </c>
      <c r="E2669">
        <v>74</v>
      </c>
      <c r="F2669">
        <v>161733</v>
      </c>
      <c r="G2669" t="s">
        <v>7929</v>
      </c>
      <c r="H2669">
        <v>0</v>
      </c>
      <c r="I2669">
        <v>0.36599999999999999</v>
      </c>
      <c r="J2669" t="str">
        <f t="shared" si="84"/>
        <v>Low</v>
      </c>
      <c r="K2669">
        <v>0.88500000000000001</v>
      </c>
      <c r="L2669">
        <v>9</v>
      </c>
      <c r="M2669">
        <v>-5.2350000000000003</v>
      </c>
      <c r="N2669">
        <v>1</v>
      </c>
      <c r="O2669">
        <v>4.5999999999999999E-2</v>
      </c>
      <c r="P2669">
        <v>2.9600000000000001E-2</v>
      </c>
      <c r="Q2669" s="4">
        <v>8.72E-2</v>
      </c>
      <c r="R2669">
        <v>7.1199999999999999E-2</v>
      </c>
      <c r="S2669">
        <v>0.33600000000000002</v>
      </c>
      <c r="T2669">
        <v>157.971</v>
      </c>
      <c r="U2669" t="str">
        <f t="shared" si="85"/>
        <v>High</v>
      </c>
      <c r="V2669">
        <v>4</v>
      </c>
      <c r="W2669" t="s">
        <v>5367</v>
      </c>
    </row>
    <row r="2670" spans="1:23">
      <c r="A2670" t="s">
        <v>7484</v>
      </c>
      <c r="B2670" t="s">
        <v>6665</v>
      </c>
      <c r="C2670" t="s">
        <v>7485</v>
      </c>
      <c r="D2670" t="s">
        <v>7486</v>
      </c>
      <c r="E2670">
        <v>74</v>
      </c>
      <c r="F2670">
        <v>161666</v>
      </c>
      <c r="G2670" t="s">
        <v>7929</v>
      </c>
      <c r="H2670">
        <v>0</v>
      </c>
      <c r="I2670">
        <v>0.38800000000000001</v>
      </c>
      <c r="J2670" t="str">
        <f t="shared" si="84"/>
        <v>Low</v>
      </c>
      <c r="K2670">
        <v>0.79300000000000004</v>
      </c>
      <c r="L2670">
        <v>0</v>
      </c>
      <c r="M2670">
        <v>-4.1440000000000001</v>
      </c>
      <c r="N2670">
        <v>1</v>
      </c>
      <c r="O2670">
        <v>5.8000000000000003E-2</v>
      </c>
      <c r="P2670">
        <v>4.0000000000000001E-3</v>
      </c>
      <c r="Q2670" s="4">
        <v>3.16E-3</v>
      </c>
      <c r="R2670">
        <v>7.2800000000000004E-2</v>
      </c>
      <c r="S2670">
        <v>0.54100000000000004</v>
      </c>
      <c r="T2670">
        <v>157.797</v>
      </c>
      <c r="U2670" t="str">
        <f t="shared" si="85"/>
        <v>High</v>
      </c>
      <c r="V2670">
        <v>4</v>
      </c>
      <c r="W2670" t="s">
        <v>5367</v>
      </c>
    </row>
    <row r="2671" spans="1:23">
      <c r="A2671" t="s">
        <v>7658</v>
      </c>
      <c r="B2671" t="s">
        <v>5391</v>
      </c>
      <c r="C2671" t="s">
        <v>6197</v>
      </c>
      <c r="D2671" t="s">
        <v>7659</v>
      </c>
      <c r="E2671">
        <v>74</v>
      </c>
      <c r="F2671">
        <v>161592</v>
      </c>
      <c r="G2671" t="s">
        <v>7929</v>
      </c>
      <c r="H2671">
        <v>0</v>
      </c>
      <c r="I2671">
        <v>0.55500000000000005</v>
      </c>
      <c r="J2671" t="str">
        <f t="shared" si="84"/>
        <v>Medium</v>
      </c>
      <c r="K2671">
        <v>0.83199999999999996</v>
      </c>
      <c r="L2671">
        <v>4</v>
      </c>
      <c r="M2671">
        <v>-5.96</v>
      </c>
      <c r="N2671">
        <v>0</v>
      </c>
      <c r="O2671">
        <v>3.2300000000000002E-2</v>
      </c>
      <c r="P2671">
        <v>9.6699999999999998E-3</v>
      </c>
      <c r="Q2671" s="4">
        <v>2.94E-5</v>
      </c>
      <c r="R2671">
        <v>0.13200000000000001</v>
      </c>
      <c r="S2671">
        <v>0.3</v>
      </c>
      <c r="T2671">
        <v>155.06100000000001</v>
      </c>
      <c r="U2671" t="str">
        <f t="shared" si="85"/>
        <v>High</v>
      </c>
      <c r="V2671">
        <v>4</v>
      </c>
      <c r="W2671" t="s">
        <v>5367</v>
      </c>
    </row>
    <row r="2672" spans="1:23">
      <c r="A2672" t="s">
        <v>2779</v>
      </c>
      <c r="B2672" t="s">
        <v>2780</v>
      </c>
      <c r="C2672" t="s">
        <v>2781</v>
      </c>
      <c r="D2672" t="s">
        <v>2782</v>
      </c>
      <c r="E2672">
        <v>80</v>
      </c>
      <c r="F2672">
        <v>161342</v>
      </c>
      <c r="G2672" t="s">
        <v>7929</v>
      </c>
      <c r="H2672">
        <v>0</v>
      </c>
      <c r="I2672">
        <v>0.67</v>
      </c>
      <c r="J2672" t="str">
        <f t="shared" si="84"/>
        <v>Medium</v>
      </c>
      <c r="K2672">
        <v>0.27300000000000002</v>
      </c>
      <c r="L2672">
        <v>7</v>
      </c>
      <c r="M2672">
        <v>-10.77</v>
      </c>
      <c r="N2672">
        <v>1</v>
      </c>
      <c r="O2672">
        <v>3.8800000000000001E-2</v>
      </c>
      <c r="P2672">
        <v>0.94599999999999995</v>
      </c>
      <c r="Q2672" s="4">
        <v>1.3600000000000001E-3</v>
      </c>
      <c r="R2672">
        <v>0.17899999999999999</v>
      </c>
      <c r="S2672">
        <v>0.443</v>
      </c>
      <c r="T2672">
        <v>128.87</v>
      </c>
      <c r="U2672" t="str">
        <f t="shared" si="85"/>
        <v>Medium</v>
      </c>
      <c r="V2672">
        <v>4</v>
      </c>
      <c r="W2672" t="s">
        <v>2738</v>
      </c>
    </row>
    <row r="2673" spans="1:23">
      <c r="A2673" t="s">
        <v>976</v>
      </c>
      <c r="B2673" t="s">
        <v>977</v>
      </c>
      <c r="C2673" t="s">
        <v>978</v>
      </c>
      <c r="D2673" t="s">
        <v>979</v>
      </c>
      <c r="E2673">
        <v>85</v>
      </c>
      <c r="F2673">
        <v>161328</v>
      </c>
      <c r="G2673" t="s">
        <v>7929</v>
      </c>
      <c r="H2673">
        <v>0</v>
      </c>
      <c r="I2673">
        <v>0.66900000000000004</v>
      </c>
      <c r="J2673" t="str">
        <f t="shared" si="84"/>
        <v>Medium</v>
      </c>
      <c r="K2673">
        <v>0.85399999999999998</v>
      </c>
      <c r="L2673">
        <v>4</v>
      </c>
      <c r="M2673">
        <v>-5.899</v>
      </c>
      <c r="N2673">
        <v>1</v>
      </c>
      <c r="O2673">
        <v>4.3099999999999999E-2</v>
      </c>
      <c r="P2673">
        <v>6.5299999999999997E-2</v>
      </c>
      <c r="Q2673" s="4">
        <v>0</v>
      </c>
      <c r="R2673">
        <v>0.28799999999999998</v>
      </c>
      <c r="S2673">
        <v>0.70599999999999996</v>
      </c>
      <c r="T2673">
        <v>120.035</v>
      </c>
      <c r="U2673" t="str">
        <f t="shared" si="85"/>
        <v>Medium</v>
      </c>
      <c r="V2673">
        <v>4</v>
      </c>
      <c r="W2673" t="s">
        <v>23</v>
      </c>
    </row>
    <row r="2674" spans="1:23">
      <c r="A2674" t="s">
        <v>1179</v>
      </c>
      <c r="B2674" t="s">
        <v>1180</v>
      </c>
      <c r="C2674" t="s">
        <v>1181</v>
      </c>
      <c r="D2674" t="s">
        <v>1182</v>
      </c>
      <c r="E2674">
        <v>84</v>
      </c>
      <c r="F2674">
        <v>161306</v>
      </c>
      <c r="G2674" t="s">
        <v>7929</v>
      </c>
      <c r="H2674">
        <v>0</v>
      </c>
      <c r="I2674">
        <v>0.60499999999999998</v>
      </c>
      <c r="J2674" t="str">
        <f t="shared" si="84"/>
        <v>Medium</v>
      </c>
      <c r="K2674">
        <v>0.16800000000000001</v>
      </c>
      <c r="L2674">
        <v>2</v>
      </c>
      <c r="M2674">
        <v>-11.388</v>
      </c>
      <c r="N2674">
        <v>1</v>
      </c>
      <c r="O2674">
        <v>4.9599999999999998E-2</v>
      </c>
      <c r="P2674">
        <v>0.88700000000000001</v>
      </c>
      <c r="Q2674" s="4">
        <v>0</v>
      </c>
      <c r="R2674">
        <v>0.12</v>
      </c>
      <c r="S2674">
        <v>0.39800000000000002</v>
      </c>
      <c r="T2674">
        <v>119.836</v>
      </c>
      <c r="U2674" t="str">
        <f t="shared" si="85"/>
        <v>Medium</v>
      </c>
      <c r="V2674">
        <v>4</v>
      </c>
      <c r="W2674" t="s">
        <v>23</v>
      </c>
    </row>
    <row r="2675" spans="1:23">
      <c r="A2675" t="s">
        <v>1412</v>
      </c>
      <c r="B2675" t="s">
        <v>991</v>
      </c>
      <c r="C2675" t="s">
        <v>1286</v>
      </c>
      <c r="D2675" t="s">
        <v>1413</v>
      </c>
      <c r="E2675">
        <v>83</v>
      </c>
      <c r="F2675">
        <v>161205</v>
      </c>
      <c r="G2675" t="s">
        <v>7929</v>
      </c>
      <c r="H2675">
        <v>1</v>
      </c>
      <c r="I2675">
        <v>0.44400000000000001</v>
      </c>
      <c r="J2675" t="str">
        <f t="shared" si="84"/>
        <v>Medium</v>
      </c>
      <c r="K2675">
        <v>0.67400000000000004</v>
      </c>
      <c r="L2675">
        <v>5</v>
      </c>
      <c r="M2675">
        <v>-6.6749999999999998</v>
      </c>
      <c r="N2675">
        <v>1</v>
      </c>
      <c r="O2675">
        <v>3.4099999999999998E-2</v>
      </c>
      <c r="P2675">
        <v>0.58599999999999997</v>
      </c>
      <c r="Q2675" s="4">
        <v>1.47E-4</v>
      </c>
      <c r="R2675">
        <v>0.109</v>
      </c>
      <c r="S2675">
        <v>0.69799999999999995</v>
      </c>
      <c r="T2675">
        <v>111.377</v>
      </c>
      <c r="U2675" t="str">
        <f t="shared" si="85"/>
        <v>Medium</v>
      </c>
      <c r="V2675">
        <v>3</v>
      </c>
      <c r="W2675" t="s">
        <v>23</v>
      </c>
    </row>
    <row r="2676" spans="1:23">
      <c r="A2676" t="s">
        <v>2611</v>
      </c>
      <c r="B2676" t="s">
        <v>179</v>
      </c>
      <c r="C2676" t="s">
        <v>2612</v>
      </c>
      <c r="D2676" t="s">
        <v>2613</v>
      </c>
      <c r="E2676">
        <v>81</v>
      </c>
      <c r="F2676">
        <v>161000</v>
      </c>
      <c r="G2676" t="s">
        <v>7929</v>
      </c>
      <c r="H2676">
        <v>1</v>
      </c>
      <c r="I2676">
        <v>0.751</v>
      </c>
      <c r="J2676" t="str">
        <f t="shared" si="84"/>
        <v>High</v>
      </c>
      <c r="K2676">
        <v>0.28999999999999998</v>
      </c>
      <c r="L2676">
        <v>10</v>
      </c>
      <c r="M2676">
        <v>-8.17</v>
      </c>
      <c r="N2676">
        <v>1</v>
      </c>
      <c r="O2676">
        <v>4.5600000000000002E-2</v>
      </c>
      <c r="P2676">
        <v>0.84599999999999997</v>
      </c>
      <c r="Q2676" s="4">
        <v>0</v>
      </c>
      <c r="R2676">
        <v>0.113</v>
      </c>
      <c r="S2676">
        <v>0.68300000000000005</v>
      </c>
      <c r="T2676">
        <v>75.034000000000006</v>
      </c>
      <c r="U2676" t="str">
        <f t="shared" si="85"/>
        <v>Low</v>
      </c>
      <c r="V2676">
        <v>4</v>
      </c>
      <c r="W2676" t="s">
        <v>23</v>
      </c>
    </row>
    <row r="2677" spans="1:23">
      <c r="A2677" t="s">
        <v>3880</v>
      </c>
      <c r="B2677" t="s">
        <v>3881</v>
      </c>
      <c r="C2677" t="s">
        <v>3882</v>
      </c>
      <c r="D2677" t="s">
        <v>3883</v>
      </c>
      <c r="E2677">
        <v>79</v>
      </c>
      <c r="F2677">
        <v>161000</v>
      </c>
      <c r="G2677" t="s">
        <v>7929</v>
      </c>
      <c r="H2677">
        <v>0</v>
      </c>
      <c r="I2677">
        <v>0.79900000000000004</v>
      </c>
      <c r="J2677" t="str">
        <f t="shared" si="84"/>
        <v>High</v>
      </c>
      <c r="K2677">
        <v>0.60599999999999998</v>
      </c>
      <c r="L2677">
        <v>0</v>
      </c>
      <c r="M2677">
        <v>-10.782</v>
      </c>
      <c r="N2677">
        <v>1</v>
      </c>
      <c r="O2677">
        <v>0.113</v>
      </c>
      <c r="P2677">
        <v>0.439</v>
      </c>
      <c r="Q2677" s="4">
        <v>8.2400000000000007E-6</v>
      </c>
      <c r="R2677">
        <v>0.16800000000000001</v>
      </c>
      <c r="S2677">
        <v>0.84499999999999997</v>
      </c>
      <c r="T2677">
        <v>114.941</v>
      </c>
      <c r="U2677" t="str">
        <f t="shared" si="85"/>
        <v>Medium</v>
      </c>
      <c r="V2677">
        <v>4</v>
      </c>
      <c r="W2677" t="s">
        <v>2738</v>
      </c>
    </row>
    <row r="2678" spans="1:23">
      <c r="A2678" t="s">
        <v>3109</v>
      </c>
      <c r="B2678" t="s">
        <v>3110</v>
      </c>
      <c r="C2678" t="s">
        <v>3111</v>
      </c>
      <c r="D2678" t="s">
        <v>3112</v>
      </c>
      <c r="E2678">
        <v>80</v>
      </c>
      <c r="F2678">
        <v>160948</v>
      </c>
      <c r="G2678" t="s">
        <v>7929</v>
      </c>
      <c r="H2678">
        <v>0</v>
      </c>
      <c r="I2678">
        <v>0.77700000000000002</v>
      </c>
      <c r="J2678" t="str">
        <f t="shared" si="84"/>
        <v>High</v>
      </c>
      <c r="K2678">
        <v>0.59799999999999998</v>
      </c>
      <c r="L2678">
        <v>2</v>
      </c>
      <c r="M2678">
        <v>-13.803000000000001</v>
      </c>
      <c r="N2678">
        <v>0</v>
      </c>
      <c r="O2678">
        <v>4.1200000000000001E-2</v>
      </c>
      <c r="P2678">
        <v>2.3E-2</v>
      </c>
      <c r="Q2678" s="4">
        <v>0.89</v>
      </c>
      <c r="R2678">
        <v>0.106</v>
      </c>
      <c r="S2678">
        <v>0.68400000000000005</v>
      </c>
      <c r="T2678">
        <v>100.00700000000001</v>
      </c>
      <c r="U2678" t="str">
        <f t="shared" si="85"/>
        <v>Medium</v>
      </c>
      <c r="V2678">
        <v>4</v>
      </c>
      <c r="W2678" t="s">
        <v>2738</v>
      </c>
    </row>
    <row r="2679" spans="1:23">
      <c r="A2679" t="s">
        <v>3987</v>
      </c>
      <c r="B2679" t="s">
        <v>3110</v>
      </c>
      <c r="C2679" t="s">
        <v>3988</v>
      </c>
      <c r="D2679" t="s">
        <v>3112</v>
      </c>
      <c r="E2679">
        <v>78</v>
      </c>
      <c r="F2679">
        <v>160948</v>
      </c>
      <c r="G2679" t="s">
        <v>7929</v>
      </c>
      <c r="H2679">
        <v>0</v>
      </c>
      <c r="I2679">
        <v>0.77700000000000002</v>
      </c>
      <c r="J2679" t="str">
        <f t="shared" si="84"/>
        <v>High</v>
      </c>
      <c r="K2679">
        <v>0.59799999999999998</v>
      </c>
      <c r="L2679">
        <v>2</v>
      </c>
      <c r="M2679">
        <v>-13.803000000000001</v>
      </c>
      <c r="N2679">
        <v>0</v>
      </c>
      <c r="O2679">
        <v>4.1200000000000001E-2</v>
      </c>
      <c r="P2679">
        <v>2.3E-2</v>
      </c>
      <c r="Q2679" s="4">
        <v>0.89</v>
      </c>
      <c r="R2679">
        <v>0.106</v>
      </c>
      <c r="S2679">
        <v>0.68400000000000005</v>
      </c>
      <c r="T2679">
        <v>100.00700000000001</v>
      </c>
      <c r="U2679" t="str">
        <f t="shared" si="85"/>
        <v>Medium</v>
      </c>
      <c r="V2679">
        <v>4</v>
      </c>
      <c r="W2679" t="s">
        <v>2738</v>
      </c>
    </row>
    <row r="2680" spans="1:23">
      <c r="A2680" t="s">
        <v>3877</v>
      </c>
      <c r="B2680" t="s">
        <v>3232</v>
      </c>
      <c r="C2680" t="s">
        <v>3368</v>
      </c>
      <c r="D2680" t="s">
        <v>3878</v>
      </c>
      <c r="E2680">
        <v>79</v>
      </c>
      <c r="F2680">
        <v>160800</v>
      </c>
      <c r="G2680" t="s">
        <v>7929</v>
      </c>
      <c r="H2680">
        <v>0</v>
      </c>
      <c r="I2680">
        <v>0.44700000000000001</v>
      </c>
      <c r="J2680" t="str">
        <f t="shared" si="84"/>
        <v>Medium</v>
      </c>
      <c r="K2680">
        <v>0.82599999999999996</v>
      </c>
      <c r="L2680">
        <v>10</v>
      </c>
      <c r="M2680">
        <v>-6.556</v>
      </c>
      <c r="N2680">
        <v>0</v>
      </c>
      <c r="O2680">
        <v>5.04E-2</v>
      </c>
      <c r="P2680">
        <v>2.2599999999999999E-2</v>
      </c>
      <c r="Q2680" s="4">
        <v>0.876</v>
      </c>
      <c r="R2680">
        <v>0.23200000000000001</v>
      </c>
      <c r="S2680">
        <v>0.68500000000000005</v>
      </c>
      <c r="T2680">
        <v>105.47499999999999</v>
      </c>
      <c r="U2680" t="str">
        <f t="shared" si="85"/>
        <v>Medium</v>
      </c>
      <c r="V2680">
        <v>4</v>
      </c>
      <c r="W2680" t="s">
        <v>2738</v>
      </c>
    </row>
    <row r="2681" spans="1:23">
      <c r="A2681" t="s">
        <v>737</v>
      </c>
      <c r="B2681" t="s">
        <v>612</v>
      </c>
      <c r="C2681" t="s">
        <v>738</v>
      </c>
      <c r="D2681" t="s">
        <v>738</v>
      </c>
      <c r="E2681">
        <v>86</v>
      </c>
      <c r="F2681">
        <v>160768</v>
      </c>
      <c r="G2681" t="s">
        <v>7929</v>
      </c>
      <c r="H2681">
        <v>0</v>
      </c>
      <c r="I2681">
        <v>0.65500000000000003</v>
      </c>
      <c r="J2681" t="str">
        <f t="shared" si="84"/>
        <v>Medium</v>
      </c>
      <c r="K2681">
        <v>0.14699999999999999</v>
      </c>
      <c r="L2681">
        <v>8</v>
      </c>
      <c r="M2681">
        <v>-14.409000000000001</v>
      </c>
      <c r="N2681">
        <v>1</v>
      </c>
      <c r="O2681">
        <v>3.7100000000000001E-2</v>
      </c>
      <c r="P2681">
        <v>0.88</v>
      </c>
      <c r="Q2681" s="4">
        <v>0</v>
      </c>
      <c r="R2681">
        <v>0.26600000000000001</v>
      </c>
      <c r="S2681">
        <v>0.32800000000000001</v>
      </c>
      <c r="T2681">
        <v>116.10299999999999</v>
      </c>
      <c r="U2681" t="str">
        <f t="shared" si="85"/>
        <v>Medium</v>
      </c>
      <c r="V2681">
        <v>4</v>
      </c>
      <c r="W2681" t="s">
        <v>23</v>
      </c>
    </row>
    <row r="2682" spans="1:23">
      <c r="A2682" t="s">
        <v>1288</v>
      </c>
      <c r="B2682" t="s">
        <v>1218</v>
      </c>
      <c r="C2682" t="s">
        <v>293</v>
      </c>
      <c r="D2682" t="s">
        <v>1289</v>
      </c>
      <c r="E2682">
        <v>84</v>
      </c>
      <c r="F2682">
        <v>160666</v>
      </c>
      <c r="G2682" t="s">
        <v>7929</v>
      </c>
      <c r="H2682">
        <v>0</v>
      </c>
      <c r="I2682">
        <v>0.80900000000000005</v>
      </c>
      <c r="J2682" t="str">
        <f t="shared" si="84"/>
        <v>High</v>
      </c>
      <c r="K2682">
        <v>0.313</v>
      </c>
      <c r="L2682">
        <v>9</v>
      </c>
      <c r="M2682">
        <v>-12.182</v>
      </c>
      <c r="N2682">
        <v>1</v>
      </c>
      <c r="O2682">
        <v>4.2799999999999998E-2</v>
      </c>
      <c r="P2682">
        <v>0.876</v>
      </c>
      <c r="Q2682" s="4">
        <v>0</v>
      </c>
      <c r="R2682">
        <v>0.112</v>
      </c>
      <c r="S2682">
        <v>0.35</v>
      </c>
      <c r="T2682">
        <v>114.955</v>
      </c>
      <c r="U2682" t="str">
        <f t="shared" si="85"/>
        <v>Medium</v>
      </c>
      <c r="V2682">
        <v>4</v>
      </c>
      <c r="W2682" t="s">
        <v>23</v>
      </c>
    </row>
    <row r="2683" spans="1:23">
      <c r="A2683" t="s">
        <v>5003</v>
      </c>
      <c r="B2683" t="s">
        <v>3232</v>
      </c>
      <c r="C2683" t="s">
        <v>3232</v>
      </c>
      <c r="D2683" t="s">
        <v>5004</v>
      </c>
      <c r="E2683">
        <v>77</v>
      </c>
      <c r="F2683">
        <v>160600</v>
      </c>
      <c r="G2683" t="s">
        <v>7929</v>
      </c>
      <c r="H2683">
        <v>0</v>
      </c>
      <c r="I2683">
        <v>0.67400000000000004</v>
      </c>
      <c r="J2683" t="str">
        <f t="shared" si="84"/>
        <v>Medium</v>
      </c>
      <c r="K2683">
        <v>0.60699999999999998</v>
      </c>
      <c r="L2683">
        <v>1</v>
      </c>
      <c r="M2683">
        <v>-7.76</v>
      </c>
      <c r="N2683">
        <v>1</v>
      </c>
      <c r="O2683">
        <v>5.7000000000000002E-2</v>
      </c>
      <c r="P2683">
        <v>1.24E-2</v>
      </c>
      <c r="Q2683" s="4">
        <v>0.87</v>
      </c>
      <c r="R2683">
        <v>0.14699999999999999</v>
      </c>
      <c r="S2683">
        <v>0.71199999999999997</v>
      </c>
      <c r="T2683">
        <v>77.844999999999999</v>
      </c>
      <c r="U2683" t="str">
        <f t="shared" si="85"/>
        <v>Low</v>
      </c>
      <c r="V2683">
        <v>4</v>
      </c>
      <c r="W2683" t="s">
        <v>2738</v>
      </c>
    </row>
    <row r="2684" spans="1:23">
      <c r="A2684" t="s">
        <v>5919</v>
      </c>
      <c r="B2684" t="s">
        <v>5889</v>
      </c>
      <c r="C2684" t="s">
        <v>5562</v>
      </c>
      <c r="D2684" t="s">
        <v>5920</v>
      </c>
      <c r="E2684">
        <v>76</v>
      </c>
      <c r="F2684">
        <v>160586</v>
      </c>
      <c r="G2684" t="s">
        <v>7929</v>
      </c>
      <c r="H2684">
        <v>0</v>
      </c>
      <c r="I2684">
        <v>0.505</v>
      </c>
      <c r="J2684" t="str">
        <f t="shared" si="84"/>
        <v>Medium</v>
      </c>
      <c r="K2684">
        <v>0.93899999999999995</v>
      </c>
      <c r="L2684">
        <v>9</v>
      </c>
      <c r="M2684">
        <v>-4.165</v>
      </c>
      <c r="N2684">
        <v>1</v>
      </c>
      <c r="O2684">
        <v>4.1500000000000002E-2</v>
      </c>
      <c r="P2684">
        <v>2.81E-3</v>
      </c>
      <c r="Q2684" s="4">
        <v>2.3199999999999998E-2</v>
      </c>
      <c r="R2684">
        <v>5.16E-2</v>
      </c>
      <c r="S2684">
        <v>0.96299999999999997</v>
      </c>
      <c r="T2684">
        <v>177.68</v>
      </c>
      <c r="U2684" t="str">
        <f t="shared" si="85"/>
        <v>High</v>
      </c>
      <c r="V2684">
        <v>4</v>
      </c>
      <c r="W2684" t="s">
        <v>5367</v>
      </c>
    </row>
    <row r="2685" spans="1:23">
      <c r="A2685" t="s">
        <v>5938</v>
      </c>
      <c r="B2685" t="s">
        <v>5889</v>
      </c>
      <c r="C2685" t="s">
        <v>289</v>
      </c>
      <c r="D2685" t="s">
        <v>5920</v>
      </c>
      <c r="E2685">
        <v>76</v>
      </c>
      <c r="F2685">
        <v>160586</v>
      </c>
      <c r="G2685" t="s">
        <v>7929</v>
      </c>
      <c r="H2685">
        <v>0</v>
      </c>
      <c r="I2685">
        <v>0.505</v>
      </c>
      <c r="J2685" t="str">
        <f t="shared" si="84"/>
        <v>Medium</v>
      </c>
      <c r="K2685">
        <v>0.93899999999999995</v>
      </c>
      <c r="L2685">
        <v>9</v>
      </c>
      <c r="M2685">
        <v>-4.165</v>
      </c>
      <c r="N2685">
        <v>1</v>
      </c>
      <c r="O2685">
        <v>4.1500000000000002E-2</v>
      </c>
      <c r="P2685">
        <v>2.81E-3</v>
      </c>
      <c r="Q2685" s="4">
        <v>2.3199999999999998E-2</v>
      </c>
      <c r="R2685">
        <v>5.16E-2</v>
      </c>
      <c r="S2685">
        <v>0.96299999999999997</v>
      </c>
      <c r="T2685">
        <v>177.68</v>
      </c>
      <c r="U2685" t="str">
        <f t="shared" si="85"/>
        <v>High</v>
      </c>
      <c r="V2685">
        <v>4</v>
      </c>
      <c r="W2685" t="s">
        <v>5367</v>
      </c>
    </row>
    <row r="2686" spans="1:23">
      <c r="A2686" t="s">
        <v>6762</v>
      </c>
      <c r="B2686" t="s">
        <v>6763</v>
      </c>
      <c r="C2686" t="s">
        <v>6764</v>
      </c>
      <c r="D2686" t="s">
        <v>6765</v>
      </c>
      <c r="E2686">
        <v>75</v>
      </c>
      <c r="F2686">
        <v>160533</v>
      </c>
      <c r="G2686" t="s">
        <v>7929</v>
      </c>
      <c r="H2686">
        <v>0</v>
      </c>
      <c r="I2686">
        <v>0.46300000000000002</v>
      </c>
      <c r="J2686" t="str">
        <f t="shared" si="84"/>
        <v>Medium</v>
      </c>
      <c r="K2686">
        <v>0.67700000000000005</v>
      </c>
      <c r="L2686">
        <v>11</v>
      </c>
      <c r="M2686">
        <v>-10.254</v>
      </c>
      <c r="N2686">
        <v>0</v>
      </c>
      <c r="O2686">
        <v>8.72E-2</v>
      </c>
      <c r="P2686">
        <v>0.59299999999999997</v>
      </c>
      <c r="Q2686" s="4">
        <v>9.2399999999999996E-6</v>
      </c>
      <c r="R2686">
        <v>0.30199999999999999</v>
      </c>
      <c r="S2686">
        <v>0.754</v>
      </c>
      <c r="T2686">
        <v>89.581000000000003</v>
      </c>
      <c r="U2686" t="str">
        <f t="shared" si="85"/>
        <v>Low</v>
      </c>
      <c r="V2686">
        <v>1</v>
      </c>
      <c r="W2686" t="s">
        <v>5367</v>
      </c>
    </row>
    <row r="2687" spans="1:23">
      <c r="A2687" t="s">
        <v>1206</v>
      </c>
      <c r="B2687" t="s">
        <v>1207</v>
      </c>
      <c r="C2687" t="s">
        <v>1208</v>
      </c>
      <c r="D2687" t="s">
        <v>1209</v>
      </c>
      <c r="E2687">
        <v>84</v>
      </c>
      <c r="F2687">
        <v>160466</v>
      </c>
      <c r="G2687" t="s">
        <v>7929</v>
      </c>
      <c r="H2687">
        <v>0</v>
      </c>
      <c r="I2687">
        <v>0.432</v>
      </c>
      <c r="J2687" t="str">
        <f t="shared" si="84"/>
        <v>Medium</v>
      </c>
      <c r="K2687">
        <v>0.79600000000000004</v>
      </c>
      <c r="L2687">
        <v>7</v>
      </c>
      <c r="M2687">
        <v>-7.2619999999999996</v>
      </c>
      <c r="N2687">
        <v>1</v>
      </c>
      <c r="O2687">
        <v>6.0600000000000001E-2</v>
      </c>
      <c r="P2687">
        <v>1.5300000000000001E-4</v>
      </c>
      <c r="Q2687" s="4">
        <v>2.0899999999999998E-3</v>
      </c>
      <c r="R2687">
        <v>0.26600000000000001</v>
      </c>
      <c r="S2687">
        <v>0.27100000000000002</v>
      </c>
      <c r="T2687">
        <v>141.86799999999999</v>
      </c>
      <c r="U2687" t="str">
        <f t="shared" si="85"/>
        <v>High</v>
      </c>
      <c r="V2687">
        <v>4</v>
      </c>
      <c r="W2687" t="s">
        <v>23</v>
      </c>
    </row>
    <row r="2688" spans="1:23">
      <c r="A2688" t="s">
        <v>690</v>
      </c>
      <c r="B2688" t="s">
        <v>691</v>
      </c>
      <c r="C2688" t="s">
        <v>691</v>
      </c>
      <c r="D2688" t="s">
        <v>692</v>
      </c>
      <c r="E2688">
        <v>86</v>
      </c>
      <c r="F2688">
        <v>160453</v>
      </c>
      <c r="G2688" t="s">
        <v>7929</v>
      </c>
      <c r="H2688">
        <v>0</v>
      </c>
      <c r="I2688">
        <v>0.68100000000000005</v>
      </c>
      <c r="J2688" t="str">
        <f t="shared" si="84"/>
        <v>Medium</v>
      </c>
      <c r="K2688">
        <v>0.16800000000000001</v>
      </c>
      <c r="L2688">
        <v>7</v>
      </c>
      <c r="M2688">
        <v>-13.397</v>
      </c>
      <c r="N2688">
        <v>1</v>
      </c>
      <c r="O2688">
        <v>2.9100000000000001E-2</v>
      </c>
      <c r="P2688">
        <v>0.79300000000000004</v>
      </c>
      <c r="Q2688" s="4">
        <v>1.34E-4</v>
      </c>
      <c r="R2688">
        <v>0.109</v>
      </c>
      <c r="S2688">
        <v>0.28999999999999998</v>
      </c>
      <c r="T2688">
        <v>128.61500000000001</v>
      </c>
      <c r="U2688" t="str">
        <f t="shared" si="85"/>
        <v>Medium</v>
      </c>
      <c r="V2688">
        <v>4</v>
      </c>
      <c r="W2688" t="s">
        <v>23</v>
      </c>
    </row>
    <row r="2689" spans="1:23">
      <c r="A2689" t="s">
        <v>6794</v>
      </c>
      <c r="B2689" t="s">
        <v>6790</v>
      </c>
      <c r="C2689" t="s">
        <v>5469</v>
      </c>
      <c r="D2689" t="s">
        <v>6795</v>
      </c>
      <c r="E2689">
        <v>75</v>
      </c>
      <c r="F2689">
        <v>160346</v>
      </c>
      <c r="G2689" t="s">
        <v>7929</v>
      </c>
      <c r="H2689">
        <v>0</v>
      </c>
      <c r="I2689">
        <v>0.622</v>
      </c>
      <c r="J2689" t="str">
        <f t="shared" si="84"/>
        <v>Medium</v>
      </c>
      <c r="K2689">
        <v>0.72</v>
      </c>
      <c r="L2689">
        <v>9</v>
      </c>
      <c r="M2689">
        <v>-6.5780000000000003</v>
      </c>
      <c r="N2689">
        <v>1</v>
      </c>
      <c r="O2689">
        <v>2.5499999999999998E-2</v>
      </c>
      <c r="P2689">
        <v>5.2499999999999998E-2</v>
      </c>
      <c r="Q2689" s="4">
        <v>0</v>
      </c>
      <c r="R2689">
        <v>0.109</v>
      </c>
      <c r="S2689">
        <v>0.94799999999999995</v>
      </c>
      <c r="T2689">
        <v>133.922</v>
      </c>
      <c r="U2689" t="str">
        <f t="shared" si="85"/>
        <v>High</v>
      </c>
      <c r="V2689">
        <v>4</v>
      </c>
      <c r="W2689" t="s">
        <v>5367</v>
      </c>
    </row>
    <row r="2690" spans="1:23">
      <c r="A2690" t="s">
        <v>6812</v>
      </c>
      <c r="B2690" t="s">
        <v>6790</v>
      </c>
      <c r="C2690" t="s">
        <v>5500</v>
      </c>
      <c r="D2690" t="s">
        <v>6795</v>
      </c>
      <c r="E2690">
        <v>75</v>
      </c>
      <c r="F2690">
        <v>160346</v>
      </c>
      <c r="G2690" t="s">
        <v>7929</v>
      </c>
      <c r="H2690">
        <v>0</v>
      </c>
      <c r="I2690">
        <v>0.622</v>
      </c>
      <c r="J2690" t="str">
        <f t="shared" si="84"/>
        <v>Medium</v>
      </c>
      <c r="K2690">
        <v>0.72</v>
      </c>
      <c r="L2690">
        <v>9</v>
      </c>
      <c r="M2690">
        <v>-6.5780000000000003</v>
      </c>
      <c r="N2690">
        <v>1</v>
      </c>
      <c r="O2690">
        <v>2.5499999999999998E-2</v>
      </c>
      <c r="P2690">
        <v>5.2499999999999998E-2</v>
      </c>
      <c r="Q2690" s="4">
        <v>0</v>
      </c>
      <c r="R2690">
        <v>0.109</v>
      </c>
      <c r="S2690">
        <v>0.94799999999999995</v>
      </c>
      <c r="T2690">
        <v>133.922</v>
      </c>
      <c r="U2690" t="str">
        <f t="shared" si="85"/>
        <v>High</v>
      </c>
      <c r="V2690">
        <v>4</v>
      </c>
      <c r="W2690" t="s">
        <v>5367</v>
      </c>
    </row>
    <row r="2691" spans="1:23">
      <c r="A2691" t="s">
        <v>4478</v>
      </c>
      <c r="B2691" t="s">
        <v>2903</v>
      </c>
      <c r="C2691" t="s">
        <v>3129</v>
      </c>
      <c r="D2691" t="s">
        <v>4479</v>
      </c>
      <c r="E2691">
        <v>78</v>
      </c>
      <c r="F2691">
        <v>160200</v>
      </c>
      <c r="G2691" t="s">
        <v>7929</v>
      </c>
      <c r="H2691">
        <v>0</v>
      </c>
      <c r="I2691">
        <v>0.85299999999999998</v>
      </c>
      <c r="J2691" t="str">
        <f t="shared" si="84"/>
        <v>High</v>
      </c>
      <c r="K2691">
        <v>0.79900000000000004</v>
      </c>
      <c r="L2691">
        <v>9</v>
      </c>
      <c r="M2691">
        <v>-5.9039999999999999</v>
      </c>
      <c r="N2691">
        <v>0</v>
      </c>
      <c r="O2691">
        <v>3.44E-2</v>
      </c>
      <c r="P2691">
        <v>0.159</v>
      </c>
      <c r="Q2691" s="4">
        <v>2.0400000000000001E-2</v>
      </c>
      <c r="R2691">
        <v>0.78200000000000003</v>
      </c>
      <c r="S2691">
        <v>0.79800000000000004</v>
      </c>
      <c r="T2691">
        <v>125.015</v>
      </c>
      <c r="U2691" t="str">
        <f t="shared" si="85"/>
        <v>Medium</v>
      </c>
      <c r="V2691">
        <v>4</v>
      </c>
      <c r="W2691" t="s">
        <v>2738</v>
      </c>
    </row>
    <row r="2692" spans="1:23">
      <c r="A2692" t="s">
        <v>5078</v>
      </c>
      <c r="B2692" t="s">
        <v>5079</v>
      </c>
      <c r="C2692" t="s">
        <v>5080</v>
      </c>
      <c r="D2692" t="s">
        <v>5081</v>
      </c>
      <c r="E2692">
        <v>77</v>
      </c>
      <c r="F2692">
        <v>159975</v>
      </c>
      <c r="G2692" t="s">
        <v>7929</v>
      </c>
      <c r="H2692">
        <v>0</v>
      </c>
      <c r="I2692">
        <v>0.70099999999999996</v>
      </c>
      <c r="J2692" t="str">
        <f t="shared" si="84"/>
        <v>High</v>
      </c>
      <c r="K2692">
        <v>0.70399999999999996</v>
      </c>
      <c r="L2692">
        <v>2</v>
      </c>
      <c r="M2692">
        <v>-5.5410000000000004</v>
      </c>
      <c r="N2692">
        <v>1</v>
      </c>
      <c r="O2692">
        <v>3.3500000000000002E-2</v>
      </c>
      <c r="P2692">
        <v>0.115</v>
      </c>
      <c r="Q2692" s="4">
        <v>8.85E-6</v>
      </c>
      <c r="R2692">
        <v>4.02E-2</v>
      </c>
      <c r="S2692">
        <v>0.71</v>
      </c>
      <c r="T2692">
        <v>96.066999999999993</v>
      </c>
      <c r="U2692" t="str">
        <f t="shared" si="85"/>
        <v>Medium</v>
      </c>
      <c r="V2692">
        <v>4</v>
      </c>
      <c r="W2692" t="s">
        <v>2738</v>
      </c>
    </row>
    <row r="2693" spans="1:23">
      <c r="A2693" t="s">
        <v>1527</v>
      </c>
      <c r="B2693" t="s">
        <v>377</v>
      </c>
      <c r="C2693" t="s">
        <v>1528</v>
      </c>
      <c r="D2693" t="s">
        <v>1528</v>
      </c>
      <c r="E2693">
        <v>83</v>
      </c>
      <c r="F2693">
        <v>159820</v>
      </c>
      <c r="G2693" t="s">
        <v>7929</v>
      </c>
      <c r="H2693">
        <v>0</v>
      </c>
      <c r="I2693">
        <v>0.53400000000000003</v>
      </c>
      <c r="J2693" t="str">
        <f t="shared" si="84"/>
        <v>Medium</v>
      </c>
      <c r="K2693">
        <v>0.26</v>
      </c>
      <c r="L2693">
        <v>1</v>
      </c>
      <c r="M2693">
        <v>-12.406000000000001</v>
      </c>
      <c r="N2693">
        <v>1</v>
      </c>
      <c r="O2693">
        <v>3.1899999999999998E-2</v>
      </c>
      <c r="P2693">
        <v>0.83399999999999996</v>
      </c>
      <c r="Q2693" s="4">
        <v>4.0499999999999998E-3</v>
      </c>
      <c r="R2693">
        <v>0.10199999999999999</v>
      </c>
      <c r="S2693">
        <v>0.151</v>
      </c>
      <c r="T2693">
        <v>113.877</v>
      </c>
      <c r="U2693" t="str">
        <f t="shared" si="85"/>
        <v>Medium</v>
      </c>
      <c r="V2693">
        <v>4</v>
      </c>
      <c r="W2693" t="s">
        <v>23</v>
      </c>
    </row>
    <row r="2694" spans="1:23">
      <c r="A2694" t="s">
        <v>7822</v>
      </c>
      <c r="B2694" t="s">
        <v>5391</v>
      </c>
      <c r="C2694" t="s">
        <v>5404</v>
      </c>
      <c r="D2694" t="s">
        <v>7823</v>
      </c>
      <c r="E2694">
        <v>74</v>
      </c>
      <c r="F2694">
        <v>159741</v>
      </c>
      <c r="G2694" t="s">
        <v>7929</v>
      </c>
      <c r="H2694">
        <v>0</v>
      </c>
      <c r="I2694">
        <v>0.40699999999999997</v>
      </c>
      <c r="J2694" t="str">
        <f t="shared" si="84"/>
        <v>Medium</v>
      </c>
      <c r="K2694">
        <v>0.65300000000000002</v>
      </c>
      <c r="L2694">
        <v>2</v>
      </c>
      <c r="M2694">
        <v>-5.9009999999999998</v>
      </c>
      <c r="N2694">
        <v>1</v>
      </c>
      <c r="O2694">
        <v>3.5000000000000003E-2</v>
      </c>
      <c r="P2694">
        <v>9.3499999999999996E-4</v>
      </c>
      <c r="Q2694" s="4">
        <v>4.3400000000000001E-3</v>
      </c>
      <c r="R2694">
        <v>0.40200000000000002</v>
      </c>
      <c r="S2694">
        <v>0.35499999999999998</v>
      </c>
      <c r="T2694">
        <v>85.984999999999999</v>
      </c>
      <c r="U2694" t="str">
        <f t="shared" si="85"/>
        <v>Low</v>
      </c>
      <c r="V2694">
        <v>4</v>
      </c>
      <c r="W2694" t="s">
        <v>5367</v>
      </c>
    </row>
    <row r="2695" spans="1:23">
      <c r="A2695" t="s">
        <v>2601</v>
      </c>
      <c r="B2695" t="s">
        <v>2602</v>
      </c>
      <c r="C2695" t="s">
        <v>2603</v>
      </c>
      <c r="D2695" t="s">
        <v>2604</v>
      </c>
      <c r="E2695">
        <v>81</v>
      </c>
      <c r="F2695">
        <v>159666</v>
      </c>
      <c r="G2695" t="s">
        <v>7929</v>
      </c>
      <c r="H2695">
        <v>0</v>
      </c>
      <c r="I2695">
        <v>0.72099999999999997</v>
      </c>
      <c r="J2695" t="str">
        <f t="shared" si="84"/>
        <v>High</v>
      </c>
      <c r="K2695">
        <v>0.78500000000000003</v>
      </c>
      <c r="L2695">
        <v>4</v>
      </c>
      <c r="M2695">
        <v>-4.4729999999999999</v>
      </c>
      <c r="N2695">
        <v>1</v>
      </c>
      <c r="O2695">
        <v>2.92E-2</v>
      </c>
      <c r="P2695">
        <v>8.8200000000000001E-2</v>
      </c>
      <c r="Q2695" s="4">
        <v>8.3200000000000003E-5</v>
      </c>
      <c r="R2695">
        <v>0.104</v>
      </c>
      <c r="S2695">
        <v>0.878</v>
      </c>
      <c r="T2695">
        <v>111.99299999999999</v>
      </c>
      <c r="U2695" t="str">
        <f t="shared" si="85"/>
        <v>Medium</v>
      </c>
      <c r="V2695">
        <v>4</v>
      </c>
      <c r="W2695" t="s">
        <v>23</v>
      </c>
    </row>
    <row r="2696" spans="1:23">
      <c r="A2696" t="s">
        <v>2063</v>
      </c>
      <c r="B2696" t="s">
        <v>995</v>
      </c>
      <c r="C2696" t="s">
        <v>1418</v>
      </c>
      <c r="D2696" t="s">
        <v>2064</v>
      </c>
      <c r="E2696">
        <v>82</v>
      </c>
      <c r="F2696">
        <v>159640</v>
      </c>
      <c r="G2696" t="s">
        <v>7929</v>
      </c>
      <c r="H2696">
        <v>1</v>
      </c>
      <c r="I2696">
        <v>0.45500000000000002</v>
      </c>
      <c r="J2696" t="str">
        <f t="shared" si="84"/>
        <v>Medium</v>
      </c>
      <c r="K2696">
        <v>0.93799999999999994</v>
      </c>
      <c r="L2696">
        <v>7</v>
      </c>
      <c r="M2696">
        <v>-4.3159999999999998</v>
      </c>
      <c r="N2696">
        <v>1</v>
      </c>
      <c r="O2696">
        <v>7.5600000000000001E-2</v>
      </c>
      <c r="P2696">
        <v>2.2000000000000001E-3</v>
      </c>
      <c r="Q2696" s="4">
        <v>1.2099999999999999E-5</v>
      </c>
      <c r="R2696">
        <v>0.14199999999999999</v>
      </c>
      <c r="S2696">
        <v>0.55200000000000005</v>
      </c>
      <c r="T2696">
        <v>143.887</v>
      </c>
      <c r="U2696" t="str">
        <f t="shared" si="85"/>
        <v>High</v>
      </c>
      <c r="V2696">
        <v>4</v>
      </c>
      <c r="W2696" t="s">
        <v>23</v>
      </c>
    </row>
    <row r="2697" spans="1:23">
      <c r="A2697" t="s">
        <v>214</v>
      </c>
      <c r="B2697" t="s">
        <v>215</v>
      </c>
      <c r="C2697" t="s">
        <v>216</v>
      </c>
      <c r="D2697" t="s">
        <v>216</v>
      </c>
      <c r="E2697">
        <v>91</v>
      </c>
      <c r="F2697">
        <v>159600</v>
      </c>
      <c r="G2697" t="s">
        <v>7929</v>
      </c>
      <c r="H2697">
        <v>0</v>
      </c>
      <c r="I2697">
        <v>0.78700000000000003</v>
      </c>
      <c r="J2697" t="str">
        <f t="shared" si="84"/>
        <v>High</v>
      </c>
      <c r="K2697">
        <v>0.35499999999999998</v>
      </c>
      <c r="L2697">
        <v>0</v>
      </c>
      <c r="M2697">
        <v>-11.429</v>
      </c>
      <c r="N2697">
        <v>1</v>
      </c>
      <c r="O2697">
        <v>2.8799999999999999E-2</v>
      </c>
      <c r="P2697">
        <v>0.89600000000000002</v>
      </c>
      <c r="Q2697" s="4">
        <v>2.01E-2</v>
      </c>
      <c r="R2697">
        <v>0.111</v>
      </c>
      <c r="S2697">
        <v>0.48</v>
      </c>
      <c r="T2697">
        <v>99.977999999999994</v>
      </c>
      <c r="U2697" t="str">
        <f t="shared" si="85"/>
        <v>Medium</v>
      </c>
      <c r="V2697">
        <v>4</v>
      </c>
      <c r="W2697" t="s">
        <v>23</v>
      </c>
    </row>
    <row r="2698" spans="1:23">
      <c r="A2698" t="s">
        <v>6806</v>
      </c>
      <c r="B2698" t="s">
        <v>6804</v>
      </c>
      <c r="C2698" t="s">
        <v>5692</v>
      </c>
      <c r="D2698" t="s">
        <v>6807</v>
      </c>
      <c r="E2698">
        <v>75</v>
      </c>
      <c r="F2698">
        <v>159520</v>
      </c>
      <c r="G2698" t="s">
        <v>7929</v>
      </c>
      <c r="H2698">
        <v>0</v>
      </c>
      <c r="I2698">
        <v>0.58099999999999996</v>
      </c>
      <c r="J2698" t="str">
        <f t="shared" si="84"/>
        <v>Medium</v>
      </c>
      <c r="K2698">
        <v>0.92</v>
      </c>
      <c r="L2698">
        <v>7</v>
      </c>
      <c r="M2698">
        <v>-5.5350000000000001</v>
      </c>
      <c r="N2698">
        <v>1</v>
      </c>
      <c r="O2698">
        <v>3.2099999999999997E-2</v>
      </c>
      <c r="P2698">
        <v>6.59E-2</v>
      </c>
      <c r="Q2698" s="4">
        <v>7.4000000000000003E-6</v>
      </c>
      <c r="R2698">
        <v>9.64E-2</v>
      </c>
      <c r="S2698">
        <v>0.82199999999999995</v>
      </c>
      <c r="T2698">
        <v>102.033</v>
      </c>
      <c r="U2698" t="str">
        <f t="shared" si="85"/>
        <v>Medium</v>
      </c>
      <c r="V2698">
        <v>4</v>
      </c>
      <c r="W2698" t="s">
        <v>5367</v>
      </c>
    </row>
    <row r="2699" spans="1:23">
      <c r="A2699" t="s">
        <v>7121</v>
      </c>
      <c r="B2699" t="s">
        <v>7122</v>
      </c>
      <c r="C2699" t="s">
        <v>7123</v>
      </c>
      <c r="D2699" t="s">
        <v>7123</v>
      </c>
      <c r="E2699">
        <v>75</v>
      </c>
      <c r="F2699">
        <v>159428</v>
      </c>
      <c r="G2699" t="s">
        <v>7929</v>
      </c>
      <c r="H2699">
        <v>0</v>
      </c>
      <c r="I2699">
        <v>0.55900000000000005</v>
      </c>
      <c r="J2699" t="str">
        <f t="shared" si="84"/>
        <v>Medium</v>
      </c>
      <c r="K2699">
        <v>0.67900000000000005</v>
      </c>
      <c r="L2699">
        <v>3</v>
      </c>
      <c r="M2699">
        <v>-8.9930000000000003</v>
      </c>
      <c r="N2699">
        <v>1</v>
      </c>
      <c r="O2699">
        <v>3.49E-2</v>
      </c>
      <c r="P2699" s="1">
        <v>5.7099999999999999E-5</v>
      </c>
      <c r="Q2699" s="4">
        <v>0.55500000000000005</v>
      </c>
      <c r="R2699">
        <v>0.12</v>
      </c>
      <c r="S2699">
        <v>0.58699999999999997</v>
      </c>
      <c r="T2699">
        <v>139.99799999999999</v>
      </c>
      <c r="U2699" t="str">
        <f t="shared" si="85"/>
        <v>High</v>
      </c>
      <c r="V2699">
        <v>4</v>
      </c>
      <c r="W2699" t="s">
        <v>5367</v>
      </c>
    </row>
    <row r="2700" spans="1:23">
      <c r="A2700" t="s">
        <v>5553</v>
      </c>
      <c r="B2700" t="s">
        <v>5444</v>
      </c>
      <c r="C2700" t="s">
        <v>5535</v>
      </c>
      <c r="D2700" t="s">
        <v>5554</v>
      </c>
      <c r="E2700">
        <v>76</v>
      </c>
      <c r="F2700">
        <v>159226</v>
      </c>
      <c r="G2700" t="s">
        <v>7929</v>
      </c>
      <c r="H2700">
        <v>0</v>
      </c>
      <c r="I2700">
        <v>0.55500000000000005</v>
      </c>
      <c r="J2700" t="str">
        <f t="shared" si="84"/>
        <v>Medium</v>
      </c>
      <c r="K2700">
        <v>0.92100000000000004</v>
      </c>
      <c r="L2700">
        <v>8</v>
      </c>
      <c r="M2700">
        <v>-4.6059999999999999</v>
      </c>
      <c r="N2700">
        <v>1</v>
      </c>
      <c r="O2700">
        <v>3.6900000000000002E-2</v>
      </c>
      <c r="P2700">
        <v>2.64E-3</v>
      </c>
      <c r="Q2700" s="4">
        <v>2.05E-4</v>
      </c>
      <c r="R2700">
        <v>0.11700000000000001</v>
      </c>
      <c r="S2700">
        <v>0.77500000000000002</v>
      </c>
      <c r="T2700">
        <v>121.14100000000001</v>
      </c>
      <c r="U2700" t="str">
        <f t="shared" si="85"/>
        <v>Medium</v>
      </c>
      <c r="V2700">
        <v>4</v>
      </c>
      <c r="W2700" t="s">
        <v>5367</v>
      </c>
    </row>
    <row r="2701" spans="1:23">
      <c r="A2701" t="s">
        <v>5555</v>
      </c>
      <c r="B2701" t="s">
        <v>5444</v>
      </c>
      <c r="C2701" t="s">
        <v>5433</v>
      </c>
      <c r="D2701" t="s">
        <v>5554</v>
      </c>
      <c r="E2701">
        <v>76</v>
      </c>
      <c r="F2701">
        <v>159226</v>
      </c>
      <c r="G2701" t="s">
        <v>7929</v>
      </c>
      <c r="H2701">
        <v>0</v>
      </c>
      <c r="I2701">
        <v>0.55500000000000005</v>
      </c>
      <c r="J2701" t="str">
        <f t="shared" si="84"/>
        <v>Medium</v>
      </c>
      <c r="K2701">
        <v>0.92100000000000004</v>
      </c>
      <c r="L2701">
        <v>8</v>
      </c>
      <c r="M2701">
        <v>-4.6059999999999999</v>
      </c>
      <c r="N2701">
        <v>1</v>
      </c>
      <c r="O2701">
        <v>3.6900000000000002E-2</v>
      </c>
      <c r="P2701">
        <v>2.64E-3</v>
      </c>
      <c r="Q2701" s="4">
        <v>2.05E-4</v>
      </c>
      <c r="R2701">
        <v>0.11700000000000001</v>
      </c>
      <c r="S2701">
        <v>0.77500000000000002</v>
      </c>
      <c r="T2701">
        <v>121.14100000000001</v>
      </c>
      <c r="U2701" t="str">
        <f t="shared" si="85"/>
        <v>Medium</v>
      </c>
      <c r="V2701">
        <v>4</v>
      </c>
      <c r="W2701" t="s">
        <v>5367</v>
      </c>
    </row>
    <row r="2702" spans="1:23">
      <c r="A2702" t="s">
        <v>2202</v>
      </c>
      <c r="B2702" t="s">
        <v>995</v>
      </c>
      <c r="C2702" t="s">
        <v>2064</v>
      </c>
      <c r="D2702" t="s">
        <v>2064</v>
      </c>
      <c r="E2702">
        <v>81</v>
      </c>
      <c r="F2702">
        <v>159019</v>
      </c>
      <c r="G2702" t="s">
        <v>7929</v>
      </c>
      <c r="H2702">
        <v>1</v>
      </c>
      <c r="I2702">
        <v>0.42399999999999999</v>
      </c>
      <c r="J2702" t="str">
        <f t="shared" si="84"/>
        <v>Medium</v>
      </c>
      <c r="K2702">
        <v>0.94199999999999995</v>
      </c>
      <c r="L2702">
        <v>7</v>
      </c>
      <c r="M2702">
        <v>-3.3380000000000001</v>
      </c>
      <c r="N2702">
        <v>1</v>
      </c>
      <c r="O2702">
        <v>0.11799999999999999</v>
      </c>
      <c r="P2702">
        <v>2.5000000000000001E-3</v>
      </c>
      <c r="Q2702" s="4">
        <v>1.1400000000000001E-6</v>
      </c>
      <c r="R2702">
        <v>0.23</v>
      </c>
      <c r="S2702">
        <v>0.44700000000000001</v>
      </c>
      <c r="T2702">
        <v>143.67099999999999</v>
      </c>
      <c r="U2702" t="str">
        <f t="shared" si="85"/>
        <v>High</v>
      </c>
      <c r="V2702">
        <v>4</v>
      </c>
      <c r="W2702" t="s">
        <v>23</v>
      </c>
    </row>
    <row r="2703" spans="1:23">
      <c r="A2703" t="s">
        <v>754</v>
      </c>
      <c r="B2703" t="s">
        <v>755</v>
      </c>
      <c r="C2703" t="s">
        <v>756</v>
      </c>
      <c r="D2703" t="s">
        <v>757</v>
      </c>
      <c r="E2703">
        <v>86</v>
      </c>
      <c r="F2703">
        <v>159012</v>
      </c>
      <c r="G2703" t="s">
        <v>7929</v>
      </c>
      <c r="H2703">
        <v>0</v>
      </c>
      <c r="I2703">
        <v>0.42599999999999999</v>
      </c>
      <c r="J2703" t="str">
        <f t="shared" si="84"/>
        <v>Medium</v>
      </c>
      <c r="K2703">
        <v>0.127</v>
      </c>
      <c r="L2703">
        <v>6</v>
      </c>
      <c r="M2703">
        <v>-13.287000000000001</v>
      </c>
      <c r="N2703">
        <v>1</v>
      </c>
      <c r="O2703">
        <v>6.4799999999999996E-2</v>
      </c>
      <c r="P2703">
        <v>0.86299999999999999</v>
      </c>
      <c r="Q2703" s="4">
        <v>4.3000000000000003E-6</v>
      </c>
      <c r="R2703">
        <v>9.9299999999999999E-2</v>
      </c>
      <c r="S2703">
        <v>0.14899999999999999</v>
      </c>
      <c r="T2703">
        <v>62.534999999999997</v>
      </c>
      <c r="U2703" t="str">
        <f t="shared" si="85"/>
        <v>Low</v>
      </c>
      <c r="V2703">
        <v>5</v>
      </c>
      <c r="W2703" t="s">
        <v>23</v>
      </c>
    </row>
    <row r="2704" spans="1:23">
      <c r="A2704" t="s">
        <v>3550</v>
      </c>
      <c r="B2704" t="s">
        <v>3551</v>
      </c>
      <c r="C2704" t="s">
        <v>3552</v>
      </c>
      <c r="D2704" t="s">
        <v>3553</v>
      </c>
      <c r="E2704">
        <v>79</v>
      </c>
      <c r="F2704">
        <v>159008</v>
      </c>
      <c r="G2704" t="s">
        <v>7929</v>
      </c>
      <c r="H2704">
        <v>0</v>
      </c>
      <c r="I2704">
        <v>0.67800000000000005</v>
      </c>
      <c r="J2704" t="str">
        <f t="shared" si="84"/>
        <v>Medium</v>
      </c>
      <c r="K2704">
        <v>0.63400000000000001</v>
      </c>
      <c r="L2704">
        <v>5</v>
      </c>
      <c r="M2704">
        <v>-6.6059999999999999</v>
      </c>
      <c r="N2704">
        <v>0</v>
      </c>
      <c r="O2704">
        <v>0.27400000000000002</v>
      </c>
      <c r="P2704">
        <v>0.65600000000000003</v>
      </c>
      <c r="Q2704" s="4">
        <v>0</v>
      </c>
      <c r="R2704">
        <v>0.31</v>
      </c>
      <c r="S2704">
        <v>0.57399999999999995</v>
      </c>
      <c r="T2704">
        <v>159.68199999999999</v>
      </c>
      <c r="U2704" t="str">
        <f t="shared" si="85"/>
        <v>High</v>
      </c>
      <c r="V2704">
        <v>4</v>
      </c>
      <c r="W2704" t="s">
        <v>2738</v>
      </c>
    </row>
    <row r="2705" spans="1:23">
      <c r="A2705" t="s">
        <v>369</v>
      </c>
      <c r="B2705" t="s">
        <v>370</v>
      </c>
      <c r="C2705" t="s">
        <v>371</v>
      </c>
      <c r="D2705" t="s">
        <v>372</v>
      </c>
      <c r="E2705">
        <v>89</v>
      </c>
      <c r="F2705">
        <v>158960</v>
      </c>
      <c r="G2705" t="s">
        <v>7929</v>
      </c>
      <c r="H2705">
        <v>0</v>
      </c>
      <c r="I2705">
        <v>0.40899999999999997</v>
      </c>
      <c r="J2705" t="str">
        <f t="shared" si="84"/>
        <v>Medium</v>
      </c>
      <c r="K2705">
        <v>0.23400000000000001</v>
      </c>
      <c r="L2705">
        <v>3</v>
      </c>
      <c r="M2705">
        <v>-13.711</v>
      </c>
      <c r="N2705">
        <v>1</v>
      </c>
      <c r="O2705">
        <v>3.2300000000000002E-2</v>
      </c>
      <c r="P2705">
        <v>0.33800000000000002</v>
      </c>
      <c r="Q2705" s="4">
        <v>5.0000000000000002E-5</v>
      </c>
      <c r="R2705">
        <v>8.9499999999999996E-2</v>
      </c>
      <c r="S2705">
        <v>0.14499999999999999</v>
      </c>
      <c r="T2705">
        <v>139.83199999999999</v>
      </c>
      <c r="U2705" t="str">
        <f t="shared" si="85"/>
        <v>High</v>
      </c>
      <c r="V2705">
        <v>4</v>
      </c>
      <c r="W2705" t="s">
        <v>23</v>
      </c>
    </row>
    <row r="2706" spans="1:23">
      <c r="A2706" t="s">
        <v>6942</v>
      </c>
      <c r="B2706" t="s">
        <v>6348</v>
      </c>
      <c r="C2706" t="s">
        <v>6943</v>
      </c>
      <c r="D2706" t="s">
        <v>6944</v>
      </c>
      <c r="E2706">
        <v>75</v>
      </c>
      <c r="F2706">
        <v>158933</v>
      </c>
      <c r="G2706" t="s">
        <v>7929</v>
      </c>
      <c r="H2706">
        <v>0</v>
      </c>
      <c r="I2706">
        <v>0.61499999999999999</v>
      </c>
      <c r="J2706" t="str">
        <f t="shared" si="84"/>
        <v>Medium</v>
      </c>
      <c r="K2706">
        <v>0.90700000000000003</v>
      </c>
      <c r="L2706">
        <v>7</v>
      </c>
      <c r="M2706">
        <v>-9.234</v>
      </c>
      <c r="N2706">
        <v>1</v>
      </c>
      <c r="O2706">
        <v>4.2000000000000003E-2</v>
      </c>
      <c r="P2706">
        <v>1.9400000000000001E-2</v>
      </c>
      <c r="Q2706" s="4">
        <v>5.5899999999999997E-5</v>
      </c>
      <c r="R2706">
        <v>0.27900000000000003</v>
      </c>
      <c r="S2706">
        <v>0.8</v>
      </c>
      <c r="T2706">
        <v>168.459</v>
      </c>
      <c r="U2706" t="str">
        <f t="shared" si="85"/>
        <v>High</v>
      </c>
      <c r="V2706">
        <v>4</v>
      </c>
      <c r="W2706" t="s">
        <v>5367</v>
      </c>
    </row>
    <row r="2707" spans="1:23">
      <c r="A2707" t="s">
        <v>2343</v>
      </c>
      <c r="B2707" t="s">
        <v>713</v>
      </c>
      <c r="C2707" t="s">
        <v>2344</v>
      </c>
      <c r="D2707" t="s">
        <v>2345</v>
      </c>
      <c r="E2707">
        <v>81</v>
      </c>
      <c r="F2707">
        <v>158906</v>
      </c>
      <c r="G2707" t="s">
        <v>7929</v>
      </c>
      <c r="H2707">
        <v>0</v>
      </c>
      <c r="I2707">
        <v>0.47399999999999998</v>
      </c>
      <c r="J2707" t="str">
        <f t="shared" si="84"/>
        <v>Medium</v>
      </c>
      <c r="K2707">
        <v>0.84299999999999997</v>
      </c>
      <c r="L2707">
        <v>5</v>
      </c>
      <c r="M2707">
        <v>-4.4530000000000003</v>
      </c>
      <c r="N2707">
        <v>0</v>
      </c>
      <c r="O2707">
        <v>0.20899999999999999</v>
      </c>
      <c r="P2707">
        <v>2.0500000000000001E-2</v>
      </c>
      <c r="Q2707" s="4">
        <v>2.7099999999999999E-6</v>
      </c>
      <c r="R2707">
        <v>6.3600000000000004E-2</v>
      </c>
      <c r="S2707">
        <v>0.90100000000000002</v>
      </c>
      <c r="T2707">
        <v>131.99199999999999</v>
      </c>
      <c r="U2707" t="str">
        <f t="shared" si="85"/>
        <v>High</v>
      </c>
      <c r="V2707">
        <v>4</v>
      </c>
      <c r="W2707" t="s">
        <v>23</v>
      </c>
    </row>
    <row r="2708" spans="1:23">
      <c r="A2708" t="s">
        <v>3907</v>
      </c>
      <c r="B2708" t="s">
        <v>3232</v>
      </c>
      <c r="C2708" t="s">
        <v>3908</v>
      </c>
      <c r="D2708" t="s">
        <v>3909</v>
      </c>
      <c r="E2708">
        <v>79</v>
      </c>
      <c r="F2708">
        <v>158760</v>
      </c>
      <c r="G2708" t="s">
        <v>7929</v>
      </c>
      <c r="H2708">
        <v>0</v>
      </c>
      <c r="I2708">
        <v>0.57099999999999995</v>
      </c>
      <c r="J2708" t="str">
        <f t="shared" si="84"/>
        <v>Medium</v>
      </c>
      <c r="K2708">
        <v>0.877</v>
      </c>
      <c r="L2708">
        <v>6</v>
      </c>
      <c r="M2708">
        <v>-9.5630000000000006</v>
      </c>
      <c r="N2708">
        <v>1</v>
      </c>
      <c r="O2708">
        <v>3.4200000000000001E-2</v>
      </c>
      <c r="P2708">
        <v>0.34399999999999997</v>
      </c>
      <c r="Q2708" s="4">
        <v>0.92200000000000004</v>
      </c>
      <c r="R2708">
        <v>0.16600000000000001</v>
      </c>
      <c r="S2708">
        <v>0.81399999999999995</v>
      </c>
      <c r="T2708">
        <v>120.907</v>
      </c>
      <c r="U2708" t="str">
        <f t="shared" si="85"/>
        <v>Medium</v>
      </c>
      <c r="V2708">
        <v>4</v>
      </c>
      <c r="W2708" t="s">
        <v>2738</v>
      </c>
    </row>
    <row r="2709" spans="1:23">
      <c r="A2709" t="s">
        <v>3238</v>
      </c>
      <c r="B2709" t="s">
        <v>3239</v>
      </c>
      <c r="C2709" t="s">
        <v>2793</v>
      </c>
      <c r="D2709" t="s">
        <v>3240</v>
      </c>
      <c r="E2709">
        <v>80</v>
      </c>
      <c r="F2709">
        <v>158066</v>
      </c>
      <c r="G2709" t="s">
        <v>7929</v>
      </c>
      <c r="H2709">
        <v>0</v>
      </c>
      <c r="I2709">
        <v>0.75</v>
      </c>
      <c r="J2709" t="str">
        <f t="shared" si="84"/>
        <v>High</v>
      </c>
      <c r="K2709">
        <v>0.85499999999999998</v>
      </c>
      <c r="L2709">
        <v>4</v>
      </c>
      <c r="M2709">
        <v>-4.4409999999999998</v>
      </c>
      <c r="N2709">
        <v>0</v>
      </c>
      <c r="O2709">
        <v>4.36E-2</v>
      </c>
      <c r="P2709">
        <v>7.8899999999999998E-2</v>
      </c>
      <c r="Q2709" s="4">
        <v>1.57E-3</v>
      </c>
      <c r="R2709">
        <v>8.5099999999999995E-2</v>
      </c>
      <c r="S2709">
        <v>0.879</v>
      </c>
      <c r="T2709">
        <v>150.03</v>
      </c>
      <c r="U2709" t="str">
        <f t="shared" si="85"/>
        <v>High</v>
      </c>
      <c r="V2709">
        <v>3</v>
      </c>
      <c r="W2709" t="s">
        <v>2738</v>
      </c>
    </row>
    <row r="2710" spans="1:23">
      <c r="A2710" t="s">
        <v>3295</v>
      </c>
      <c r="B2710" t="s">
        <v>2740</v>
      </c>
      <c r="C2710" t="s">
        <v>3010</v>
      </c>
      <c r="D2710" t="s">
        <v>3296</v>
      </c>
      <c r="E2710">
        <v>79</v>
      </c>
      <c r="F2710">
        <v>158040</v>
      </c>
      <c r="G2710" t="s">
        <v>7929</v>
      </c>
      <c r="H2710">
        <v>0</v>
      </c>
      <c r="I2710">
        <v>0.73</v>
      </c>
      <c r="J2710" t="str">
        <f t="shared" si="84"/>
        <v>High</v>
      </c>
      <c r="K2710">
        <v>0.64600000000000002</v>
      </c>
      <c r="L2710">
        <v>9</v>
      </c>
      <c r="M2710">
        <v>-6.7510000000000003</v>
      </c>
      <c r="N2710">
        <v>1</v>
      </c>
      <c r="O2710">
        <v>3.4500000000000003E-2</v>
      </c>
      <c r="P2710">
        <v>0.66900000000000004</v>
      </c>
      <c r="Q2710" s="4">
        <v>1.7099999999999999E-3</v>
      </c>
      <c r="R2710">
        <v>8.6599999999999996E-2</v>
      </c>
      <c r="S2710">
        <v>0.93799999999999994</v>
      </c>
      <c r="T2710">
        <v>98.012</v>
      </c>
      <c r="U2710" t="str">
        <f t="shared" si="85"/>
        <v>Medium</v>
      </c>
      <c r="V2710">
        <v>4</v>
      </c>
      <c r="W2710" t="s">
        <v>2738</v>
      </c>
    </row>
    <row r="2711" spans="1:23">
      <c r="A2711" t="s">
        <v>684</v>
      </c>
      <c r="B2711" t="s">
        <v>254</v>
      </c>
      <c r="C2711" t="s">
        <v>685</v>
      </c>
      <c r="D2711" t="s">
        <v>686</v>
      </c>
      <c r="E2711">
        <v>86</v>
      </c>
      <c r="F2711">
        <v>158013</v>
      </c>
      <c r="G2711" t="s">
        <v>7929</v>
      </c>
      <c r="H2711">
        <v>0</v>
      </c>
      <c r="I2711">
        <v>0.64500000000000002</v>
      </c>
      <c r="J2711" t="str">
        <f t="shared" si="84"/>
        <v>Medium</v>
      </c>
      <c r="K2711">
        <v>0.16900000000000001</v>
      </c>
      <c r="L2711">
        <v>9</v>
      </c>
      <c r="M2711">
        <v>-15.744</v>
      </c>
      <c r="N2711">
        <v>1</v>
      </c>
      <c r="O2711">
        <v>3.1699999999999999E-2</v>
      </c>
      <c r="P2711">
        <v>0.84399999999999997</v>
      </c>
      <c r="Q2711" s="4">
        <v>1.9000000000000001E-4</v>
      </c>
      <c r="R2711">
        <v>0.109</v>
      </c>
      <c r="S2711">
        <v>0.17799999999999999</v>
      </c>
      <c r="T2711">
        <v>167.82599999999999</v>
      </c>
      <c r="U2711" t="str">
        <f t="shared" si="85"/>
        <v>High</v>
      </c>
      <c r="V2711">
        <v>4</v>
      </c>
      <c r="W2711" t="s">
        <v>23</v>
      </c>
    </row>
    <row r="2712" spans="1:23">
      <c r="A2712" t="s">
        <v>3272</v>
      </c>
      <c r="B2712" t="s">
        <v>3136</v>
      </c>
      <c r="C2712" t="s">
        <v>3273</v>
      </c>
      <c r="D2712" t="s">
        <v>3273</v>
      </c>
      <c r="E2712">
        <v>79</v>
      </c>
      <c r="F2712">
        <v>158000</v>
      </c>
      <c r="G2712" t="s">
        <v>7929</v>
      </c>
      <c r="H2712">
        <v>0</v>
      </c>
      <c r="I2712">
        <v>0.59899999999999998</v>
      </c>
      <c r="J2712" t="str">
        <f t="shared" si="84"/>
        <v>Medium</v>
      </c>
      <c r="K2712">
        <v>0.499</v>
      </c>
      <c r="L2712">
        <v>11</v>
      </c>
      <c r="M2712">
        <v>-14.385999999999999</v>
      </c>
      <c r="N2712">
        <v>1</v>
      </c>
      <c r="O2712">
        <v>0.19600000000000001</v>
      </c>
      <c r="P2712">
        <v>0.105</v>
      </c>
      <c r="Q2712" s="4">
        <v>0</v>
      </c>
      <c r="R2712">
        <v>9.8599999999999993E-2</v>
      </c>
      <c r="S2712">
        <v>0.76500000000000001</v>
      </c>
      <c r="T2712">
        <v>159.91499999999999</v>
      </c>
      <c r="U2712" t="str">
        <f t="shared" si="85"/>
        <v>High</v>
      </c>
      <c r="V2712">
        <v>4</v>
      </c>
      <c r="W2712" t="s">
        <v>2738</v>
      </c>
    </row>
    <row r="2713" spans="1:23">
      <c r="A2713" t="s">
        <v>2427</v>
      </c>
      <c r="B2713" t="s">
        <v>1535</v>
      </c>
      <c r="C2713" t="s">
        <v>2428</v>
      </c>
      <c r="D2713" t="s">
        <v>2429</v>
      </c>
      <c r="E2713">
        <v>81</v>
      </c>
      <c r="F2713">
        <v>157600</v>
      </c>
      <c r="G2713" t="s">
        <v>7929</v>
      </c>
      <c r="H2713">
        <v>0</v>
      </c>
      <c r="I2713">
        <v>0.50700000000000001</v>
      </c>
      <c r="J2713" t="str">
        <f t="shared" si="84"/>
        <v>Medium</v>
      </c>
      <c r="K2713">
        <v>0.39900000000000002</v>
      </c>
      <c r="L2713">
        <v>9</v>
      </c>
      <c r="M2713">
        <v>-10.917</v>
      </c>
      <c r="N2713">
        <v>0</v>
      </c>
      <c r="O2713">
        <v>3.5799999999999998E-2</v>
      </c>
      <c r="P2713">
        <v>0.871</v>
      </c>
      <c r="Q2713" s="4">
        <v>3.77E-4</v>
      </c>
      <c r="R2713">
        <v>0.113</v>
      </c>
      <c r="S2713">
        <v>0.22500000000000001</v>
      </c>
      <c r="T2713">
        <v>115.58799999999999</v>
      </c>
      <c r="U2713" t="str">
        <f t="shared" si="85"/>
        <v>Medium</v>
      </c>
      <c r="V2713">
        <v>4</v>
      </c>
      <c r="W2713" t="s">
        <v>23</v>
      </c>
    </row>
    <row r="2714" spans="1:23">
      <c r="A2714" t="s">
        <v>521</v>
      </c>
      <c r="B2714" t="s">
        <v>476</v>
      </c>
      <c r="C2714" t="s">
        <v>522</v>
      </c>
      <c r="D2714" t="s">
        <v>523</v>
      </c>
      <c r="E2714">
        <v>87</v>
      </c>
      <c r="F2714">
        <v>157466</v>
      </c>
      <c r="G2714" t="s">
        <v>7929</v>
      </c>
      <c r="H2714">
        <v>0</v>
      </c>
      <c r="I2714">
        <v>0.52800000000000002</v>
      </c>
      <c r="J2714" t="str">
        <f t="shared" si="84"/>
        <v>Medium</v>
      </c>
      <c r="K2714">
        <v>0.29099999999999998</v>
      </c>
      <c r="L2714">
        <v>10</v>
      </c>
      <c r="M2714">
        <v>-9.6959999999999997</v>
      </c>
      <c r="N2714">
        <v>1</v>
      </c>
      <c r="O2714">
        <v>4.0099999999999997E-2</v>
      </c>
      <c r="P2714">
        <v>0.91400000000000003</v>
      </c>
      <c r="Q2714" s="4">
        <v>0</v>
      </c>
      <c r="R2714">
        <v>0.121</v>
      </c>
      <c r="S2714">
        <v>0.35499999999999998</v>
      </c>
      <c r="T2714">
        <v>76.805000000000007</v>
      </c>
      <c r="U2714" t="str">
        <f t="shared" si="85"/>
        <v>Low</v>
      </c>
      <c r="V2714">
        <v>4</v>
      </c>
      <c r="W2714" t="s">
        <v>23</v>
      </c>
    </row>
    <row r="2715" spans="1:23">
      <c r="A2715" t="s">
        <v>489</v>
      </c>
      <c r="B2715" t="s">
        <v>490</v>
      </c>
      <c r="C2715" t="s">
        <v>491</v>
      </c>
      <c r="D2715" t="s">
        <v>492</v>
      </c>
      <c r="E2715">
        <v>88</v>
      </c>
      <c r="F2715">
        <v>157231</v>
      </c>
      <c r="G2715" t="s">
        <v>7929</v>
      </c>
      <c r="H2715">
        <v>0</v>
      </c>
      <c r="I2715">
        <v>0.73599999999999999</v>
      </c>
      <c r="J2715" t="str">
        <f t="shared" ref="J2715:J2778" si="86">IF(I2715&lt;0.4, "Low", IF(I2715&lt;0.7, "Medium", "High"))</f>
        <v>High</v>
      </c>
      <c r="K2715">
        <v>0.14499999999999999</v>
      </c>
      <c r="L2715">
        <v>11</v>
      </c>
      <c r="M2715">
        <v>-9.2149999999999999</v>
      </c>
      <c r="N2715">
        <v>1</v>
      </c>
      <c r="O2715">
        <v>3.3599999999999998E-2</v>
      </c>
      <c r="P2715">
        <v>0.85499999999999998</v>
      </c>
      <c r="Q2715" s="4">
        <v>0</v>
      </c>
      <c r="R2715">
        <v>0.108</v>
      </c>
      <c r="S2715">
        <v>0.23499999999999999</v>
      </c>
      <c r="T2715">
        <v>129.83199999999999</v>
      </c>
      <c r="U2715" t="str">
        <f t="shared" ref="U2715:U2778" si="87">IF(T2715&lt;90, "Low", IF(T2715&lt;=130, "Medium", "High"))</f>
        <v>Medium</v>
      </c>
      <c r="V2715">
        <v>4</v>
      </c>
      <c r="W2715" t="s">
        <v>23</v>
      </c>
    </row>
    <row r="2716" spans="1:23">
      <c r="A2716" t="s">
        <v>1925</v>
      </c>
      <c r="B2716" t="s">
        <v>1926</v>
      </c>
      <c r="C2716" t="s">
        <v>1283</v>
      </c>
      <c r="D2716" t="s">
        <v>1927</v>
      </c>
      <c r="E2716">
        <v>82</v>
      </c>
      <c r="F2716">
        <v>157000</v>
      </c>
      <c r="G2716" t="s">
        <v>7929</v>
      </c>
      <c r="H2716">
        <v>0</v>
      </c>
      <c r="I2716">
        <v>0.48</v>
      </c>
      <c r="J2716" t="str">
        <f t="shared" si="86"/>
        <v>Medium</v>
      </c>
      <c r="K2716">
        <v>0.6</v>
      </c>
      <c r="L2716">
        <v>0</v>
      </c>
      <c r="M2716">
        <v>-8.9760000000000009</v>
      </c>
      <c r="N2716">
        <v>1</v>
      </c>
      <c r="O2716">
        <v>3.9800000000000002E-2</v>
      </c>
      <c r="P2716">
        <v>0.24</v>
      </c>
      <c r="Q2716" s="4">
        <v>0</v>
      </c>
      <c r="R2716">
        <v>0.53300000000000003</v>
      </c>
      <c r="S2716">
        <v>0.94399999999999995</v>
      </c>
      <c r="T2716">
        <v>92.545000000000002</v>
      </c>
      <c r="U2716" t="str">
        <f t="shared" si="87"/>
        <v>Medium</v>
      </c>
      <c r="V2716">
        <v>4</v>
      </c>
      <c r="W2716" t="s">
        <v>23</v>
      </c>
    </row>
    <row r="2717" spans="1:23">
      <c r="A2717" t="s">
        <v>7364</v>
      </c>
      <c r="B2717" t="s">
        <v>7365</v>
      </c>
      <c r="C2717" t="s">
        <v>7366</v>
      </c>
      <c r="D2717" t="s">
        <v>7367</v>
      </c>
      <c r="E2717">
        <v>75</v>
      </c>
      <c r="F2717">
        <v>157000</v>
      </c>
      <c r="G2717" t="s">
        <v>7929</v>
      </c>
      <c r="H2717">
        <v>0</v>
      </c>
      <c r="I2717">
        <v>0.5</v>
      </c>
      <c r="J2717" t="str">
        <f t="shared" si="86"/>
        <v>Medium</v>
      </c>
      <c r="K2717">
        <v>0.47</v>
      </c>
      <c r="L2717">
        <v>0</v>
      </c>
      <c r="M2717">
        <v>-9.9949999999999992</v>
      </c>
      <c r="N2717">
        <v>0</v>
      </c>
      <c r="O2717">
        <v>3.95E-2</v>
      </c>
      <c r="P2717">
        <v>0.79800000000000004</v>
      </c>
      <c r="Q2717" s="4">
        <v>0.88</v>
      </c>
      <c r="R2717">
        <v>8.9899999999999994E-2</v>
      </c>
      <c r="S2717">
        <v>7.6600000000000001E-2</v>
      </c>
      <c r="T2717">
        <v>141.45400000000001</v>
      </c>
      <c r="U2717" t="str">
        <f t="shared" si="87"/>
        <v>High</v>
      </c>
      <c r="V2717">
        <v>4</v>
      </c>
      <c r="W2717" t="s">
        <v>5367</v>
      </c>
    </row>
    <row r="2718" spans="1:23">
      <c r="A2718" t="s">
        <v>5890</v>
      </c>
      <c r="B2718" t="s">
        <v>5618</v>
      </c>
      <c r="C2718" t="s">
        <v>5891</v>
      </c>
      <c r="D2718" t="s">
        <v>5892</v>
      </c>
      <c r="E2718">
        <v>76</v>
      </c>
      <c r="F2718">
        <v>156960</v>
      </c>
      <c r="G2718" t="s">
        <v>7929</v>
      </c>
      <c r="H2718">
        <v>0</v>
      </c>
      <c r="I2718">
        <v>0.65</v>
      </c>
      <c r="J2718" t="str">
        <f t="shared" si="86"/>
        <v>Medium</v>
      </c>
      <c r="K2718">
        <v>0.95599999999999996</v>
      </c>
      <c r="L2718">
        <v>4</v>
      </c>
      <c r="M2718">
        <v>-4.1130000000000004</v>
      </c>
      <c r="N2718">
        <v>1</v>
      </c>
      <c r="O2718">
        <v>5.6399999999999999E-2</v>
      </c>
      <c r="P2718">
        <v>1.5299999999999999E-2</v>
      </c>
      <c r="Q2718" s="4">
        <v>3.8600000000000003E-5</v>
      </c>
      <c r="R2718">
        <v>0.36399999999999999</v>
      </c>
      <c r="S2718">
        <v>0.67300000000000004</v>
      </c>
      <c r="T2718">
        <v>104.018</v>
      </c>
      <c r="U2718" t="str">
        <f t="shared" si="87"/>
        <v>Medium</v>
      </c>
      <c r="V2718">
        <v>4</v>
      </c>
      <c r="W2718" t="s">
        <v>5367</v>
      </c>
    </row>
    <row r="2719" spans="1:23">
      <c r="A2719" t="s">
        <v>4735</v>
      </c>
      <c r="B2719" t="s">
        <v>2965</v>
      </c>
      <c r="C2719" t="s">
        <v>4736</v>
      </c>
      <c r="D2719" t="s">
        <v>4737</v>
      </c>
      <c r="E2719">
        <v>77</v>
      </c>
      <c r="F2719">
        <v>156946</v>
      </c>
      <c r="G2719" t="s">
        <v>7929</v>
      </c>
      <c r="H2719">
        <v>0</v>
      </c>
      <c r="I2719">
        <v>0.67300000000000004</v>
      </c>
      <c r="J2719" t="str">
        <f t="shared" si="86"/>
        <v>Medium</v>
      </c>
      <c r="K2719">
        <v>0.69699999999999995</v>
      </c>
      <c r="L2719">
        <v>5</v>
      </c>
      <c r="M2719">
        <v>-6.9530000000000003</v>
      </c>
      <c r="N2719">
        <v>1</v>
      </c>
      <c r="O2719">
        <v>2.7099999999999999E-2</v>
      </c>
      <c r="P2719">
        <v>0.51800000000000002</v>
      </c>
      <c r="Q2719" s="4">
        <v>0.83099999999999996</v>
      </c>
      <c r="R2719">
        <v>0.25600000000000001</v>
      </c>
      <c r="S2719">
        <v>0.91100000000000003</v>
      </c>
      <c r="T2719">
        <v>107.46</v>
      </c>
      <c r="U2719" t="str">
        <f t="shared" si="87"/>
        <v>Medium</v>
      </c>
      <c r="V2719">
        <v>4</v>
      </c>
      <c r="W2719" t="s">
        <v>2738</v>
      </c>
    </row>
    <row r="2720" spans="1:23">
      <c r="A2720" t="s">
        <v>1693</v>
      </c>
      <c r="B2720" t="s">
        <v>66</v>
      </c>
      <c r="C2720" t="s">
        <v>1694</v>
      </c>
      <c r="D2720" t="s">
        <v>1694</v>
      </c>
      <c r="E2720">
        <v>83</v>
      </c>
      <c r="F2720">
        <v>156923</v>
      </c>
      <c r="G2720" t="s">
        <v>7929</v>
      </c>
      <c r="H2720">
        <v>0</v>
      </c>
      <c r="I2720">
        <v>0.77800000000000002</v>
      </c>
      <c r="J2720" t="str">
        <f t="shared" si="86"/>
        <v>High</v>
      </c>
      <c r="K2720">
        <v>0.44500000000000001</v>
      </c>
      <c r="L2720">
        <v>7</v>
      </c>
      <c r="M2720">
        <v>-8.2279999999999998</v>
      </c>
      <c r="N2720">
        <v>1</v>
      </c>
      <c r="O2720">
        <v>4.6800000000000001E-2</v>
      </c>
      <c r="P2720">
        <v>0.45</v>
      </c>
      <c r="Q2720" s="4">
        <v>1.28E-6</v>
      </c>
      <c r="R2720">
        <v>0.11899999999999999</v>
      </c>
      <c r="S2720">
        <v>0.502</v>
      </c>
      <c r="T2720">
        <v>130.01</v>
      </c>
      <c r="U2720" t="str">
        <f t="shared" si="87"/>
        <v>High</v>
      </c>
      <c r="V2720">
        <v>4</v>
      </c>
      <c r="W2720" t="s">
        <v>23</v>
      </c>
    </row>
    <row r="2721" spans="1:23">
      <c r="A2721" t="s">
        <v>4337</v>
      </c>
      <c r="B2721" t="s">
        <v>2759</v>
      </c>
      <c r="C2721" t="s">
        <v>3068</v>
      </c>
      <c r="D2721" t="s">
        <v>4338</v>
      </c>
      <c r="E2721">
        <v>78</v>
      </c>
      <c r="F2721">
        <v>156920</v>
      </c>
      <c r="G2721" t="s">
        <v>7929</v>
      </c>
      <c r="H2721">
        <v>0</v>
      </c>
      <c r="I2721">
        <v>0.64700000000000002</v>
      </c>
      <c r="J2721" t="str">
        <f t="shared" si="86"/>
        <v>Medium</v>
      </c>
      <c r="K2721">
        <v>0.85499999999999998</v>
      </c>
      <c r="L2721">
        <v>11</v>
      </c>
      <c r="M2721">
        <v>-9.2249999999999996</v>
      </c>
      <c r="N2721">
        <v>1</v>
      </c>
      <c r="O2721">
        <v>7.7600000000000002E-2</v>
      </c>
      <c r="P2721">
        <v>3.3100000000000002E-4</v>
      </c>
      <c r="Q2721" s="4">
        <v>0.80900000000000005</v>
      </c>
      <c r="R2721">
        <v>0.68700000000000006</v>
      </c>
      <c r="S2721">
        <v>0.81599999999999995</v>
      </c>
      <c r="T2721">
        <v>107.85899999999999</v>
      </c>
      <c r="U2721" t="str">
        <f t="shared" si="87"/>
        <v>Medium</v>
      </c>
      <c r="V2721">
        <v>4</v>
      </c>
      <c r="W2721" t="s">
        <v>2738</v>
      </c>
    </row>
    <row r="2722" spans="1:23">
      <c r="A2722" t="s">
        <v>4615</v>
      </c>
      <c r="B2722" t="s">
        <v>4616</v>
      </c>
      <c r="C2722" t="s">
        <v>4617</v>
      </c>
      <c r="D2722" t="s">
        <v>4617</v>
      </c>
      <c r="E2722">
        <v>78</v>
      </c>
      <c r="F2722">
        <v>156831</v>
      </c>
      <c r="G2722" t="s">
        <v>7929</v>
      </c>
      <c r="H2722">
        <v>0</v>
      </c>
      <c r="I2722">
        <v>0.56399999999999995</v>
      </c>
      <c r="J2722" t="str">
        <f t="shared" si="86"/>
        <v>Medium</v>
      </c>
      <c r="K2722">
        <v>0.48299999999999998</v>
      </c>
      <c r="L2722">
        <v>11</v>
      </c>
      <c r="M2722">
        <v>-7.82</v>
      </c>
      <c r="N2722">
        <v>0</v>
      </c>
      <c r="O2722">
        <v>0.16700000000000001</v>
      </c>
      <c r="P2722">
        <v>0.53</v>
      </c>
      <c r="Q2722" s="4">
        <v>3.0900000000000001E-6</v>
      </c>
      <c r="R2722">
        <v>6.7900000000000002E-2</v>
      </c>
      <c r="S2722">
        <v>0.56899999999999995</v>
      </c>
      <c r="T2722">
        <v>101.095</v>
      </c>
      <c r="U2722" t="str">
        <f t="shared" si="87"/>
        <v>Medium</v>
      </c>
      <c r="V2722">
        <v>4</v>
      </c>
      <c r="W2722" t="s">
        <v>2738</v>
      </c>
    </row>
    <row r="2723" spans="1:23">
      <c r="A2723" t="s">
        <v>506</v>
      </c>
      <c r="B2723" t="s">
        <v>507</v>
      </c>
      <c r="C2723" t="s">
        <v>508</v>
      </c>
      <c r="D2723" t="s">
        <v>508</v>
      </c>
      <c r="E2723">
        <v>87</v>
      </c>
      <c r="F2723">
        <v>156787</v>
      </c>
      <c r="G2723" t="s">
        <v>7929</v>
      </c>
      <c r="H2723">
        <v>0</v>
      </c>
      <c r="I2723">
        <v>0.76900000000000002</v>
      </c>
      <c r="J2723" t="str">
        <f t="shared" si="86"/>
        <v>High</v>
      </c>
      <c r="K2723">
        <v>0.13500000000000001</v>
      </c>
      <c r="L2723">
        <v>5</v>
      </c>
      <c r="M2723">
        <v>-12.048999999999999</v>
      </c>
      <c r="N2723">
        <v>0</v>
      </c>
      <c r="O2723">
        <v>6.0999999999999999E-2</v>
      </c>
      <c r="P2723">
        <v>0.98599999999999999</v>
      </c>
      <c r="Q2723" s="4">
        <v>0.90500000000000003</v>
      </c>
      <c r="R2723">
        <v>0.106</v>
      </c>
      <c r="S2723">
        <v>0.47099999999999997</v>
      </c>
      <c r="T2723">
        <v>103.93899999999999</v>
      </c>
      <c r="U2723" t="str">
        <f t="shared" si="87"/>
        <v>Medium</v>
      </c>
      <c r="V2723">
        <v>4</v>
      </c>
      <c r="W2723" t="s">
        <v>23</v>
      </c>
    </row>
    <row r="2724" spans="1:23">
      <c r="A2724" t="s">
        <v>1752</v>
      </c>
      <c r="B2724" t="s">
        <v>1218</v>
      </c>
      <c r="C2724" t="s">
        <v>1218</v>
      </c>
      <c r="D2724" t="s">
        <v>1753</v>
      </c>
      <c r="E2724">
        <v>83</v>
      </c>
      <c r="F2724">
        <v>156773</v>
      </c>
      <c r="G2724" t="s">
        <v>7929</v>
      </c>
      <c r="H2724">
        <v>0</v>
      </c>
      <c r="I2724">
        <v>0.74</v>
      </c>
      <c r="J2724" t="str">
        <f t="shared" si="86"/>
        <v>High</v>
      </c>
      <c r="K2724">
        <v>0.377</v>
      </c>
      <c r="L2724">
        <v>2</v>
      </c>
      <c r="M2724">
        <v>-10.013</v>
      </c>
      <c r="N2724">
        <v>1</v>
      </c>
      <c r="O2724">
        <v>5.8299999999999998E-2</v>
      </c>
      <c r="P2724">
        <v>0.65</v>
      </c>
      <c r="Q2724" s="4">
        <v>0</v>
      </c>
      <c r="R2724">
        <v>0.17799999999999999</v>
      </c>
      <c r="S2724">
        <v>0.40799999999999997</v>
      </c>
      <c r="T2724">
        <v>78.988</v>
      </c>
      <c r="U2724" t="str">
        <f t="shared" si="87"/>
        <v>Low</v>
      </c>
      <c r="V2724">
        <v>4</v>
      </c>
      <c r="W2724" t="s">
        <v>23</v>
      </c>
    </row>
    <row r="2725" spans="1:23">
      <c r="A2725" t="s">
        <v>2927</v>
      </c>
      <c r="B2725" t="s">
        <v>2928</v>
      </c>
      <c r="C2725" t="s">
        <v>2913</v>
      </c>
      <c r="D2725" t="s">
        <v>2929</v>
      </c>
      <c r="E2725">
        <v>80</v>
      </c>
      <c r="F2725">
        <v>156733</v>
      </c>
      <c r="G2725" t="s">
        <v>7929</v>
      </c>
      <c r="H2725">
        <v>0</v>
      </c>
      <c r="I2725">
        <v>0.77900000000000003</v>
      </c>
      <c r="J2725" t="str">
        <f t="shared" si="86"/>
        <v>High</v>
      </c>
      <c r="K2725">
        <v>0.91800000000000004</v>
      </c>
      <c r="L2725">
        <v>0</v>
      </c>
      <c r="M2725">
        <v>-6.9119999999999999</v>
      </c>
      <c r="N2725">
        <v>1</v>
      </c>
      <c r="O2725">
        <v>0.26800000000000002</v>
      </c>
      <c r="P2725">
        <v>0.126</v>
      </c>
      <c r="Q2725" s="4">
        <v>4.6100000000000002E-5</v>
      </c>
      <c r="R2725">
        <v>0.70099999999999996</v>
      </c>
      <c r="S2725">
        <v>0.39100000000000001</v>
      </c>
      <c r="T2725">
        <v>100.041</v>
      </c>
      <c r="U2725" t="str">
        <f t="shared" si="87"/>
        <v>Medium</v>
      </c>
      <c r="V2725">
        <v>4</v>
      </c>
      <c r="W2725" t="s">
        <v>2738</v>
      </c>
    </row>
    <row r="2726" spans="1:23">
      <c r="A2726" t="s">
        <v>3780</v>
      </c>
      <c r="B2726" t="s">
        <v>2807</v>
      </c>
      <c r="C2726" t="s">
        <v>3476</v>
      </c>
      <c r="D2726" t="s">
        <v>3781</v>
      </c>
      <c r="E2726">
        <v>79</v>
      </c>
      <c r="F2726">
        <v>156721</v>
      </c>
      <c r="G2726" t="s">
        <v>7929</v>
      </c>
      <c r="H2726">
        <v>0</v>
      </c>
      <c r="I2726">
        <v>0.61799999999999999</v>
      </c>
      <c r="J2726" t="str">
        <f t="shared" si="86"/>
        <v>Medium</v>
      </c>
      <c r="K2726">
        <v>0.49099999999999999</v>
      </c>
      <c r="L2726">
        <v>8</v>
      </c>
      <c r="M2726">
        <v>-9.1639999999999997</v>
      </c>
      <c r="N2726">
        <v>1</v>
      </c>
      <c r="O2726">
        <v>8.9300000000000004E-2</v>
      </c>
      <c r="P2726">
        <v>0.41</v>
      </c>
      <c r="Q2726" s="4">
        <v>3.9899999999999999E-4</v>
      </c>
      <c r="R2726">
        <v>0.104</v>
      </c>
      <c r="S2726">
        <v>0.65900000000000003</v>
      </c>
      <c r="T2726">
        <v>89.826999999999998</v>
      </c>
      <c r="U2726" t="str">
        <f t="shared" si="87"/>
        <v>Low</v>
      </c>
      <c r="V2726">
        <v>4</v>
      </c>
      <c r="W2726" t="s">
        <v>2738</v>
      </c>
    </row>
    <row r="2727" spans="1:23">
      <c r="A2727" t="s">
        <v>6196</v>
      </c>
      <c r="B2727" t="s">
        <v>5391</v>
      </c>
      <c r="C2727" t="s">
        <v>6197</v>
      </c>
      <c r="D2727" t="s">
        <v>6198</v>
      </c>
      <c r="E2727">
        <v>76</v>
      </c>
      <c r="F2727">
        <v>156666</v>
      </c>
      <c r="G2727" t="s">
        <v>7929</v>
      </c>
      <c r="H2727">
        <v>0</v>
      </c>
      <c r="I2727">
        <v>0.52100000000000002</v>
      </c>
      <c r="J2727" t="str">
        <f t="shared" si="86"/>
        <v>Medium</v>
      </c>
      <c r="K2727">
        <v>0.83499999999999996</v>
      </c>
      <c r="L2727">
        <v>8</v>
      </c>
      <c r="M2727">
        <v>-3.7170000000000001</v>
      </c>
      <c r="N2727">
        <v>0</v>
      </c>
      <c r="O2727">
        <v>7.2800000000000004E-2</v>
      </c>
      <c r="P2727">
        <v>2.5899999999999999E-2</v>
      </c>
      <c r="Q2727" s="4">
        <v>1.1E-4</v>
      </c>
      <c r="R2727">
        <v>9.0999999999999998E-2</v>
      </c>
      <c r="S2727">
        <v>0.48199999999999998</v>
      </c>
      <c r="T2727">
        <v>160.03100000000001</v>
      </c>
      <c r="U2727" t="str">
        <f t="shared" si="87"/>
        <v>High</v>
      </c>
      <c r="V2727">
        <v>4</v>
      </c>
      <c r="W2727" t="s">
        <v>5367</v>
      </c>
    </row>
    <row r="2728" spans="1:23">
      <c r="A2728" t="s">
        <v>1680</v>
      </c>
      <c r="B2728" t="s">
        <v>713</v>
      </c>
      <c r="C2728" t="s">
        <v>1145</v>
      </c>
      <c r="D2728" t="s">
        <v>1681</v>
      </c>
      <c r="E2728">
        <v>83</v>
      </c>
      <c r="F2728">
        <v>156533</v>
      </c>
      <c r="G2728" t="s">
        <v>7929</v>
      </c>
      <c r="H2728">
        <v>0</v>
      </c>
      <c r="I2728">
        <v>0.40799999999999997</v>
      </c>
      <c r="J2728" t="str">
        <f t="shared" si="86"/>
        <v>Medium</v>
      </c>
      <c r="K2728">
        <v>0.97399999999999998</v>
      </c>
      <c r="L2728">
        <v>1</v>
      </c>
      <c r="M2728">
        <v>-5.5010000000000003</v>
      </c>
      <c r="N2728">
        <v>1</v>
      </c>
      <c r="O2728">
        <v>0.15</v>
      </c>
      <c r="P2728" s="1">
        <v>8.7700000000000004E-5</v>
      </c>
      <c r="Q2728" s="4">
        <v>0</v>
      </c>
      <c r="R2728">
        <v>0.27800000000000002</v>
      </c>
      <c r="S2728">
        <v>0.57799999999999996</v>
      </c>
      <c r="T2728">
        <v>197.00800000000001</v>
      </c>
      <c r="U2728" t="str">
        <f t="shared" si="87"/>
        <v>High</v>
      </c>
      <c r="V2728">
        <v>4</v>
      </c>
      <c r="W2728" t="s">
        <v>23</v>
      </c>
    </row>
    <row r="2729" spans="1:23">
      <c r="A2729" t="s">
        <v>566</v>
      </c>
      <c r="B2729" t="s">
        <v>138</v>
      </c>
      <c r="C2729" t="s">
        <v>267</v>
      </c>
      <c r="D2729" t="s">
        <v>567</v>
      </c>
      <c r="E2729">
        <v>87</v>
      </c>
      <c r="F2729">
        <v>156453</v>
      </c>
      <c r="G2729" t="s">
        <v>7929</v>
      </c>
      <c r="H2729">
        <v>0</v>
      </c>
      <c r="I2729">
        <v>0.40100000000000002</v>
      </c>
      <c r="J2729" t="str">
        <f t="shared" si="86"/>
        <v>Medium</v>
      </c>
      <c r="K2729">
        <v>0.57999999999999996</v>
      </c>
      <c r="L2729">
        <v>7</v>
      </c>
      <c r="M2729">
        <v>-6.86</v>
      </c>
      <c r="N2729">
        <v>1</v>
      </c>
      <c r="O2729">
        <v>5.4100000000000002E-2</v>
      </c>
      <c r="P2729">
        <v>0.90600000000000003</v>
      </c>
      <c r="Q2729" s="4">
        <v>0.217</v>
      </c>
      <c r="R2729">
        <v>0.13400000000000001</v>
      </c>
      <c r="S2729">
        <v>0.52600000000000002</v>
      </c>
      <c r="T2729">
        <v>173.27699999999999</v>
      </c>
      <c r="U2729" t="str">
        <f t="shared" si="87"/>
        <v>High</v>
      </c>
      <c r="V2729">
        <v>3</v>
      </c>
      <c r="W2729" t="s">
        <v>23</v>
      </c>
    </row>
    <row r="2730" spans="1:23">
      <c r="A2730" t="s">
        <v>1942</v>
      </c>
      <c r="B2730" t="s">
        <v>1755</v>
      </c>
      <c r="C2730" t="s">
        <v>1943</v>
      </c>
      <c r="D2730" t="s">
        <v>1944</v>
      </c>
      <c r="E2730">
        <v>82</v>
      </c>
      <c r="F2730">
        <v>155904</v>
      </c>
      <c r="G2730" t="s">
        <v>7929</v>
      </c>
      <c r="H2730">
        <v>0</v>
      </c>
      <c r="I2730">
        <v>0.73699999999999999</v>
      </c>
      <c r="J2730" t="str">
        <f t="shared" si="86"/>
        <v>High</v>
      </c>
      <c r="K2730">
        <v>0.39100000000000001</v>
      </c>
      <c r="L2730">
        <v>2</v>
      </c>
      <c r="M2730">
        <v>-7.9340000000000002</v>
      </c>
      <c r="N2730">
        <v>1</v>
      </c>
      <c r="O2730">
        <v>6.8000000000000005E-2</v>
      </c>
      <c r="P2730">
        <v>0.80700000000000005</v>
      </c>
      <c r="Q2730" s="4">
        <v>0</v>
      </c>
      <c r="R2730">
        <v>0.36699999999999999</v>
      </c>
      <c r="S2730">
        <v>0.83599999999999997</v>
      </c>
      <c r="T2730">
        <v>93.936000000000007</v>
      </c>
      <c r="U2730" t="str">
        <f t="shared" si="87"/>
        <v>Medium</v>
      </c>
      <c r="V2730">
        <v>4</v>
      </c>
      <c r="W2730" t="s">
        <v>23</v>
      </c>
    </row>
    <row r="2731" spans="1:23">
      <c r="A2731" t="s">
        <v>4561</v>
      </c>
      <c r="B2731" t="s">
        <v>4562</v>
      </c>
      <c r="C2731" t="s">
        <v>4188</v>
      </c>
      <c r="D2731" t="s">
        <v>4563</v>
      </c>
      <c r="E2731">
        <v>78</v>
      </c>
      <c r="F2731">
        <v>155853</v>
      </c>
      <c r="G2731" t="s">
        <v>7929</v>
      </c>
      <c r="H2731">
        <v>0</v>
      </c>
      <c r="I2731">
        <v>0.69599999999999995</v>
      </c>
      <c r="J2731" t="str">
        <f t="shared" si="86"/>
        <v>Medium</v>
      </c>
      <c r="K2731">
        <v>0.68600000000000005</v>
      </c>
      <c r="L2731">
        <v>7</v>
      </c>
      <c r="M2731">
        <v>-8.2070000000000007</v>
      </c>
      <c r="N2731">
        <v>1</v>
      </c>
      <c r="O2731">
        <v>6.5299999999999997E-2</v>
      </c>
      <c r="P2731">
        <v>8.9899999999999997E-3</v>
      </c>
      <c r="Q2731" s="4">
        <v>9.5600000000000004E-4</v>
      </c>
      <c r="R2731">
        <v>0.11600000000000001</v>
      </c>
      <c r="S2731">
        <v>0.47699999999999998</v>
      </c>
      <c r="T2731">
        <v>128.102</v>
      </c>
      <c r="U2731" t="str">
        <f t="shared" si="87"/>
        <v>Medium</v>
      </c>
      <c r="V2731">
        <v>4</v>
      </c>
      <c r="W2731" t="s">
        <v>2738</v>
      </c>
    </row>
    <row r="2732" spans="1:23">
      <c r="A2732" t="s">
        <v>1245</v>
      </c>
      <c r="B2732" t="s">
        <v>1246</v>
      </c>
      <c r="C2732" t="s">
        <v>1247</v>
      </c>
      <c r="D2732" t="s">
        <v>1247</v>
      </c>
      <c r="E2732">
        <v>84</v>
      </c>
      <c r="F2732">
        <v>155792</v>
      </c>
      <c r="G2732" t="s">
        <v>7929</v>
      </c>
      <c r="H2732">
        <v>0</v>
      </c>
      <c r="I2732">
        <v>0.45200000000000001</v>
      </c>
      <c r="J2732" t="str">
        <f t="shared" si="86"/>
        <v>Medium</v>
      </c>
      <c r="K2732">
        <v>0.26800000000000002</v>
      </c>
      <c r="L2732">
        <v>8</v>
      </c>
      <c r="M2732">
        <v>-9.4049999999999994</v>
      </c>
      <c r="N2732">
        <v>1</v>
      </c>
      <c r="O2732">
        <v>3.1099999999999999E-2</v>
      </c>
      <c r="P2732">
        <v>0.96099999999999997</v>
      </c>
      <c r="Q2732" s="4">
        <v>2.8500000000000002E-5</v>
      </c>
      <c r="R2732">
        <v>0.11899999999999999</v>
      </c>
      <c r="S2732">
        <v>0.26500000000000001</v>
      </c>
      <c r="T2732">
        <v>66.805000000000007</v>
      </c>
      <c r="U2732" t="str">
        <f t="shared" si="87"/>
        <v>Low</v>
      </c>
      <c r="V2732">
        <v>4</v>
      </c>
      <c r="W2732" t="s">
        <v>23</v>
      </c>
    </row>
    <row r="2733" spans="1:23">
      <c r="A2733" t="s">
        <v>5269</v>
      </c>
      <c r="B2733" t="s">
        <v>5270</v>
      </c>
      <c r="C2733" t="s">
        <v>5270</v>
      </c>
      <c r="D2733" t="s">
        <v>5271</v>
      </c>
      <c r="E2733">
        <v>77</v>
      </c>
      <c r="F2733">
        <v>155786</v>
      </c>
      <c r="G2733" t="s">
        <v>7929</v>
      </c>
      <c r="H2733">
        <v>0</v>
      </c>
      <c r="I2733">
        <v>0.53200000000000003</v>
      </c>
      <c r="J2733" t="str">
        <f t="shared" si="86"/>
        <v>Medium</v>
      </c>
      <c r="K2733">
        <v>0.56000000000000005</v>
      </c>
      <c r="L2733">
        <v>1</v>
      </c>
      <c r="M2733">
        <v>-8.4930000000000003</v>
      </c>
      <c r="N2733">
        <v>0</v>
      </c>
      <c r="O2733">
        <v>0.17699999999999999</v>
      </c>
      <c r="P2733">
        <v>9.7999999999999997E-3</v>
      </c>
      <c r="Q2733" s="4">
        <v>0.02</v>
      </c>
      <c r="R2733">
        <v>0.10100000000000001</v>
      </c>
      <c r="S2733">
        <v>0.82699999999999996</v>
      </c>
      <c r="T2733">
        <v>142.65100000000001</v>
      </c>
      <c r="U2733" t="str">
        <f t="shared" si="87"/>
        <v>High</v>
      </c>
      <c r="V2733">
        <v>4</v>
      </c>
      <c r="W2733" t="s">
        <v>2738</v>
      </c>
    </row>
    <row r="2734" spans="1:23">
      <c r="A2734" t="s">
        <v>1984</v>
      </c>
      <c r="B2734" t="s">
        <v>1985</v>
      </c>
      <c r="C2734" t="s">
        <v>1986</v>
      </c>
      <c r="D2734" t="s">
        <v>1987</v>
      </c>
      <c r="E2734">
        <v>82</v>
      </c>
      <c r="F2734">
        <v>155510</v>
      </c>
      <c r="G2734" t="s">
        <v>7929</v>
      </c>
      <c r="H2734">
        <v>0</v>
      </c>
      <c r="I2734">
        <v>0.77600000000000002</v>
      </c>
      <c r="J2734" t="str">
        <f t="shared" si="86"/>
        <v>High</v>
      </c>
      <c r="K2734">
        <v>0.31900000000000001</v>
      </c>
      <c r="L2734">
        <v>8</v>
      </c>
      <c r="M2734">
        <v>-7.4960000000000004</v>
      </c>
      <c r="N2734">
        <v>1</v>
      </c>
      <c r="O2734">
        <v>3.1E-2</v>
      </c>
      <c r="P2734">
        <v>0.79100000000000004</v>
      </c>
      <c r="Q2734" s="4">
        <v>0</v>
      </c>
      <c r="R2734">
        <v>0.159</v>
      </c>
      <c r="S2734">
        <v>0.501</v>
      </c>
      <c r="T2734">
        <v>98.016000000000005</v>
      </c>
      <c r="U2734" t="str">
        <f t="shared" si="87"/>
        <v>Medium</v>
      </c>
      <c r="V2734">
        <v>4</v>
      </c>
      <c r="W2734" t="s">
        <v>23</v>
      </c>
    </row>
    <row r="2735" spans="1:23">
      <c r="A2735" t="s">
        <v>3861</v>
      </c>
      <c r="B2735" t="s">
        <v>3862</v>
      </c>
      <c r="C2735" t="s">
        <v>3863</v>
      </c>
      <c r="D2735" t="s">
        <v>3864</v>
      </c>
      <c r="E2735">
        <v>79</v>
      </c>
      <c r="F2735">
        <v>155479</v>
      </c>
      <c r="G2735" t="s">
        <v>7929</v>
      </c>
      <c r="H2735">
        <v>0</v>
      </c>
      <c r="I2735">
        <v>0.63400000000000001</v>
      </c>
      <c r="J2735" t="str">
        <f t="shared" si="86"/>
        <v>Medium</v>
      </c>
      <c r="K2735">
        <v>0.66400000000000003</v>
      </c>
      <c r="L2735">
        <v>11</v>
      </c>
      <c r="M2735">
        <v>-7.0140000000000002</v>
      </c>
      <c r="N2735">
        <v>1</v>
      </c>
      <c r="O2735">
        <v>3.39E-2</v>
      </c>
      <c r="P2735">
        <v>0.216</v>
      </c>
      <c r="Q2735" s="4">
        <v>0.89800000000000002</v>
      </c>
      <c r="R2735">
        <v>0.21099999999999999</v>
      </c>
      <c r="S2735">
        <v>0.872</v>
      </c>
      <c r="T2735">
        <v>130.96199999999999</v>
      </c>
      <c r="U2735" t="str">
        <f t="shared" si="87"/>
        <v>High</v>
      </c>
      <c r="V2735">
        <v>4</v>
      </c>
      <c r="W2735" t="s">
        <v>2738</v>
      </c>
    </row>
    <row r="2736" spans="1:23">
      <c r="A2736" t="s">
        <v>3670</v>
      </c>
      <c r="B2736" t="s">
        <v>3671</v>
      </c>
      <c r="C2736" t="s">
        <v>3672</v>
      </c>
      <c r="D2736" t="s">
        <v>3672</v>
      </c>
      <c r="E2736">
        <v>79</v>
      </c>
      <c r="F2736">
        <v>155468</v>
      </c>
      <c r="G2736" t="s">
        <v>7929</v>
      </c>
      <c r="H2736">
        <v>0</v>
      </c>
      <c r="I2736">
        <v>0.78700000000000003</v>
      </c>
      <c r="J2736" t="str">
        <f t="shared" si="86"/>
        <v>High</v>
      </c>
      <c r="K2736">
        <v>0.751</v>
      </c>
      <c r="L2736">
        <v>6</v>
      </c>
      <c r="M2736">
        <v>-5.2880000000000003</v>
      </c>
      <c r="N2736">
        <v>1</v>
      </c>
      <c r="O2736">
        <v>6.2100000000000002E-2</v>
      </c>
      <c r="P2736">
        <v>0.39400000000000002</v>
      </c>
      <c r="Q2736" s="4">
        <v>1.93E-4</v>
      </c>
      <c r="R2736">
        <v>0.11</v>
      </c>
      <c r="S2736">
        <v>0.83399999999999996</v>
      </c>
      <c r="T2736">
        <v>105.003</v>
      </c>
      <c r="U2736" t="str">
        <f t="shared" si="87"/>
        <v>Medium</v>
      </c>
      <c r="V2736">
        <v>4</v>
      </c>
      <c r="W2736" t="s">
        <v>2738</v>
      </c>
    </row>
    <row r="2737" spans="1:23">
      <c r="A2737" t="s">
        <v>4808</v>
      </c>
      <c r="B2737" t="s">
        <v>3002</v>
      </c>
      <c r="C2737" t="s">
        <v>3757</v>
      </c>
      <c r="D2737" t="s">
        <v>4809</v>
      </c>
      <c r="E2737">
        <v>77</v>
      </c>
      <c r="F2737">
        <v>155306</v>
      </c>
      <c r="G2737" t="s">
        <v>7929</v>
      </c>
      <c r="H2737">
        <v>0</v>
      </c>
      <c r="I2737">
        <v>0.77500000000000002</v>
      </c>
      <c r="J2737" t="str">
        <f t="shared" si="86"/>
        <v>High</v>
      </c>
      <c r="K2737">
        <v>0.68799999999999994</v>
      </c>
      <c r="L2737">
        <v>7</v>
      </c>
      <c r="M2737">
        <v>-7.1050000000000004</v>
      </c>
      <c r="N2737">
        <v>1</v>
      </c>
      <c r="O2737">
        <v>4.7100000000000003E-2</v>
      </c>
      <c r="P2737">
        <v>7.9100000000000004E-2</v>
      </c>
      <c r="Q2737" s="4">
        <v>0.84699999999999998</v>
      </c>
      <c r="R2737">
        <v>0.129</v>
      </c>
      <c r="S2737">
        <v>0.52900000000000003</v>
      </c>
      <c r="T2737">
        <v>94.62</v>
      </c>
      <c r="U2737" t="str">
        <f t="shared" si="87"/>
        <v>Medium</v>
      </c>
      <c r="V2737">
        <v>4</v>
      </c>
      <c r="W2737" t="s">
        <v>2738</v>
      </c>
    </row>
    <row r="2738" spans="1:23">
      <c r="A2738" t="s">
        <v>4558</v>
      </c>
      <c r="B2738" t="s">
        <v>2903</v>
      </c>
      <c r="C2738" t="s">
        <v>3450</v>
      </c>
      <c r="D2738" t="s">
        <v>3450</v>
      </c>
      <c r="E2738">
        <v>78</v>
      </c>
      <c r="F2738">
        <v>155173</v>
      </c>
      <c r="G2738" t="s">
        <v>7929</v>
      </c>
      <c r="H2738">
        <v>0</v>
      </c>
      <c r="I2738">
        <v>0.66100000000000003</v>
      </c>
      <c r="J2738" t="str">
        <f t="shared" si="86"/>
        <v>Medium</v>
      </c>
      <c r="K2738">
        <v>0.877</v>
      </c>
      <c r="L2738">
        <v>5</v>
      </c>
      <c r="M2738">
        <v>-6.9690000000000003</v>
      </c>
      <c r="N2738">
        <v>1</v>
      </c>
      <c r="O2738">
        <v>3.2599999999999997E-2</v>
      </c>
      <c r="P2738">
        <v>2.52E-2</v>
      </c>
      <c r="Q2738" s="4">
        <v>0.72899999999999998</v>
      </c>
      <c r="R2738">
        <v>0.161</v>
      </c>
      <c r="S2738">
        <v>0.91100000000000003</v>
      </c>
      <c r="T2738">
        <v>110.111</v>
      </c>
      <c r="U2738" t="str">
        <f t="shared" si="87"/>
        <v>Medium</v>
      </c>
      <c r="V2738">
        <v>3</v>
      </c>
      <c r="W2738" t="s">
        <v>2738</v>
      </c>
    </row>
    <row r="2739" spans="1:23">
      <c r="A2739" t="s">
        <v>1682</v>
      </c>
      <c r="B2739" t="s">
        <v>612</v>
      </c>
      <c r="C2739" t="s">
        <v>27</v>
      </c>
      <c r="D2739" t="s">
        <v>27</v>
      </c>
      <c r="E2739">
        <v>83</v>
      </c>
      <c r="F2739">
        <v>155050</v>
      </c>
      <c r="G2739" t="s">
        <v>7929</v>
      </c>
      <c r="H2739">
        <v>0</v>
      </c>
      <c r="I2739">
        <v>0.48599999999999999</v>
      </c>
      <c r="J2739" t="str">
        <f t="shared" si="86"/>
        <v>Medium</v>
      </c>
      <c r="K2739">
        <v>7.4499999999999997E-2</v>
      </c>
      <c r="L2739">
        <v>10</v>
      </c>
      <c r="M2739">
        <v>-14.271000000000001</v>
      </c>
      <c r="N2739">
        <v>1</v>
      </c>
      <c r="O2739">
        <v>5.9900000000000002E-2</v>
      </c>
      <c r="P2739">
        <v>0.92200000000000004</v>
      </c>
      <c r="Q2739" s="4">
        <v>0</v>
      </c>
      <c r="R2739">
        <v>0.104</v>
      </c>
      <c r="S2739">
        <v>0.39600000000000002</v>
      </c>
      <c r="T2739">
        <v>145.91200000000001</v>
      </c>
      <c r="U2739" t="str">
        <f t="shared" si="87"/>
        <v>High</v>
      </c>
      <c r="V2739">
        <v>4</v>
      </c>
      <c r="W2739" t="s">
        <v>23</v>
      </c>
    </row>
    <row r="2740" spans="1:23">
      <c r="A2740" t="s">
        <v>998</v>
      </c>
      <c r="B2740" t="s">
        <v>999</v>
      </c>
      <c r="C2740" t="s">
        <v>136</v>
      </c>
      <c r="D2740" t="s">
        <v>1000</v>
      </c>
      <c r="E2740">
        <v>85</v>
      </c>
      <c r="F2740">
        <v>155000</v>
      </c>
      <c r="G2740" t="s">
        <v>7929</v>
      </c>
      <c r="H2740">
        <v>0</v>
      </c>
      <c r="I2740">
        <v>0.54300000000000004</v>
      </c>
      <c r="J2740" t="str">
        <f t="shared" si="86"/>
        <v>Medium</v>
      </c>
      <c r="K2740">
        <v>0.35899999999999999</v>
      </c>
      <c r="L2740">
        <v>8</v>
      </c>
      <c r="M2740">
        <v>-6.5709999999999997</v>
      </c>
      <c r="N2740">
        <v>1</v>
      </c>
      <c r="O2740">
        <v>3.0200000000000001E-2</v>
      </c>
      <c r="P2740">
        <v>0.65100000000000002</v>
      </c>
      <c r="Q2740" s="4">
        <v>0</v>
      </c>
      <c r="R2740">
        <v>9.8100000000000007E-2</v>
      </c>
      <c r="S2740">
        <v>0.34599999999999997</v>
      </c>
      <c r="T2740">
        <v>109.735</v>
      </c>
      <c r="U2740" t="str">
        <f t="shared" si="87"/>
        <v>Medium</v>
      </c>
      <c r="V2740">
        <v>4</v>
      </c>
      <c r="W2740" t="s">
        <v>23</v>
      </c>
    </row>
    <row r="2741" spans="1:23">
      <c r="A2741" t="s">
        <v>1001</v>
      </c>
      <c r="B2741" t="s">
        <v>999</v>
      </c>
      <c r="C2741" t="s">
        <v>1002</v>
      </c>
      <c r="D2741" t="s">
        <v>1000</v>
      </c>
      <c r="E2741">
        <v>85</v>
      </c>
      <c r="F2741">
        <v>155000</v>
      </c>
      <c r="G2741" t="s">
        <v>7929</v>
      </c>
      <c r="H2741">
        <v>0</v>
      </c>
      <c r="I2741">
        <v>0.54300000000000004</v>
      </c>
      <c r="J2741" t="str">
        <f t="shared" si="86"/>
        <v>Medium</v>
      </c>
      <c r="K2741">
        <v>0.35899999999999999</v>
      </c>
      <c r="L2741">
        <v>8</v>
      </c>
      <c r="M2741">
        <v>-6.5709999999999997</v>
      </c>
      <c r="N2741">
        <v>1</v>
      </c>
      <c r="O2741">
        <v>3.0200000000000001E-2</v>
      </c>
      <c r="P2741">
        <v>0.65100000000000002</v>
      </c>
      <c r="Q2741" s="4">
        <v>0</v>
      </c>
      <c r="R2741">
        <v>9.8100000000000007E-2</v>
      </c>
      <c r="S2741">
        <v>0.34599999999999997</v>
      </c>
      <c r="T2741">
        <v>109.735</v>
      </c>
      <c r="U2741" t="str">
        <f t="shared" si="87"/>
        <v>Medium</v>
      </c>
      <c r="V2741">
        <v>4</v>
      </c>
      <c r="W2741" t="s">
        <v>23</v>
      </c>
    </row>
    <row r="2742" spans="1:23">
      <c r="A2742" t="s">
        <v>1003</v>
      </c>
      <c r="B2742" t="s">
        <v>999</v>
      </c>
      <c r="C2742" t="s">
        <v>293</v>
      </c>
      <c r="D2742" t="s">
        <v>1000</v>
      </c>
      <c r="E2742">
        <v>85</v>
      </c>
      <c r="F2742">
        <v>155000</v>
      </c>
      <c r="G2742" t="s">
        <v>7929</v>
      </c>
      <c r="H2742">
        <v>0</v>
      </c>
      <c r="I2742">
        <v>0.54300000000000004</v>
      </c>
      <c r="J2742" t="str">
        <f t="shared" si="86"/>
        <v>Medium</v>
      </c>
      <c r="K2742">
        <v>0.35899999999999999</v>
      </c>
      <c r="L2742">
        <v>8</v>
      </c>
      <c r="M2742">
        <v>-6.5709999999999997</v>
      </c>
      <c r="N2742">
        <v>1</v>
      </c>
      <c r="O2742">
        <v>3.0200000000000001E-2</v>
      </c>
      <c r="P2742">
        <v>0.65100000000000002</v>
      </c>
      <c r="Q2742" s="4">
        <v>0</v>
      </c>
      <c r="R2742">
        <v>9.8100000000000007E-2</v>
      </c>
      <c r="S2742">
        <v>0.34599999999999997</v>
      </c>
      <c r="T2742">
        <v>109.735</v>
      </c>
      <c r="U2742" t="str">
        <f t="shared" si="87"/>
        <v>Medium</v>
      </c>
      <c r="V2742">
        <v>4</v>
      </c>
      <c r="W2742" t="s">
        <v>23</v>
      </c>
    </row>
    <row r="2743" spans="1:23">
      <c r="A2743" t="s">
        <v>4531</v>
      </c>
      <c r="B2743" t="s">
        <v>2903</v>
      </c>
      <c r="C2743" t="s">
        <v>3450</v>
      </c>
      <c r="D2743" t="s">
        <v>4532</v>
      </c>
      <c r="E2743">
        <v>78</v>
      </c>
      <c r="F2743">
        <v>154906</v>
      </c>
      <c r="G2743" t="s">
        <v>7929</v>
      </c>
      <c r="H2743">
        <v>0</v>
      </c>
      <c r="I2743">
        <v>0.86</v>
      </c>
      <c r="J2743" t="str">
        <f t="shared" si="86"/>
        <v>High</v>
      </c>
      <c r="K2743">
        <v>0.45700000000000002</v>
      </c>
      <c r="L2743">
        <v>0</v>
      </c>
      <c r="M2743">
        <v>-9.0459999999999994</v>
      </c>
      <c r="N2743">
        <v>1</v>
      </c>
      <c r="O2743">
        <v>7.0199999999999999E-2</v>
      </c>
      <c r="P2743">
        <v>5.9799999999999999E-2</v>
      </c>
      <c r="Q2743" s="4">
        <v>0.58399999999999996</v>
      </c>
      <c r="R2743">
        <v>0.10199999999999999</v>
      </c>
      <c r="S2743">
        <v>0.67200000000000004</v>
      </c>
      <c r="T2743">
        <v>114.97199999999999</v>
      </c>
      <c r="U2743" t="str">
        <f t="shared" si="87"/>
        <v>Medium</v>
      </c>
      <c r="V2743">
        <v>4</v>
      </c>
      <c r="W2743" t="s">
        <v>2738</v>
      </c>
    </row>
    <row r="2744" spans="1:23">
      <c r="A2744" t="s">
        <v>1820</v>
      </c>
      <c r="B2744" t="s">
        <v>32</v>
      </c>
      <c r="C2744" t="s">
        <v>1821</v>
      </c>
      <c r="D2744" t="s">
        <v>1821</v>
      </c>
      <c r="E2744">
        <v>82</v>
      </c>
      <c r="F2744">
        <v>154732</v>
      </c>
      <c r="G2744" t="s">
        <v>7929</v>
      </c>
      <c r="H2744">
        <v>0</v>
      </c>
      <c r="I2744">
        <v>0.52</v>
      </c>
      <c r="J2744" t="str">
        <f t="shared" si="86"/>
        <v>Medium</v>
      </c>
      <c r="K2744">
        <v>0.17100000000000001</v>
      </c>
      <c r="L2744">
        <v>1</v>
      </c>
      <c r="M2744">
        <v>-14.5</v>
      </c>
      <c r="N2744">
        <v>0</v>
      </c>
      <c r="O2744">
        <v>4.2299999999999997E-2</v>
      </c>
      <c r="P2744">
        <v>0.85299999999999998</v>
      </c>
      <c r="Q2744" s="4">
        <v>0</v>
      </c>
      <c r="R2744">
        <v>0.17399999999999999</v>
      </c>
      <c r="S2744">
        <v>0.23</v>
      </c>
      <c r="T2744">
        <v>123.565</v>
      </c>
      <c r="U2744" t="str">
        <f t="shared" si="87"/>
        <v>Medium</v>
      </c>
      <c r="V2744">
        <v>3</v>
      </c>
      <c r="W2744" t="s">
        <v>23</v>
      </c>
    </row>
    <row r="2745" spans="1:23">
      <c r="A2745" t="s">
        <v>4782</v>
      </c>
      <c r="B2745" t="s">
        <v>4397</v>
      </c>
      <c r="C2745" t="s">
        <v>4783</v>
      </c>
      <c r="D2745" t="s">
        <v>4784</v>
      </c>
      <c r="E2745">
        <v>77</v>
      </c>
      <c r="F2745">
        <v>154624</v>
      </c>
      <c r="G2745" t="s">
        <v>7929</v>
      </c>
      <c r="H2745">
        <v>0</v>
      </c>
      <c r="I2745">
        <v>0.81</v>
      </c>
      <c r="J2745" t="str">
        <f t="shared" si="86"/>
        <v>High</v>
      </c>
      <c r="K2745">
        <v>0.621</v>
      </c>
      <c r="L2745">
        <v>7</v>
      </c>
      <c r="M2745">
        <v>-6.077</v>
      </c>
      <c r="N2745">
        <v>0</v>
      </c>
      <c r="O2745">
        <v>4.7199999999999999E-2</v>
      </c>
      <c r="P2745">
        <v>2.64E-2</v>
      </c>
      <c r="Q2745" s="4">
        <v>0.81599999999999995</v>
      </c>
      <c r="R2745">
        <v>0.20100000000000001</v>
      </c>
      <c r="S2745">
        <v>0.83699999999999997</v>
      </c>
      <c r="T2745">
        <v>95.911000000000001</v>
      </c>
      <c r="U2745" t="str">
        <f t="shared" si="87"/>
        <v>Medium</v>
      </c>
      <c r="V2745">
        <v>4</v>
      </c>
      <c r="W2745" t="s">
        <v>2738</v>
      </c>
    </row>
    <row r="2746" spans="1:23">
      <c r="A2746" t="s">
        <v>365</v>
      </c>
      <c r="B2746" t="s">
        <v>366</v>
      </c>
      <c r="C2746" t="s">
        <v>367</v>
      </c>
      <c r="D2746" t="s">
        <v>368</v>
      </c>
      <c r="E2746">
        <v>89</v>
      </c>
      <c r="F2746">
        <v>154600</v>
      </c>
      <c r="G2746" t="s">
        <v>7929</v>
      </c>
      <c r="H2746">
        <v>0</v>
      </c>
      <c r="I2746">
        <v>0.45600000000000002</v>
      </c>
      <c r="J2746" t="str">
        <f t="shared" si="86"/>
        <v>Medium</v>
      </c>
      <c r="K2746">
        <v>0.38600000000000001</v>
      </c>
      <c r="L2746">
        <v>10</v>
      </c>
      <c r="M2746">
        <v>-10.292999999999999</v>
      </c>
      <c r="N2746">
        <v>1</v>
      </c>
      <c r="O2746">
        <v>3.2000000000000001E-2</v>
      </c>
      <c r="P2746">
        <v>0.83499999999999996</v>
      </c>
      <c r="Q2746" s="4">
        <v>0.108</v>
      </c>
      <c r="R2746">
        <v>0.38900000000000001</v>
      </c>
      <c r="S2746">
        <v>0.61199999999999999</v>
      </c>
      <c r="T2746">
        <v>165.733</v>
      </c>
      <c r="U2746" t="str">
        <f t="shared" si="87"/>
        <v>High</v>
      </c>
      <c r="V2746">
        <v>4</v>
      </c>
      <c r="W2746" t="s">
        <v>23</v>
      </c>
    </row>
    <row r="2747" spans="1:23">
      <c r="A2747" t="s">
        <v>285</v>
      </c>
      <c r="B2747" t="s">
        <v>286</v>
      </c>
      <c r="C2747" t="s">
        <v>279</v>
      </c>
      <c r="D2747" t="s">
        <v>287</v>
      </c>
      <c r="E2747">
        <v>90</v>
      </c>
      <c r="F2747">
        <v>154440</v>
      </c>
      <c r="G2747" t="s">
        <v>7929</v>
      </c>
      <c r="H2747">
        <v>0</v>
      </c>
      <c r="I2747">
        <v>0.49199999999999999</v>
      </c>
      <c r="J2747" t="str">
        <f t="shared" si="86"/>
        <v>Medium</v>
      </c>
      <c r="K2747">
        <v>0.14499999999999999</v>
      </c>
      <c r="L2747">
        <v>2</v>
      </c>
      <c r="M2747">
        <v>-14.504</v>
      </c>
      <c r="N2747">
        <v>0</v>
      </c>
      <c r="O2747">
        <v>4.2200000000000001E-2</v>
      </c>
      <c r="P2747">
        <v>0.872</v>
      </c>
      <c r="Q2747" s="4">
        <v>9.6800000000000005E-6</v>
      </c>
      <c r="R2747">
        <v>0.107</v>
      </c>
      <c r="S2747">
        <v>0.218</v>
      </c>
      <c r="T2747">
        <v>90.078000000000003</v>
      </c>
      <c r="U2747" t="str">
        <f t="shared" si="87"/>
        <v>Medium</v>
      </c>
      <c r="V2747">
        <v>4</v>
      </c>
      <c r="W2747" t="s">
        <v>23</v>
      </c>
    </row>
    <row r="2748" spans="1:23">
      <c r="A2748" t="s">
        <v>288</v>
      </c>
      <c r="B2748" t="s">
        <v>286</v>
      </c>
      <c r="C2748" t="s">
        <v>289</v>
      </c>
      <c r="D2748" t="s">
        <v>287</v>
      </c>
      <c r="E2748">
        <v>90</v>
      </c>
      <c r="F2748">
        <v>154440</v>
      </c>
      <c r="G2748" t="s">
        <v>7929</v>
      </c>
      <c r="H2748">
        <v>0</v>
      </c>
      <c r="I2748">
        <v>0.49199999999999999</v>
      </c>
      <c r="J2748" t="str">
        <f t="shared" si="86"/>
        <v>Medium</v>
      </c>
      <c r="K2748">
        <v>0.14499999999999999</v>
      </c>
      <c r="L2748">
        <v>2</v>
      </c>
      <c r="M2748">
        <v>-14.504</v>
      </c>
      <c r="N2748">
        <v>0</v>
      </c>
      <c r="O2748">
        <v>4.2200000000000001E-2</v>
      </c>
      <c r="P2748">
        <v>0.872</v>
      </c>
      <c r="Q2748" s="4">
        <v>9.6800000000000005E-6</v>
      </c>
      <c r="R2748">
        <v>0.107</v>
      </c>
      <c r="S2748">
        <v>0.218</v>
      </c>
      <c r="T2748">
        <v>90.078000000000003</v>
      </c>
      <c r="U2748" t="str">
        <f t="shared" si="87"/>
        <v>Medium</v>
      </c>
      <c r="V2748">
        <v>4</v>
      </c>
      <c r="W2748" t="s">
        <v>23</v>
      </c>
    </row>
    <row r="2749" spans="1:23">
      <c r="A2749" t="s">
        <v>292</v>
      </c>
      <c r="B2749" t="s">
        <v>286</v>
      </c>
      <c r="C2749" t="s">
        <v>293</v>
      </c>
      <c r="D2749" t="s">
        <v>287</v>
      </c>
      <c r="E2749">
        <v>90</v>
      </c>
      <c r="F2749">
        <v>154440</v>
      </c>
      <c r="G2749" t="s">
        <v>7929</v>
      </c>
      <c r="H2749">
        <v>0</v>
      </c>
      <c r="I2749">
        <v>0.49199999999999999</v>
      </c>
      <c r="J2749" t="str">
        <f t="shared" si="86"/>
        <v>Medium</v>
      </c>
      <c r="K2749">
        <v>0.14499999999999999</v>
      </c>
      <c r="L2749">
        <v>2</v>
      </c>
      <c r="M2749">
        <v>-14.504</v>
      </c>
      <c r="N2749">
        <v>0</v>
      </c>
      <c r="O2749">
        <v>4.2200000000000001E-2</v>
      </c>
      <c r="P2749">
        <v>0.872</v>
      </c>
      <c r="Q2749" s="4">
        <v>9.6800000000000005E-6</v>
      </c>
      <c r="R2749">
        <v>0.107</v>
      </c>
      <c r="S2749">
        <v>0.218</v>
      </c>
      <c r="T2749">
        <v>90.078000000000003</v>
      </c>
      <c r="U2749" t="str">
        <f t="shared" si="87"/>
        <v>Medium</v>
      </c>
      <c r="V2749">
        <v>4</v>
      </c>
      <c r="W2749" t="s">
        <v>23</v>
      </c>
    </row>
    <row r="2750" spans="1:23">
      <c r="A2750" t="s">
        <v>294</v>
      </c>
      <c r="B2750" t="s">
        <v>286</v>
      </c>
      <c r="C2750" t="s">
        <v>281</v>
      </c>
      <c r="D2750" t="s">
        <v>287</v>
      </c>
      <c r="E2750">
        <v>90</v>
      </c>
      <c r="F2750">
        <v>154440</v>
      </c>
      <c r="G2750" t="s">
        <v>7929</v>
      </c>
      <c r="H2750">
        <v>0</v>
      </c>
      <c r="I2750">
        <v>0.49199999999999999</v>
      </c>
      <c r="J2750" t="str">
        <f t="shared" si="86"/>
        <v>Medium</v>
      </c>
      <c r="K2750">
        <v>0.14499999999999999</v>
      </c>
      <c r="L2750">
        <v>2</v>
      </c>
      <c r="M2750">
        <v>-14.504</v>
      </c>
      <c r="N2750">
        <v>0</v>
      </c>
      <c r="O2750">
        <v>4.2200000000000001E-2</v>
      </c>
      <c r="P2750">
        <v>0.872</v>
      </c>
      <c r="Q2750" s="4">
        <v>9.6800000000000005E-6</v>
      </c>
      <c r="R2750">
        <v>0.107</v>
      </c>
      <c r="S2750">
        <v>0.218</v>
      </c>
      <c r="T2750">
        <v>90.078000000000003</v>
      </c>
      <c r="U2750" t="str">
        <f t="shared" si="87"/>
        <v>Medium</v>
      </c>
      <c r="V2750">
        <v>4</v>
      </c>
      <c r="W2750" t="s">
        <v>23</v>
      </c>
    </row>
    <row r="2751" spans="1:23">
      <c r="A2751" t="s">
        <v>295</v>
      </c>
      <c r="B2751" t="s">
        <v>286</v>
      </c>
      <c r="C2751" t="s">
        <v>127</v>
      </c>
      <c r="D2751" t="s">
        <v>287</v>
      </c>
      <c r="E2751">
        <v>90</v>
      </c>
      <c r="F2751">
        <v>154440</v>
      </c>
      <c r="G2751" t="s">
        <v>7929</v>
      </c>
      <c r="H2751">
        <v>0</v>
      </c>
      <c r="I2751">
        <v>0.49199999999999999</v>
      </c>
      <c r="J2751" t="str">
        <f t="shared" si="86"/>
        <v>Medium</v>
      </c>
      <c r="K2751">
        <v>0.14499999999999999</v>
      </c>
      <c r="L2751">
        <v>2</v>
      </c>
      <c r="M2751">
        <v>-14.504</v>
      </c>
      <c r="N2751">
        <v>0</v>
      </c>
      <c r="O2751">
        <v>4.2200000000000001E-2</v>
      </c>
      <c r="P2751">
        <v>0.872</v>
      </c>
      <c r="Q2751" s="4">
        <v>9.6800000000000005E-6</v>
      </c>
      <c r="R2751">
        <v>0.107</v>
      </c>
      <c r="S2751">
        <v>0.218</v>
      </c>
      <c r="T2751">
        <v>90.078000000000003</v>
      </c>
      <c r="U2751" t="str">
        <f t="shared" si="87"/>
        <v>Medium</v>
      </c>
      <c r="V2751">
        <v>4</v>
      </c>
      <c r="W2751" t="s">
        <v>23</v>
      </c>
    </row>
    <row r="2752" spans="1:23">
      <c r="A2752" t="s">
        <v>296</v>
      </c>
      <c r="B2752" t="s">
        <v>286</v>
      </c>
      <c r="C2752" t="s">
        <v>136</v>
      </c>
      <c r="D2752" t="s">
        <v>287</v>
      </c>
      <c r="E2752">
        <v>90</v>
      </c>
      <c r="F2752">
        <v>154440</v>
      </c>
      <c r="G2752" t="s">
        <v>7929</v>
      </c>
      <c r="H2752">
        <v>0</v>
      </c>
      <c r="I2752">
        <v>0.49199999999999999</v>
      </c>
      <c r="J2752" t="str">
        <f t="shared" si="86"/>
        <v>Medium</v>
      </c>
      <c r="K2752">
        <v>0.14499999999999999</v>
      </c>
      <c r="L2752">
        <v>2</v>
      </c>
      <c r="M2752">
        <v>-14.504</v>
      </c>
      <c r="N2752">
        <v>0</v>
      </c>
      <c r="O2752">
        <v>4.2200000000000001E-2</v>
      </c>
      <c r="P2752">
        <v>0.872</v>
      </c>
      <c r="Q2752" s="4">
        <v>9.6800000000000005E-6</v>
      </c>
      <c r="R2752">
        <v>0.107</v>
      </c>
      <c r="S2752">
        <v>0.218</v>
      </c>
      <c r="T2752">
        <v>90.078000000000003</v>
      </c>
      <c r="U2752" t="str">
        <f t="shared" si="87"/>
        <v>Medium</v>
      </c>
      <c r="V2752">
        <v>4</v>
      </c>
      <c r="W2752" t="s">
        <v>23</v>
      </c>
    </row>
    <row r="2753" spans="1:23">
      <c r="A2753" t="s">
        <v>297</v>
      </c>
      <c r="B2753" t="s">
        <v>286</v>
      </c>
      <c r="C2753" t="s">
        <v>117</v>
      </c>
      <c r="D2753" t="s">
        <v>287</v>
      </c>
      <c r="E2753">
        <v>90</v>
      </c>
      <c r="F2753">
        <v>154440</v>
      </c>
      <c r="G2753" t="s">
        <v>7929</v>
      </c>
      <c r="H2753">
        <v>0</v>
      </c>
      <c r="I2753">
        <v>0.49199999999999999</v>
      </c>
      <c r="J2753" t="str">
        <f t="shared" si="86"/>
        <v>Medium</v>
      </c>
      <c r="K2753">
        <v>0.14499999999999999</v>
      </c>
      <c r="L2753">
        <v>2</v>
      </c>
      <c r="M2753">
        <v>-14.504</v>
      </c>
      <c r="N2753">
        <v>0</v>
      </c>
      <c r="O2753">
        <v>4.2200000000000001E-2</v>
      </c>
      <c r="P2753">
        <v>0.872</v>
      </c>
      <c r="Q2753" s="4">
        <v>9.6800000000000005E-6</v>
      </c>
      <c r="R2753">
        <v>0.107</v>
      </c>
      <c r="S2753">
        <v>0.218</v>
      </c>
      <c r="T2753">
        <v>90.078000000000003</v>
      </c>
      <c r="U2753" t="str">
        <f t="shared" si="87"/>
        <v>Medium</v>
      </c>
      <c r="V2753">
        <v>4</v>
      </c>
      <c r="W2753" t="s">
        <v>23</v>
      </c>
    </row>
    <row r="2754" spans="1:23">
      <c r="A2754" t="s">
        <v>2587</v>
      </c>
      <c r="B2754" t="s">
        <v>2588</v>
      </c>
      <c r="C2754" t="s">
        <v>2589</v>
      </c>
      <c r="D2754" t="s">
        <v>2590</v>
      </c>
      <c r="E2754">
        <v>81</v>
      </c>
      <c r="F2754">
        <v>154106</v>
      </c>
      <c r="G2754" t="s">
        <v>7929</v>
      </c>
      <c r="H2754">
        <v>0</v>
      </c>
      <c r="I2754">
        <v>0.49</v>
      </c>
      <c r="J2754" t="str">
        <f t="shared" si="86"/>
        <v>Medium</v>
      </c>
      <c r="K2754">
        <v>0.19800000000000001</v>
      </c>
      <c r="L2754">
        <v>7</v>
      </c>
      <c r="M2754">
        <v>-13.404999999999999</v>
      </c>
      <c r="N2754">
        <v>1</v>
      </c>
      <c r="O2754">
        <v>3.4099999999999998E-2</v>
      </c>
      <c r="P2754">
        <v>0.97299999999999998</v>
      </c>
      <c r="Q2754" s="4">
        <v>2.12E-2</v>
      </c>
      <c r="R2754">
        <v>0.125</v>
      </c>
      <c r="S2754">
        <v>0.63600000000000001</v>
      </c>
      <c r="T2754">
        <v>106.71</v>
      </c>
      <c r="U2754" t="str">
        <f t="shared" si="87"/>
        <v>Medium</v>
      </c>
      <c r="V2754">
        <v>4</v>
      </c>
      <c r="W2754" t="s">
        <v>23</v>
      </c>
    </row>
    <row r="2755" spans="1:23">
      <c r="A2755" t="s">
        <v>2050</v>
      </c>
      <c r="B2755" t="s">
        <v>1510</v>
      </c>
      <c r="C2755" t="s">
        <v>2051</v>
      </c>
      <c r="D2755" t="s">
        <v>2052</v>
      </c>
      <c r="E2755">
        <v>82</v>
      </c>
      <c r="F2755">
        <v>153653</v>
      </c>
      <c r="G2755" t="s">
        <v>7929</v>
      </c>
      <c r="H2755">
        <v>0</v>
      </c>
      <c r="I2755">
        <v>0.69899999999999995</v>
      </c>
      <c r="J2755" t="str">
        <f t="shared" si="86"/>
        <v>Medium</v>
      </c>
      <c r="K2755">
        <v>0.76100000000000001</v>
      </c>
      <c r="L2755">
        <v>7</v>
      </c>
      <c r="M2755">
        <v>-7.2640000000000002</v>
      </c>
      <c r="N2755">
        <v>1</v>
      </c>
      <c r="O2755">
        <v>0.10299999999999999</v>
      </c>
      <c r="P2755">
        <v>0.80600000000000005</v>
      </c>
      <c r="Q2755" s="4">
        <v>1.15E-3</v>
      </c>
      <c r="R2755">
        <v>0.58799999999999997</v>
      </c>
      <c r="S2755">
        <v>0.70599999999999996</v>
      </c>
      <c r="T2755">
        <v>115.048</v>
      </c>
      <c r="U2755" t="str">
        <f t="shared" si="87"/>
        <v>Medium</v>
      </c>
      <c r="V2755">
        <v>4</v>
      </c>
      <c r="W2755" t="s">
        <v>23</v>
      </c>
    </row>
    <row r="2756" spans="1:23">
      <c r="A2756" t="s">
        <v>2703</v>
      </c>
      <c r="B2756" t="s">
        <v>2704</v>
      </c>
      <c r="C2756" t="s">
        <v>2705</v>
      </c>
      <c r="D2756" t="s">
        <v>2706</v>
      </c>
      <c r="E2756">
        <v>80</v>
      </c>
      <c r="F2756">
        <v>153342</v>
      </c>
      <c r="G2756" t="s">
        <v>7929</v>
      </c>
      <c r="H2756">
        <v>1</v>
      </c>
      <c r="I2756">
        <v>0.30099999999999999</v>
      </c>
      <c r="J2756" t="str">
        <f t="shared" si="86"/>
        <v>Low</v>
      </c>
      <c r="K2756">
        <v>0.55200000000000005</v>
      </c>
      <c r="L2756">
        <v>7</v>
      </c>
      <c r="M2756">
        <v>-7.19</v>
      </c>
      <c r="N2756">
        <v>0</v>
      </c>
      <c r="O2756">
        <v>4.9500000000000002E-2</v>
      </c>
      <c r="P2756">
        <v>0.161</v>
      </c>
      <c r="Q2756" s="4">
        <v>0</v>
      </c>
      <c r="R2756">
        <v>0.14299999999999999</v>
      </c>
      <c r="S2756">
        <v>0.76100000000000001</v>
      </c>
      <c r="T2756">
        <v>166.40600000000001</v>
      </c>
      <c r="U2756" t="str">
        <f t="shared" si="87"/>
        <v>High</v>
      </c>
      <c r="V2756">
        <v>4</v>
      </c>
      <c r="W2756" t="s">
        <v>23</v>
      </c>
    </row>
    <row r="2757" spans="1:23">
      <c r="A2757" t="s">
        <v>5318</v>
      </c>
      <c r="B2757" t="s">
        <v>3055</v>
      </c>
      <c r="C2757" t="s">
        <v>5319</v>
      </c>
      <c r="D2757" t="s">
        <v>5320</v>
      </c>
      <c r="E2757">
        <v>77</v>
      </c>
      <c r="F2757">
        <v>153306</v>
      </c>
      <c r="G2757" t="s">
        <v>7929</v>
      </c>
      <c r="H2757">
        <v>0</v>
      </c>
      <c r="I2757">
        <v>0.80300000000000005</v>
      </c>
      <c r="J2757" t="str">
        <f t="shared" si="86"/>
        <v>High</v>
      </c>
      <c r="K2757">
        <v>0.67</v>
      </c>
      <c r="L2757">
        <v>11</v>
      </c>
      <c r="M2757">
        <v>-9.9290000000000003</v>
      </c>
      <c r="N2757">
        <v>0</v>
      </c>
      <c r="O2757">
        <v>7.3800000000000004E-2</v>
      </c>
      <c r="P2757">
        <v>0.123</v>
      </c>
      <c r="Q2757" s="4">
        <v>6.2899999999999996E-3</v>
      </c>
      <c r="R2757">
        <v>0.33100000000000002</v>
      </c>
      <c r="S2757">
        <v>0.87</v>
      </c>
      <c r="T2757">
        <v>117.45699999999999</v>
      </c>
      <c r="U2757" t="str">
        <f t="shared" si="87"/>
        <v>Medium</v>
      </c>
      <c r="V2757">
        <v>4</v>
      </c>
      <c r="W2757" t="s">
        <v>2738</v>
      </c>
    </row>
    <row r="2758" spans="1:23">
      <c r="A2758" t="s">
        <v>1183</v>
      </c>
      <c r="B2758" t="s">
        <v>32</v>
      </c>
      <c r="C2758" t="s">
        <v>1184</v>
      </c>
      <c r="D2758" t="s">
        <v>1184</v>
      </c>
      <c r="E2758">
        <v>84</v>
      </c>
      <c r="F2758">
        <v>153105</v>
      </c>
      <c r="G2758" t="s">
        <v>7929</v>
      </c>
      <c r="H2758">
        <v>0</v>
      </c>
      <c r="I2758">
        <v>0.61199999999999999</v>
      </c>
      <c r="J2758" t="str">
        <f t="shared" si="86"/>
        <v>Medium</v>
      </c>
      <c r="K2758">
        <v>0.107</v>
      </c>
      <c r="L2758">
        <v>0</v>
      </c>
      <c r="M2758">
        <v>-15.867000000000001</v>
      </c>
      <c r="N2758">
        <v>1</v>
      </c>
      <c r="O2758">
        <v>3.0200000000000001E-2</v>
      </c>
      <c r="P2758">
        <v>0.93600000000000005</v>
      </c>
      <c r="Q2758" s="4">
        <v>0</v>
      </c>
      <c r="R2758">
        <v>0.109</v>
      </c>
      <c r="S2758">
        <v>0.63700000000000001</v>
      </c>
      <c r="T2758">
        <v>78.393000000000001</v>
      </c>
      <c r="U2758" t="str">
        <f t="shared" si="87"/>
        <v>Low</v>
      </c>
      <c r="V2758">
        <v>4</v>
      </c>
      <c r="W2758" t="s">
        <v>23</v>
      </c>
    </row>
    <row r="2759" spans="1:23">
      <c r="A2759" t="s">
        <v>3820</v>
      </c>
      <c r="B2759" t="s">
        <v>3821</v>
      </c>
      <c r="C2759" t="s">
        <v>3822</v>
      </c>
      <c r="D2759" t="s">
        <v>3822</v>
      </c>
      <c r="E2759">
        <v>79</v>
      </c>
      <c r="F2759">
        <v>153103</v>
      </c>
      <c r="G2759" t="s">
        <v>7929</v>
      </c>
      <c r="H2759">
        <v>0</v>
      </c>
      <c r="I2759">
        <v>0.78800000000000003</v>
      </c>
      <c r="J2759" t="str">
        <f t="shared" si="86"/>
        <v>High</v>
      </c>
      <c r="K2759">
        <v>0.499</v>
      </c>
      <c r="L2759">
        <v>10</v>
      </c>
      <c r="M2759">
        <v>-9.0609999999999999</v>
      </c>
      <c r="N2759">
        <v>0</v>
      </c>
      <c r="O2759">
        <v>0.185</v>
      </c>
      <c r="P2759">
        <v>0.20499999999999999</v>
      </c>
      <c r="Q2759" s="4">
        <v>1.3899999999999999E-2</v>
      </c>
      <c r="R2759">
        <v>0.23400000000000001</v>
      </c>
      <c r="S2759">
        <v>0.61199999999999999</v>
      </c>
      <c r="T2759">
        <v>97.977000000000004</v>
      </c>
      <c r="U2759" t="str">
        <f t="shared" si="87"/>
        <v>Medium</v>
      </c>
      <c r="V2759">
        <v>4</v>
      </c>
      <c r="W2759" t="s">
        <v>2738</v>
      </c>
    </row>
    <row r="2760" spans="1:23">
      <c r="A2760" t="s">
        <v>4760</v>
      </c>
      <c r="B2760" t="s">
        <v>2972</v>
      </c>
      <c r="C2760" t="s">
        <v>4619</v>
      </c>
      <c r="D2760" t="s">
        <v>4761</v>
      </c>
      <c r="E2760">
        <v>77</v>
      </c>
      <c r="F2760">
        <v>153097</v>
      </c>
      <c r="G2760" t="s">
        <v>7929</v>
      </c>
      <c r="H2760">
        <v>0</v>
      </c>
      <c r="I2760">
        <v>0.67800000000000005</v>
      </c>
      <c r="J2760" t="str">
        <f t="shared" si="86"/>
        <v>Medium</v>
      </c>
      <c r="K2760">
        <v>0.84499999999999997</v>
      </c>
      <c r="L2760">
        <v>3</v>
      </c>
      <c r="M2760">
        <v>-9.4120000000000008</v>
      </c>
      <c r="N2760">
        <v>1</v>
      </c>
      <c r="O2760">
        <v>3.9199999999999999E-2</v>
      </c>
      <c r="P2760">
        <v>0.79100000000000004</v>
      </c>
      <c r="Q2760" s="4">
        <v>0.78200000000000003</v>
      </c>
      <c r="R2760">
        <v>6.3700000000000007E-2</v>
      </c>
      <c r="S2760">
        <v>0.96499999999999997</v>
      </c>
      <c r="T2760">
        <v>104.65300000000001</v>
      </c>
      <c r="U2760" t="str">
        <f t="shared" si="87"/>
        <v>Medium</v>
      </c>
      <c r="V2760">
        <v>4</v>
      </c>
      <c r="W2760" t="s">
        <v>2738</v>
      </c>
    </row>
    <row r="2761" spans="1:23">
      <c r="A2761" t="s">
        <v>7615</v>
      </c>
      <c r="B2761" t="s">
        <v>7616</v>
      </c>
      <c r="C2761" t="s">
        <v>7617</v>
      </c>
      <c r="D2761" t="s">
        <v>7618</v>
      </c>
      <c r="E2761">
        <v>74</v>
      </c>
      <c r="F2761">
        <v>153093</v>
      </c>
      <c r="G2761" t="s">
        <v>7929</v>
      </c>
      <c r="H2761">
        <v>0</v>
      </c>
      <c r="I2761">
        <v>0.438</v>
      </c>
      <c r="J2761" t="str">
        <f t="shared" si="86"/>
        <v>Medium</v>
      </c>
      <c r="K2761">
        <v>0.81599999999999995</v>
      </c>
      <c r="L2761">
        <v>1</v>
      </c>
      <c r="M2761">
        <v>-7.5730000000000004</v>
      </c>
      <c r="N2761">
        <v>1</v>
      </c>
      <c r="O2761">
        <v>5.6399999999999999E-2</v>
      </c>
      <c r="P2761">
        <v>1.7100000000000001E-2</v>
      </c>
      <c r="Q2761" s="4">
        <v>0</v>
      </c>
      <c r="R2761">
        <v>0.38200000000000001</v>
      </c>
      <c r="S2761">
        <v>0.64400000000000002</v>
      </c>
      <c r="T2761">
        <v>148.244</v>
      </c>
      <c r="U2761" t="str">
        <f t="shared" si="87"/>
        <v>High</v>
      </c>
      <c r="V2761">
        <v>4</v>
      </c>
      <c r="W2761" t="s">
        <v>5367</v>
      </c>
    </row>
    <row r="2762" spans="1:23">
      <c r="A2762" t="s">
        <v>5377</v>
      </c>
      <c r="B2762" t="s">
        <v>5364</v>
      </c>
      <c r="C2762" t="s">
        <v>5372</v>
      </c>
      <c r="D2762" t="s">
        <v>5378</v>
      </c>
      <c r="E2762">
        <v>77</v>
      </c>
      <c r="F2762">
        <v>153000</v>
      </c>
      <c r="G2762" t="s">
        <v>7929</v>
      </c>
      <c r="H2762">
        <v>0</v>
      </c>
      <c r="I2762">
        <v>0.55100000000000005</v>
      </c>
      <c r="J2762" t="str">
        <f t="shared" si="86"/>
        <v>Medium</v>
      </c>
      <c r="K2762">
        <v>0.88100000000000001</v>
      </c>
      <c r="L2762">
        <v>7</v>
      </c>
      <c r="M2762">
        <v>-6.0990000000000002</v>
      </c>
      <c r="N2762">
        <v>0</v>
      </c>
      <c r="O2762">
        <v>5.4199999999999998E-2</v>
      </c>
      <c r="P2762">
        <v>0.186</v>
      </c>
      <c r="Q2762" s="4">
        <v>7.9100000000000004E-2</v>
      </c>
      <c r="R2762">
        <v>0.152</v>
      </c>
      <c r="S2762">
        <v>0.38700000000000001</v>
      </c>
      <c r="T2762">
        <v>88.036000000000001</v>
      </c>
      <c r="U2762" t="str">
        <f t="shared" si="87"/>
        <v>Low</v>
      </c>
      <c r="V2762">
        <v>4</v>
      </c>
      <c r="W2762" t="s">
        <v>5367</v>
      </c>
    </row>
    <row r="2763" spans="1:23">
      <c r="A2763" t="s">
        <v>4866</v>
      </c>
      <c r="B2763" t="s">
        <v>4106</v>
      </c>
      <c r="C2763" t="s">
        <v>4411</v>
      </c>
      <c r="D2763" t="s">
        <v>4867</v>
      </c>
      <c r="E2763">
        <v>77</v>
      </c>
      <c r="F2763">
        <v>152600</v>
      </c>
      <c r="G2763" t="s">
        <v>7929</v>
      </c>
      <c r="H2763">
        <v>0</v>
      </c>
      <c r="I2763">
        <v>0.66600000000000004</v>
      </c>
      <c r="J2763" t="str">
        <f t="shared" si="86"/>
        <v>Medium</v>
      </c>
      <c r="K2763">
        <v>0.90300000000000002</v>
      </c>
      <c r="L2763">
        <v>0</v>
      </c>
      <c r="M2763">
        <v>-6.4619999999999997</v>
      </c>
      <c r="N2763">
        <v>1</v>
      </c>
      <c r="O2763">
        <v>4.5600000000000002E-2</v>
      </c>
      <c r="P2763">
        <v>0.23</v>
      </c>
      <c r="Q2763" s="4">
        <v>0.61599999999999999</v>
      </c>
      <c r="R2763">
        <v>0.151</v>
      </c>
      <c r="S2763">
        <v>0.91300000000000003</v>
      </c>
      <c r="T2763">
        <v>111.84</v>
      </c>
      <c r="U2763" t="str">
        <f t="shared" si="87"/>
        <v>Medium</v>
      </c>
      <c r="V2763">
        <v>4</v>
      </c>
      <c r="W2763" t="s">
        <v>2738</v>
      </c>
    </row>
    <row r="2764" spans="1:23">
      <c r="A2764" t="s">
        <v>7477</v>
      </c>
      <c r="B2764" t="s">
        <v>6958</v>
      </c>
      <c r="C2764" t="s">
        <v>7478</v>
      </c>
      <c r="D2764" t="s">
        <v>7479</v>
      </c>
      <c r="E2764">
        <v>74</v>
      </c>
      <c r="F2764">
        <v>152533</v>
      </c>
      <c r="G2764" t="s">
        <v>7929</v>
      </c>
      <c r="H2764">
        <v>0</v>
      </c>
      <c r="I2764">
        <v>0.497</v>
      </c>
      <c r="J2764" t="str">
        <f t="shared" si="86"/>
        <v>Medium</v>
      </c>
      <c r="K2764">
        <v>0.92400000000000004</v>
      </c>
      <c r="L2764">
        <v>1</v>
      </c>
      <c r="M2764">
        <v>-3.915</v>
      </c>
      <c r="N2764">
        <v>0</v>
      </c>
      <c r="O2764">
        <v>0.105</v>
      </c>
      <c r="P2764">
        <v>0.115</v>
      </c>
      <c r="Q2764" s="4">
        <v>0</v>
      </c>
      <c r="R2764">
        <v>0.19700000000000001</v>
      </c>
      <c r="S2764">
        <v>0.96199999999999997</v>
      </c>
      <c r="T2764">
        <v>175.50899999999999</v>
      </c>
      <c r="U2764" t="str">
        <f t="shared" si="87"/>
        <v>High</v>
      </c>
      <c r="V2764">
        <v>3</v>
      </c>
      <c r="W2764" t="s">
        <v>5367</v>
      </c>
    </row>
    <row r="2765" spans="1:23">
      <c r="A2765" t="s">
        <v>3943</v>
      </c>
      <c r="B2765" t="s">
        <v>2918</v>
      </c>
      <c r="C2765" t="s">
        <v>2918</v>
      </c>
      <c r="D2765" t="s">
        <v>3944</v>
      </c>
      <c r="E2765">
        <v>79</v>
      </c>
      <c r="F2765">
        <v>152372</v>
      </c>
      <c r="G2765" t="s">
        <v>7929</v>
      </c>
      <c r="H2765">
        <v>0</v>
      </c>
      <c r="I2765">
        <v>0.68200000000000005</v>
      </c>
      <c r="J2765" t="str">
        <f t="shared" si="86"/>
        <v>Medium</v>
      </c>
      <c r="K2765">
        <v>0.81499999999999995</v>
      </c>
      <c r="L2765">
        <v>11</v>
      </c>
      <c r="M2765">
        <v>-7.55</v>
      </c>
      <c r="N2765">
        <v>0</v>
      </c>
      <c r="O2765">
        <v>6.2E-2</v>
      </c>
      <c r="P2765">
        <v>0.52800000000000002</v>
      </c>
      <c r="Q2765" s="4">
        <v>0</v>
      </c>
      <c r="R2765">
        <v>9.9500000000000005E-2</v>
      </c>
      <c r="S2765">
        <v>0.96399999999999997</v>
      </c>
      <c r="T2765">
        <v>106.068</v>
      </c>
      <c r="U2765" t="str">
        <f t="shared" si="87"/>
        <v>Medium</v>
      </c>
      <c r="V2765">
        <v>4</v>
      </c>
      <c r="W2765" t="s">
        <v>2738</v>
      </c>
    </row>
    <row r="2766" spans="1:23">
      <c r="A2766" t="s">
        <v>5529</v>
      </c>
      <c r="B2766" t="s">
        <v>5530</v>
      </c>
      <c r="C2766" t="s">
        <v>5531</v>
      </c>
      <c r="D2766" t="s">
        <v>5532</v>
      </c>
      <c r="E2766">
        <v>76</v>
      </c>
      <c r="F2766">
        <v>152144</v>
      </c>
      <c r="G2766" t="s">
        <v>7929</v>
      </c>
      <c r="H2766">
        <v>0</v>
      </c>
      <c r="I2766">
        <v>0.34100000000000003</v>
      </c>
      <c r="J2766" t="str">
        <f t="shared" si="86"/>
        <v>Low</v>
      </c>
      <c r="K2766">
        <v>0.26600000000000001</v>
      </c>
      <c r="L2766">
        <v>4</v>
      </c>
      <c r="M2766">
        <v>-17.251000000000001</v>
      </c>
      <c r="N2766">
        <v>1</v>
      </c>
      <c r="O2766">
        <v>0.14599999999999999</v>
      </c>
      <c r="P2766">
        <v>0.83099999999999996</v>
      </c>
      <c r="Q2766" s="4">
        <v>0</v>
      </c>
      <c r="R2766">
        <v>0.113</v>
      </c>
      <c r="S2766">
        <v>0.38800000000000001</v>
      </c>
      <c r="T2766">
        <v>184.14</v>
      </c>
      <c r="U2766" t="str">
        <f t="shared" si="87"/>
        <v>High</v>
      </c>
      <c r="V2766">
        <v>4</v>
      </c>
      <c r="W2766" t="s">
        <v>5367</v>
      </c>
    </row>
    <row r="2767" spans="1:23">
      <c r="A2767" t="s">
        <v>1659</v>
      </c>
      <c r="B2767" t="s">
        <v>1114</v>
      </c>
      <c r="C2767" t="s">
        <v>1115</v>
      </c>
      <c r="D2767" t="s">
        <v>1660</v>
      </c>
      <c r="E2767">
        <v>83</v>
      </c>
      <c r="F2767">
        <v>152100</v>
      </c>
      <c r="G2767" t="s">
        <v>7929</v>
      </c>
      <c r="H2767">
        <v>0</v>
      </c>
      <c r="I2767">
        <v>0.64200000000000002</v>
      </c>
      <c r="J2767" t="str">
        <f t="shared" si="86"/>
        <v>Medium</v>
      </c>
      <c r="K2767">
        <v>0.23699999999999999</v>
      </c>
      <c r="L2767">
        <v>7</v>
      </c>
      <c r="M2767">
        <v>-16.141999999999999</v>
      </c>
      <c r="N2767">
        <v>0</v>
      </c>
      <c r="O2767">
        <v>3.8699999999999998E-2</v>
      </c>
      <c r="P2767">
        <v>0.72399999999999998</v>
      </c>
      <c r="Q2767" s="4">
        <v>1.7099999999999999E-6</v>
      </c>
      <c r="R2767">
        <v>5.74E-2</v>
      </c>
      <c r="S2767">
        <v>0.69399999999999995</v>
      </c>
      <c r="T2767">
        <v>137.4</v>
      </c>
      <c r="U2767" t="str">
        <f t="shared" si="87"/>
        <v>High</v>
      </c>
      <c r="V2767">
        <v>4</v>
      </c>
      <c r="W2767" t="s">
        <v>23</v>
      </c>
    </row>
    <row r="2768" spans="1:23">
      <c r="A2768" t="s">
        <v>2608</v>
      </c>
      <c r="B2768" t="s">
        <v>713</v>
      </c>
      <c r="C2768" t="s">
        <v>2609</v>
      </c>
      <c r="D2768" t="s">
        <v>2610</v>
      </c>
      <c r="E2768">
        <v>81</v>
      </c>
      <c r="F2768">
        <v>152053</v>
      </c>
      <c r="G2768" t="s">
        <v>7929</v>
      </c>
      <c r="H2768">
        <v>0</v>
      </c>
      <c r="I2768">
        <v>0.48399999999999999</v>
      </c>
      <c r="J2768" t="str">
        <f t="shared" si="86"/>
        <v>Medium</v>
      </c>
      <c r="K2768">
        <v>0.95299999999999996</v>
      </c>
      <c r="L2768">
        <v>1</v>
      </c>
      <c r="M2768">
        <v>-3.5569999999999999</v>
      </c>
      <c r="N2768">
        <v>1</v>
      </c>
      <c r="O2768">
        <v>9.2700000000000005E-2</v>
      </c>
      <c r="P2768">
        <v>1.65E-4</v>
      </c>
      <c r="Q2768" s="4">
        <v>1.5499999999999999E-3</v>
      </c>
      <c r="R2768">
        <v>6.5799999999999997E-2</v>
      </c>
      <c r="S2768">
        <v>0.66700000000000004</v>
      </c>
      <c r="T2768">
        <v>97.429000000000002</v>
      </c>
      <c r="U2768" t="str">
        <f t="shared" si="87"/>
        <v>Medium</v>
      </c>
      <c r="V2768">
        <v>4</v>
      </c>
      <c r="W2768" t="s">
        <v>23</v>
      </c>
    </row>
    <row r="2769" spans="1:23">
      <c r="A2769" t="s">
        <v>4920</v>
      </c>
      <c r="B2769" t="s">
        <v>3611</v>
      </c>
      <c r="C2769" t="s">
        <v>3611</v>
      </c>
      <c r="D2769" t="s">
        <v>4921</v>
      </c>
      <c r="E2769">
        <v>77</v>
      </c>
      <c r="F2769">
        <v>152040</v>
      </c>
      <c r="G2769" t="s">
        <v>7929</v>
      </c>
      <c r="H2769">
        <v>0</v>
      </c>
      <c r="I2769">
        <v>0.60299999999999998</v>
      </c>
      <c r="J2769" t="str">
        <f t="shared" si="86"/>
        <v>Medium</v>
      </c>
      <c r="K2769">
        <v>0.98399999999999999</v>
      </c>
      <c r="L2769">
        <v>7</v>
      </c>
      <c r="M2769">
        <v>-6.2560000000000002</v>
      </c>
      <c r="N2769">
        <v>1</v>
      </c>
      <c r="O2769">
        <v>3.7699999999999997E-2</v>
      </c>
      <c r="P2769">
        <v>0.17399999999999999</v>
      </c>
      <c r="Q2769" s="4">
        <v>0.85099999999999998</v>
      </c>
      <c r="R2769">
        <v>0.13100000000000001</v>
      </c>
      <c r="S2769">
        <v>0.92200000000000004</v>
      </c>
      <c r="T2769">
        <v>131.249</v>
      </c>
      <c r="U2769" t="str">
        <f t="shared" si="87"/>
        <v>High</v>
      </c>
      <c r="V2769">
        <v>4</v>
      </c>
      <c r="W2769" t="s">
        <v>2738</v>
      </c>
    </row>
    <row r="2770" spans="1:23">
      <c r="A2770" t="s">
        <v>4348</v>
      </c>
      <c r="B2770" t="s">
        <v>4349</v>
      </c>
      <c r="C2770" t="s">
        <v>4350</v>
      </c>
      <c r="D2770" t="s">
        <v>4351</v>
      </c>
      <c r="E2770">
        <v>78</v>
      </c>
      <c r="F2770">
        <v>151926</v>
      </c>
      <c r="G2770" t="s">
        <v>7929</v>
      </c>
      <c r="H2770">
        <v>0</v>
      </c>
      <c r="I2770">
        <v>0.75</v>
      </c>
      <c r="J2770" t="str">
        <f t="shared" si="86"/>
        <v>High</v>
      </c>
      <c r="K2770">
        <v>0.38200000000000001</v>
      </c>
      <c r="L2770">
        <v>8</v>
      </c>
      <c r="M2770">
        <v>-8.4659999999999993</v>
      </c>
      <c r="N2770">
        <v>1</v>
      </c>
      <c r="O2770">
        <v>3.1199999999999999E-2</v>
      </c>
      <c r="P2770">
        <v>0.28999999999999998</v>
      </c>
      <c r="Q2770" s="4">
        <v>0.29799999999999999</v>
      </c>
      <c r="R2770">
        <v>0.27900000000000003</v>
      </c>
      <c r="S2770">
        <v>0.45400000000000001</v>
      </c>
      <c r="T2770">
        <v>97.225999999999999</v>
      </c>
      <c r="U2770" t="str">
        <f t="shared" si="87"/>
        <v>Medium</v>
      </c>
      <c r="V2770">
        <v>4</v>
      </c>
      <c r="W2770" t="s">
        <v>2738</v>
      </c>
    </row>
    <row r="2771" spans="1:23">
      <c r="A2771" t="s">
        <v>6174</v>
      </c>
      <c r="B2771" t="s">
        <v>5383</v>
      </c>
      <c r="C2771" t="s">
        <v>6175</v>
      </c>
      <c r="D2771" t="s">
        <v>6176</v>
      </c>
      <c r="E2771">
        <v>76</v>
      </c>
      <c r="F2771">
        <v>151893</v>
      </c>
      <c r="G2771" t="s">
        <v>7929</v>
      </c>
      <c r="H2771">
        <v>0</v>
      </c>
      <c r="I2771">
        <v>0.69699999999999995</v>
      </c>
      <c r="J2771" t="str">
        <f t="shared" si="86"/>
        <v>Medium</v>
      </c>
      <c r="K2771">
        <v>0.39500000000000002</v>
      </c>
      <c r="L2771">
        <v>6</v>
      </c>
      <c r="M2771">
        <v>-13.58</v>
      </c>
      <c r="N2771">
        <v>1</v>
      </c>
      <c r="O2771">
        <v>2.81E-2</v>
      </c>
      <c r="P2771">
        <v>0.42799999999999999</v>
      </c>
      <c r="Q2771" s="4">
        <v>0.65300000000000002</v>
      </c>
      <c r="R2771">
        <v>0.17299999999999999</v>
      </c>
      <c r="S2771">
        <v>0.876</v>
      </c>
      <c r="T2771">
        <v>113.589</v>
      </c>
      <c r="U2771" t="str">
        <f t="shared" si="87"/>
        <v>Medium</v>
      </c>
      <c r="V2771">
        <v>4</v>
      </c>
      <c r="W2771" t="s">
        <v>5367</v>
      </c>
    </row>
    <row r="2772" spans="1:23">
      <c r="A2772" t="s">
        <v>411</v>
      </c>
      <c r="B2772" t="s">
        <v>138</v>
      </c>
      <c r="C2772" t="s">
        <v>267</v>
      </c>
      <c r="D2772" t="s">
        <v>412</v>
      </c>
      <c r="E2772">
        <v>88</v>
      </c>
      <c r="F2772">
        <v>151773</v>
      </c>
      <c r="G2772" t="s">
        <v>7929</v>
      </c>
      <c r="H2772">
        <v>0</v>
      </c>
      <c r="I2772">
        <v>0.47799999999999998</v>
      </c>
      <c r="J2772" t="str">
        <f t="shared" si="86"/>
        <v>Medium</v>
      </c>
      <c r="K2772">
        <v>0.30499999999999999</v>
      </c>
      <c r="L2772">
        <v>5</v>
      </c>
      <c r="M2772">
        <v>-13.061999999999999</v>
      </c>
      <c r="N2772">
        <v>1</v>
      </c>
      <c r="O2772">
        <v>3.0599999999999999E-2</v>
      </c>
      <c r="P2772">
        <v>0.67500000000000004</v>
      </c>
      <c r="Q2772" s="4">
        <v>1.39E-3</v>
      </c>
      <c r="R2772">
        <v>0.16900000000000001</v>
      </c>
      <c r="S2772">
        <v>9.74E-2</v>
      </c>
      <c r="T2772">
        <v>108.66</v>
      </c>
      <c r="U2772" t="str">
        <f t="shared" si="87"/>
        <v>Medium</v>
      </c>
      <c r="V2772">
        <v>4</v>
      </c>
      <c r="W2772" t="s">
        <v>23</v>
      </c>
    </row>
    <row r="2773" spans="1:23">
      <c r="A2773" t="s">
        <v>6628</v>
      </c>
      <c r="B2773" t="s">
        <v>5866</v>
      </c>
      <c r="C2773" t="s">
        <v>5867</v>
      </c>
      <c r="D2773" t="s">
        <v>6629</v>
      </c>
      <c r="E2773">
        <v>75</v>
      </c>
      <c r="F2773">
        <v>151666</v>
      </c>
      <c r="G2773" t="s">
        <v>7929</v>
      </c>
      <c r="H2773">
        <v>0</v>
      </c>
      <c r="I2773">
        <v>0.34499999999999997</v>
      </c>
      <c r="J2773" t="str">
        <f t="shared" si="86"/>
        <v>Low</v>
      </c>
      <c r="K2773">
        <v>0.97599999999999998</v>
      </c>
      <c r="L2773">
        <v>8</v>
      </c>
      <c r="M2773">
        <v>-4.74</v>
      </c>
      <c r="N2773">
        <v>1</v>
      </c>
      <c r="O2773">
        <v>4.87E-2</v>
      </c>
      <c r="P2773">
        <v>5.8699999999999996E-4</v>
      </c>
      <c r="Q2773" s="4">
        <v>5.0700000000000002E-2</v>
      </c>
      <c r="R2773">
        <v>0.48699999999999999</v>
      </c>
      <c r="S2773">
        <v>0.81799999999999995</v>
      </c>
      <c r="T2773">
        <v>181.12100000000001</v>
      </c>
      <c r="U2773" t="str">
        <f t="shared" si="87"/>
        <v>High</v>
      </c>
      <c r="V2773">
        <v>4</v>
      </c>
      <c r="W2773" t="s">
        <v>5367</v>
      </c>
    </row>
    <row r="2774" spans="1:23">
      <c r="A2774" t="s">
        <v>2381</v>
      </c>
      <c r="B2774" t="s">
        <v>2382</v>
      </c>
      <c r="C2774" t="s">
        <v>2383</v>
      </c>
      <c r="D2774" t="s">
        <v>2383</v>
      </c>
      <c r="E2774">
        <v>81</v>
      </c>
      <c r="F2774">
        <v>151618</v>
      </c>
      <c r="G2774" t="s">
        <v>7929</v>
      </c>
      <c r="H2774">
        <v>0</v>
      </c>
      <c r="I2774">
        <v>0.40400000000000003</v>
      </c>
      <c r="J2774" t="str">
        <f t="shared" si="86"/>
        <v>Medium</v>
      </c>
      <c r="K2774">
        <v>0.16700000000000001</v>
      </c>
      <c r="L2774">
        <v>9</v>
      </c>
      <c r="M2774">
        <v>-12.462999999999999</v>
      </c>
      <c r="N2774">
        <v>0</v>
      </c>
      <c r="O2774">
        <v>6.0400000000000002E-2</v>
      </c>
      <c r="P2774">
        <v>0.89100000000000001</v>
      </c>
      <c r="Q2774" s="4">
        <v>0</v>
      </c>
      <c r="R2774">
        <v>0.10299999999999999</v>
      </c>
      <c r="S2774">
        <v>0.29799999999999999</v>
      </c>
      <c r="T2774">
        <v>202.99600000000001</v>
      </c>
      <c r="U2774" t="str">
        <f t="shared" si="87"/>
        <v>High</v>
      </c>
      <c r="V2774">
        <v>4</v>
      </c>
      <c r="W2774" t="s">
        <v>23</v>
      </c>
    </row>
    <row r="2775" spans="1:23">
      <c r="A2775" t="s">
        <v>5141</v>
      </c>
      <c r="B2775" t="s">
        <v>4365</v>
      </c>
      <c r="C2775" t="s">
        <v>5142</v>
      </c>
      <c r="D2775" t="s">
        <v>5143</v>
      </c>
      <c r="E2775">
        <v>77</v>
      </c>
      <c r="F2775">
        <v>151354</v>
      </c>
      <c r="G2775" t="s">
        <v>7929</v>
      </c>
      <c r="H2775">
        <v>0</v>
      </c>
      <c r="I2775">
        <v>0.63100000000000001</v>
      </c>
      <c r="J2775" t="str">
        <f t="shared" si="86"/>
        <v>Medium</v>
      </c>
      <c r="K2775">
        <v>0.60199999999999998</v>
      </c>
      <c r="L2775">
        <v>1</v>
      </c>
      <c r="M2775">
        <v>-10.398</v>
      </c>
      <c r="N2775">
        <v>1</v>
      </c>
      <c r="O2775">
        <v>4.5100000000000001E-2</v>
      </c>
      <c r="P2775">
        <v>0.48599999999999999</v>
      </c>
      <c r="Q2775" s="4">
        <v>0.17699999999999999</v>
      </c>
      <c r="R2775">
        <v>0.60099999999999998</v>
      </c>
      <c r="S2775">
        <v>0.25</v>
      </c>
      <c r="T2775">
        <v>102.08</v>
      </c>
      <c r="U2775" t="str">
        <f t="shared" si="87"/>
        <v>Medium</v>
      </c>
      <c r="V2775">
        <v>4</v>
      </c>
      <c r="W2775" t="s">
        <v>2738</v>
      </c>
    </row>
    <row r="2776" spans="1:23">
      <c r="A2776" t="s">
        <v>2461</v>
      </c>
      <c r="B2776" t="s">
        <v>1548</v>
      </c>
      <c r="C2776" t="s">
        <v>1549</v>
      </c>
      <c r="D2776" t="s">
        <v>2462</v>
      </c>
      <c r="E2776">
        <v>81</v>
      </c>
      <c r="F2776">
        <v>150439</v>
      </c>
      <c r="G2776" t="s">
        <v>7929</v>
      </c>
      <c r="H2776">
        <v>1</v>
      </c>
      <c r="I2776">
        <v>0.56299999999999994</v>
      </c>
      <c r="J2776" t="str">
        <f t="shared" si="86"/>
        <v>Medium</v>
      </c>
      <c r="K2776">
        <v>0.45200000000000001</v>
      </c>
      <c r="L2776">
        <v>5</v>
      </c>
      <c r="M2776">
        <v>-8.9600000000000009</v>
      </c>
      <c r="N2776">
        <v>1</v>
      </c>
      <c r="O2776">
        <v>4.8000000000000001E-2</v>
      </c>
      <c r="P2776">
        <v>0.877</v>
      </c>
      <c r="Q2776" s="4">
        <v>1.38E-5</v>
      </c>
      <c r="R2776">
        <v>0.14499999999999999</v>
      </c>
      <c r="S2776">
        <v>0.58099999999999996</v>
      </c>
      <c r="T2776">
        <v>91.98</v>
      </c>
      <c r="U2776" t="str">
        <f t="shared" si="87"/>
        <v>Medium</v>
      </c>
      <c r="V2776">
        <v>4</v>
      </c>
      <c r="W2776" t="s">
        <v>23</v>
      </c>
    </row>
    <row r="2777" spans="1:23">
      <c r="A2777" t="s">
        <v>2258</v>
      </c>
      <c r="B2777" t="s">
        <v>2259</v>
      </c>
      <c r="C2777" t="s">
        <v>2260</v>
      </c>
      <c r="D2777" t="s">
        <v>2261</v>
      </c>
      <c r="E2777">
        <v>81</v>
      </c>
      <c r="F2777">
        <v>150346</v>
      </c>
      <c r="G2777" t="s">
        <v>7929</v>
      </c>
      <c r="H2777">
        <v>0</v>
      </c>
      <c r="I2777">
        <v>0.38700000000000001</v>
      </c>
      <c r="J2777" t="str">
        <f t="shared" si="86"/>
        <v>Low</v>
      </c>
      <c r="K2777">
        <v>0.41</v>
      </c>
      <c r="L2777">
        <v>11</v>
      </c>
      <c r="M2777">
        <v>-8.1240000000000006</v>
      </c>
      <c r="N2777">
        <v>0</v>
      </c>
      <c r="O2777">
        <v>3.1E-2</v>
      </c>
      <c r="P2777">
        <v>0.60799999999999998</v>
      </c>
      <c r="Q2777" s="4">
        <v>5.8900000000000003E-3</v>
      </c>
      <c r="R2777">
        <v>0.10199999999999999</v>
      </c>
      <c r="S2777">
        <v>0.14899999999999999</v>
      </c>
      <c r="T2777">
        <v>117.39100000000001</v>
      </c>
      <c r="U2777" t="str">
        <f t="shared" si="87"/>
        <v>Medium</v>
      </c>
      <c r="V2777">
        <v>4</v>
      </c>
      <c r="W2777" t="s">
        <v>23</v>
      </c>
    </row>
    <row r="2778" spans="1:23">
      <c r="A2778" t="s">
        <v>4364</v>
      </c>
      <c r="B2778" t="s">
        <v>4365</v>
      </c>
      <c r="C2778" t="s">
        <v>4366</v>
      </c>
      <c r="D2778" t="s">
        <v>4367</v>
      </c>
      <c r="E2778">
        <v>78</v>
      </c>
      <c r="F2778">
        <v>150334</v>
      </c>
      <c r="G2778" t="s">
        <v>7929</v>
      </c>
      <c r="H2778">
        <v>0</v>
      </c>
      <c r="I2778">
        <v>0.61399999999999999</v>
      </c>
      <c r="J2778" t="str">
        <f t="shared" si="86"/>
        <v>Medium</v>
      </c>
      <c r="K2778">
        <v>0.629</v>
      </c>
      <c r="L2778">
        <v>7</v>
      </c>
      <c r="M2778">
        <v>-5.3360000000000003</v>
      </c>
      <c r="N2778">
        <v>1</v>
      </c>
      <c r="O2778">
        <v>0.22800000000000001</v>
      </c>
      <c r="P2778">
        <v>0.307</v>
      </c>
      <c r="Q2778" s="4">
        <v>3.1099999999999997E-5</v>
      </c>
      <c r="R2778">
        <v>0.16300000000000001</v>
      </c>
      <c r="S2778">
        <v>0.755</v>
      </c>
      <c r="T2778">
        <v>90.524000000000001</v>
      </c>
      <c r="U2778" t="str">
        <f t="shared" si="87"/>
        <v>Medium</v>
      </c>
      <c r="V2778">
        <v>4</v>
      </c>
      <c r="W2778" t="s">
        <v>2738</v>
      </c>
    </row>
    <row r="2779" spans="1:23">
      <c r="A2779" t="s">
        <v>5949</v>
      </c>
      <c r="B2779" t="s">
        <v>5530</v>
      </c>
      <c r="C2779" t="s">
        <v>5950</v>
      </c>
      <c r="D2779" t="s">
        <v>5951</v>
      </c>
      <c r="E2779">
        <v>76</v>
      </c>
      <c r="F2779">
        <v>150320</v>
      </c>
      <c r="G2779" t="s">
        <v>7929</v>
      </c>
      <c r="H2779">
        <v>0</v>
      </c>
      <c r="I2779">
        <v>0.39400000000000002</v>
      </c>
      <c r="J2779" t="str">
        <f t="shared" ref="J2779:J2842" si="88">IF(I2779&lt;0.4, "Low", IF(I2779&lt;0.7, "Medium", "High"))</f>
        <v>Low</v>
      </c>
      <c r="K2779">
        <v>0.32700000000000001</v>
      </c>
      <c r="L2779">
        <v>4</v>
      </c>
      <c r="M2779">
        <v>-14.291</v>
      </c>
      <c r="N2779">
        <v>1</v>
      </c>
      <c r="O2779">
        <v>0.114</v>
      </c>
      <c r="P2779">
        <v>0.84899999999999998</v>
      </c>
      <c r="Q2779" s="4">
        <v>0</v>
      </c>
      <c r="R2779">
        <v>0.125</v>
      </c>
      <c r="S2779">
        <v>0.41099999999999998</v>
      </c>
      <c r="T2779">
        <v>93.358000000000004</v>
      </c>
      <c r="U2779" t="str">
        <f t="shared" ref="U2779:U2842" si="89">IF(T2779&lt;90, "Low", IF(T2779&lt;=130, "Medium", "High"))</f>
        <v>Medium</v>
      </c>
      <c r="V2779">
        <v>4</v>
      </c>
      <c r="W2779" t="s">
        <v>5367</v>
      </c>
    </row>
    <row r="2780" spans="1:23">
      <c r="A2780" t="s">
        <v>851</v>
      </c>
      <c r="B2780" t="s">
        <v>699</v>
      </c>
      <c r="C2780" t="s">
        <v>852</v>
      </c>
      <c r="D2780" t="s">
        <v>853</v>
      </c>
      <c r="E2780">
        <v>85</v>
      </c>
      <c r="F2780">
        <v>150047</v>
      </c>
      <c r="G2780" t="s">
        <v>7929</v>
      </c>
      <c r="H2780">
        <v>1</v>
      </c>
      <c r="I2780">
        <v>0.54400000000000004</v>
      </c>
      <c r="J2780" t="str">
        <f t="shared" si="88"/>
        <v>Medium</v>
      </c>
      <c r="K2780">
        <v>0.83899999999999997</v>
      </c>
      <c r="L2780">
        <v>5</v>
      </c>
      <c r="M2780">
        <v>-8.9909999999999997</v>
      </c>
      <c r="N2780">
        <v>1</v>
      </c>
      <c r="O2780">
        <v>5.6800000000000003E-2</v>
      </c>
      <c r="P2780">
        <v>0.78400000000000003</v>
      </c>
      <c r="Q2780" s="4">
        <v>0</v>
      </c>
      <c r="R2780">
        <v>0.34100000000000003</v>
      </c>
      <c r="S2780">
        <v>0.96699999999999997</v>
      </c>
      <c r="T2780">
        <v>87.608999999999995</v>
      </c>
      <c r="U2780" t="str">
        <f t="shared" si="89"/>
        <v>Low</v>
      </c>
      <c r="V2780">
        <v>4</v>
      </c>
      <c r="W2780" t="s">
        <v>23</v>
      </c>
    </row>
    <row r="2781" spans="1:23">
      <c r="A2781" t="s">
        <v>2305</v>
      </c>
      <c r="B2781" t="s">
        <v>2154</v>
      </c>
      <c r="C2781" t="s">
        <v>1540</v>
      </c>
      <c r="D2781" t="s">
        <v>2306</v>
      </c>
      <c r="E2781">
        <v>81</v>
      </c>
      <c r="F2781">
        <v>149783</v>
      </c>
      <c r="G2781" t="s">
        <v>7929</v>
      </c>
      <c r="H2781">
        <v>0</v>
      </c>
      <c r="I2781">
        <v>0.58199999999999996</v>
      </c>
      <c r="J2781" t="str">
        <f t="shared" si="88"/>
        <v>Medium</v>
      </c>
      <c r="K2781">
        <v>0.18099999999999999</v>
      </c>
      <c r="L2781">
        <v>10</v>
      </c>
      <c r="M2781">
        <v>-11.294</v>
      </c>
      <c r="N2781">
        <v>0</v>
      </c>
      <c r="O2781">
        <v>3.8600000000000002E-2</v>
      </c>
      <c r="P2781">
        <v>0.82099999999999995</v>
      </c>
      <c r="Q2781" s="4">
        <v>0</v>
      </c>
      <c r="R2781">
        <v>0.23699999999999999</v>
      </c>
      <c r="S2781">
        <v>0.17199999999999999</v>
      </c>
      <c r="T2781">
        <v>133.43100000000001</v>
      </c>
      <c r="U2781" t="str">
        <f t="shared" si="89"/>
        <v>High</v>
      </c>
      <c r="V2781">
        <v>4</v>
      </c>
      <c r="W2781" t="s">
        <v>23</v>
      </c>
    </row>
    <row r="2782" spans="1:23">
      <c r="A2782" t="s">
        <v>2873</v>
      </c>
      <c r="B2782" t="s">
        <v>2756</v>
      </c>
      <c r="C2782" t="s">
        <v>2874</v>
      </c>
      <c r="D2782" t="s">
        <v>2874</v>
      </c>
      <c r="E2782">
        <v>80</v>
      </c>
      <c r="F2782">
        <v>149720</v>
      </c>
      <c r="G2782" t="s">
        <v>7929</v>
      </c>
      <c r="H2782">
        <v>0</v>
      </c>
      <c r="I2782">
        <v>0.72399999999999998</v>
      </c>
      <c r="J2782" t="str">
        <f t="shared" si="88"/>
        <v>High</v>
      </c>
      <c r="K2782">
        <v>0.83299999999999996</v>
      </c>
      <c r="L2782">
        <v>2</v>
      </c>
      <c r="M2782">
        <v>-6.9619999999999997</v>
      </c>
      <c r="N2782">
        <v>1</v>
      </c>
      <c r="O2782">
        <v>7.0499999999999993E-2</v>
      </c>
      <c r="P2782">
        <v>0.28899999999999998</v>
      </c>
      <c r="Q2782" s="4">
        <v>2.42E-4</v>
      </c>
      <c r="R2782">
        <v>9.9099999999999994E-2</v>
      </c>
      <c r="S2782">
        <v>0.875</v>
      </c>
      <c r="T2782">
        <v>144.999</v>
      </c>
      <c r="U2782" t="str">
        <f t="shared" si="89"/>
        <v>High</v>
      </c>
      <c r="V2782">
        <v>4</v>
      </c>
      <c r="W2782" t="s">
        <v>2738</v>
      </c>
    </row>
    <row r="2783" spans="1:23">
      <c r="A2783" t="s">
        <v>24</v>
      </c>
      <c r="B2783" t="s">
        <v>25</v>
      </c>
      <c r="C2783" t="s">
        <v>26</v>
      </c>
      <c r="D2783" t="s">
        <v>27</v>
      </c>
      <c r="E2783">
        <v>100</v>
      </c>
      <c r="F2783">
        <v>149610</v>
      </c>
      <c r="G2783" t="s">
        <v>7929</v>
      </c>
      <c r="H2783">
        <v>0</v>
      </c>
      <c r="I2783">
        <v>0.42</v>
      </c>
      <c r="J2783" t="str">
        <f t="shared" si="88"/>
        <v>Medium</v>
      </c>
      <c r="K2783">
        <v>0.16600000000000001</v>
      </c>
      <c r="L2783">
        <v>1</v>
      </c>
      <c r="M2783">
        <v>-17.234999999999999</v>
      </c>
      <c r="N2783">
        <v>1</v>
      </c>
      <c r="O2783">
        <v>7.6300000000000007E-2</v>
      </c>
      <c r="P2783">
        <v>0.92400000000000004</v>
      </c>
      <c r="Q2783" s="4">
        <v>5.5600000000000001E-6</v>
      </c>
      <c r="R2783">
        <v>0.10100000000000001</v>
      </c>
      <c r="S2783">
        <v>0.26700000000000002</v>
      </c>
      <c r="T2783">
        <v>77.489000000000004</v>
      </c>
      <c r="U2783" t="str">
        <f t="shared" si="89"/>
        <v>Low</v>
      </c>
      <c r="V2783">
        <v>4</v>
      </c>
      <c r="W2783" t="s">
        <v>23</v>
      </c>
    </row>
    <row r="2784" spans="1:23">
      <c r="A2784" t="s">
        <v>2435</v>
      </c>
      <c r="B2784" t="s">
        <v>2436</v>
      </c>
      <c r="C2784" t="s">
        <v>2437</v>
      </c>
      <c r="D2784" t="s">
        <v>2438</v>
      </c>
      <c r="E2784">
        <v>81</v>
      </c>
      <c r="F2784">
        <v>149610</v>
      </c>
      <c r="G2784" t="s">
        <v>7929</v>
      </c>
      <c r="H2784">
        <v>0</v>
      </c>
      <c r="I2784">
        <v>0.35099999999999998</v>
      </c>
      <c r="J2784" t="str">
        <f t="shared" si="88"/>
        <v>Low</v>
      </c>
      <c r="K2784">
        <v>0.109</v>
      </c>
      <c r="L2784">
        <v>7</v>
      </c>
      <c r="M2784">
        <v>-11.997</v>
      </c>
      <c r="N2784">
        <v>0</v>
      </c>
      <c r="O2784">
        <v>4.3499999999999997E-2</v>
      </c>
      <c r="P2784">
        <v>0.879</v>
      </c>
      <c r="Q2784" s="4">
        <v>0</v>
      </c>
      <c r="R2784">
        <v>0.158</v>
      </c>
      <c r="S2784">
        <v>0.64</v>
      </c>
      <c r="T2784">
        <v>76.850999999999999</v>
      </c>
      <c r="U2784" t="str">
        <f t="shared" si="89"/>
        <v>Low</v>
      </c>
      <c r="V2784">
        <v>4</v>
      </c>
      <c r="W2784" t="s">
        <v>23</v>
      </c>
    </row>
    <row r="2785" spans="1:23">
      <c r="A2785" t="s">
        <v>1860</v>
      </c>
      <c r="B2785" t="s">
        <v>286</v>
      </c>
      <c r="C2785" t="s">
        <v>286</v>
      </c>
      <c r="D2785" t="s">
        <v>1861</v>
      </c>
      <c r="E2785">
        <v>82</v>
      </c>
      <c r="F2785">
        <v>149426</v>
      </c>
      <c r="G2785" t="s">
        <v>7929</v>
      </c>
      <c r="H2785">
        <v>0</v>
      </c>
      <c r="I2785">
        <v>0.254</v>
      </c>
      <c r="J2785" t="str">
        <f t="shared" si="88"/>
        <v>Low</v>
      </c>
      <c r="K2785">
        <v>0.34899999999999998</v>
      </c>
      <c r="L2785">
        <v>4</v>
      </c>
      <c r="M2785">
        <v>-10.02</v>
      </c>
      <c r="N2785">
        <v>0</v>
      </c>
      <c r="O2785">
        <v>3.7900000000000003E-2</v>
      </c>
      <c r="P2785">
        <v>0.85</v>
      </c>
      <c r="Q2785" s="4">
        <v>2.9499999999999999E-5</v>
      </c>
      <c r="R2785">
        <v>0.23400000000000001</v>
      </c>
      <c r="S2785">
        <v>0.30299999999999999</v>
      </c>
      <c r="T2785">
        <v>170.214</v>
      </c>
      <c r="U2785" t="str">
        <f t="shared" si="89"/>
        <v>High</v>
      </c>
      <c r="V2785">
        <v>3</v>
      </c>
      <c r="W2785" t="s">
        <v>23</v>
      </c>
    </row>
    <row r="2786" spans="1:23">
      <c r="A2786" t="s">
        <v>1794</v>
      </c>
      <c r="B2786" t="s">
        <v>1795</v>
      </c>
      <c r="C2786" t="s">
        <v>1796</v>
      </c>
      <c r="D2786" t="s">
        <v>1797</v>
      </c>
      <c r="E2786">
        <v>82</v>
      </c>
      <c r="F2786">
        <v>149274</v>
      </c>
      <c r="G2786" t="s">
        <v>7929</v>
      </c>
      <c r="H2786">
        <v>0</v>
      </c>
      <c r="I2786">
        <v>0.38</v>
      </c>
      <c r="J2786" t="str">
        <f t="shared" si="88"/>
        <v>Low</v>
      </c>
      <c r="K2786">
        <v>0.39600000000000002</v>
      </c>
      <c r="L2786">
        <v>6</v>
      </c>
      <c r="M2786">
        <v>-6.5069999999999997</v>
      </c>
      <c r="N2786">
        <v>1</v>
      </c>
      <c r="O2786">
        <v>3.6600000000000001E-2</v>
      </c>
      <c r="P2786">
        <v>0.20200000000000001</v>
      </c>
      <c r="Q2786" s="4">
        <v>0</v>
      </c>
      <c r="R2786">
        <v>0.13300000000000001</v>
      </c>
      <c r="S2786">
        <v>0.192</v>
      </c>
      <c r="T2786">
        <v>103.621</v>
      </c>
      <c r="U2786" t="str">
        <f t="shared" si="89"/>
        <v>Medium</v>
      </c>
      <c r="V2786">
        <v>4</v>
      </c>
      <c r="W2786" t="s">
        <v>23</v>
      </c>
    </row>
    <row r="2787" spans="1:23">
      <c r="A2787" t="s">
        <v>2579</v>
      </c>
      <c r="B2787" t="s">
        <v>699</v>
      </c>
      <c r="C2787" t="s">
        <v>2580</v>
      </c>
      <c r="D2787" t="s">
        <v>2581</v>
      </c>
      <c r="E2787">
        <v>81</v>
      </c>
      <c r="F2787">
        <v>149214</v>
      </c>
      <c r="G2787" t="s">
        <v>7929</v>
      </c>
      <c r="H2787">
        <v>1</v>
      </c>
      <c r="I2787">
        <v>0.56499999999999995</v>
      </c>
      <c r="J2787" t="str">
        <f t="shared" si="88"/>
        <v>Medium</v>
      </c>
      <c r="K2787">
        <v>0.61099999999999999</v>
      </c>
      <c r="L2787">
        <v>5</v>
      </c>
      <c r="M2787">
        <v>-9.1240000000000006</v>
      </c>
      <c r="N2787">
        <v>1</v>
      </c>
      <c r="O2787">
        <v>6.7599999999999993E-2</v>
      </c>
      <c r="P2787">
        <v>0.34499999999999997</v>
      </c>
      <c r="Q2787" s="4">
        <v>2.4600000000000002E-5</v>
      </c>
      <c r="R2787">
        <v>5.2699999999999997E-2</v>
      </c>
      <c r="S2787">
        <v>0.91400000000000003</v>
      </c>
      <c r="T2787">
        <v>137.28899999999999</v>
      </c>
      <c r="U2787" t="str">
        <f t="shared" si="89"/>
        <v>High</v>
      </c>
      <c r="V2787">
        <v>4</v>
      </c>
      <c r="W2787" t="s">
        <v>23</v>
      </c>
    </row>
    <row r="2788" spans="1:23">
      <c r="A2788" t="s">
        <v>704</v>
      </c>
      <c r="B2788" t="s">
        <v>705</v>
      </c>
      <c r="C2788" t="s">
        <v>706</v>
      </c>
      <c r="D2788" t="s">
        <v>707</v>
      </c>
      <c r="E2788">
        <v>86</v>
      </c>
      <c r="F2788">
        <v>149160</v>
      </c>
      <c r="G2788" t="s">
        <v>7929</v>
      </c>
      <c r="H2788">
        <v>0</v>
      </c>
      <c r="I2788">
        <v>0.69</v>
      </c>
      <c r="J2788" t="str">
        <f t="shared" si="88"/>
        <v>Medium</v>
      </c>
      <c r="K2788">
        <v>0.33400000000000002</v>
      </c>
      <c r="L2788">
        <v>9</v>
      </c>
      <c r="M2788">
        <v>-5.6260000000000003</v>
      </c>
      <c r="N2788">
        <v>1</v>
      </c>
      <c r="O2788">
        <v>6.6000000000000003E-2</v>
      </c>
      <c r="P2788">
        <v>0.94699999999999995</v>
      </c>
      <c r="Q2788" s="4">
        <v>0</v>
      </c>
      <c r="R2788">
        <v>8.9499999999999996E-2</v>
      </c>
      <c r="S2788">
        <v>0.8</v>
      </c>
      <c r="T2788">
        <v>74.721000000000004</v>
      </c>
      <c r="U2788" t="str">
        <f t="shared" si="89"/>
        <v>Low</v>
      </c>
      <c r="V2788">
        <v>4</v>
      </c>
      <c r="W2788" t="s">
        <v>23</v>
      </c>
    </row>
    <row r="2789" spans="1:23">
      <c r="A2789" t="s">
        <v>1603</v>
      </c>
      <c r="B2789" t="s">
        <v>1221</v>
      </c>
      <c r="C2789" t="s">
        <v>1604</v>
      </c>
      <c r="D2789" t="s">
        <v>1605</v>
      </c>
      <c r="E2789">
        <v>83</v>
      </c>
      <c r="F2789">
        <v>149013</v>
      </c>
      <c r="G2789" t="s">
        <v>7929</v>
      </c>
      <c r="H2789">
        <v>0</v>
      </c>
      <c r="I2789">
        <v>0.54500000000000004</v>
      </c>
      <c r="J2789" t="str">
        <f t="shared" si="88"/>
        <v>Medium</v>
      </c>
      <c r="K2789">
        <v>0.255</v>
      </c>
      <c r="L2789">
        <v>8</v>
      </c>
      <c r="M2789">
        <v>-14.843999999999999</v>
      </c>
      <c r="N2789">
        <v>1</v>
      </c>
      <c r="O2789">
        <v>3.1099999999999999E-2</v>
      </c>
      <c r="P2789">
        <v>0.36199999999999999</v>
      </c>
      <c r="Q2789" s="4">
        <v>1.77E-5</v>
      </c>
      <c r="R2789">
        <v>8.4099999999999994E-2</v>
      </c>
      <c r="S2789">
        <v>0.83099999999999996</v>
      </c>
      <c r="T2789">
        <v>98.087999999999994</v>
      </c>
      <c r="U2789" t="str">
        <f t="shared" si="89"/>
        <v>Medium</v>
      </c>
      <c r="V2789">
        <v>4</v>
      </c>
      <c r="W2789" t="s">
        <v>23</v>
      </c>
    </row>
    <row r="2790" spans="1:23">
      <c r="A2790" t="s">
        <v>485</v>
      </c>
      <c r="B2790" t="s">
        <v>486</v>
      </c>
      <c r="C2790" t="s">
        <v>487</v>
      </c>
      <c r="D2790" t="s">
        <v>488</v>
      </c>
      <c r="E2790">
        <v>88</v>
      </c>
      <c r="F2790">
        <v>149000</v>
      </c>
      <c r="G2790" t="s">
        <v>7929</v>
      </c>
      <c r="H2790">
        <v>0</v>
      </c>
      <c r="I2790">
        <v>0.59499999999999997</v>
      </c>
      <c r="J2790" t="str">
        <f t="shared" si="88"/>
        <v>Medium</v>
      </c>
      <c r="K2790">
        <v>0.64600000000000002</v>
      </c>
      <c r="L2790">
        <v>0</v>
      </c>
      <c r="M2790">
        <v>-5.4950000000000001</v>
      </c>
      <c r="N2790">
        <v>1</v>
      </c>
      <c r="O2790">
        <v>3.27E-2</v>
      </c>
      <c r="P2790">
        <v>0.11</v>
      </c>
      <c r="Q2790" s="4">
        <v>0</v>
      </c>
      <c r="R2790">
        <v>0.25800000000000001</v>
      </c>
      <c r="S2790">
        <v>0.56299999999999994</v>
      </c>
      <c r="T2790">
        <v>120.04900000000001</v>
      </c>
      <c r="U2790" t="str">
        <f t="shared" si="89"/>
        <v>Medium</v>
      </c>
      <c r="V2790">
        <v>4</v>
      </c>
      <c r="W2790" t="s">
        <v>23</v>
      </c>
    </row>
    <row r="2791" spans="1:23">
      <c r="A2791" t="s">
        <v>2921</v>
      </c>
      <c r="B2791" t="s">
        <v>2922</v>
      </c>
      <c r="C2791" t="s">
        <v>2923</v>
      </c>
      <c r="D2791" t="s">
        <v>2923</v>
      </c>
      <c r="E2791">
        <v>80</v>
      </c>
      <c r="F2791">
        <v>148905</v>
      </c>
      <c r="G2791" t="s">
        <v>7929</v>
      </c>
      <c r="H2791">
        <v>0</v>
      </c>
      <c r="I2791">
        <v>0.38300000000000001</v>
      </c>
      <c r="J2791" t="str">
        <f t="shared" si="88"/>
        <v>Low</v>
      </c>
      <c r="K2791">
        <v>0.71099999999999997</v>
      </c>
      <c r="L2791">
        <v>0</v>
      </c>
      <c r="M2791">
        <v>-8.1129999999999995</v>
      </c>
      <c r="N2791">
        <v>1</v>
      </c>
      <c r="O2791">
        <v>6.7100000000000007E-2</v>
      </c>
      <c r="P2791">
        <v>0.17399999999999999</v>
      </c>
      <c r="Q2791" s="4">
        <v>5.7200000000000003E-4</v>
      </c>
      <c r="R2791">
        <v>0.16</v>
      </c>
      <c r="S2791">
        <v>0.432</v>
      </c>
      <c r="T2791">
        <v>137.036</v>
      </c>
      <c r="U2791" t="str">
        <f t="shared" si="89"/>
        <v>High</v>
      </c>
      <c r="V2791">
        <v>4</v>
      </c>
      <c r="W2791" t="s">
        <v>2738</v>
      </c>
    </row>
    <row r="2792" spans="1:23">
      <c r="A2792" t="s">
        <v>2153</v>
      </c>
      <c r="B2792" t="s">
        <v>2154</v>
      </c>
      <c r="C2792" t="s">
        <v>2137</v>
      </c>
      <c r="D2792" t="s">
        <v>2155</v>
      </c>
      <c r="E2792">
        <v>82</v>
      </c>
      <c r="F2792">
        <v>148812</v>
      </c>
      <c r="G2792" t="s">
        <v>7929</v>
      </c>
      <c r="H2792">
        <v>0</v>
      </c>
      <c r="I2792">
        <v>0.66400000000000003</v>
      </c>
      <c r="J2792" t="str">
        <f t="shared" si="88"/>
        <v>Medium</v>
      </c>
      <c r="K2792">
        <v>0.27400000000000002</v>
      </c>
      <c r="L2792">
        <v>10</v>
      </c>
      <c r="M2792">
        <v>-11.005000000000001</v>
      </c>
      <c r="N2792">
        <v>0</v>
      </c>
      <c r="O2792">
        <v>4.2500000000000003E-2</v>
      </c>
      <c r="P2792">
        <v>0.89900000000000002</v>
      </c>
      <c r="Q2792" s="4">
        <v>0</v>
      </c>
      <c r="R2792">
        <v>0.35399999999999998</v>
      </c>
      <c r="S2792">
        <v>0.39200000000000002</v>
      </c>
      <c r="T2792">
        <v>75.010000000000005</v>
      </c>
      <c r="U2792" t="str">
        <f t="shared" si="89"/>
        <v>Low</v>
      </c>
      <c r="V2792">
        <v>4</v>
      </c>
      <c r="W2792" t="s">
        <v>23</v>
      </c>
    </row>
    <row r="2793" spans="1:23">
      <c r="A2793" t="s">
        <v>1590</v>
      </c>
      <c r="B2793" t="s">
        <v>201</v>
      </c>
      <c r="C2793" t="s">
        <v>202</v>
      </c>
      <c r="D2793" t="s">
        <v>1591</v>
      </c>
      <c r="E2793">
        <v>83</v>
      </c>
      <c r="F2793">
        <v>148573</v>
      </c>
      <c r="G2793" t="s">
        <v>7929</v>
      </c>
      <c r="H2793">
        <v>0</v>
      </c>
      <c r="I2793">
        <v>0.44500000000000001</v>
      </c>
      <c r="J2793" t="str">
        <f t="shared" si="88"/>
        <v>Medium</v>
      </c>
      <c r="K2793">
        <v>0.28899999999999998</v>
      </c>
      <c r="L2793">
        <v>11</v>
      </c>
      <c r="M2793">
        <v>-19.113</v>
      </c>
      <c r="N2793">
        <v>0</v>
      </c>
      <c r="O2793">
        <v>3.2899999999999999E-2</v>
      </c>
      <c r="P2793">
        <v>0.437</v>
      </c>
      <c r="Q2793" s="4">
        <v>6.4099999999999999E-3</v>
      </c>
      <c r="R2793">
        <v>9.8799999999999999E-2</v>
      </c>
      <c r="S2793">
        <v>0.17199999999999999</v>
      </c>
      <c r="T2793">
        <v>104.006</v>
      </c>
      <c r="U2793" t="str">
        <f t="shared" si="89"/>
        <v>Medium</v>
      </c>
      <c r="V2793">
        <v>4</v>
      </c>
      <c r="W2793" t="s">
        <v>23</v>
      </c>
    </row>
    <row r="2794" spans="1:23">
      <c r="A2794" t="s">
        <v>618</v>
      </c>
      <c r="B2794" t="s">
        <v>241</v>
      </c>
      <c r="C2794" t="s">
        <v>619</v>
      </c>
      <c r="D2794" t="s">
        <v>620</v>
      </c>
      <c r="E2794">
        <v>87</v>
      </c>
      <c r="F2794">
        <v>148400</v>
      </c>
      <c r="G2794" t="s">
        <v>7929</v>
      </c>
      <c r="H2794">
        <v>0</v>
      </c>
      <c r="I2794">
        <v>0.69799999999999995</v>
      </c>
      <c r="J2794" t="str">
        <f t="shared" si="88"/>
        <v>Medium</v>
      </c>
      <c r="K2794">
        <v>0.28499999999999998</v>
      </c>
      <c r="L2794">
        <v>0</v>
      </c>
      <c r="M2794">
        <v>-7.6319999999999997</v>
      </c>
      <c r="N2794">
        <v>1</v>
      </c>
      <c r="O2794">
        <v>5.5300000000000002E-2</v>
      </c>
      <c r="P2794">
        <v>0.92700000000000005</v>
      </c>
      <c r="Q2794" s="4">
        <v>0</v>
      </c>
      <c r="R2794">
        <v>8.8300000000000003E-2</v>
      </c>
      <c r="S2794">
        <v>0.53</v>
      </c>
      <c r="T2794">
        <v>135.02699999999999</v>
      </c>
      <c r="U2794" t="str">
        <f t="shared" si="89"/>
        <v>High</v>
      </c>
      <c r="V2794">
        <v>4</v>
      </c>
      <c r="W2794" t="s">
        <v>23</v>
      </c>
    </row>
    <row r="2795" spans="1:23">
      <c r="A2795" t="s">
        <v>7037</v>
      </c>
      <c r="B2795" t="s">
        <v>7038</v>
      </c>
      <c r="C2795" t="s">
        <v>1002</v>
      </c>
      <c r="D2795" t="s">
        <v>7039</v>
      </c>
      <c r="E2795">
        <v>75</v>
      </c>
      <c r="F2795">
        <v>148186</v>
      </c>
      <c r="G2795" t="s">
        <v>7929</v>
      </c>
      <c r="H2795">
        <v>0</v>
      </c>
      <c r="I2795">
        <v>0.66400000000000003</v>
      </c>
      <c r="J2795" t="str">
        <f t="shared" si="88"/>
        <v>Medium</v>
      </c>
      <c r="K2795">
        <v>0.307</v>
      </c>
      <c r="L2795">
        <v>0</v>
      </c>
      <c r="M2795">
        <v>-10.14</v>
      </c>
      <c r="N2795">
        <v>1</v>
      </c>
      <c r="O2795">
        <v>3.2500000000000001E-2</v>
      </c>
      <c r="P2795">
        <v>0.86899999999999999</v>
      </c>
      <c r="Q2795" s="4">
        <v>0.45800000000000002</v>
      </c>
      <c r="R2795">
        <v>0.107</v>
      </c>
      <c r="S2795">
        <v>0.193</v>
      </c>
      <c r="T2795">
        <v>128.03</v>
      </c>
      <c r="U2795" t="str">
        <f t="shared" si="89"/>
        <v>Medium</v>
      </c>
      <c r="V2795">
        <v>4</v>
      </c>
      <c r="W2795" t="s">
        <v>5367</v>
      </c>
    </row>
    <row r="2796" spans="1:23">
      <c r="A2796" t="s">
        <v>1862</v>
      </c>
      <c r="B2796" t="s">
        <v>1863</v>
      </c>
      <c r="C2796" t="s">
        <v>1864</v>
      </c>
      <c r="D2796" t="s">
        <v>1865</v>
      </c>
      <c r="E2796">
        <v>82</v>
      </c>
      <c r="F2796">
        <v>148127</v>
      </c>
      <c r="G2796" t="s">
        <v>7929</v>
      </c>
      <c r="H2796">
        <v>0</v>
      </c>
      <c r="I2796">
        <v>0.625</v>
      </c>
      <c r="J2796" t="str">
        <f t="shared" si="88"/>
        <v>Medium</v>
      </c>
      <c r="K2796">
        <v>0.28499999999999998</v>
      </c>
      <c r="L2796">
        <v>0</v>
      </c>
      <c r="M2796">
        <v>-13.819000000000001</v>
      </c>
      <c r="N2796">
        <v>1</v>
      </c>
      <c r="O2796">
        <v>5.2400000000000002E-2</v>
      </c>
      <c r="P2796">
        <v>0.89700000000000002</v>
      </c>
      <c r="Q2796" s="4">
        <v>0.91</v>
      </c>
      <c r="R2796">
        <v>0.108</v>
      </c>
      <c r="S2796">
        <v>0.17299999999999999</v>
      </c>
      <c r="T2796">
        <v>141.61099999999999</v>
      </c>
      <c r="U2796" t="str">
        <f t="shared" si="89"/>
        <v>High</v>
      </c>
      <c r="V2796">
        <v>4</v>
      </c>
      <c r="W2796" t="s">
        <v>23</v>
      </c>
    </row>
    <row r="2797" spans="1:23">
      <c r="A2797" t="s">
        <v>1910</v>
      </c>
      <c r="B2797" t="s">
        <v>699</v>
      </c>
      <c r="C2797" t="s">
        <v>852</v>
      </c>
      <c r="D2797" t="s">
        <v>1911</v>
      </c>
      <c r="E2797">
        <v>82</v>
      </c>
      <c r="F2797">
        <v>148035</v>
      </c>
      <c r="G2797" t="s">
        <v>7929</v>
      </c>
      <c r="H2797">
        <v>0</v>
      </c>
      <c r="I2797">
        <v>0.52200000000000002</v>
      </c>
      <c r="J2797" t="str">
        <f t="shared" si="88"/>
        <v>Medium</v>
      </c>
      <c r="K2797">
        <v>0.40300000000000002</v>
      </c>
      <c r="L2797">
        <v>5</v>
      </c>
      <c r="M2797">
        <v>-10.989000000000001</v>
      </c>
      <c r="N2797">
        <v>1</v>
      </c>
      <c r="O2797">
        <v>3.5799999999999998E-2</v>
      </c>
      <c r="P2797">
        <v>0.64200000000000002</v>
      </c>
      <c r="Q2797" s="4">
        <v>6.0499999999999998E-3</v>
      </c>
      <c r="R2797">
        <v>0.152</v>
      </c>
      <c r="S2797">
        <v>0.621</v>
      </c>
      <c r="T2797">
        <v>123.196</v>
      </c>
      <c r="U2797" t="str">
        <f t="shared" si="89"/>
        <v>Medium</v>
      </c>
      <c r="V2797">
        <v>4</v>
      </c>
      <c r="W2797" t="s">
        <v>23</v>
      </c>
    </row>
    <row r="2798" spans="1:23">
      <c r="A2798" t="s">
        <v>1849</v>
      </c>
      <c r="B2798" t="s">
        <v>46</v>
      </c>
      <c r="C2798" t="s">
        <v>258</v>
      </c>
      <c r="D2798" t="s">
        <v>1850</v>
      </c>
      <c r="E2798">
        <v>82</v>
      </c>
      <c r="F2798">
        <v>148000</v>
      </c>
      <c r="G2798" t="s">
        <v>7929</v>
      </c>
      <c r="H2798">
        <v>0</v>
      </c>
      <c r="I2798">
        <v>0.49099999999999999</v>
      </c>
      <c r="J2798" t="str">
        <f t="shared" si="88"/>
        <v>Medium</v>
      </c>
      <c r="K2798">
        <v>0.30399999999999999</v>
      </c>
      <c r="L2798">
        <v>9</v>
      </c>
      <c r="M2798">
        <v>-9.3789999999999996</v>
      </c>
      <c r="N2798">
        <v>1</v>
      </c>
      <c r="O2798">
        <v>2.9100000000000001E-2</v>
      </c>
      <c r="P2798">
        <v>0.5</v>
      </c>
      <c r="Q2798" s="4">
        <v>0</v>
      </c>
      <c r="R2798">
        <v>9.7500000000000003E-2</v>
      </c>
      <c r="S2798">
        <v>0.45900000000000002</v>
      </c>
      <c r="T2798">
        <v>149.28800000000001</v>
      </c>
      <c r="U2798" t="str">
        <f t="shared" si="89"/>
        <v>High</v>
      </c>
      <c r="V2798">
        <v>4</v>
      </c>
      <c r="W2798" t="s">
        <v>23</v>
      </c>
    </row>
    <row r="2799" spans="1:23">
      <c r="A2799" t="s">
        <v>2898</v>
      </c>
      <c r="B2799" t="s">
        <v>2759</v>
      </c>
      <c r="C2799" t="s">
        <v>2760</v>
      </c>
      <c r="D2799" t="s">
        <v>2899</v>
      </c>
      <c r="E2799">
        <v>80</v>
      </c>
      <c r="F2799">
        <v>148000</v>
      </c>
      <c r="G2799" t="s">
        <v>7929</v>
      </c>
      <c r="H2799">
        <v>0</v>
      </c>
      <c r="I2799">
        <v>0.48299999999999998</v>
      </c>
      <c r="J2799" t="str">
        <f t="shared" si="88"/>
        <v>Medium</v>
      </c>
      <c r="K2799">
        <v>0.99399999999999999</v>
      </c>
      <c r="L2799">
        <v>4</v>
      </c>
      <c r="M2799">
        <v>-6.6760000000000002</v>
      </c>
      <c r="N2799">
        <v>0</v>
      </c>
      <c r="O2799">
        <v>7.6200000000000004E-2</v>
      </c>
      <c r="P2799">
        <v>4.44E-4</v>
      </c>
      <c r="Q2799" s="4">
        <v>0.76500000000000001</v>
      </c>
      <c r="R2799">
        <v>5.7000000000000002E-2</v>
      </c>
      <c r="S2799">
        <v>0.70199999999999996</v>
      </c>
      <c r="T2799">
        <v>182.05099999999999</v>
      </c>
      <c r="U2799" t="str">
        <f t="shared" si="89"/>
        <v>High</v>
      </c>
      <c r="V2799">
        <v>4</v>
      </c>
      <c r="W2799" t="s">
        <v>2738</v>
      </c>
    </row>
    <row r="2800" spans="1:23">
      <c r="A2800" t="s">
        <v>1494</v>
      </c>
      <c r="B2800" t="s">
        <v>1234</v>
      </c>
      <c r="C2800" t="s">
        <v>1235</v>
      </c>
      <c r="D2800" t="s">
        <v>1495</v>
      </c>
      <c r="E2800">
        <v>83</v>
      </c>
      <c r="F2800">
        <v>147809</v>
      </c>
      <c r="G2800" t="s">
        <v>7929</v>
      </c>
      <c r="H2800">
        <v>0</v>
      </c>
      <c r="I2800">
        <v>0.78900000000000003</v>
      </c>
      <c r="J2800" t="str">
        <f t="shared" si="88"/>
        <v>High</v>
      </c>
      <c r="K2800">
        <v>0.26100000000000001</v>
      </c>
      <c r="L2800">
        <v>7</v>
      </c>
      <c r="M2800">
        <v>-14.396000000000001</v>
      </c>
      <c r="N2800">
        <v>1</v>
      </c>
      <c r="O2800">
        <v>4.5600000000000002E-2</v>
      </c>
      <c r="P2800">
        <v>0.80300000000000005</v>
      </c>
      <c r="Q2800" s="4">
        <v>0</v>
      </c>
      <c r="R2800">
        <v>9.6199999999999994E-2</v>
      </c>
      <c r="S2800">
        <v>0.49099999999999999</v>
      </c>
      <c r="T2800">
        <v>117.961</v>
      </c>
      <c r="U2800" t="str">
        <f t="shared" si="89"/>
        <v>Medium</v>
      </c>
      <c r="V2800">
        <v>4</v>
      </c>
      <c r="W2800" t="s">
        <v>23</v>
      </c>
    </row>
    <row r="2801" spans="1:23">
      <c r="A2801" t="s">
        <v>4604</v>
      </c>
      <c r="B2801" t="s">
        <v>3106</v>
      </c>
      <c r="C2801" t="s">
        <v>3517</v>
      </c>
      <c r="D2801" t="s">
        <v>4605</v>
      </c>
      <c r="E2801">
        <v>78</v>
      </c>
      <c r="F2801">
        <v>146906</v>
      </c>
      <c r="G2801" t="s">
        <v>7929</v>
      </c>
      <c r="H2801">
        <v>0</v>
      </c>
      <c r="I2801">
        <v>0.751</v>
      </c>
      <c r="J2801" t="str">
        <f t="shared" si="88"/>
        <v>High</v>
      </c>
      <c r="K2801">
        <v>0.86799999999999999</v>
      </c>
      <c r="L2801">
        <v>10</v>
      </c>
      <c r="M2801">
        <v>-4.7530000000000001</v>
      </c>
      <c r="N2801">
        <v>0</v>
      </c>
      <c r="O2801">
        <v>3.2000000000000001E-2</v>
      </c>
      <c r="P2801">
        <v>0.70799999999999996</v>
      </c>
      <c r="Q2801" s="4">
        <v>0.58699999999999997</v>
      </c>
      <c r="R2801">
        <v>0.11600000000000001</v>
      </c>
      <c r="S2801">
        <v>0.98499999999999999</v>
      </c>
      <c r="T2801">
        <v>150.05199999999999</v>
      </c>
      <c r="U2801" t="str">
        <f t="shared" si="89"/>
        <v>High</v>
      </c>
      <c r="V2801">
        <v>4</v>
      </c>
      <c r="W2801" t="s">
        <v>2738</v>
      </c>
    </row>
    <row r="2802" spans="1:23">
      <c r="A2802" t="s">
        <v>6159</v>
      </c>
      <c r="B2802" t="s">
        <v>5364</v>
      </c>
      <c r="C2802" t="s">
        <v>6160</v>
      </c>
      <c r="D2802" t="s">
        <v>6161</v>
      </c>
      <c r="E2802">
        <v>76</v>
      </c>
      <c r="F2802">
        <v>146866</v>
      </c>
      <c r="G2802" t="s">
        <v>7929</v>
      </c>
      <c r="H2802">
        <v>0</v>
      </c>
      <c r="I2802">
        <v>0.47699999999999998</v>
      </c>
      <c r="J2802" t="str">
        <f t="shared" si="88"/>
        <v>Medium</v>
      </c>
      <c r="K2802">
        <v>0.57199999999999995</v>
      </c>
      <c r="L2802">
        <v>8</v>
      </c>
      <c r="M2802">
        <v>-7.3280000000000003</v>
      </c>
      <c r="N2802">
        <v>1</v>
      </c>
      <c r="O2802">
        <v>3.1899999999999998E-2</v>
      </c>
      <c r="P2802">
        <v>7.0800000000000004E-3</v>
      </c>
      <c r="Q2802" s="4">
        <v>0.78400000000000003</v>
      </c>
      <c r="R2802">
        <v>0.14399999999999999</v>
      </c>
      <c r="S2802">
        <v>4.1399999999999999E-2</v>
      </c>
      <c r="T2802">
        <v>194.03299999999999</v>
      </c>
      <c r="U2802" t="str">
        <f t="shared" si="89"/>
        <v>High</v>
      </c>
      <c r="V2802">
        <v>4</v>
      </c>
      <c r="W2802" t="s">
        <v>5367</v>
      </c>
    </row>
    <row r="2803" spans="1:23">
      <c r="A2803" t="s">
        <v>3556</v>
      </c>
      <c r="B2803" t="s">
        <v>3317</v>
      </c>
      <c r="C2803" t="s">
        <v>3318</v>
      </c>
      <c r="D2803" t="s">
        <v>3557</v>
      </c>
      <c r="E2803">
        <v>79</v>
      </c>
      <c r="F2803">
        <v>146813</v>
      </c>
      <c r="G2803" t="s">
        <v>7929</v>
      </c>
      <c r="H2803">
        <v>0</v>
      </c>
      <c r="I2803">
        <v>0.72</v>
      </c>
      <c r="J2803" t="str">
        <f t="shared" si="88"/>
        <v>High</v>
      </c>
      <c r="K2803">
        <v>0.73</v>
      </c>
      <c r="L2803">
        <v>5</v>
      </c>
      <c r="M2803">
        <v>-6.3849999999999998</v>
      </c>
      <c r="N2803">
        <v>0</v>
      </c>
      <c r="O2803">
        <v>8.14E-2</v>
      </c>
      <c r="P2803">
        <v>0.28000000000000003</v>
      </c>
      <c r="Q2803" s="4">
        <v>0.27600000000000002</v>
      </c>
      <c r="R2803">
        <v>3.9199999999999999E-2</v>
      </c>
      <c r="S2803">
        <v>0.77300000000000002</v>
      </c>
      <c r="T2803">
        <v>93.414000000000001</v>
      </c>
      <c r="U2803" t="str">
        <f t="shared" si="89"/>
        <v>Medium</v>
      </c>
      <c r="V2803">
        <v>4</v>
      </c>
      <c r="W2803" t="s">
        <v>2738</v>
      </c>
    </row>
    <row r="2804" spans="1:23">
      <c r="A2804" t="s">
        <v>6660</v>
      </c>
      <c r="B2804" t="s">
        <v>6661</v>
      </c>
      <c r="C2804" t="s">
        <v>6662</v>
      </c>
      <c r="D2804" t="s">
        <v>6663</v>
      </c>
      <c r="E2804">
        <v>75</v>
      </c>
      <c r="F2804">
        <v>146520</v>
      </c>
      <c r="G2804" t="s">
        <v>7929</v>
      </c>
      <c r="H2804">
        <v>0</v>
      </c>
      <c r="I2804">
        <v>0.63400000000000001</v>
      </c>
      <c r="J2804" t="str">
        <f t="shared" si="88"/>
        <v>Medium</v>
      </c>
      <c r="K2804">
        <v>0.68899999999999995</v>
      </c>
      <c r="L2804">
        <v>11</v>
      </c>
      <c r="M2804">
        <v>-5.4059999999999997</v>
      </c>
      <c r="N2804">
        <v>1</v>
      </c>
      <c r="O2804">
        <v>3.0700000000000002E-2</v>
      </c>
      <c r="P2804">
        <v>1.09E-2</v>
      </c>
      <c r="Q2804" s="4">
        <v>0</v>
      </c>
      <c r="R2804">
        <v>0.114</v>
      </c>
      <c r="S2804">
        <v>0.89900000000000002</v>
      </c>
      <c r="T2804">
        <v>140.071</v>
      </c>
      <c r="U2804" t="str">
        <f t="shared" si="89"/>
        <v>High</v>
      </c>
      <c r="V2804">
        <v>4</v>
      </c>
      <c r="W2804" t="s">
        <v>5367</v>
      </c>
    </row>
    <row r="2805" spans="1:23">
      <c r="A2805" t="s">
        <v>6670</v>
      </c>
      <c r="B2805" t="s">
        <v>6661</v>
      </c>
      <c r="C2805" t="s">
        <v>5473</v>
      </c>
      <c r="D2805" t="s">
        <v>6663</v>
      </c>
      <c r="E2805">
        <v>75</v>
      </c>
      <c r="F2805">
        <v>146520</v>
      </c>
      <c r="G2805" t="s">
        <v>7929</v>
      </c>
      <c r="H2805">
        <v>0</v>
      </c>
      <c r="I2805">
        <v>0.63400000000000001</v>
      </c>
      <c r="J2805" t="str">
        <f t="shared" si="88"/>
        <v>Medium</v>
      </c>
      <c r="K2805">
        <v>0.68899999999999995</v>
      </c>
      <c r="L2805">
        <v>11</v>
      </c>
      <c r="M2805">
        <v>-5.4059999999999997</v>
      </c>
      <c r="N2805">
        <v>1</v>
      </c>
      <c r="O2805">
        <v>3.0700000000000002E-2</v>
      </c>
      <c r="P2805">
        <v>1.09E-2</v>
      </c>
      <c r="Q2805" s="4">
        <v>0</v>
      </c>
      <c r="R2805">
        <v>0.114</v>
      </c>
      <c r="S2805">
        <v>0.89900000000000002</v>
      </c>
      <c r="T2805">
        <v>140.071</v>
      </c>
      <c r="U2805" t="str">
        <f t="shared" si="89"/>
        <v>High</v>
      </c>
      <c r="V2805">
        <v>4</v>
      </c>
      <c r="W2805" t="s">
        <v>5367</v>
      </c>
    </row>
    <row r="2806" spans="1:23">
      <c r="A2806" t="s">
        <v>6671</v>
      </c>
      <c r="B2806" t="s">
        <v>6661</v>
      </c>
      <c r="C2806" t="s">
        <v>5477</v>
      </c>
      <c r="D2806" t="s">
        <v>6663</v>
      </c>
      <c r="E2806">
        <v>75</v>
      </c>
      <c r="F2806">
        <v>146520</v>
      </c>
      <c r="G2806" t="s">
        <v>7929</v>
      </c>
      <c r="H2806">
        <v>0</v>
      </c>
      <c r="I2806">
        <v>0.63400000000000001</v>
      </c>
      <c r="J2806" t="str">
        <f t="shared" si="88"/>
        <v>Medium</v>
      </c>
      <c r="K2806">
        <v>0.68899999999999995</v>
      </c>
      <c r="L2806">
        <v>11</v>
      </c>
      <c r="M2806">
        <v>-5.4059999999999997</v>
      </c>
      <c r="N2806">
        <v>1</v>
      </c>
      <c r="O2806">
        <v>3.0700000000000002E-2</v>
      </c>
      <c r="P2806">
        <v>1.09E-2</v>
      </c>
      <c r="Q2806" s="4">
        <v>0</v>
      </c>
      <c r="R2806">
        <v>0.114</v>
      </c>
      <c r="S2806">
        <v>0.89900000000000002</v>
      </c>
      <c r="T2806">
        <v>140.071</v>
      </c>
      <c r="U2806" t="str">
        <f t="shared" si="89"/>
        <v>High</v>
      </c>
      <c r="V2806">
        <v>4</v>
      </c>
      <c r="W2806" t="s">
        <v>5367</v>
      </c>
    </row>
    <row r="2807" spans="1:23">
      <c r="A2807" t="s">
        <v>6682</v>
      </c>
      <c r="B2807" t="s">
        <v>6661</v>
      </c>
      <c r="C2807" t="s">
        <v>289</v>
      </c>
      <c r="D2807" t="s">
        <v>6663</v>
      </c>
      <c r="E2807">
        <v>75</v>
      </c>
      <c r="F2807">
        <v>146520</v>
      </c>
      <c r="G2807" t="s">
        <v>7929</v>
      </c>
      <c r="H2807">
        <v>0</v>
      </c>
      <c r="I2807">
        <v>0.63400000000000001</v>
      </c>
      <c r="J2807" t="str">
        <f t="shared" si="88"/>
        <v>Medium</v>
      </c>
      <c r="K2807">
        <v>0.68899999999999995</v>
      </c>
      <c r="L2807">
        <v>11</v>
      </c>
      <c r="M2807">
        <v>-5.4059999999999997</v>
      </c>
      <c r="N2807">
        <v>1</v>
      </c>
      <c r="O2807">
        <v>3.0700000000000002E-2</v>
      </c>
      <c r="P2807">
        <v>1.09E-2</v>
      </c>
      <c r="Q2807" s="4">
        <v>0</v>
      </c>
      <c r="R2807">
        <v>0.114</v>
      </c>
      <c r="S2807">
        <v>0.89900000000000002</v>
      </c>
      <c r="T2807">
        <v>140.071</v>
      </c>
      <c r="U2807" t="str">
        <f t="shared" si="89"/>
        <v>High</v>
      </c>
      <c r="V2807">
        <v>4</v>
      </c>
      <c r="W2807" t="s">
        <v>5367</v>
      </c>
    </row>
    <row r="2808" spans="1:23">
      <c r="A2808" t="s">
        <v>1888</v>
      </c>
      <c r="B2808" t="s">
        <v>1889</v>
      </c>
      <c r="C2808" t="s">
        <v>1890</v>
      </c>
      <c r="D2808" t="s">
        <v>1891</v>
      </c>
      <c r="E2808">
        <v>82</v>
      </c>
      <c r="F2808">
        <v>146360</v>
      </c>
      <c r="G2808" t="s">
        <v>7929</v>
      </c>
      <c r="H2808">
        <v>0</v>
      </c>
      <c r="I2808">
        <v>0.625</v>
      </c>
      <c r="J2808" t="str">
        <f t="shared" si="88"/>
        <v>Medium</v>
      </c>
      <c r="K2808">
        <v>0.81</v>
      </c>
      <c r="L2808">
        <v>10</v>
      </c>
      <c r="M2808">
        <v>-5.9950000000000001</v>
      </c>
      <c r="N2808">
        <v>1</v>
      </c>
      <c r="O2808">
        <v>3.3000000000000002E-2</v>
      </c>
      <c r="P2808">
        <v>0.14599999999999999</v>
      </c>
      <c r="Q2808" s="4">
        <v>2.72E-5</v>
      </c>
      <c r="R2808">
        <v>0.13500000000000001</v>
      </c>
      <c r="S2808">
        <v>0.74099999999999999</v>
      </c>
      <c r="T2808">
        <v>104.066</v>
      </c>
      <c r="U2808" t="str">
        <f t="shared" si="89"/>
        <v>Medium</v>
      </c>
      <c r="V2808">
        <v>4</v>
      </c>
      <c r="W2808" t="s">
        <v>23</v>
      </c>
    </row>
    <row r="2809" spans="1:23">
      <c r="A2809" t="s">
        <v>3857</v>
      </c>
      <c r="B2809" t="s">
        <v>3858</v>
      </c>
      <c r="C2809" t="s">
        <v>3859</v>
      </c>
      <c r="D2809" t="s">
        <v>3860</v>
      </c>
      <c r="E2809">
        <v>79</v>
      </c>
      <c r="F2809">
        <v>146311</v>
      </c>
      <c r="G2809" t="s">
        <v>7929</v>
      </c>
      <c r="H2809">
        <v>0</v>
      </c>
      <c r="I2809">
        <v>0.80400000000000005</v>
      </c>
      <c r="J2809" t="str">
        <f t="shared" si="88"/>
        <v>High</v>
      </c>
      <c r="K2809">
        <v>0.625</v>
      </c>
      <c r="L2809">
        <v>2</v>
      </c>
      <c r="M2809">
        <v>-7.8520000000000003</v>
      </c>
      <c r="N2809">
        <v>1</v>
      </c>
      <c r="O2809">
        <v>8.2299999999999998E-2</v>
      </c>
      <c r="P2809">
        <v>0.48799999999999999</v>
      </c>
      <c r="Q2809" s="4">
        <v>7.3200000000000001E-4</v>
      </c>
      <c r="R2809">
        <v>0.11700000000000001</v>
      </c>
      <c r="S2809">
        <v>0.76600000000000001</v>
      </c>
      <c r="T2809">
        <v>99.914000000000001</v>
      </c>
      <c r="U2809" t="str">
        <f t="shared" si="89"/>
        <v>Medium</v>
      </c>
      <c r="V2809">
        <v>4</v>
      </c>
      <c r="W2809" t="s">
        <v>2738</v>
      </c>
    </row>
    <row r="2810" spans="1:23">
      <c r="A2810" t="s">
        <v>1410</v>
      </c>
      <c r="B2810" t="s">
        <v>995</v>
      </c>
      <c r="C2810" t="s">
        <v>1271</v>
      </c>
      <c r="D2810" t="s">
        <v>1411</v>
      </c>
      <c r="E2810">
        <v>83</v>
      </c>
      <c r="F2810">
        <v>146129</v>
      </c>
      <c r="G2810" t="s">
        <v>7929</v>
      </c>
      <c r="H2810">
        <v>1</v>
      </c>
      <c r="I2810">
        <v>0.47399999999999998</v>
      </c>
      <c r="J2810" t="str">
        <f t="shared" si="88"/>
        <v>Medium</v>
      </c>
      <c r="K2810">
        <v>0.876</v>
      </c>
      <c r="L2810">
        <v>7</v>
      </c>
      <c r="M2810">
        <v>-5.0519999999999996</v>
      </c>
      <c r="N2810">
        <v>1</v>
      </c>
      <c r="O2810">
        <v>3.4099999999999998E-2</v>
      </c>
      <c r="P2810">
        <v>2.7699999999999999E-3</v>
      </c>
      <c r="Q2810" s="4">
        <v>6.1500000000000004E-6</v>
      </c>
      <c r="R2810">
        <v>0.39</v>
      </c>
      <c r="S2810">
        <v>0.60699999999999998</v>
      </c>
      <c r="T2810">
        <v>91.947999999999993</v>
      </c>
      <c r="U2810" t="str">
        <f t="shared" si="89"/>
        <v>Medium</v>
      </c>
      <c r="V2810">
        <v>4</v>
      </c>
      <c r="W2810" t="s">
        <v>23</v>
      </c>
    </row>
    <row r="2811" spans="1:23">
      <c r="A2811" t="s">
        <v>4965</v>
      </c>
      <c r="B2811" t="s">
        <v>2903</v>
      </c>
      <c r="C2811" t="s">
        <v>4727</v>
      </c>
      <c r="D2811" t="s">
        <v>4966</v>
      </c>
      <c r="E2811">
        <v>77</v>
      </c>
      <c r="F2811">
        <v>146076</v>
      </c>
      <c r="G2811" t="s">
        <v>7929</v>
      </c>
      <c r="H2811">
        <v>0</v>
      </c>
      <c r="I2811">
        <v>0.55600000000000005</v>
      </c>
      <c r="J2811" t="str">
        <f t="shared" si="88"/>
        <v>Medium</v>
      </c>
      <c r="K2811">
        <v>0.75</v>
      </c>
      <c r="L2811">
        <v>0</v>
      </c>
      <c r="M2811">
        <v>-8.9209999999999994</v>
      </c>
      <c r="N2811">
        <v>1</v>
      </c>
      <c r="O2811">
        <v>4.2999999999999997E-2</v>
      </c>
      <c r="P2811">
        <v>0.27600000000000002</v>
      </c>
      <c r="Q2811" s="4">
        <v>7.9299999999999995E-2</v>
      </c>
      <c r="R2811">
        <v>0.45500000000000002</v>
      </c>
      <c r="S2811">
        <v>0.71499999999999997</v>
      </c>
      <c r="T2811">
        <v>130.91499999999999</v>
      </c>
      <c r="U2811" t="str">
        <f t="shared" si="89"/>
        <v>High</v>
      </c>
      <c r="V2811">
        <v>4</v>
      </c>
      <c r="W2811" t="s">
        <v>2738</v>
      </c>
    </row>
    <row r="2812" spans="1:23">
      <c r="A2812" t="s">
        <v>817</v>
      </c>
      <c r="B2812" t="s">
        <v>398</v>
      </c>
      <c r="C2812" t="s">
        <v>818</v>
      </c>
      <c r="D2812" t="s">
        <v>819</v>
      </c>
      <c r="E2812">
        <v>85</v>
      </c>
      <c r="F2812">
        <v>146066</v>
      </c>
      <c r="G2812" t="s">
        <v>7929</v>
      </c>
      <c r="H2812">
        <v>0</v>
      </c>
      <c r="I2812">
        <v>0.629</v>
      </c>
      <c r="J2812" t="str">
        <f t="shared" si="88"/>
        <v>Medium</v>
      </c>
      <c r="K2812">
        <v>0.17399999999999999</v>
      </c>
      <c r="L2812">
        <v>6</v>
      </c>
      <c r="M2812">
        <v>-9.6969999999999992</v>
      </c>
      <c r="N2812">
        <v>1</v>
      </c>
      <c r="O2812">
        <v>0.14099999999999999</v>
      </c>
      <c r="P2812">
        <v>0.61599999999999999</v>
      </c>
      <c r="Q2812" s="4">
        <v>0</v>
      </c>
      <c r="R2812">
        <v>0.11799999999999999</v>
      </c>
      <c r="S2812">
        <v>0.30499999999999999</v>
      </c>
      <c r="T2812">
        <v>134.29499999999999</v>
      </c>
      <c r="U2812" t="str">
        <f t="shared" si="89"/>
        <v>High</v>
      </c>
      <c r="V2812">
        <v>1</v>
      </c>
      <c r="W2812" t="s">
        <v>23</v>
      </c>
    </row>
    <row r="2813" spans="1:23">
      <c r="A2813" t="s">
        <v>2791</v>
      </c>
      <c r="B2813" t="s">
        <v>2792</v>
      </c>
      <c r="C2813" t="s">
        <v>2793</v>
      </c>
      <c r="D2813" t="s">
        <v>2794</v>
      </c>
      <c r="E2813">
        <v>80</v>
      </c>
      <c r="F2813">
        <v>146000</v>
      </c>
      <c r="G2813" t="s">
        <v>7929</v>
      </c>
      <c r="H2813">
        <v>0</v>
      </c>
      <c r="I2813">
        <v>0.437</v>
      </c>
      <c r="J2813" t="str">
        <f t="shared" si="88"/>
        <v>Medium</v>
      </c>
      <c r="K2813">
        <v>0.35699999999999998</v>
      </c>
      <c r="L2813">
        <v>4</v>
      </c>
      <c r="M2813">
        <v>-7.6</v>
      </c>
      <c r="N2813">
        <v>0</v>
      </c>
      <c r="O2813">
        <v>2.9399999999999999E-2</v>
      </c>
      <c r="P2813">
        <v>0.67600000000000005</v>
      </c>
      <c r="Q2813" s="4">
        <v>1.11E-6</v>
      </c>
      <c r="R2813">
        <v>0.11799999999999999</v>
      </c>
      <c r="S2813">
        <v>0.26</v>
      </c>
      <c r="T2813">
        <v>120.08799999999999</v>
      </c>
      <c r="U2813" t="str">
        <f t="shared" si="89"/>
        <v>Medium</v>
      </c>
      <c r="V2813">
        <v>4</v>
      </c>
      <c r="W2813" t="s">
        <v>2738</v>
      </c>
    </row>
    <row r="2814" spans="1:23">
      <c r="A2814" t="s">
        <v>3001</v>
      </c>
      <c r="B2814" t="s">
        <v>3002</v>
      </c>
      <c r="C2814" t="s">
        <v>3003</v>
      </c>
      <c r="D2814" t="s">
        <v>3004</v>
      </c>
      <c r="E2814">
        <v>80</v>
      </c>
      <c r="F2814">
        <v>145880</v>
      </c>
      <c r="G2814" t="s">
        <v>7929</v>
      </c>
      <c r="H2814">
        <v>0</v>
      </c>
      <c r="I2814">
        <v>0.60499999999999998</v>
      </c>
      <c r="J2814" t="str">
        <f t="shared" si="88"/>
        <v>Medium</v>
      </c>
      <c r="K2814">
        <v>0.66600000000000004</v>
      </c>
      <c r="L2814">
        <v>11</v>
      </c>
      <c r="M2814">
        <v>-5.77</v>
      </c>
      <c r="N2814">
        <v>1</v>
      </c>
      <c r="O2814">
        <v>4.1300000000000003E-2</v>
      </c>
      <c r="P2814">
        <v>2.3400000000000001E-2</v>
      </c>
      <c r="Q2814" s="4">
        <v>0.64700000000000002</v>
      </c>
      <c r="R2814">
        <v>8.4099999999999994E-2</v>
      </c>
      <c r="S2814">
        <v>8.6499999999999994E-2</v>
      </c>
      <c r="T2814">
        <v>100.13800000000001</v>
      </c>
      <c r="U2814" t="str">
        <f t="shared" si="89"/>
        <v>Medium</v>
      </c>
      <c r="V2814">
        <v>4</v>
      </c>
      <c r="W2814" t="s">
        <v>2738</v>
      </c>
    </row>
    <row r="2815" spans="1:23">
      <c r="A2815" t="s">
        <v>6326</v>
      </c>
      <c r="B2815" t="s">
        <v>6327</v>
      </c>
      <c r="C2815" t="s">
        <v>6328</v>
      </c>
      <c r="D2815" t="s">
        <v>6329</v>
      </c>
      <c r="E2815">
        <v>75</v>
      </c>
      <c r="F2815">
        <v>145801</v>
      </c>
      <c r="G2815" t="s">
        <v>7929</v>
      </c>
      <c r="H2815">
        <v>1</v>
      </c>
      <c r="I2815">
        <v>0.63900000000000001</v>
      </c>
      <c r="J2815" t="str">
        <f t="shared" si="88"/>
        <v>Medium</v>
      </c>
      <c r="K2815">
        <v>0.77600000000000002</v>
      </c>
      <c r="L2815">
        <v>9</v>
      </c>
      <c r="M2815">
        <v>-4.6100000000000003</v>
      </c>
      <c r="N2815">
        <v>1</v>
      </c>
      <c r="O2815">
        <v>8.2900000000000001E-2</v>
      </c>
      <c r="P2815">
        <v>7.3099999999999998E-2</v>
      </c>
      <c r="Q2815" s="4">
        <v>1.9700000000000002E-6</v>
      </c>
      <c r="R2815">
        <v>0.18</v>
      </c>
      <c r="S2815">
        <v>0.26700000000000002</v>
      </c>
      <c r="T2815">
        <v>160.101</v>
      </c>
      <c r="U2815" t="str">
        <f t="shared" si="89"/>
        <v>High</v>
      </c>
      <c r="V2815">
        <v>4</v>
      </c>
      <c r="W2815" t="s">
        <v>5367</v>
      </c>
    </row>
    <row r="2816" spans="1:23">
      <c r="A2816" t="s">
        <v>4437</v>
      </c>
      <c r="B2816" t="s">
        <v>4438</v>
      </c>
      <c r="C2816" t="s">
        <v>4360</v>
      </c>
      <c r="D2816" t="s">
        <v>4439</v>
      </c>
      <c r="E2816">
        <v>78</v>
      </c>
      <c r="F2816">
        <v>145773</v>
      </c>
      <c r="G2816" t="s">
        <v>7929</v>
      </c>
      <c r="H2816">
        <v>0</v>
      </c>
      <c r="I2816">
        <v>0.60299999999999998</v>
      </c>
      <c r="J2816" t="str">
        <f t="shared" si="88"/>
        <v>Medium</v>
      </c>
      <c r="K2816">
        <v>0.92100000000000004</v>
      </c>
      <c r="L2816">
        <v>5</v>
      </c>
      <c r="M2816">
        <v>-3.5550000000000002</v>
      </c>
      <c r="N2816">
        <v>0</v>
      </c>
      <c r="O2816">
        <v>9.3100000000000002E-2</v>
      </c>
      <c r="P2816">
        <v>0.19800000000000001</v>
      </c>
      <c r="Q2816" s="4">
        <v>3.5E-4</v>
      </c>
      <c r="R2816">
        <v>0.13300000000000001</v>
      </c>
      <c r="S2816">
        <v>0.81599999999999995</v>
      </c>
      <c r="T2816">
        <v>122.97799999999999</v>
      </c>
      <c r="U2816" t="str">
        <f t="shared" si="89"/>
        <v>Medium</v>
      </c>
      <c r="V2816">
        <v>4</v>
      </c>
      <c r="W2816" t="s">
        <v>2738</v>
      </c>
    </row>
    <row r="2817" spans="1:23">
      <c r="A2817" t="s">
        <v>857</v>
      </c>
      <c r="B2817" t="s">
        <v>307</v>
      </c>
      <c r="C2817" t="s">
        <v>858</v>
      </c>
      <c r="D2817" t="s">
        <v>859</v>
      </c>
      <c r="E2817">
        <v>85</v>
      </c>
      <c r="F2817">
        <v>145771</v>
      </c>
      <c r="G2817" t="s">
        <v>7929</v>
      </c>
      <c r="H2817">
        <v>0</v>
      </c>
      <c r="I2817">
        <v>0.69</v>
      </c>
      <c r="J2817" t="str">
        <f t="shared" si="88"/>
        <v>Medium</v>
      </c>
      <c r="K2817">
        <v>0.30599999999999999</v>
      </c>
      <c r="L2817">
        <v>9</v>
      </c>
      <c r="M2817">
        <v>-9.1929999999999996</v>
      </c>
      <c r="N2817">
        <v>1</v>
      </c>
      <c r="O2817">
        <v>3.56E-2</v>
      </c>
      <c r="P2817">
        <v>0.80500000000000005</v>
      </c>
      <c r="Q2817" s="4">
        <v>0</v>
      </c>
      <c r="R2817">
        <v>9.6799999999999997E-2</v>
      </c>
      <c r="S2817">
        <v>0.42399999999999999</v>
      </c>
      <c r="T2817">
        <v>115.67100000000001</v>
      </c>
      <c r="U2817" t="str">
        <f t="shared" si="89"/>
        <v>Medium</v>
      </c>
      <c r="V2817">
        <v>4</v>
      </c>
      <c r="W2817" t="s">
        <v>23</v>
      </c>
    </row>
    <row r="2818" spans="1:23">
      <c r="A2818" t="s">
        <v>2250</v>
      </c>
      <c r="B2818" t="s">
        <v>2251</v>
      </c>
      <c r="C2818" t="s">
        <v>2252</v>
      </c>
      <c r="D2818" t="s">
        <v>2253</v>
      </c>
      <c r="E2818">
        <v>81</v>
      </c>
      <c r="F2818">
        <v>145753</v>
      </c>
      <c r="G2818" t="s">
        <v>7929</v>
      </c>
      <c r="H2818">
        <v>0</v>
      </c>
      <c r="I2818">
        <v>0.46300000000000002</v>
      </c>
      <c r="J2818" t="str">
        <f t="shared" si="88"/>
        <v>Medium</v>
      </c>
      <c r="K2818">
        <v>0.156</v>
      </c>
      <c r="L2818">
        <v>6</v>
      </c>
      <c r="M2818">
        <v>-13.416</v>
      </c>
      <c r="N2818">
        <v>1</v>
      </c>
      <c r="O2818">
        <v>0.189</v>
      </c>
      <c r="P2818">
        <v>0.89</v>
      </c>
      <c r="Q2818" s="4">
        <v>0</v>
      </c>
      <c r="R2818">
        <v>0.115</v>
      </c>
      <c r="S2818">
        <v>0.47799999999999998</v>
      </c>
      <c r="T2818">
        <v>180.191</v>
      </c>
      <c r="U2818" t="str">
        <f t="shared" si="89"/>
        <v>High</v>
      </c>
      <c r="V2818">
        <v>4</v>
      </c>
      <c r="W2818" t="s">
        <v>23</v>
      </c>
    </row>
    <row r="2819" spans="1:23">
      <c r="A2819" t="s">
        <v>1623</v>
      </c>
      <c r="B2819" t="s">
        <v>261</v>
      </c>
      <c r="C2819" t="s">
        <v>1347</v>
      </c>
      <c r="D2819" t="s">
        <v>1624</v>
      </c>
      <c r="E2819">
        <v>83</v>
      </c>
      <c r="F2819">
        <v>145720</v>
      </c>
      <c r="G2819" t="s">
        <v>7929</v>
      </c>
      <c r="H2819">
        <v>0</v>
      </c>
      <c r="I2819">
        <v>0.309</v>
      </c>
      <c r="J2819" t="str">
        <f t="shared" si="88"/>
        <v>Low</v>
      </c>
      <c r="K2819">
        <v>0.34899999999999998</v>
      </c>
      <c r="L2819">
        <v>2</v>
      </c>
      <c r="M2819">
        <v>-8.4019999999999992</v>
      </c>
      <c r="N2819">
        <v>1</v>
      </c>
      <c r="O2819">
        <v>3.2199999999999999E-2</v>
      </c>
      <c r="P2819">
        <v>0.82799999999999996</v>
      </c>
      <c r="Q2819" s="4">
        <v>2.7E-6</v>
      </c>
      <c r="R2819">
        <v>9.0700000000000003E-2</v>
      </c>
      <c r="S2819">
        <v>0.192</v>
      </c>
      <c r="T2819">
        <v>180.07499999999999</v>
      </c>
      <c r="U2819" t="str">
        <f t="shared" si="89"/>
        <v>High</v>
      </c>
      <c r="V2819">
        <v>4</v>
      </c>
      <c r="W2819" t="s">
        <v>23</v>
      </c>
    </row>
    <row r="2820" spans="1:23">
      <c r="A2820" t="s">
        <v>1394</v>
      </c>
      <c r="B2820" t="s">
        <v>1395</v>
      </c>
      <c r="C2820" t="s">
        <v>1395</v>
      </c>
      <c r="D2820" t="s">
        <v>1396</v>
      </c>
      <c r="E2820">
        <v>83</v>
      </c>
      <c r="F2820">
        <v>145706</v>
      </c>
      <c r="G2820" t="s">
        <v>7929</v>
      </c>
      <c r="H2820">
        <v>0</v>
      </c>
      <c r="I2820">
        <v>0.72599999999999998</v>
      </c>
      <c r="J2820" t="str">
        <f t="shared" si="88"/>
        <v>High</v>
      </c>
      <c r="K2820">
        <v>0.53700000000000003</v>
      </c>
      <c r="L2820">
        <v>0</v>
      </c>
      <c r="M2820">
        <v>-8.8960000000000008</v>
      </c>
      <c r="N2820">
        <v>1</v>
      </c>
      <c r="O2820">
        <v>0.114</v>
      </c>
      <c r="P2820">
        <v>0.316</v>
      </c>
      <c r="Q2820" s="4">
        <v>0</v>
      </c>
      <c r="R2820">
        <v>7.0699999999999999E-2</v>
      </c>
      <c r="S2820">
        <v>0.88200000000000001</v>
      </c>
      <c r="T2820">
        <v>96.888999999999996</v>
      </c>
      <c r="U2820" t="str">
        <f t="shared" si="89"/>
        <v>Medium</v>
      </c>
      <c r="V2820">
        <v>4</v>
      </c>
      <c r="W2820" t="s">
        <v>23</v>
      </c>
    </row>
    <row r="2821" spans="1:23">
      <c r="A2821" t="s">
        <v>4433</v>
      </c>
      <c r="B2821" t="s">
        <v>4434</v>
      </c>
      <c r="C2821" t="s">
        <v>4435</v>
      </c>
      <c r="D2821" t="s">
        <v>4436</v>
      </c>
      <c r="E2821">
        <v>78</v>
      </c>
      <c r="F2821">
        <v>145610</v>
      </c>
      <c r="G2821" t="s">
        <v>7929</v>
      </c>
      <c r="H2821">
        <v>0</v>
      </c>
      <c r="I2821">
        <v>0.85299999999999998</v>
      </c>
      <c r="J2821" t="str">
        <f t="shared" si="88"/>
        <v>High</v>
      </c>
      <c r="K2821">
        <v>0.57599999999999996</v>
      </c>
      <c r="L2821">
        <v>11</v>
      </c>
      <c r="M2821">
        <v>-9.1669999999999998</v>
      </c>
      <c r="N2821">
        <v>0</v>
      </c>
      <c r="O2821">
        <v>0.157</v>
      </c>
      <c r="P2821">
        <v>2.18E-2</v>
      </c>
      <c r="Q2821" s="4">
        <v>2.1900000000000001E-3</v>
      </c>
      <c r="R2821">
        <v>9.06E-2</v>
      </c>
      <c r="S2821">
        <v>0.64200000000000002</v>
      </c>
      <c r="T2821">
        <v>104.012</v>
      </c>
      <c r="U2821" t="str">
        <f t="shared" si="89"/>
        <v>Medium</v>
      </c>
      <c r="V2821">
        <v>4</v>
      </c>
      <c r="W2821" t="s">
        <v>2738</v>
      </c>
    </row>
    <row r="2822" spans="1:23">
      <c r="A2822" t="s">
        <v>1329</v>
      </c>
      <c r="B2822" t="s">
        <v>1312</v>
      </c>
      <c r="C2822" t="s">
        <v>1330</v>
      </c>
      <c r="D2822" t="s">
        <v>1330</v>
      </c>
      <c r="E2822">
        <v>84</v>
      </c>
      <c r="F2822">
        <v>145514</v>
      </c>
      <c r="G2822" t="s">
        <v>7929</v>
      </c>
      <c r="H2822">
        <v>0</v>
      </c>
      <c r="I2822">
        <v>0.72399999999999998</v>
      </c>
      <c r="J2822" t="str">
        <f t="shared" si="88"/>
        <v>High</v>
      </c>
      <c r="K2822">
        <v>0.28000000000000003</v>
      </c>
      <c r="L2822">
        <v>9</v>
      </c>
      <c r="M2822">
        <v>-12.788</v>
      </c>
      <c r="N2822">
        <v>1</v>
      </c>
      <c r="O2822">
        <v>3.0300000000000001E-2</v>
      </c>
      <c r="P2822">
        <v>0.755</v>
      </c>
      <c r="Q2822" s="4">
        <v>0</v>
      </c>
      <c r="R2822">
        <v>0.32600000000000001</v>
      </c>
      <c r="S2822">
        <v>0.52700000000000002</v>
      </c>
      <c r="T2822">
        <v>106.96599999999999</v>
      </c>
      <c r="U2822" t="str">
        <f t="shared" si="89"/>
        <v>Medium</v>
      </c>
      <c r="V2822">
        <v>4</v>
      </c>
      <c r="W2822" t="s">
        <v>23</v>
      </c>
    </row>
    <row r="2823" spans="1:23">
      <c r="A2823" t="s">
        <v>7605</v>
      </c>
      <c r="B2823" t="s">
        <v>7606</v>
      </c>
      <c r="C2823" t="s">
        <v>7607</v>
      </c>
      <c r="D2823" t="s">
        <v>7608</v>
      </c>
      <c r="E2823">
        <v>74</v>
      </c>
      <c r="F2823">
        <v>145373</v>
      </c>
      <c r="G2823" t="s">
        <v>7929</v>
      </c>
      <c r="H2823">
        <v>0</v>
      </c>
      <c r="I2823">
        <v>0.45900000000000002</v>
      </c>
      <c r="J2823" t="str">
        <f t="shared" si="88"/>
        <v>Medium</v>
      </c>
      <c r="K2823">
        <v>0.71699999999999997</v>
      </c>
      <c r="L2823">
        <v>11</v>
      </c>
      <c r="M2823">
        <v>-8.16</v>
      </c>
      <c r="N2823">
        <v>0</v>
      </c>
      <c r="O2823">
        <v>4.87E-2</v>
      </c>
      <c r="P2823">
        <v>1.5900000000000001E-3</v>
      </c>
      <c r="Q2823" s="4">
        <v>0.79300000000000004</v>
      </c>
      <c r="R2823">
        <v>0.21299999999999999</v>
      </c>
      <c r="S2823">
        <v>0.67300000000000004</v>
      </c>
      <c r="T2823">
        <v>157.43600000000001</v>
      </c>
      <c r="U2823" t="str">
        <f t="shared" si="89"/>
        <v>High</v>
      </c>
      <c r="V2823">
        <v>3</v>
      </c>
      <c r="W2823" t="s">
        <v>5367</v>
      </c>
    </row>
    <row r="2824" spans="1:23">
      <c r="A2824" t="s">
        <v>7856</v>
      </c>
      <c r="B2824" t="s">
        <v>7014</v>
      </c>
      <c r="C2824" t="s">
        <v>7857</v>
      </c>
      <c r="D2824" t="s">
        <v>7858</v>
      </c>
      <c r="E2824">
        <v>74</v>
      </c>
      <c r="F2824">
        <v>145319</v>
      </c>
      <c r="G2824" t="s">
        <v>7929</v>
      </c>
      <c r="H2824">
        <v>0</v>
      </c>
      <c r="I2824">
        <v>0.38</v>
      </c>
      <c r="J2824" t="str">
        <f t="shared" si="88"/>
        <v>Low</v>
      </c>
      <c r="K2824">
        <v>0.59499999999999997</v>
      </c>
      <c r="L2824">
        <v>9</v>
      </c>
      <c r="M2824">
        <v>-9.7420000000000009</v>
      </c>
      <c r="N2824">
        <v>1</v>
      </c>
      <c r="O2824">
        <v>3.8100000000000002E-2</v>
      </c>
      <c r="P2824">
        <v>0.54700000000000004</v>
      </c>
      <c r="Q2824" s="4">
        <v>0</v>
      </c>
      <c r="R2824">
        <v>0.155</v>
      </c>
      <c r="S2824">
        <v>0.90900000000000003</v>
      </c>
      <c r="T2824">
        <v>132.43899999999999</v>
      </c>
      <c r="U2824" t="str">
        <f t="shared" si="89"/>
        <v>High</v>
      </c>
      <c r="V2824">
        <v>4</v>
      </c>
      <c r="W2824" t="s">
        <v>5367</v>
      </c>
    </row>
    <row r="2825" spans="1:23">
      <c r="A2825" t="s">
        <v>4193</v>
      </c>
      <c r="B2825" t="s">
        <v>2759</v>
      </c>
      <c r="C2825" t="s">
        <v>2958</v>
      </c>
      <c r="D2825" t="s">
        <v>2899</v>
      </c>
      <c r="E2825">
        <v>78</v>
      </c>
      <c r="F2825">
        <v>145253</v>
      </c>
      <c r="G2825" t="s">
        <v>7929</v>
      </c>
      <c r="H2825">
        <v>0</v>
      </c>
      <c r="I2825">
        <v>0.46300000000000002</v>
      </c>
      <c r="J2825" t="str">
        <f t="shared" si="88"/>
        <v>Medium</v>
      </c>
      <c r="K2825">
        <v>0.996</v>
      </c>
      <c r="L2825">
        <v>2</v>
      </c>
      <c r="M2825">
        <v>-6.0170000000000003</v>
      </c>
      <c r="N2825">
        <v>1</v>
      </c>
      <c r="O2825">
        <v>8.2100000000000006E-2</v>
      </c>
      <c r="P2825">
        <v>3.5599999999999998E-4</v>
      </c>
      <c r="Q2825" s="4">
        <v>0.84699999999999998</v>
      </c>
      <c r="R2825">
        <v>0.13900000000000001</v>
      </c>
      <c r="S2825">
        <v>0.67100000000000004</v>
      </c>
      <c r="T2825">
        <v>182.06899999999999</v>
      </c>
      <c r="U2825" t="str">
        <f t="shared" si="89"/>
        <v>High</v>
      </c>
      <c r="V2825">
        <v>4</v>
      </c>
      <c r="W2825" t="s">
        <v>2738</v>
      </c>
    </row>
    <row r="2826" spans="1:23">
      <c r="A2826" t="s">
        <v>1038</v>
      </c>
      <c r="B2826" t="s">
        <v>1039</v>
      </c>
      <c r="C2826" t="s">
        <v>1040</v>
      </c>
      <c r="D2826" t="s">
        <v>1041</v>
      </c>
      <c r="E2826">
        <v>85</v>
      </c>
      <c r="F2826">
        <v>145056</v>
      </c>
      <c r="G2826" t="s">
        <v>7929</v>
      </c>
      <c r="H2826">
        <v>0</v>
      </c>
      <c r="I2826">
        <v>0.58899999999999997</v>
      </c>
      <c r="J2826" t="str">
        <f t="shared" si="88"/>
        <v>Medium</v>
      </c>
      <c r="K2826">
        <v>0.29599999999999999</v>
      </c>
      <c r="L2826">
        <v>0</v>
      </c>
      <c r="M2826">
        <v>-9.3350000000000009</v>
      </c>
      <c r="N2826">
        <v>1</v>
      </c>
      <c r="O2826">
        <v>8.3000000000000004E-2</v>
      </c>
      <c r="P2826">
        <v>0.84199999999999997</v>
      </c>
      <c r="Q2826" s="4">
        <v>0</v>
      </c>
      <c r="R2826">
        <v>7.3599999999999999E-2</v>
      </c>
      <c r="S2826">
        <v>0.61099999999999999</v>
      </c>
      <c r="T2826">
        <v>165.79900000000001</v>
      </c>
      <c r="U2826" t="str">
        <f t="shared" si="89"/>
        <v>High</v>
      </c>
      <c r="V2826">
        <v>3</v>
      </c>
      <c r="W2826" t="s">
        <v>23</v>
      </c>
    </row>
    <row r="2827" spans="1:23">
      <c r="A2827" t="s">
        <v>603</v>
      </c>
      <c r="B2827" t="s">
        <v>211</v>
      </c>
      <c r="C2827" t="s">
        <v>604</v>
      </c>
      <c r="D2827" t="s">
        <v>604</v>
      </c>
      <c r="E2827">
        <v>87</v>
      </c>
      <c r="F2827">
        <v>144830</v>
      </c>
      <c r="G2827" t="s">
        <v>7929</v>
      </c>
      <c r="H2827">
        <v>0</v>
      </c>
      <c r="I2827">
        <v>0.38200000000000001</v>
      </c>
      <c r="J2827" t="str">
        <f t="shared" si="88"/>
        <v>Low</v>
      </c>
      <c r="K2827">
        <v>0.157</v>
      </c>
      <c r="L2827">
        <v>1</v>
      </c>
      <c r="M2827">
        <v>-16.157</v>
      </c>
      <c r="N2827">
        <v>1</v>
      </c>
      <c r="O2827">
        <v>3.61E-2</v>
      </c>
      <c r="P2827">
        <v>0.878</v>
      </c>
      <c r="Q2827" s="4">
        <v>4.73E-4</v>
      </c>
      <c r="R2827">
        <v>0.112</v>
      </c>
      <c r="S2827">
        <v>0.224</v>
      </c>
      <c r="T2827">
        <v>136.11000000000001</v>
      </c>
      <c r="U2827" t="str">
        <f t="shared" si="89"/>
        <v>High</v>
      </c>
      <c r="V2827">
        <v>4</v>
      </c>
      <c r="W2827" t="s">
        <v>23</v>
      </c>
    </row>
    <row r="2828" spans="1:23">
      <c r="A2828" t="s">
        <v>1013</v>
      </c>
      <c r="B2828" t="s">
        <v>1014</v>
      </c>
      <c r="C2828" t="s">
        <v>1015</v>
      </c>
      <c r="D2828" t="s">
        <v>1016</v>
      </c>
      <c r="E2828">
        <v>85</v>
      </c>
      <c r="F2828">
        <v>144653</v>
      </c>
      <c r="G2828" t="s">
        <v>7929</v>
      </c>
      <c r="H2828">
        <v>0</v>
      </c>
      <c r="I2828">
        <v>0.44</v>
      </c>
      <c r="J2828" t="str">
        <f t="shared" si="88"/>
        <v>Medium</v>
      </c>
      <c r="K2828">
        <v>3.5299999999999998E-2</v>
      </c>
      <c r="L2828">
        <v>6</v>
      </c>
      <c r="M2828">
        <v>-20.858000000000001</v>
      </c>
      <c r="N2828">
        <v>1</v>
      </c>
      <c r="O2828">
        <v>5.2200000000000003E-2</v>
      </c>
      <c r="P2828">
        <v>0.99</v>
      </c>
      <c r="Q2828" s="4">
        <v>3.1199999999999999E-3</v>
      </c>
      <c r="R2828">
        <v>0.108</v>
      </c>
      <c r="S2828">
        <v>0.36199999999999999</v>
      </c>
      <c r="T2828">
        <v>181.988</v>
      </c>
      <c r="U2828" t="str">
        <f t="shared" si="89"/>
        <v>High</v>
      </c>
      <c r="V2828">
        <v>4</v>
      </c>
      <c r="W2828" t="s">
        <v>23</v>
      </c>
    </row>
    <row r="2829" spans="1:23">
      <c r="A2829" t="s">
        <v>1189</v>
      </c>
      <c r="B2829" t="s">
        <v>1039</v>
      </c>
      <c r="C2829" t="s">
        <v>1190</v>
      </c>
      <c r="D2829" t="s">
        <v>1191</v>
      </c>
      <c r="E2829">
        <v>84</v>
      </c>
      <c r="F2829">
        <v>144644</v>
      </c>
      <c r="G2829" t="s">
        <v>7929</v>
      </c>
      <c r="H2829">
        <v>0</v>
      </c>
      <c r="I2829">
        <v>0.59499999999999997</v>
      </c>
      <c r="J2829" t="str">
        <f t="shared" si="88"/>
        <v>Medium</v>
      </c>
      <c r="K2829">
        <v>4.7699999999999999E-2</v>
      </c>
      <c r="L2829">
        <v>11</v>
      </c>
      <c r="M2829">
        <v>-14.672000000000001</v>
      </c>
      <c r="N2829">
        <v>1</v>
      </c>
      <c r="O2829">
        <v>6.6199999999999995E-2</v>
      </c>
      <c r="P2829">
        <v>0.92300000000000004</v>
      </c>
      <c r="Q2829" s="4">
        <v>0</v>
      </c>
      <c r="R2829">
        <v>9.0899999999999995E-2</v>
      </c>
      <c r="S2829">
        <v>0.51300000000000001</v>
      </c>
      <c r="T2829">
        <v>118.16200000000001</v>
      </c>
      <c r="U2829" t="str">
        <f t="shared" si="89"/>
        <v>Medium</v>
      </c>
      <c r="V2829">
        <v>3</v>
      </c>
      <c r="W2829" t="s">
        <v>23</v>
      </c>
    </row>
    <row r="2830" spans="1:23">
      <c r="A2830" t="s">
        <v>5730</v>
      </c>
      <c r="B2830" t="s">
        <v>5708</v>
      </c>
      <c r="C2830" t="s">
        <v>5726</v>
      </c>
      <c r="D2830" t="s">
        <v>5731</v>
      </c>
      <c r="E2830">
        <v>76</v>
      </c>
      <c r="F2830">
        <v>144066</v>
      </c>
      <c r="G2830" t="s">
        <v>7929</v>
      </c>
      <c r="H2830">
        <v>0</v>
      </c>
      <c r="I2830">
        <v>0.63700000000000001</v>
      </c>
      <c r="J2830" t="str">
        <f t="shared" si="88"/>
        <v>Medium</v>
      </c>
      <c r="K2830">
        <v>0.57199999999999995</v>
      </c>
      <c r="L2830">
        <v>11</v>
      </c>
      <c r="M2830">
        <v>-6.9130000000000003</v>
      </c>
      <c r="N2830">
        <v>0</v>
      </c>
      <c r="O2830">
        <v>0.107</v>
      </c>
      <c r="P2830">
        <v>0.113</v>
      </c>
      <c r="Q2830" s="4">
        <v>0</v>
      </c>
      <c r="R2830">
        <v>6.4500000000000002E-2</v>
      </c>
      <c r="S2830">
        <v>0.61499999999999999</v>
      </c>
      <c r="T2830">
        <v>138.17699999999999</v>
      </c>
      <c r="U2830" t="str">
        <f t="shared" si="89"/>
        <v>High</v>
      </c>
      <c r="V2830">
        <v>4</v>
      </c>
      <c r="W2830" t="s">
        <v>5367</v>
      </c>
    </row>
    <row r="2831" spans="1:23">
      <c r="A2831" t="s">
        <v>4886</v>
      </c>
      <c r="B2831" t="s">
        <v>3998</v>
      </c>
      <c r="C2831" t="s">
        <v>4887</v>
      </c>
      <c r="D2831" t="s">
        <v>4888</v>
      </c>
      <c r="E2831">
        <v>77</v>
      </c>
      <c r="F2831">
        <v>144065</v>
      </c>
      <c r="G2831" t="s">
        <v>7929</v>
      </c>
      <c r="H2831">
        <v>0</v>
      </c>
      <c r="I2831">
        <v>0.90800000000000003</v>
      </c>
      <c r="J2831" t="str">
        <f t="shared" si="88"/>
        <v>High</v>
      </c>
      <c r="K2831">
        <v>0.63100000000000001</v>
      </c>
      <c r="L2831">
        <v>4</v>
      </c>
      <c r="M2831">
        <v>-9.0779999999999994</v>
      </c>
      <c r="N2831">
        <v>0</v>
      </c>
      <c r="O2831">
        <v>5.4300000000000001E-2</v>
      </c>
      <c r="P2831">
        <v>0.128</v>
      </c>
      <c r="Q2831" s="4">
        <v>8.9700000000000001E-4</v>
      </c>
      <c r="R2831">
        <v>0.16500000000000001</v>
      </c>
      <c r="S2831">
        <v>0.81899999999999995</v>
      </c>
      <c r="T2831">
        <v>110.048</v>
      </c>
      <c r="U2831" t="str">
        <f t="shared" si="89"/>
        <v>Medium</v>
      </c>
      <c r="V2831">
        <v>4</v>
      </c>
      <c r="W2831" t="s">
        <v>2738</v>
      </c>
    </row>
    <row r="2832" spans="1:23">
      <c r="A2832" t="s">
        <v>2719</v>
      </c>
      <c r="B2832" t="s">
        <v>699</v>
      </c>
      <c r="C2832" t="s">
        <v>700</v>
      </c>
      <c r="D2832" t="s">
        <v>2720</v>
      </c>
      <c r="E2832">
        <v>80</v>
      </c>
      <c r="F2832">
        <v>144009</v>
      </c>
      <c r="G2832" t="s">
        <v>7929</v>
      </c>
      <c r="H2832">
        <v>0</v>
      </c>
      <c r="I2832">
        <v>0.44600000000000001</v>
      </c>
      <c r="J2832" t="str">
        <f t="shared" si="88"/>
        <v>Medium</v>
      </c>
      <c r="K2832">
        <v>0.621</v>
      </c>
      <c r="L2832">
        <v>10</v>
      </c>
      <c r="M2832">
        <v>-5.0650000000000004</v>
      </c>
      <c r="N2832">
        <v>1</v>
      </c>
      <c r="O2832">
        <v>3.6999999999999998E-2</v>
      </c>
      <c r="P2832">
        <v>0.72099999999999997</v>
      </c>
      <c r="Q2832" s="4">
        <v>0</v>
      </c>
      <c r="R2832">
        <v>8.8099999999999998E-2</v>
      </c>
      <c r="S2832">
        <v>0.86699999999999999</v>
      </c>
      <c r="T2832">
        <v>113.896</v>
      </c>
      <c r="U2832" t="str">
        <f t="shared" si="89"/>
        <v>Medium</v>
      </c>
      <c r="V2832">
        <v>4</v>
      </c>
      <c r="W2832" t="s">
        <v>23</v>
      </c>
    </row>
    <row r="2833" spans="1:23">
      <c r="A2833" t="s">
        <v>5227</v>
      </c>
      <c r="B2833" t="s">
        <v>2860</v>
      </c>
      <c r="C2833" t="s">
        <v>4074</v>
      </c>
      <c r="D2833" t="s">
        <v>5228</v>
      </c>
      <c r="E2833">
        <v>77</v>
      </c>
      <c r="F2833">
        <v>143773</v>
      </c>
      <c r="G2833" t="s">
        <v>7929</v>
      </c>
      <c r="H2833">
        <v>0</v>
      </c>
      <c r="I2833">
        <v>0.68400000000000005</v>
      </c>
      <c r="J2833" t="str">
        <f t="shared" si="88"/>
        <v>Medium</v>
      </c>
      <c r="K2833">
        <v>0.39900000000000002</v>
      </c>
      <c r="L2833">
        <v>11</v>
      </c>
      <c r="M2833">
        <v>-8.0890000000000004</v>
      </c>
      <c r="N2833">
        <v>1</v>
      </c>
      <c r="O2833">
        <v>0.11700000000000001</v>
      </c>
      <c r="P2833">
        <v>0.23300000000000001</v>
      </c>
      <c r="Q2833" s="4">
        <v>0.52</v>
      </c>
      <c r="R2833">
        <v>4.7E-2</v>
      </c>
      <c r="S2833">
        <v>0.754</v>
      </c>
      <c r="T2833">
        <v>92.906000000000006</v>
      </c>
      <c r="U2833" t="str">
        <f t="shared" si="89"/>
        <v>Medium</v>
      </c>
      <c r="V2833">
        <v>4</v>
      </c>
      <c r="W2833" t="s">
        <v>2738</v>
      </c>
    </row>
    <row r="2834" spans="1:23">
      <c r="A2834" t="s">
        <v>3546</v>
      </c>
      <c r="B2834" t="s">
        <v>3547</v>
      </c>
      <c r="C2834" t="s">
        <v>3548</v>
      </c>
      <c r="D2834" t="s">
        <v>3549</v>
      </c>
      <c r="E2834">
        <v>79</v>
      </c>
      <c r="F2834">
        <v>143120</v>
      </c>
      <c r="G2834" t="s">
        <v>7929</v>
      </c>
      <c r="H2834">
        <v>0</v>
      </c>
      <c r="I2834">
        <v>0.38200000000000001</v>
      </c>
      <c r="J2834" t="str">
        <f t="shared" si="88"/>
        <v>Low</v>
      </c>
      <c r="K2834">
        <v>0.50700000000000001</v>
      </c>
      <c r="L2834">
        <v>2</v>
      </c>
      <c r="M2834">
        <v>-8.1790000000000003</v>
      </c>
      <c r="N2834">
        <v>1</v>
      </c>
      <c r="O2834">
        <v>3.2300000000000002E-2</v>
      </c>
      <c r="P2834">
        <v>0.78700000000000003</v>
      </c>
      <c r="Q2834" s="4">
        <v>1.24E-2</v>
      </c>
      <c r="R2834">
        <v>0.23499999999999999</v>
      </c>
      <c r="S2834">
        <v>0.49399999999999999</v>
      </c>
      <c r="T2834">
        <v>135.78700000000001</v>
      </c>
      <c r="U2834" t="str">
        <f t="shared" si="89"/>
        <v>High</v>
      </c>
      <c r="V2834">
        <v>4</v>
      </c>
      <c r="W2834" t="s">
        <v>2738</v>
      </c>
    </row>
    <row r="2835" spans="1:23">
      <c r="A2835" t="s">
        <v>5258</v>
      </c>
      <c r="B2835" t="s">
        <v>3547</v>
      </c>
      <c r="C2835" t="s">
        <v>5259</v>
      </c>
      <c r="D2835" t="s">
        <v>3549</v>
      </c>
      <c r="E2835">
        <v>77</v>
      </c>
      <c r="F2835">
        <v>143120</v>
      </c>
      <c r="G2835" t="s">
        <v>7929</v>
      </c>
      <c r="H2835">
        <v>0</v>
      </c>
      <c r="I2835">
        <v>0.38200000000000001</v>
      </c>
      <c r="J2835" t="str">
        <f t="shared" si="88"/>
        <v>Low</v>
      </c>
      <c r="K2835">
        <v>0.50700000000000001</v>
      </c>
      <c r="L2835">
        <v>2</v>
      </c>
      <c r="M2835">
        <v>-8.1790000000000003</v>
      </c>
      <c r="N2835">
        <v>1</v>
      </c>
      <c r="O2835">
        <v>3.2300000000000002E-2</v>
      </c>
      <c r="P2835">
        <v>0.78700000000000003</v>
      </c>
      <c r="Q2835" s="4">
        <v>1.24E-2</v>
      </c>
      <c r="R2835">
        <v>0.23499999999999999</v>
      </c>
      <c r="S2835">
        <v>0.49399999999999999</v>
      </c>
      <c r="T2835">
        <v>135.78700000000001</v>
      </c>
      <c r="U2835" t="str">
        <f t="shared" si="89"/>
        <v>High</v>
      </c>
      <c r="V2835">
        <v>4</v>
      </c>
      <c r="W2835" t="s">
        <v>2738</v>
      </c>
    </row>
    <row r="2836" spans="1:23">
      <c r="A2836" t="s">
        <v>769</v>
      </c>
      <c r="B2836" t="s">
        <v>32</v>
      </c>
      <c r="C2836" t="s">
        <v>770</v>
      </c>
      <c r="D2836" t="s">
        <v>770</v>
      </c>
      <c r="E2836">
        <v>86</v>
      </c>
      <c r="F2836">
        <v>142379</v>
      </c>
      <c r="G2836" t="s">
        <v>7929</v>
      </c>
      <c r="H2836">
        <v>0</v>
      </c>
      <c r="I2836">
        <v>0.66500000000000004</v>
      </c>
      <c r="J2836" t="str">
        <f t="shared" si="88"/>
        <v>Medium</v>
      </c>
      <c r="K2836">
        <v>0.185</v>
      </c>
      <c r="L2836">
        <v>1</v>
      </c>
      <c r="M2836">
        <v>-13.852</v>
      </c>
      <c r="N2836">
        <v>1</v>
      </c>
      <c r="O2836">
        <v>3.8100000000000002E-2</v>
      </c>
      <c r="P2836">
        <v>0.91300000000000003</v>
      </c>
      <c r="Q2836" s="4">
        <v>0</v>
      </c>
      <c r="R2836">
        <v>0.33400000000000002</v>
      </c>
      <c r="S2836">
        <v>0.45800000000000002</v>
      </c>
      <c r="T2836">
        <v>82.474000000000004</v>
      </c>
      <c r="U2836" t="str">
        <f t="shared" si="89"/>
        <v>Low</v>
      </c>
      <c r="V2836">
        <v>4</v>
      </c>
      <c r="W2836" t="s">
        <v>23</v>
      </c>
    </row>
    <row r="2837" spans="1:23">
      <c r="A2837" t="s">
        <v>2605</v>
      </c>
      <c r="B2837" t="s">
        <v>2606</v>
      </c>
      <c r="C2837" t="s">
        <v>1540</v>
      </c>
      <c r="D2837" t="s">
        <v>2607</v>
      </c>
      <c r="E2837">
        <v>81</v>
      </c>
      <c r="F2837">
        <v>142363</v>
      </c>
      <c r="G2837" t="s">
        <v>7929</v>
      </c>
      <c r="H2837">
        <v>0</v>
      </c>
      <c r="I2837">
        <v>0.77300000000000002</v>
      </c>
      <c r="J2837" t="str">
        <f t="shared" si="88"/>
        <v>High</v>
      </c>
      <c r="K2837">
        <v>0.20799999999999999</v>
      </c>
      <c r="L2837">
        <v>2</v>
      </c>
      <c r="M2837">
        <v>-9.4819999999999993</v>
      </c>
      <c r="N2837">
        <v>0</v>
      </c>
      <c r="O2837">
        <v>4.3799999999999999E-2</v>
      </c>
      <c r="P2837">
        <v>0.95599999999999996</v>
      </c>
      <c r="Q2837" s="4">
        <v>0</v>
      </c>
      <c r="R2837">
        <v>0.14899999999999999</v>
      </c>
      <c r="S2837">
        <v>0.53800000000000003</v>
      </c>
      <c r="T2837">
        <v>109.822</v>
      </c>
      <c r="U2837" t="str">
        <f t="shared" si="89"/>
        <v>Medium</v>
      </c>
      <c r="V2837">
        <v>4</v>
      </c>
      <c r="W2837" t="s">
        <v>23</v>
      </c>
    </row>
    <row r="2838" spans="1:23">
      <c r="A2838" t="s">
        <v>5272</v>
      </c>
      <c r="B2838" t="s">
        <v>4397</v>
      </c>
      <c r="C2838" t="s">
        <v>4513</v>
      </c>
      <c r="D2838" t="s">
        <v>5273</v>
      </c>
      <c r="E2838">
        <v>77</v>
      </c>
      <c r="F2838">
        <v>142353</v>
      </c>
      <c r="G2838" t="s">
        <v>7929</v>
      </c>
      <c r="H2838">
        <v>0</v>
      </c>
      <c r="I2838">
        <v>0.64</v>
      </c>
      <c r="J2838" t="str">
        <f t="shared" si="88"/>
        <v>Medium</v>
      </c>
      <c r="K2838">
        <v>0.98399999999999999</v>
      </c>
      <c r="L2838">
        <v>7</v>
      </c>
      <c r="M2838">
        <v>-7.3479999999999999</v>
      </c>
      <c r="N2838">
        <v>1</v>
      </c>
      <c r="O2838">
        <v>5.5599999999999997E-2</v>
      </c>
      <c r="P2838">
        <v>0.123</v>
      </c>
      <c r="Q2838" s="4">
        <v>0.70499999999999996</v>
      </c>
      <c r="R2838">
        <v>0.107</v>
      </c>
      <c r="S2838">
        <v>0.77500000000000002</v>
      </c>
      <c r="T2838">
        <v>113.508</v>
      </c>
      <c r="U2838" t="str">
        <f t="shared" si="89"/>
        <v>Medium</v>
      </c>
      <c r="V2838">
        <v>4</v>
      </c>
      <c r="W2838" t="s">
        <v>2738</v>
      </c>
    </row>
    <row r="2839" spans="1:23">
      <c r="A2839" t="s">
        <v>3217</v>
      </c>
      <c r="B2839" t="s">
        <v>2756</v>
      </c>
      <c r="C2839" t="s">
        <v>2793</v>
      </c>
      <c r="D2839" t="s">
        <v>3218</v>
      </c>
      <c r="E2839">
        <v>80</v>
      </c>
      <c r="F2839">
        <v>142333</v>
      </c>
      <c r="G2839" t="s">
        <v>7929</v>
      </c>
      <c r="H2839">
        <v>0</v>
      </c>
      <c r="I2839">
        <v>0.73799999999999999</v>
      </c>
      <c r="J2839" t="str">
        <f t="shared" si="88"/>
        <v>High</v>
      </c>
      <c r="K2839">
        <v>0.92500000000000004</v>
      </c>
      <c r="L2839">
        <v>0</v>
      </c>
      <c r="M2839">
        <v>-4.2050000000000001</v>
      </c>
      <c r="N2839">
        <v>1</v>
      </c>
      <c r="O2839">
        <v>4.2900000000000001E-2</v>
      </c>
      <c r="P2839">
        <v>1.2500000000000001E-2</v>
      </c>
      <c r="Q2839" s="4">
        <v>0.83599999999999997</v>
      </c>
      <c r="R2839">
        <v>0.153</v>
      </c>
      <c r="S2839">
        <v>0.70399999999999996</v>
      </c>
      <c r="T2839">
        <v>131.065</v>
      </c>
      <c r="U2839" t="str">
        <f t="shared" si="89"/>
        <v>High</v>
      </c>
      <c r="V2839">
        <v>4</v>
      </c>
      <c r="W2839" t="s">
        <v>2738</v>
      </c>
    </row>
    <row r="2840" spans="1:23">
      <c r="A2840" t="s">
        <v>3639</v>
      </c>
      <c r="B2840" t="s">
        <v>2756</v>
      </c>
      <c r="C2840" t="s">
        <v>2793</v>
      </c>
      <c r="D2840" t="s">
        <v>3640</v>
      </c>
      <c r="E2840">
        <v>79</v>
      </c>
      <c r="F2840">
        <v>142226</v>
      </c>
      <c r="G2840" t="s">
        <v>7929</v>
      </c>
      <c r="H2840">
        <v>0</v>
      </c>
      <c r="I2840">
        <v>0.55800000000000005</v>
      </c>
      <c r="J2840" t="str">
        <f t="shared" si="88"/>
        <v>Medium</v>
      </c>
      <c r="K2840">
        <v>0.77800000000000002</v>
      </c>
      <c r="L2840">
        <v>0</v>
      </c>
      <c r="M2840">
        <v>-6.7469999999999999</v>
      </c>
      <c r="N2840">
        <v>1</v>
      </c>
      <c r="O2840">
        <v>3.04E-2</v>
      </c>
      <c r="P2840">
        <v>6.5799999999999995E-4</v>
      </c>
      <c r="Q2840" s="4">
        <v>0.66300000000000003</v>
      </c>
      <c r="R2840">
        <v>0.13400000000000001</v>
      </c>
      <c r="S2840">
        <v>0.38500000000000001</v>
      </c>
      <c r="T2840">
        <v>131.04900000000001</v>
      </c>
      <c r="U2840" t="str">
        <f t="shared" si="89"/>
        <v>High</v>
      </c>
      <c r="V2840">
        <v>4</v>
      </c>
      <c r="W2840" t="s">
        <v>2738</v>
      </c>
    </row>
    <row r="2841" spans="1:23">
      <c r="A2841" t="s">
        <v>1357</v>
      </c>
      <c r="B2841" t="s">
        <v>254</v>
      </c>
      <c r="C2841" t="s">
        <v>1358</v>
      </c>
      <c r="D2841" t="s">
        <v>1358</v>
      </c>
      <c r="E2841">
        <v>83</v>
      </c>
      <c r="F2841">
        <v>142200</v>
      </c>
      <c r="G2841" t="s">
        <v>7929</v>
      </c>
      <c r="H2841">
        <v>0</v>
      </c>
      <c r="I2841">
        <v>0.49299999999999999</v>
      </c>
      <c r="J2841" t="str">
        <f t="shared" si="88"/>
        <v>Medium</v>
      </c>
      <c r="K2841">
        <v>0.435</v>
      </c>
      <c r="L2841">
        <v>7</v>
      </c>
      <c r="M2841">
        <v>-12.334</v>
      </c>
      <c r="N2841">
        <v>1</v>
      </c>
      <c r="O2841">
        <v>4.2299999999999997E-2</v>
      </c>
      <c r="P2841">
        <v>0.65600000000000003</v>
      </c>
      <c r="Q2841" s="4">
        <v>3.2699999999999998E-4</v>
      </c>
      <c r="R2841">
        <v>0.11799999999999999</v>
      </c>
      <c r="S2841">
        <v>0.48499999999999999</v>
      </c>
      <c r="T2841">
        <v>87.951999999999998</v>
      </c>
      <c r="U2841" t="str">
        <f t="shared" si="89"/>
        <v>Low</v>
      </c>
      <c r="V2841">
        <v>4</v>
      </c>
      <c r="W2841" t="s">
        <v>23</v>
      </c>
    </row>
    <row r="2842" spans="1:23">
      <c r="A2842" t="s">
        <v>6789</v>
      </c>
      <c r="B2842" t="s">
        <v>6790</v>
      </c>
      <c r="C2842" t="s">
        <v>289</v>
      </c>
      <c r="D2842" t="s">
        <v>6791</v>
      </c>
      <c r="E2842">
        <v>75</v>
      </c>
      <c r="F2842">
        <v>141586</v>
      </c>
      <c r="G2842" t="s">
        <v>7929</v>
      </c>
      <c r="H2842">
        <v>0</v>
      </c>
      <c r="I2842">
        <v>0.47899999999999998</v>
      </c>
      <c r="J2842" t="str">
        <f t="shared" si="88"/>
        <v>Medium</v>
      </c>
      <c r="K2842">
        <v>0.80200000000000005</v>
      </c>
      <c r="L2842">
        <v>9</v>
      </c>
      <c r="M2842">
        <v>-9.0299999999999994</v>
      </c>
      <c r="N2842">
        <v>1</v>
      </c>
      <c r="O2842">
        <v>5.1200000000000002E-2</v>
      </c>
      <c r="P2842">
        <v>1.17E-2</v>
      </c>
      <c r="Q2842" s="4">
        <v>0</v>
      </c>
      <c r="R2842">
        <v>0.33300000000000002</v>
      </c>
      <c r="S2842">
        <v>0.625</v>
      </c>
      <c r="T2842">
        <v>148.65799999999999</v>
      </c>
      <c r="U2842" t="str">
        <f t="shared" si="89"/>
        <v>High</v>
      </c>
      <c r="V2842">
        <v>4</v>
      </c>
      <c r="W2842" t="s">
        <v>5367</v>
      </c>
    </row>
    <row r="2843" spans="1:23">
      <c r="A2843" t="s">
        <v>6927</v>
      </c>
      <c r="B2843" t="s">
        <v>6790</v>
      </c>
      <c r="C2843" t="s">
        <v>5562</v>
      </c>
      <c r="D2843" t="s">
        <v>6791</v>
      </c>
      <c r="E2843">
        <v>75</v>
      </c>
      <c r="F2843">
        <v>141586</v>
      </c>
      <c r="G2843" t="s">
        <v>7929</v>
      </c>
      <c r="H2843">
        <v>0</v>
      </c>
      <c r="I2843">
        <v>0.47899999999999998</v>
      </c>
      <c r="J2843" t="str">
        <f t="shared" ref="J2843:J2906" si="90">IF(I2843&lt;0.4, "Low", IF(I2843&lt;0.7, "Medium", "High"))</f>
        <v>Medium</v>
      </c>
      <c r="K2843">
        <v>0.80200000000000005</v>
      </c>
      <c r="L2843">
        <v>9</v>
      </c>
      <c r="M2843">
        <v>-9.0299999999999994</v>
      </c>
      <c r="N2843">
        <v>1</v>
      </c>
      <c r="O2843">
        <v>5.1200000000000002E-2</v>
      </c>
      <c r="P2843">
        <v>1.17E-2</v>
      </c>
      <c r="Q2843" s="4">
        <v>0</v>
      </c>
      <c r="R2843">
        <v>0.33300000000000002</v>
      </c>
      <c r="S2843">
        <v>0.625</v>
      </c>
      <c r="T2843">
        <v>148.65799999999999</v>
      </c>
      <c r="U2843" t="str">
        <f t="shared" ref="U2843:U2906" si="91">IF(T2843&lt;90, "Low", IF(T2843&lt;=130, "Medium", "High"))</f>
        <v>High</v>
      </c>
      <c r="V2843">
        <v>4</v>
      </c>
      <c r="W2843" t="s">
        <v>5367</v>
      </c>
    </row>
    <row r="2844" spans="1:23">
      <c r="A2844" t="s">
        <v>5076</v>
      </c>
      <c r="B2844" t="s">
        <v>2759</v>
      </c>
      <c r="C2844" t="s">
        <v>4336</v>
      </c>
      <c r="D2844" t="s">
        <v>5077</v>
      </c>
      <c r="E2844">
        <v>77</v>
      </c>
      <c r="F2844">
        <v>141333</v>
      </c>
      <c r="G2844" t="s">
        <v>7929</v>
      </c>
      <c r="H2844">
        <v>0</v>
      </c>
      <c r="I2844">
        <v>0.36399999999999999</v>
      </c>
      <c r="J2844" t="str">
        <f t="shared" si="90"/>
        <v>Low</v>
      </c>
      <c r="K2844">
        <v>0.97699999999999998</v>
      </c>
      <c r="L2844">
        <v>9</v>
      </c>
      <c r="M2844">
        <v>-4.1959999999999997</v>
      </c>
      <c r="N2844">
        <v>1</v>
      </c>
      <c r="O2844">
        <v>6.4899999999999999E-2</v>
      </c>
      <c r="P2844">
        <v>4.9799999999999996E-4</v>
      </c>
      <c r="Q2844" s="4">
        <v>0.89600000000000002</v>
      </c>
      <c r="R2844">
        <v>0.12</v>
      </c>
      <c r="S2844">
        <v>0.29299999999999998</v>
      </c>
      <c r="T2844">
        <v>147.08699999999999</v>
      </c>
      <c r="U2844" t="str">
        <f t="shared" si="91"/>
        <v>High</v>
      </c>
      <c r="V2844">
        <v>4</v>
      </c>
      <c r="W2844" t="s">
        <v>2738</v>
      </c>
    </row>
    <row r="2845" spans="1:23">
      <c r="A2845" t="s">
        <v>1327</v>
      </c>
      <c r="B2845" t="s">
        <v>238</v>
      </c>
      <c r="C2845" t="s">
        <v>1328</v>
      </c>
      <c r="D2845" t="s">
        <v>1328</v>
      </c>
      <c r="E2845">
        <v>84</v>
      </c>
      <c r="F2845">
        <v>141286</v>
      </c>
      <c r="G2845" t="s">
        <v>7929</v>
      </c>
      <c r="H2845">
        <v>0</v>
      </c>
      <c r="I2845">
        <v>0.70599999999999996</v>
      </c>
      <c r="J2845" t="str">
        <f t="shared" si="90"/>
        <v>High</v>
      </c>
      <c r="K2845">
        <v>0.248</v>
      </c>
      <c r="L2845">
        <v>11</v>
      </c>
      <c r="M2845">
        <v>-12.724</v>
      </c>
      <c r="N2845">
        <v>1</v>
      </c>
      <c r="O2845">
        <v>3.8600000000000002E-2</v>
      </c>
      <c r="P2845">
        <v>0.879</v>
      </c>
      <c r="Q2845" s="4">
        <v>0</v>
      </c>
      <c r="R2845">
        <v>0.10100000000000001</v>
      </c>
      <c r="S2845">
        <v>0.40100000000000002</v>
      </c>
      <c r="T2845">
        <v>125.515</v>
      </c>
      <c r="U2845" t="str">
        <f t="shared" si="91"/>
        <v>Medium</v>
      </c>
      <c r="V2845">
        <v>4</v>
      </c>
      <c r="W2845" t="s">
        <v>23</v>
      </c>
    </row>
    <row r="2846" spans="1:23">
      <c r="A2846" t="s">
        <v>2582</v>
      </c>
      <c r="B2846" t="s">
        <v>2583</v>
      </c>
      <c r="C2846" t="s">
        <v>1540</v>
      </c>
      <c r="D2846" t="s">
        <v>2584</v>
      </c>
      <c r="E2846">
        <v>81</v>
      </c>
      <c r="F2846">
        <v>141176</v>
      </c>
      <c r="G2846" t="s">
        <v>7929</v>
      </c>
      <c r="H2846">
        <v>0</v>
      </c>
      <c r="I2846">
        <v>0.879</v>
      </c>
      <c r="J2846" t="str">
        <f t="shared" si="90"/>
        <v>High</v>
      </c>
      <c r="K2846">
        <v>0.41099999999999998</v>
      </c>
      <c r="L2846">
        <v>8</v>
      </c>
      <c r="M2846">
        <v>-5.1459999999999999</v>
      </c>
      <c r="N2846">
        <v>1</v>
      </c>
      <c r="O2846">
        <v>3.7600000000000001E-2</v>
      </c>
      <c r="P2846">
        <v>0.61</v>
      </c>
      <c r="Q2846" s="4">
        <v>0</v>
      </c>
      <c r="R2846">
        <v>0.29599999999999999</v>
      </c>
      <c r="S2846">
        <v>0.60899999999999999</v>
      </c>
      <c r="T2846">
        <v>119.01300000000001</v>
      </c>
      <c r="U2846" t="str">
        <f t="shared" si="91"/>
        <v>Medium</v>
      </c>
      <c r="V2846">
        <v>4</v>
      </c>
      <c r="W2846" t="s">
        <v>23</v>
      </c>
    </row>
    <row r="2847" spans="1:23">
      <c r="A2847" t="s">
        <v>2481</v>
      </c>
      <c r="B2847" t="s">
        <v>1252</v>
      </c>
      <c r="C2847" t="s">
        <v>208</v>
      </c>
      <c r="D2847" t="s">
        <v>2482</v>
      </c>
      <c r="E2847">
        <v>81</v>
      </c>
      <c r="F2847">
        <v>141142</v>
      </c>
      <c r="G2847" t="s">
        <v>7929</v>
      </c>
      <c r="H2847">
        <v>0</v>
      </c>
      <c r="I2847">
        <v>0.80700000000000005</v>
      </c>
      <c r="J2847" t="str">
        <f t="shared" si="90"/>
        <v>High</v>
      </c>
      <c r="K2847">
        <v>0.40300000000000002</v>
      </c>
      <c r="L2847">
        <v>2</v>
      </c>
      <c r="M2847">
        <v>-8.7590000000000003</v>
      </c>
      <c r="N2847">
        <v>0</v>
      </c>
      <c r="O2847">
        <v>3.1600000000000003E-2</v>
      </c>
      <c r="P2847">
        <v>0.90100000000000002</v>
      </c>
      <c r="Q2847" s="4">
        <v>0</v>
      </c>
      <c r="R2847">
        <v>0.12</v>
      </c>
      <c r="S2847">
        <v>0.95</v>
      </c>
      <c r="T2847">
        <v>105.03700000000001</v>
      </c>
      <c r="U2847" t="str">
        <f t="shared" si="91"/>
        <v>Medium</v>
      </c>
      <c r="V2847">
        <v>4</v>
      </c>
      <c r="W2847" t="s">
        <v>23</v>
      </c>
    </row>
    <row r="2848" spans="1:23">
      <c r="A2848" t="s">
        <v>2717</v>
      </c>
      <c r="B2848" t="s">
        <v>699</v>
      </c>
      <c r="C2848" t="s">
        <v>2317</v>
      </c>
      <c r="D2848" t="s">
        <v>2718</v>
      </c>
      <c r="E2848">
        <v>80</v>
      </c>
      <c r="F2848">
        <v>140560</v>
      </c>
      <c r="G2848" t="s">
        <v>7929</v>
      </c>
      <c r="H2848">
        <v>1</v>
      </c>
      <c r="I2848">
        <v>0.55500000000000005</v>
      </c>
      <c r="J2848" t="str">
        <f t="shared" si="90"/>
        <v>Medium</v>
      </c>
      <c r="K2848">
        <v>0.50800000000000001</v>
      </c>
      <c r="L2848">
        <v>0</v>
      </c>
      <c r="M2848">
        <v>-12.851000000000001</v>
      </c>
      <c r="N2848">
        <v>1</v>
      </c>
      <c r="O2848">
        <v>0.108</v>
      </c>
      <c r="P2848">
        <v>0.36099999999999999</v>
      </c>
      <c r="Q2848" s="4">
        <v>9.68E-4</v>
      </c>
      <c r="R2848">
        <v>0.12</v>
      </c>
      <c r="S2848">
        <v>0.96099999999999997</v>
      </c>
      <c r="T2848">
        <v>122.03700000000001</v>
      </c>
      <c r="U2848" t="str">
        <f t="shared" si="91"/>
        <v>Medium</v>
      </c>
      <c r="V2848">
        <v>4</v>
      </c>
      <c r="W2848" t="s">
        <v>23</v>
      </c>
    </row>
    <row r="2849" spans="1:23">
      <c r="A2849" t="s">
        <v>2136</v>
      </c>
      <c r="B2849" t="s">
        <v>1985</v>
      </c>
      <c r="C2849" t="s">
        <v>2137</v>
      </c>
      <c r="D2849" t="s">
        <v>2138</v>
      </c>
      <c r="E2849">
        <v>82</v>
      </c>
      <c r="F2849">
        <v>140547</v>
      </c>
      <c r="G2849" t="s">
        <v>7929</v>
      </c>
      <c r="H2849">
        <v>0</v>
      </c>
      <c r="I2849">
        <v>0.68600000000000005</v>
      </c>
      <c r="J2849" t="str">
        <f t="shared" si="90"/>
        <v>Medium</v>
      </c>
      <c r="K2849">
        <v>0.34699999999999998</v>
      </c>
      <c r="L2849">
        <v>0</v>
      </c>
      <c r="M2849">
        <v>-6.0750000000000002</v>
      </c>
      <c r="N2849">
        <v>1</v>
      </c>
      <c r="O2849">
        <v>3.4099999999999998E-2</v>
      </c>
      <c r="P2849">
        <v>0.72499999999999998</v>
      </c>
      <c r="Q2849" s="4">
        <v>0</v>
      </c>
      <c r="R2849">
        <v>0.41099999999999998</v>
      </c>
      <c r="S2849">
        <v>0.53900000000000003</v>
      </c>
      <c r="T2849">
        <v>145.83699999999999</v>
      </c>
      <c r="U2849" t="str">
        <f t="shared" si="91"/>
        <v>High</v>
      </c>
      <c r="V2849">
        <v>4</v>
      </c>
      <c r="W2849" t="s">
        <v>23</v>
      </c>
    </row>
    <row r="2850" spans="1:23">
      <c r="A2850" t="s">
        <v>2851</v>
      </c>
      <c r="B2850" t="s">
        <v>2740</v>
      </c>
      <c r="C2850" t="s">
        <v>2748</v>
      </c>
      <c r="D2850" t="s">
        <v>2852</v>
      </c>
      <c r="E2850">
        <v>80</v>
      </c>
      <c r="F2850">
        <v>140280</v>
      </c>
      <c r="G2850" t="s">
        <v>7929</v>
      </c>
      <c r="H2850">
        <v>0</v>
      </c>
      <c r="I2850">
        <v>0.71699999999999997</v>
      </c>
      <c r="J2850" t="str">
        <f t="shared" si="90"/>
        <v>High</v>
      </c>
      <c r="K2850">
        <v>0.78400000000000003</v>
      </c>
      <c r="L2850">
        <v>6</v>
      </c>
      <c r="M2850">
        <v>-5.1379999999999999</v>
      </c>
      <c r="N2850">
        <v>0</v>
      </c>
      <c r="O2850">
        <v>3.5299999999999998E-2</v>
      </c>
      <c r="P2850">
        <v>0.73</v>
      </c>
      <c r="Q2850" s="4">
        <v>1.26E-2</v>
      </c>
      <c r="R2850">
        <v>8.5099999999999995E-2</v>
      </c>
      <c r="S2850">
        <v>0.97799999999999998</v>
      </c>
      <c r="T2850">
        <v>168.14599999999999</v>
      </c>
      <c r="U2850" t="str">
        <f t="shared" si="91"/>
        <v>High</v>
      </c>
      <c r="V2850">
        <v>4</v>
      </c>
      <c r="W2850" t="s">
        <v>2738</v>
      </c>
    </row>
    <row r="2851" spans="1:23">
      <c r="A2851" t="s">
        <v>3782</v>
      </c>
      <c r="B2851" t="s">
        <v>2740</v>
      </c>
      <c r="C2851" t="s">
        <v>3010</v>
      </c>
      <c r="D2851" t="s">
        <v>2852</v>
      </c>
      <c r="E2851">
        <v>79</v>
      </c>
      <c r="F2851">
        <v>140280</v>
      </c>
      <c r="G2851" t="s">
        <v>7929</v>
      </c>
      <c r="H2851">
        <v>0</v>
      </c>
      <c r="I2851">
        <v>0.72299999999999998</v>
      </c>
      <c r="J2851" t="str">
        <f t="shared" si="90"/>
        <v>High</v>
      </c>
      <c r="K2851">
        <v>0.78200000000000003</v>
      </c>
      <c r="L2851">
        <v>6</v>
      </c>
      <c r="M2851">
        <v>-5.1269999999999998</v>
      </c>
      <c r="N2851">
        <v>0</v>
      </c>
      <c r="O2851">
        <v>3.4500000000000003E-2</v>
      </c>
      <c r="P2851">
        <v>0.73799999999999999</v>
      </c>
      <c r="Q2851" s="4">
        <v>1.2800000000000001E-2</v>
      </c>
      <c r="R2851">
        <v>8.6400000000000005E-2</v>
      </c>
      <c r="S2851">
        <v>0.98</v>
      </c>
      <c r="T2851">
        <v>167.86500000000001</v>
      </c>
      <c r="U2851" t="str">
        <f t="shared" si="91"/>
        <v>High</v>
      </c>
      <c r="V2851">
        <v>4</v>
      </c>
      <c r="W2851" t="s">
        <v>2738</v>
      </c>
    </row>
    <row r="2852" spans="1:23">
      <c r="A2852" t="s">
        <v>6575</v>
      </c>
      <c r="B2852" t="s">
        <v>6576</v>
      </c>
      <c r="C2852" t="s">
        <v>6577</v>
      </c>
      <c r="D2852" t="s">
        <v>6578</v>
      </c>
      <c r="E2852">
        <v>75</v>
      </c>
      <c r="F2852">
        <v>139906</v>
      </c>
      <c r="G2852" t="s">
        <v>7929</v>
      </c>
      <c r="H2852">
        <v>1</v>
      </c>
      <c r="I2852">
        <v>0.68400000000000005</v>
      </c>
      <c r="J2852" t="str">
        <f t="shared" si="90"/>
        <v>Medium</v>
      </c>
      <c r="K2852">
        <v>0.85599999999999998</v>
      </c>
      <c r="L2852">
        <v>6</v>
      </c>
      <c r="M2852">
        <v>-2.6760000000000002</v>
      </c>
      <c r="N2852">
        <v>1</v>
      </c>
      <c r="O2852">
        <v>4.1099999999999998E-2</v>
      </c>
      <c r="P2852">
        <v>0.34200000000000003</v>
      </c>
      <c r="Q2852" s="4">
        <v>7.28E-3</v>
      </c>
      <c r="R2852">
        <v>0.109</v>
      </c>
      <c r="S2852">
        <v>0.34300000000000003</v>
      </c>
      <c r="T2852">
        <v>117.027</v>
      </c>
      <c r="U2852" t="str">
        <f t="shared" si="91"/>
        <v>Medium</v>
      </c>
      <c r="V2852">
        <v>4</v>
      </c>
      <c r="W2852" t="s">
        <v>5367</v>
      </c>
    </row>
    <row r="2853" spans="1:23">
      <c r="A2853" t="s">
        <v>2226</v>
      </c>
      <c r="B2853" t="s">
        <v>2227</v>
      </c>
      <c r="C2853" t="s">
        <v>2228</v>
      </c>
      <c r="D2853" t="s">
        <v>2229</v>
      </c>
      <c r="E2853">
        <v>81</v>
      </c>
      <c r="F2853">
        <v>139612</v>
      </c>
      <c r="G2853" t="s">
        <v>7929</v>
      </c>
      <c r="H2853">
        <v>0</v>
      </c>
      <c r="I2853">
        <v>0.28699999999999998</v>
      </c>
      <c r="J2853" t="str">
        <f t="shared" si="90"/>
        <v>Low</v>
      </c>
      <c r="K2853">
        <v>0.245</v>
      </c>
      <c r="L2853">
        <v>11</v>
      </c>
      <c r="M2853">
        <v>-20.673999999999999</v>
      </c>
      <c r="N2853">
        <v>0</v>
      </c>
      <c r="O2853">
        <v>4.9299999999999997E-2</v>
      </c>
      <c r="P2853">
        <v>0.91500000000000004</v>
      </c>
      <c r="Q2853" s="4">
        <v>0.83599999999999997</v>
      </c>
      <c r="R2853">
        <v>0.112</v>
      </c>
      <c r="S2853">
        <v>0.624</v>
      </c>
      <c r="T2853">
        <v>84.055999999999997</v>
      </c>
      <c r="U2853" t="str">
        <f t="shared" si="91"/>
        <v>Low</v>
      </c>
      <c r="V2853">
        <v>4</v>
      </c>
      <c r="W2853" t="s">
        <v>23</v>
      </c>
    </row>
    <row r="2854" spans="1:23">
      <c r="A2854" t="s">
        <v>7732</v>
      </c>
      <c r="B2854" t="s">
        <v>7733</v>
      </c>
      <c r="C2854" t="s">
        <v>7734</v>
      </c>
      <c r="D2854" t="s">
        <v>7735</v>
      </c>
      <c r="E2854">
        <v>74</v>
      </c>
      <c r="F2854">
        <v>139389</v>
      </c>
      <c r="G2854" t="s">
        <v>7929</v>
      </c>
      <c r="H2854">
        <v>0</v>
      </c>
      <c r="I2854">
        <v>0.56200000000000006</v>
      </c>
      <c r="J2854" t="str">
        <f t="shared" si="90"/>
        <v>Medium</v>
      </c>
      <c r="K2854">
        <v>0.78400000000000003</v>
      </c>
      <c r="L2854">
        <v>2</v>
      </c>
      <c r="M2854">
        <v>-7.1470000000000002</v>
      </c>
      <c r="N2854">
        <v>1</v>
      </c>
      <c r="O2854">
        <v>9.7100000000000006E-2</v>
      </c>
      <c r="P2854">
        <v>0.17699999999999999</v>
      </c>
      <c r="Q2854" s="4">
        <v>9.9199999999999999E-5</v>
      </c>
      <c r="R2854">
        <v>7.9299999999999995E-2</v>
      </c>
      <c r="S2854">
        <v>0.80500000000000005</v>
      </c>
      <c r="T2854">
        <v>158.113</v>
      </c>
      <c r="U2854" t="str">
        <f t="shared" si="91"/>
        <v>High</v>
      </c>
      <c r="V2854">
        <v>4</v>
      </c>
      <c r="W2854" t="s">
        <v>5367</v>
      </c>
    </row>
    <row r="2855" spans="1:23">
      <c r="A2855" t="s">
        <v>3152</v>
      </c>
      <c r="B2855" t="s">
        <v>2759</v>
      </c>
      <c r="C2855" t="s">
        <v>3153</v>
      </c>
      <c r="D2855" t="s">
        <v>3154</v>
      </c>
      <c r="E2855">
        <v>80</v>
      </c>
      <c r="F2855">
        <v>139133</v>
      </c>
      <c r="G2855" t="s">
        <v>7929</v>
      </c>
      <c r="H2855">
        <v>0</v>
      </c>
      <c r="I2855">
        <v>0.71599999999999997</v>
      </c>
      <c r="J2855" t="str">
        <f t="shared" si="90"/>
        <v>High</v>
      </c>
      <c r="K2855">
        <v>0.50900000000000001</v>
      </c>
      <c r="L2855">
        <v>2</v>
      </c>
      <c r="M2855">
        <v>-6.9260000000000002</v>
      </c>
      <c r="N2855">
        <v>1</v>
      </c>
      <c r="O2855">
        <v>7.5300000000000006E-2</v>
      </c>
      <c r="P2855">
        <v>0.68300000000000005</v>
      </c>
      <c r="Q2855" s="4">
        <v>0.89100000000000001</v>
      </c>
      <c r="R2855">
        <v>8.8400000000000006E-2</v>
      </c>
      <c r="S2855">
        <v>0.374</v>
      </c>
      <c r="T2855">
        <v>170.11699999999999</v>
      </c>
      <c r="U2855" t="str">
        <f t="shared" si="91"/>
        <v>High</v>
      </c>
      <c r="V2855">
        <v>4</v>
      </c>
      <c r="W2855" t="s">
        <v>2738</v>
      </c>
    </row>
    <row r="2856" spans="1:23">
      <c r="A2856" t="s">
        <v>4892</v>
      </c>
      <c r="B2856" t="s">
        <v>3862</v>
      </c>
      <c r="C2856" t="s">
        <v>4246</v>
      </c>
      <c r="D2856" t="s">
        <v>4893</v>
      </c>
      <c r="E2856">
        <v>77</v>
      </c>
      <c r="F2856">
        <v>138817</v>
      </c>
      <c r="G2856" t="s">
        <v>7929</v>
      </c>
      <c r="H2856">
        <v>0</v>
      </c>
      <c r="I2856">
        <v>0.67800000000000005</v>
      </c>
      <c r="J2856" t="str">
        <f t="shared" si="90"/>
        <v>Medium</v>
      </c>
      <c r="K2856">
        <v>0.78500000000000003</v>
      </c>
      <c r="L2856">
        <v>11</v>
      </c>
      <c r="M2856">
        <v>-8.7210000000000001</v>
      </c>
      <c r="N2856">
        <v>0</v>
      </c>
      <c r="O2856">
        <v>4.3999999999999997E-2</v>
      </c>
      <c r="P2856">
        <v>9.41E-3</v>
      </c>
      <c r="Q2856" s="4">
        <v>0.81100000000000005</v>
      </c>
      <c r="R2856">
        <v>0.17</v>
      </c>
      <c r="S2856">
        <v>0.995</v>
      </c>
      <c r="T2856">
        <v>141.55699999999999</v>
      </c>
      <c r="U2856" t="str">
        <f t="shared" si="91"/>
        <v>High</v>
      </c>
      <c r="V2856">
        <v>4</v>
      </c>
      <c r="W2856" t="s">
        <v>2738</v>
      </c>
    </row>
    <row r="2857" spans="1:23">
      <c r="A2857" t="s">
        <v>2419</v>
      </c>
      <c r="B2857" t="s">
        <v>480</v>
      </c>
      <c r="C2857" t="s">
        <v>2420</v>
      </c>
      <c r="D2857" t="s">
        <v>811</v>
      </c>
      <c r="E2857">
        <v>81</v>
      </c>
      <c r="F2857">
        <v>138748</v>
      </c>
      <c r="G2857" t="s">
        <v>7929</v>
      </c>
      <c r="H2857">
        <v>0</v>
      </c>
      <c r="I2857">
        <v>0.51600000000000001</v>
      </c>
      <c r="J2857" t="str">
        <f t="shared" si="90"/>
        <v>Medium</v>
      </c>
      <c r="K2857">
        <v>0.14399999999999999</v>
      </c>
      <c r="L2857">
        <v>2</v>
      </c>
      <c r="M2857">
        <v>-18.858000000000001</v>
      </c>
      <c r="N2857">
        <v>1</v>
      </c>
      <c r="O2857">
        <v>5.0999999999999997E-2</v>
      </c>
      <c r="P2857">
        <v>0.99199999999999999</v>
      </c>
      <c r="Q2857" s="4">
        <v>0.95199999999999996</v>
      </c>
      <c r="R2857">
        <v>0.115</v>
      </c>
      <c r="S2857">
        <v>0.433</v>
      </c>
      <c r="T2857">
        <v>134.68799999999999</v>
      </c>
      <c r="U2857" t="str">
        <f t="shared" si="91"/>
        <v>High</v>
      </c>
      <c r="V2857">
        <v>4</v>
      </c>
      <c r="W2857" t="s">
        <v>23</v>
      </c>
    </row>
    <row r="2858" spans="1:23">
      <c r="A2858" t="s">
        <v>1212</v>
      </c>
      <c r="B2858" t="s">
        <v>386</v>
      </c>
      <c r="C2858" t="s">
        <v>1213</v>
      </c>
      <c r="D2858" t="s">
        <v>1214</v>
      </c>
      <c r="E2858">
        <v>84</v>
      </c>
      <c r="F2858">
        <v>138506</v>
      </c>
      <c r="G2858" t="s">
        <v>7929</v>
      </c>
      <c r="H2858">
        <v>0</v>
      </c>
      <c r="I2858">
        <v>0.624</v>
      </c>
      <c r="J2858" t="str">
        <f t="shared" si="90"/>
        <v>Medium</v>
      </c>
      <c r="K2858">
        <v>0.33400000000000002</v>
      </c>
      <c r="L2858">
        <v>3</v>
      </c>
      <c r="M2858">
        <v>-11.89</v>
      </c>
      <c r="N2858">
        <v>1</v>
      </c>
      <c r="O2858">
        <v>3.9100000000000003E-2</v>
      </c>
      <c r="P2858">
        <v>0.32100000000000001</v>
      </c>
      <c r="Q2858" s="4">
        <v>3.27E-6</v>
      </c>
      <c r="R2858">
        <v>0.113</v>
      </c>
      <c r="S2858">
        <v>0.39700000000000002</v>
      </c>
      <c r="T2858">
        <v>157.91999999999999</v>
      </c>
      <c r="U2858" t="str">
        <f t="shared" si="91"/>
        <v>High</v>
      </c>
      <c r="V2858">
        <v>4</v>
      </c>
      <c r="W2858" t="s">
        <v>23</v>
      </c>
    </row>
    <row r="2859" spans="1:23">
      <c r="A2859" t="s">
        <v>306</v>
      </c>
      <c r="B2859" t="s">
        <v>307</v>
      </c>
      <c r="C2859" t="s">
        <v>308</v>
      </c>
      <c r="D2859" t="s">
        <v>309</v>
      </c>
      <c r="E2859">
        <v>89</v>
      </c>
      <c r="F2859">
        <v>138495</v>
      </c>
      <c r="G2859" t="s">
        <v>7929</v>
      </c>
      <c r="H2859">
        <v>0</v>
      </c>
      <c r="I2859">
        <v>0.79400000000000004</v>
      </c>
      <c r="J2859" t="str">
        <f t="shared" si="90"/>
        <v>High</v>
      </c>
      <c r="K2859">
        <v>0.38</v>
      </c>
      <c r="L2859">
        <v>10</v>
      </c>
      <c r="M2859">
        <v>-8.7690000000000001</v>
      </c>
      <c r="N2859">
        <v>0</v>
      </c>
      <c r="O2859">
        <v>4.7699999999999999E-2</v>
      </c>
      <c r="P2859">
        <v>0.76200000000000001</v>
      </c>
      <c r="Q2859" s="4">
        <v>0</v>
      </c>
      <c r="R2859">
        <v>0.26200000000000001</v>
      </c>
      <c r="S2859">
        <v>0.61699999999999999</v>
      </c>
      <c r="T2859">
        <v>114.99</v>
      </c>
      <c r="U2859" t="str">
        <f t="shared" si="91"/>
        <v>Medium</v>
      </c>
      <c r="V2859">
        <v>4</v>
      </c>
      <c r="W2859" t="s">
        <v>23</v>
      </c>
    </row>
    <row r="2860" spans="1:23">
      <c r="A2860" t="s">
        <v>2789</v>
      </c>
      <c r="B2860" t="s">
        <v>2740</v>
      </c>
      <c r="C2860" t="s">
        <v>2741</v>
      </c>
      <c r="D2860" t="s">
        <v>2790</v>
      </c>
      <c r="E2860">
        <v>80</v>
      </c>
      <c r="F2860">
        <v>138480</v>
      </c>
      <c r="G2860" t="s">
        <v>7929</v>
      </c>
      <c r="H2860">
        <v>0</v>
      </c>
      <c r="I2860">
        <v>0.755</v>
      </c>
      <c r="J2860" t="str">
        <f t="shared" si="90"/>
        <v>High</v>
      </c>
      <c r="K2860">
        <v>0.70899999999999996</v>
      </c>
      <c r="L2860">
        <v>1</v>
      </c>
      <c r="M2860">
        <v>-5.0659999999999998</v>
      </c>
      <c r="N2860">
        <v>0</v>
      </c>
      <c r="O2860">
        <v>0.28899999999999998</v>
      </c>
      <c r="P2860">
        <v>5.28E-2</v>
      </c>
      <c r="Q2860" s="4">
        <v>0</v>
      </c>
      <c r="R2860">
        <v>8.2500000000000004E-2</v>
      </c>
      <c r="S2860">
        <v>0.65700000000000003</v>
      </c>
      <c r="T2860">
        <v>140.989</v>
      </c>
      <c r="U2860" t="str">
        <f t="shared" si="91"/>
        <v>High</v>
      </c>
      <c r="V2860">
        <v>4</v>
      </c>
      <c r="W2860" t="s">
        <v>2738</v>
      </c>
    </row>
    <row r="2861" spans="1:23">
      <c r="A2861" t="s">
        <v>1451</v>
      </c>
      <c r="B2861" t="s">
        <v>317</v>
      </c>
      <c r="C2861" t="s">
        <v>89</v>
      </c>
      <c r="D2861" t="s">
        <v>1452</v>
      </c>
      <c r="E2861">
        <v>83</v>
      </c>
      <c r="F2861">
        <v>138201</v>
      </c>
      <c r="G2861" t="s">
        <v>7929</v>
      </c>
      <c r="H2861">
        <v>0</v>
      </c>
      <c r="I2861">
        <v>0.47299999999999998</v>
      </c>
      <c r="J2861" t="str">
        <f t="shared" si="90"/>
        <v>Medium</v>
      </c>
      <c r="K2861">
        <v>0.30499999999999999</v>
      </c>
      <c r="L2861">
        <v>11</v>
      </c>
      <c r="M2861">
        <v>-8.48</v>
      </c>
      <c r="N2861">
        <v>0</v>
      </c>
      <c r="O2861">
        <v>3.1099999999999999E-2</v>
      </c>
      <c r="P2861">
        <v>0.83299999999999996</v>
      </c>
      <c r="Q2861" s="4">
        <v>0</v>
      </c>
      <c r="R2861">
        <v>0.109</v>
      </c>
      <c r="S2861">
        <v>0.52400000000000002</v>
      </c>
      <c r="T2861">
        <v>81.153000000000006</v>
      </c>
      <c r="U2861" t="str">
        <f t="shared" si="91"/>
        <v>Low</v>
      </c>
      <c r="V2861">
        <v>4</v>
      </c>
      <c r="W2861" t="s">
        <v>23</v>
      </c>
    </row>
    <row r="2862" spans="1:23">
      <c r="A2862" t="s">
        <v>1656</v>
      </c>
      <c r="B2862" t="s">
        <v>569</v>
      </c>
      <c r="C2862" t="s">
        <v>1657</v>
      </c>
      <c r="D2862" t="s">
        <v>1658</v>
      </c>
      <c r="E2862">
        <v>83</v>
      </c>
      <c r="F2862">
        <v>137880</v>
      </c>
      <c r="G2862" t="s">
        <v>7929</v>
      </c>
      <c r="H2862">
        <v>0</v>
      </c>
      <c r="I2862">
        <v>0.69099999999999995</v>
      </c>
      <c r="J2862" t="str">
        <f t="shared" si="90"/>
        <v>Medium</v>
      </c>
      <c r="K2862">
        <v>0.55200000000000005</v>
      </c>
      <c r="L2862">
        <v>5</v>
      </c>
      <c r="M2862">
        <v>-9.1140000000000008</v>
      </c>
      <c r="N2862">
        <v>1</v>
      </c>
      <c r="O2862">
        <v>2.64E-2</v>
      </c>
      <c r="P2862">
        <v>0.497</v>
      </c>
      <c r="Q2862" s="4">
        <v>5.8900000000000001E-4</v>
      </c>
      <c r="R2862">
        <v>0.19700000000000001</v>
      </c>
      <c r="S2862">
        <v>0.68500000000000005</v>
      </c>
      <c r="T2862">
        <v>119.931</v>
      </c>
      <c r="U2862" t="str">
        <f t="shared" si="91"/>
        <v>Medium</v>
      </c>
      <c r="V2862">
        <v>4</v>
      </c>
      <c r="W2862" t="s">
        <v>23</v>
      </c>
    </row>
    <row r="2863" spans="1:23">
      <c r="A2863" t="s">
        <v>4688</v>
      </c>
      <c r="B2863" t="s">
        <v>3398</v>
      </c>
      <c r="C2863" t="s">
        <v>4689</v>
      </c>
      <c r="D2863" t="s">
        <v>4690</v>
      </c>
      <c r="E2863">
        <v>77</v>
      </c>
      <c r="F2863">
        <v>137400</v>
      </c>
      <c r="G2863" t="s">
        <v>7929</v>
      </c>
      <c r="H2863">
        <v>0</v>
      </c>
      <c r="I2863">
        <v>0.81699999999999995</v>
      </c>
      <c r="J2863" t="str">
        <f t="shared" si="90"/>
        <v>High</v>
      </c>
      <c r="K2863">
        <v>0.21099999999999999</v>
      </c>
      <c r="L2863">
        <v>9</v>
      </c>
      <c r="M2863">
        <v>-16.785</v>
      </c>
      <c r="N2863">
        <v>1</v>
      </c>
      <c r="O2863">
        <v>0.13600000000000001</v>
      </c>
      <c r="P2863">
        <v>0.94799999999999995</v>
      </c>
      <c r="Q2863" s="4">
        <v>2.6199999999999999E-6</v>
      </c>
      <c r="R2863">
        <v>0.11</v>
      </c>
      <c r="S2863">
        <v>0.71</v>
      </c>
      <c r="T2863">
        <v>112.21</v>
      </c>
      <c r="U2863" t="str">
        <f t="shared" si="91"/>
        <v>Medium</v>
      </c>
      <c r="V2863">
        <v>4</v>
      </c>
      <c r="W2863" t="s">
        <v>2738</v>
      </c>
    </row>
    <row r="2864" spans="1:23">
      <c r="A2864" t="s">
        <v>809</v>
      </c>
      <c r="B2864" t="s">
        <v>810</v>
      </c>
      <c r="C2864" t="s">
        <v>811</v>
      </c>
      <c r="D2864" t="s">
        <v>811</v>
      </c>
      <c r="E2864">
        <v>85</v>
      </c>
      <c r="F2864">
        <v>137066</v>
      </c>
      <c r="G2864" t="s">
        <v>7929</v>
      </c>
      <c r="H2864">
        <v>0</v>
      </c>
      <c r="I2864">
        <v>0.48599999999999999</v>
      </c>
      <c r="J2864" t="str">
        <f t="shared" si="90"/>
        <v>Medium</v>
      </c>
      <c r="K2864">
        <v>3.9899999999999998E-2</v>
      </c>
      <c r="L2864">
        <v>0</v>
      </c>
      <c r="M2864">
        <v>-21.56</v>
      </c>
      <c r="N2864">
        <v>1</v>
      </c>
      <c r="O2864">
        <v>4.0500000000000001E-2</v>
      </c>
      <c r="P2864">
        <v>0.95299999999999996</v>
      </c>
      <c r="Q2864" s="4">
        <v>8.7399999999999993E-6</v>
      </c>
      <c r="R2864">
        <v>0.115</v>
      </c>
      <c r="S2864">
        <v>0.155</v>
      </c>
      <c r="T2864">
        <v>95.066000000000003</v>
      </c>
      <c r="U2864" t="str">
        <f t="shared" si="91"/>
        <v>Medium</v>
      </c>
      <c r="V2864">
        <v>3</v>
      </c>
      <c r="W2864" t="s">
        <v>23</v>
      </c>
    </row>
    <row r="2865" spans="1:23">
      <c r="A2865" t="s">
        <v>5869</v>
      </c>
      <c r="B2865" t="s">
        <v>5618</v>
      </c>
      <c r="C2865" t="s">
        <v>5870</v>
      </c>
      <c r="D2865" t="s">
        <v>5871</v>
      </c>
      <c r="E2865">
        <v>76</v>
      </c>
      <c r="F2865">
        <v>136940</v>
      </c>
      <c r="G2865" t="s">
        <v>7929</v>
      </c>
      <c r="H2865">
        <v>0</v>
      </c>
      <c r="I2865">
        <v>0.70499999999999996</v>
      </c>
      <c r="J2865" t="str">
        <f t="shared" si="90"/>
        <v>High</v>
      </c>
      <c r="K2865">
        <v>0.92700000000000005</v>
      </c>
      <c r="L2865">
        <v>1</v>
      </c>
      <c r="M2865">
        <v>-2.7010000000000001</v>
      </c>
      <c r="N2865">
        <v>1</v>
      </c>
      <c r="O2865">
        <v>7.7600000000000002E-2</v>
      </c>
      <c r="P2865">
        <v>3.27E-2</v>
      </c>
      <c r="Q2865" s="4">
        <v>0</v>
      </c>
      <c r="R2865">
        <v>7.0499999999999993E-2</v>
      </c>
      <c r="S2865">
        <v>0.94499999999999995</v>
      </c>
      <c r="T2865">
        <v>159.97800000000001</v>
      </c>
      <c r="U2865" t="str">
        <f t="shared" si="91"/>
        <v>High</v>
      </c>
      <c r="V2865">
        <v>4</v>
      </c>
      <c r="W2865" t="s">
        <v>5367</v>
      </c>
    </row>
    <row r="2866" spans="1:23">
      <c r="A2866" t="s">
        <v>5879</v>
      </c>
      <c r="B2866" t="s">
        <v>5618</v>
      </c>
      <c r="C2866" t="s">
        <v>5880</v>
      </c>
      <c r="D2866" t="s">
        <v>5871</v>
      </c>
      <c r="E2866">
        <v>76</v>
      </c>
      <c r="F2866">
        <v>136940</v>
      </c>
      <c r="G2866" t="s">
        <v>7929</v>
      </c>
      <c r="H2866">
        <v>0</v>
      </c>
      <c r="I2866">
        <v>0.70499999999999996</v>
      </c>
      <c r="J2866" t="str">
        <f t="shared" si="90"/>
        <v>High</v>
      </c>
      <c r="K2866">
        <v>0.92700000000000005</v>
      </c>
      <c r="L2866">
        <v>1</v>
      </c>
      <c r="M2866">
        <v>-2.7010000000000001</v>
      </c>
      <c r="N2866">
        <v>1</v>
      </c>
      <c r="O2866">
        <v>7.7600000000000002E-2</v>
      </c>
      <c r="P2866">
        <v>3.27E-2</v>
      </c>
      <c r="Q2866" s="4">
        <v>0</v>
      </c>
      <c r="R2866">
        <v>7.0499999999999993E-2</v>
      </c>
      <c r="S2866">
        <v>0.94499999999999995</v>
      </c>
      <c r="T2866">
        <v>159.97800000000001</v>
      </c>
      <c r="U2866" t="str">
        <f t="shared" si="91"/>
        <v>High</v>
      </c>
      <c r="V2866">
        <v>4</v>
      </c>
      <c r="W2866" t="s">
        <v>5367</v>
      </c>
    </row>
    <row r="2867" spans="1:23">
      <c r="A2867" t="s">
        <v>5881</v>
      </c>
      <c r="B2867" t="s">
        <v>5618</v>
      </c>
      <c r="C2867" t="s">
        <v>5426</v>
      </c>
      <c r="D2867" t="s">
        <v>5871</v>
      </c>
      <c r="E2867">
        <v>76</v>
      </c>
      <c r="F2867">
        <v>136940</v>
      </c>
      <c r="G2867" t="s">
        <v>7929</v>
      </c>
      <c r="H2867">
        <v>0</v>
      </c>
      <c r="I2867">
        <v>0.70499999999999996</v>
      </c>
      <c r="J2867" t="str">
        <f t="shared" si="90"/>
        <v>High</v>
      </c>
      <c r="K2867">
        <v>0.92700000000000005</v>
      </c>
      <c r="L2867">
        <v>1</v>
      </c>
      <c r="M2867">
        <v>-2.7010000000000001</v>
      </c>
      <c r="N2867">
        <v>1</v>
      </c>
      <c r="O2867">
        <v>7.7600000000000002E-2</v>
      </c>
      <c r="P2867">
        <v>3.27E-2</v>
      </c>
      <c r="Q2867" s="4">
        <v>0</v>
      </c>
      <c r="R2867">
        <v>7.0499999999999993E-2</v>
      </c>
      <c r="S2867">
        <v>0.94499999999999995</v>
      </c>
      <c r="T2867">
        <v>159.97800000000001</v>
      </c>
      <c r="U2867" t="str">
        <f t="shared" si="91"/>
        <v>High</v>
      </c>
      <c r="V2867">
        <v>4</v>
      </c>
      <c r="W2867" t="s">
        <v>5367</v>
      </c>
    </row>
    <row r="2868" spans="1:23">
      <c r="A2868" t="s">
        <v>1551</v>
      </c>
      <c r="B2868" t="s">
        <v>713</v>
      </c>
      <c r="C2868" t="s">
        <v>1145</v>
      </c>
      <c r="D2868" t="s">
        <v>1552</v>
      </c>
      <c r="E2868">
        <v>83</v>
      </c>
      <c r="F2868">
        <v>136815</v>
      </c>
      <c r="G2868" t="s">
        <v>7929</v>
      </c>
      <c r="H2868">
        <v>1</v>
      </c>
      <c r="I2868">
        <v>0.46100000000000002</v>
      </c>
      <c r="J2868" t="str">
        <f t="shared" si="90"/>
        <v>Medium</v>
      </c>
      <c r="K2868">
        <v>0.89300000000000002</v>
      </c>
      <c r="L2868">
        <v>9</v>
      </c>
      <c r="M2868">
        <v>-6.0279999999999996</v>
      </c>
      <c r="N2868">
        <v>1</v>
      </c>
      <c r="O2868">
        <v>0.121</v>
      </c>
      <c r="P2868">
        <v>3.2299999999999998E-3</v>
      </c>
      <c r="Q2868" s="4">
        <v>0</v>
      </c>
      <c r="R2868">
        <v>0.65400000000000003</v>
      </c>
      <c r="S2868">
        <v>0.4</v>
      </c>
      <c r="T2868">
        <v>179.92</v>
      </c>
      <c r="U2868" t="str">
        <f t="shared" si="91"/>
        <v>High</v>
      </c>
      <c r="V2868">
        <v>4</v>
      </c>
      <c r="W2868" t="s">
        <v>23</v>
      </c>
    </row>
    <row r="2869" spans="1:23">
      <c r="A2869" t="s">
        <v>3756</v>
      </c>
      <c r="B2869" t="s">
        <v>3002</v>
      </c>
      <c r="C2869" t="s">
        <v>3757</v>
      </c>
      <c r="D2869" t="s">
        <v>3758</v>
      </c>
      <c r="E2869">
        <v>79</v>
      </c>
      <c r="F2869">
        <v>136773</v>
      </c>
      <c r="G2869" t="s">
        <v>7929</v>
      </c>
      <c r="H2869">
        <v>0</v>
      </c>
      <c r="I2869">
        <v>0.58699999999999997</v>
      </c>
      <c r="J2869" t="str">
        <f t="shared" si="90"/>
        <v>Medium</v>
      </c>
      <c r="K2869">
        <v>0.71599999999999997</v>
      </c>
      <c r="L2869">
        <v>8</v>
      </c>
      <c r="M2869">
        <v>-7.9429999999999996</v>
      </c>
      <c r="N2869">
        <v>1</v>
      </c>
      <c r="O2869">
        <v>3.0800000000000001E-2</v>
      </c>
      <c r="P2869">
        <v>0.157</v>
      </c>
      <c r="Q2869" s="4">
        <v>0.92100000000000004</v>
      </c>
      <c r="R2869">
        <v>0.64100000000000001</v>
      </c>
      <c r="S2869">
        <v>0.874</v>
      </c>
      <c r="T2869">
        <v>81.688999999999993</v>
      </c>
      <c r="U2869" t="str">
        <f t="shared" si="91"/>
        <v>Low</v>
      </c>
      <c r="V2869">
        <v>4</v>
      </c>
      <c r="W2869" t="s">
        <v>2738</v>
      </c>
    </row>
    <row r="2870" spans="1:23">
      <c r="A2870" t="s">
        <v>1144</v>
      </c>
      <c r="B2870" t="s">
        <v>713</v>
      </c>
      <c r="C2870" t="s">
        <v>1145</v>
      </c>
      <c r="D2870" t="s">
        <v>1146</v>
      </c>
      <c r="E2870">
        <v>84</v>
      </c>
      <c r="F2870">
        <v>136543</v>
      </c>
      <c r="G2870" t="s">
        <v>7929</v>
      </c>
      <c r="H2870">
        <v>0</v>
      </c>
      <c r="I2870">
        <v>0.53900000000000003</v>
      </c>
      <c r="J2870" t="str">
        <f t="shared" si="90"/>
        <v>Medium</v>
      </c>
      <c r="K2870">
        <v>0.67500000000000004</v>
      </c>
      <c r="L2870">
        <v>2</v>
      </c>
      <c r="M2870">
        <v>-6.9870000000000001</v>
      </c>
      <c r="N2870">
        <v>1</v>
      </c>
      <c r="O2870">
        <v>7.0900000000000005E-2</v>
      </c>
      <c r="P2870">
        <v>0.188</v>
      </c>
      <c r="Q2870" s="4">
        <v>0</v>
      </c>
      <c r="R2870">
        <v>0.19800000000000001</v>
      </c>
      <c r="S2870">
        <v>0.71899999999999997</v>
      </c>
      <c r="T2870">
        <v>142.041</v>
      </c>
      <c r="U2870" t="str">
        <f t="shared" si="91"/>
        <v>High</v>
      </c>
      <c r="V2870">
        <v>4</v>
      </c>
      <c r="W2870" t="s">
        <v>23</v>
      </c>
    </row>
    <row r="2871" spans="1:23">
      <c r="A2871" t="s">
        <v>1333</v>
      </c>
      <c r="B2871" t="s">
        <v>810</v>
      </c>
      <c r="C2871" t="s">
        <v>1334</v>
      </c>
      <c r="D2871" t="s">
        <v>1334</v>
      </c>
      <c r="E2871">
        <v>84</v>
      </c>
      <c r="F2871">
        <v>136542</v>
      </c>
      <c r="G2871" t="s">
        <v>7929</v>
      </c>
      <c r="H2871">
        <v>0</v>
      </c>
      <c r="I2871">
        <v>0.65800000000000003</v>
      </c>
      <c r="J2871" t="str">
        <f t="shared" si="90"/>
        <v>Medium</v>
      </c>
      <c r="K2871">
        <v>0.125</v>
      </c>
      <c r="L2871">
        <v>8</v>
      </c>
      <c r="M2871">
        <v>-15.901</v>
      </c>
      <c r="N2871">
        <v>1</v>
      </c>
      <c r="O2871">
        <v>3.2300000000000002E-2</v>
      </c>
      <c r="P2871">
        <v>0.877</v>
      </c>
      <c r="Q2871" s="4">
        <v>0</v>
      </c>
      <c r="R2871">
        <v>0.28699999999999998</v>
      </c>
      <c r="S2871">
        <v>0.50700000000000001</v>
      </c>
      <c r="T2871">
        <v>106.68600000000001</v>
      </c>
      <c r="U2871" t="str">
        <f t="shared" si="91"/>
        <v>Medium</v>
      </c>
      <c r="V2871">
        <v>4</v>
      </c>
      <c r="W2871" t="s">
        <v>23</v>
      </c>
    </row>
    <row r="2872" spans="1:23">
      <c r="A2872" t="s">
        <v>2667</v>
      </c>
      <c r="B2872" t="s">
        <v>2583</v>
      </c>
      <c r="C2872" t="s">
        <v>1986</v>
      </c>
      <c r="D2872" t="s">
        <v>2668</v>
      </c>
      <c r="E2872">
        <v>80</v>
      </c>
      <c r="F2872">
        <v>136470</v>
      </c>
      <c r="G2872" t="s">
        <v>7929</v>
      </c>
      <c r="H2872">
        <v>0</v>
      </c>
      <c r="I2872">
        <v>0.39200000000000002</v>
      </c>
      <c r="J2872" t="str">
        <f t="shared" si="90"/>
        <v>Low</v>
      </c>
      <c r="K2872">
        <v>0.253</v>
      </c>
      <c r="L2872">
        <v>8</v>
      </c>
      <c r="M2872">
        <v>-6.5629999999999997</v>
      </c>
      <c r="N2872">
        <v>0</v>
      </c>
      <c r="O2872">
        <v>3.5400000000000001E-2</v>
      </c>
      <c r="P2872">
        <v>0.746</v>
      </c>
      <c r="Q2872" s="4">
        <v>0</v>
      </c>
      <c r="R2872">
        <v>0.32100000000000001</v>
      </c>
      <c r="S2872">
        <v>0.36799999999999999</v>
      </c>
      <c r="T2872">
        <v>203.571</v>
      </c>
      <c r="U2872" t="str">
        <f t="shared" si="91"/>
        <v>High</v>
      </c>
      <c r="V2872">
        <v>4</v>
      </c>
      <c r="W2872" t="s">
        <v>23</v>
      </c>
    </row>
    <row r="2873" spans="1:23">
      <c r="A2873" t="s">
        <v>3910</v>
      </c>
      <c r="B2873" t="s">
        <v>2860</v>
      </c>
      <c r="C2873" t="s">
        <v>3911</v>
      </c>
      <c r="D2873" t="s">
        <v>3912</v>
      </c>
      <c r="E2873">
        <v>79</v>
      </c>
      <c r="F2873">
        <v>136000</v>
      </c>
      <c r="G2873" t="s">
        <v>7929</v>
      </c>
      <c r="H2873">
        <v>0</v>
      </c>
      <c r="I2873">
        <v>0.71499999999999997</v>
      </c>
      <c r="J2873" t="str">
        <f t="shared" si="90"/>
        <v>High</v>
      </c>
      <c r="K2873">
        <v>0.63500000000000001</v>
      </c>
      <c r="L2873">
        <v>11</v>
      </c>
      <c r="M2873">
        <v>-9.6159999999999997</v>
      </c>
      <c r="N2873">
        <v>0</v>
      </c>
      <c r="O2873">
        <v>4.7100000000000003E-2</v>
      </c>
      <c r="P2873">
        <v>2.41E-2</v>
      </c>
      <c r="Q2873" s="4">
        <v>0.191</v>
      </c>
      <c r="R2873">
        <v>0.27600000000000002</v>
      </c>
      <c r="S2873">
        <v>0.95599999999999996</v>
      </c>
      <c r="T2873">
        <v>79.254999999999995</v>
      </c>
      <c r="U2873" t="str">
        <f t="shared" si="91"/>
        <v>Low</v>
      </c>
      <c r="V2873">
        <v>4</v>
      </c>
      <c r="W2873" t="s">
        <v>2738</v>
      </c>
    </row>
    <row r="2874" spans="1:23">
      <c r="A2874" t="s">
        <v>6287</v>
      </c>
      <c r="B2874" t="s">
        <v>6268</v>
      </c>
      <c r="C2874" t="s">
        <v>5726</v>
      </c>
      <c r="D2874" t="s">
        <v>6288</v>
      </c>
      <c r="E2874">
        <v>76</v>
      </c>
      <c r="F2874">
        <v>135973</v>
      </c>
      <c r="G2874" t="s">
        <v>7929</v>
      </c>
      <c r="H2874">
        <v>0</v>
      </c>
      <c r="I2874">
        <v>0.61599999999999999</v>
      </c>
      <c r="J2874" t="str">
        <f t="shared" si="90"/>
        <v>Medium</v>
      </c>
      <c r="K2874">
        <v>0.70199999999999996</v>
      </c>
      <c r="L2874">
        <v>10</v>
      </c>
      <c r="M2874">
        <v>-8.4670000000000005</v>
      </c>
      <c r="N2874">
        <v>0</v>
      </c>
      <c r="O2874">
        <v>6.1800000000000001E-2</v>
      </c>
      <c r="P2874">
        <v>3.2100000000000002E-3</v>
      </c>
      <c r="Q2874" s="4">
        <v>0</v>
      </c>
      <c r="R2874">
        <v>0.39100000000000001</v>
      </c>
      <c r="S2874">
        <v>0.41</v>
      </c>
      <c r="T2874">
        <v>78.727999999999994</v>
      </c>
      <c r="U2874" t="str">
        <f t="shared" si="91"/>
        <v>Low</v>
      </c>
      <c r="V2874">
        <v>4</v>
      </c>
      <c r="W2874" t="s">
        <v>5367</v>
      </c>
    </row>
    <row r="2875" spans="1:23">
      <c r="A2875" t="s">
        <v>2321</v>
      </c>
      <c r="B2875" t="s">
        <v>138</v>
      </c>
      <c r="C2875" t="s">
        <v>267</v>
      </c>
      <c r="D2875" t="s">
        <v>2322</v>
      </c>
      <c r="E2875">
        <v>81</v>
      </c>
      <c r="F2875">
        <v>135320</v>
      </c>
      <c r="G2875" t="s">
        <v>7929</v>
      </c>
      <c r="H2875">
        <v>0</v>
      </c>
      <c r="I2875">
        <v>0.46700000000000003</v>
      </c>
      <c r="J2875" t="str">
        <f t="shared" si="90"/>
        <v>Medium</v>
      </c>
      <c r="K2875">
        <v>0.85499999999999998</v>
      </c>
      <c r="L2875">
        <v>4</v>
      </c>
      <c r="M2875">
        <v>-5.375</v>
      </c>
      <c r="N2875">
        <v>1</v>
      </c>
      <c r="O2875">
        <v>5.1499999999999997E-2</v>
      </c>
      <c r="P2875">
        <v>0.17399999999999999</v>
      </c>
      <c r="Q2875" s="4">
        <v>9.3200000000000006E-6</v>
      </c>
      <c r="R2875">
        <v>0.11</v>
      </c>
      <c r="S2875">
        <v>0.56499999999999995</v>
      </c>
      <c r="T2875">
        <v>135.81299999999999</v>
      </c>
      <c r="U2875" t="str">
        <f t="shared" si="91"/>
        <v>High</v>
      </c>
      <c r="V2875">
        <v>4</v>
      </c>
      <c r="W2875" t="s">
        <v>23</v>
      </c>
    </row>
    <row r="2876" spans="1:23">
      <c r="A2876" t="s">
        <v>6656</v>
      </c>
      <c r="B2876" t="s">
        <v>6657</v>
      </c>
      <c r="C2876" t="s">
        <v>6658</v>
      </c>
      <c r="D2876" t="s">
        <v>6659</v>
      </c>
      <c r="E2876">
        <v>75</v>
      </c>
      <c r="F2876">
        <v>134173</v>
      </c>
      <c r="G2876" t="s">
        <v>7929</v>
      </c>
      <c r="H2876">
        <v>0</v>
      </c>
      <c r="I2876">
        <v>0.192</v>
      </c>
      <c r="J2876" t="str">
        <f t="shared" si="90"/>
        <v>Low</v>
      </c>
      <c r="K2876">
        <v>0.89400000000000002</v>
      </c>
      <c r="L2876">
        <v>2</v>
      </c>
      <c r="M2876">
        <v>-7.1360000000000001</v>
      </c>
      <c r="N2876">
        <v>1</v>
      </c>
      <c r="O2876">
        <v>4.2099999999999999E-2</v>
      </c>
      <c r="P2876" s="1">
        <v>3.4199999999999999E-6</v>
      </c>
      <c r="Q2876" s="4">
        <v>2.8E-3</v>
      </c>
      <c r="R2876">
        <v>2.5000000000000001E-2</v>
      </c>
      <c r="S2876">
        <v>0.67</v>
      </c>
      <c r="T2876">
        <v>194.458</v>
      </c>
      <c r="U2876" t="str">
        <f t="shared" si="91"/>
        <v>High</v>
      </c>
      <c r="V2876">
        <v>4</v>
      </c>
      <c r="W2876" t="s">
        <v>5367</v>
      </c>
    </row>
    <row r="2877" spans="1:23">
      <c r="A2877" t="s">
        <v>3330</v>
      </c>
      <c r="B2877" t="s">
        <v>2918</v>
      </c>
      <c r="C2877" t="s">
        <v>2919</v>
      </c>
      <c r="D2877" t="s">
        <v>3331</v>
      </c>
      <c r="E2877">
        <v>79</v>
      </c>
      <c r="F2877">
        <v>134008</v>
      </c>
      <c r="G2877" t="s">
        <v>7929</v>
      </c>
      <c r="H2877">
        <v>0</v>
      </c>
      <c r="I2877">
        <v>0.71899999999999997</v>
      </c>
      <c r="J2877" t="str">
        <f t="shared" si="90"/>
        <v>High</v>
      </c>
      <c r="K2877">
        <v>0.20200000000000001</v>
      </c>
      <c r="L2877">
        <v>11</v>
      </c>
      <c r="M2877">
        <v>-9.86</v>
      </c>
      <c r="N2877">
        <v>0</v>
      </c>
      <c r="O2877">
        <v>5.9299999999999999E-2</v>
      </c>
      <c r="P2877">
        <v>0.81899999999999995</v>
      </c>
      <c r="Q2877" s="4">
        <v>2.6600000000000001E-4</v>
      </c>
      <c r="R2877">
        <v>6.9199999999999998E-2</v>
      </c>
      <c r="S2877">
        <v>0.80600000000000005</v>
      </c>
      <c r="T2877">
        <v>75.072999999999993</v>
      </c>
      <c r="U2877" t="str">
        <f t="shared" si="91"/>
        <v>Low</v>
      </c>
      <c r="V2877">
        <v>4</v>
      </c>
      <c r="W2877" t="s">
        <v>2738</v>
      </c>
    </row>
    <row r="2878" spans="1:23">
      <c r="A2878" t="s">
        <v>4823</v>
      </c>
      <c r="B2878" t="s">
        <v>2903</v>
      </c>
      <c r="C2878" t="s">
        <v>3450</v>
      </c>
      <c r="D2878" t="s">
        <v>4824</v>
      </c>
      <c r="E2878">
        <v>77</v>
      </c>
      <c r="F2878">
        <v>133920</v>
      </c>
      <c r="G2878" t="s">
        <v>7929</v>
      </c>
      <c r="H2878">
        <v>0</v>
      </c>
      <c r="I2878">
        <v>0.63100000000000001</v>
      </c>
      <c r="J2878" t="str">
        <f t="shared" si="90"/>
        <v>Medium</v>
      </c>
      <c r="K2878">
        <v>0.60899999999999999</v>
      </c>
      <c r="L2878">
        <v>2</v>
      </c>
      <c r="M2878">
        <v>-8.2210000000000001</v>
      </c>
      <c r="N2878">
        <v>1</v>
      </c>
      <c r="O2878">
        <v>6.5600000000000006E-2</v>
      </c>
      <c r="P2878">
        <v>9.3199999999999999E-4</v>
      </c>
      <c r="Q2878" s="4">
        <v>0.61</v>
      </c>
      <c r="R2878">
        <v>0.157</v>
      </c>
      <c r="S2878">
        <v>0.70199999999999996</v>
      </c>
      <c r="T2878">
        <v>174.96799999999999</v>
      </c>
      <c r="U2878" t="str">
        <f t="shared" si="91"/>
        <v>High</v>
      </c>
      <c r="V2878">
        <v>4</v>
      </c>
      <c r="W2878" t="s">
        <v>2738</v>
      </c>
    </row>
    <row r="2879" spans="1:23">
      <c r="A2879" t="s">
        <v>1769</v>
      </c>
      <c r="B2879" t="s">
        <v>828</v>
      </c>
      <c r="C2879" t="s">
        <v>1770</v>
      </c>
      <c r="D2879" t="s">
        <v>1771</v>
      </c>
      <c r="E2879">
        <v>82</v>
      </c>
      <c r="F2879">
        <v>133840</v>
      </c>
      <c r="G2879" t="s">
        <v>7929</v>
      </c>
      <c r="H2879">
        <v>0</v>
      </c>
      <c r="I2879">
        <v>0.65900000000000003</v>
      </c>
      <c r="J2879" t="str">
        <f t="shared" si="90"/>
        <v>Medium</v>
      </c>
      <c r="K2879">
        <v>0.83</v>
      </c>
      <c r="L2879">
        <v>5</v>
      </c>
      <c r="M2879">
        <v>-4.6589999999999998</v>
      </c>
      <c r="N2879">
        <v>1</v>
      </c>
      <c r="O2879">
        <v>4.4499999999999998E-2</v>
      </c>
      <c r="P2879">
        <v>0.58799999999999997</v>
      </c>
      <c r="Q2879" s="4">
        <v>0</v>
      </c>
      <c r="R2879">
        <v>0.111</v>
      </c>
      <c r="S2879">
        <v>0.93700000000000006</v>
      </c>
      <c r="T2879">
        <v>127.014</v>
      </c>
      <c r="U2879" t="str">
        <f t="shared" si="91"/>
        <v>Medium</v>
      </c>
      <c r="V2879">
        <v>4</v>
      </c>
      <c r="W2879" t="s">
        <v>23</v>
      </c>
    </row>
    <row r="2880" spans="1:23">
      <c r="A2880" t="s">
        <v>2541</v>
      </c>
      <c r="B2880" t="s">
        <v>2542</v>
      </c>
      <c r="C2880" t="s">
        <v>2543</v>
      </c>
      <c r="D2880" t="s">
        <v>2544</v>
      </c>
      <c r="E2880">
        <v>81</v>
      </c>
      <c r="F2880">
        <v>133500</v>
      </c>
      <c r="G2880" t="s">
        <v>7929</v>
      </c>
      <c r="H2880">
        <v>0</v>
      </c>
      <c r="I2880">
        <v>0.58599999999999997</v>
      </c>
      <c r="J2880" t="str">
        <f t="shared" si="90"/>
        <v>Medium</v>
      </c>
      <c r="K2880">
        <v>0.115</v>
      </c>
      <c r="L2880">
        <v>7</v>
      </c>
      <c r="M2880">
        <v>-20.442</v>
      </c>
      <c r="N2880">
        <v>1</v>
      </c>
      <c r="O2880">
        <v>5.6300000000000003E-2</v>
      </c>
      <c r="P2880">
        <v>0.83599999999999997</v>
      </c>
      <c r="Q2880" s="4">
        <v>0.92600000000000005</v>
      </c>
      <c r="R2880">
        <v>0.11</v>
      </c>
      <c r="S2880">
        <v>0.88500000000000001</v>
      </c>
      <c r="T2880">
        <v>179.941</v>
      </c>
      <c r="U2880" t="str">
        <f t="shared" si="91"/>
        <v>High</v>
      </c>
      <c r="V2880">
        <v>4</v>
      </c>
      <c r="W2880" t="s">
        <v>23</v>
      </c>
    </row>
    <row r="2881" spans="1:23">
      <c r="A2881" t="s">
        <v>3135</v>
      </c>
      <c r="B2881" t="s">
        <v>3136</v>
      </c>
      <c r="C2881" t="s">
        <v>3137</v>
      </c>
      <c r="D2881" t="s">
        <v>3137</v>
      </c>
      <c r="E2881">
        <v>80</v>
      </c>
      <c r="F2881">
        <v>133053</v>
      </c>
      <c r="G2881" t="s">
        <v>7929</v>
      </c>
      <c r="H2881">
        <v>0</v>
      </c>
      <c r="I2881">
        <v>0.71399999999999997</v>
      </c>
      <c r="J2881" t="str">
        <f t="shared" si="90"/>
        <v>High</v>
      </c>
      <c r="K2881">
        <v>0.44</v>
      </c>
      <c r="L2881">
        <v>2</v>
      </c>
      <c r="M2881">
        <v>-10.676</v>
      </c>
      <c r="N2881">
        <v>1</v>
      </c>
      <c r="O2881">
        <v>9.5299999999999996E-2</v>
      </c>
      <c r="P2881">
        <v>0.31900000000000001</v>
      </c>
      <c r="Q2881" s="4">
        <v>1.4799999999999999E-4</v>
      </c>
      <c r="R2881">
        <v>6.8500000000000005E-2</v>
      </c>
      <c r="S2881">
        <v>0.53200000000000003</v>
      </c>
      <c r="T2881">
        <v>91.997</v>
      </c>
      <c r="U2881" t="str">
        <f t="shared" si="91"/>
        <v>Medium</v>
      </c>
      <c r="V2881">
        <v>4</v>
      </c>
      <c r="W2881" t="s">
        <v>2738</v>
      </c>
    </row>
    <row r="2882" spans="1:23">
      <c r="A2882" t="s">
        <v>6837</v>
      </c>
      <c r="B2882" t="s">
        <v>6838</v>
      </c>
      <c r="C2882" t="s">
        <v>6839</v>
      </c>
      <c r="D2882" t="s">
        <v>6840</v>
      </c>
      <c r="E2882">
        <v>75</v>
      </c>
      <c r="F2882">
        <v>132746</v>
      </c>
      <c r="G2882" t="s">
        <v>7929</v>
      </c>
      <c r="H2882">
        <v>0</v>
      </c>
      <c r="I2882">
        <v>0.77700000000000002</v>
      </c>
      <c r="J2882" t="str">
        <f t="shared" si="90"/>
        <v>High</v>
      </c>
      <c r="K2882">
        <v>0.72099999999999997</v>
      </c>
      <c r="L2882">
        <v>0</v>
      </c>
      <c r="M2882">
        <v>-6.9509999999999996</v>
      </c>
      <c r="N2882">
        <v>1</v>
      </c>
      <c r="O2882">
        <v>7.0999999999999994E-2</v>
      </c>
      <c r="P2882">
        <v>0.47599999999999998</v>
      </c>
      <c r="Q2882" s="4">
        <v>5.1200000000000002E-2</v>
      </c>
      <c r="R2882">
        <v>0.27</v>
      </c>
      <c r="S2882">
        <v>0.88</v>
      </c>
      <c r="T2882">
        <v>106.956</v>
      </c>
      <c r="U2882" t="str">
        <f t="shared" si="91"/>
        <v>Medium</v>
      </c>
      <c r="V2882">
        <v>4</v>
      </c>
      <c r="W2882" t="s">
        <v>5367</v>
      </c>
    </row>
    <row r="2883" spans="1:23">
      <c r="A2883" t="s">
        <v>4837</v>
      </c>
      <c r="B2883" t="s">
        <v>2903</v>
      </c>
      <c r="C2883" t="s">
        <v>4727</v>
      </c>
      <c r="D2883" t="s">
        <v>4838</v>
      </c>
      <c r="E2883">
        <v>77</v>
      </c>
      <c r="F2883">
        <v>132284</v>
      </c>
      <c r="G2883" t="s">
        <v>7929</v>
      </c>
      <c r="H2883">
        <v>0</v>
      </c>
      <c r="I2883">
        <v>0.56000000000000005</v>
      </c>
      <c r="J2883" t="str">
        <f t="shared" si="90"/>
        <v>Medium</v>
      </c>
      <c r="K2883">
        <v>0.82199999999999995</v>
      </c>
      <c r="L2883">
        <v>0</v>
      </c>
      <c r="M2883">
        <v>-9.234</v>
      </c>
      <c r="N2883">
        <v>1</v>
      </c>
      <c r="O2883">
        <v>3.2000000000000001E-2</v>
      </c>
      <c r="P2883">
        <v>0.25600000000000001</v>
      </c>
      <c r="Q2883" s="4">
        <v>0.71199999999999997</v>
      </c>
      <c r="R2883">
        <v>0.56100000000000005</v>
      </c>
      <c r="S2883">
        <v>0.96199999999999997</v>
      </c>
      <c r="T2883">
        <v>131.774</v>
      </c>
      <c r="U2883" t="str">
        <f t="shared" si="91"/>
        <v>High</v>
      </c>
      <c r="V2883">
        <v>4</v>
      </c>
      <c r="W2883" t="s">
        <v>2738</v>
      </c>
    </row>
    <row r="2884" spans="1:23">
      <c r="A2884" t="s">
        <v>1474</v>
      </c>
      <c r="B2884" t="s">
        <v>201</v>
      </c>
      <c r="C2884" t="s">
        <v>1338</v>
      </c>
      <c r="D2884" t="s">
        <v>1475</v>
      </c>
      <c r="E2884">
        <v>83</v>
      </c>
      <c r="F2884">
        <v>131800</v>
      </c>
      <c r="G2884" t="s">
        <v>7929</v>
      </c>
      <c r="H2884">
        <v>0</v>
      </c>
      <c r="I2884">
        <v>0.42899999999999999</v>
      </c>
      <c r="J2884" t="str">
        <f t="shared" si="90"/>
        <v>Medium</v>
      </c>
      <c r="K2884">
        <v>0.25800000000000001</v>
      </c>
      <c r="L2884">
        <v>5</v>
      </c>
      <c r="M2884">
        <v>-12.407999999999999</v>
      </c>
      <c r="N2884">
        <v>1</v>
      </c>
      <c r="O2884">
        <v>3.1699999999999999E-2</v>
      </c>
      <c r="P2884">
        <v>0.86799999999999999</v>
      </c>
      <c r="Q2884" s="4">
        <v>0.88800000000000001</v>
      </c>
      <c r="R2884">
        <v>0.108</v>
      </c>
      <c r="S2884">
        <v>8.9700000000000002E-2</v>
      </c>
      <c r="T2884">
        <v>108.79600000000001</v>
      </c>
      <c r="U2884" t="str">
        <f t="shared" si="91"/>
        <v>Medium</v>
      </c>
      <c r="V2884">
        <v>4</v>
      </c>
      <c r="W2884" t="s">
        <v>23</v>
      </c>
    </row>
    <row r="2885" spans="1:23">
      <c r="A2885" t="s">
        <v>102</v>
      </c>
      <c r="B2885" t="s">
        <v>46</v>
      </c>
      <c r="C2885" t="s">
        <v>103</v>
      </c>
      <c r="D2885" t="s">
        <v>104</v>
      </c>
      <c r="E2885">
        <v>95</v>
      </c>
      <c r="F2885">
        <v>131760</v>
      </c>
      <c r="G2885" t="s">
        <v>7929</v>
      </c>
      <c r="H2885">
        <v>0</v>
      </c>
      <c r="I2885">
        <v>0.62</v>
      </c>
      <c r="J2885" t="str">
        <f t="shared" si="90"/>
        <v>Medium</v>
      </c>
      <c r="K2885">
        <v>0.309</v>
      </c>
      <c r="L2885">
        <v>5</v>
      </c>
      <c r="M2885">
        <v>-9.2089999999999996</v>
      </c>
      <c r="N2885">
        <v>1</v>
      </c>
      <c r="O2885">
        <v>4.9500000000000002E-2</v>
      </c>
      <c r="P2885">
        <v>0.78800000000000003</v>
      </c>
      <c r="Q2885" s="4">
        <v>0</v>
      </c>
      <c r="R2885">
        <v>0.14599999999999999</v>
      </c>
      <c r="S2885">
        <v>0.66400000000000003</v>
      </c>
      <c r="T2885">
        <v>145.363</v>
      </c>
      <c r="U2885" t="str">
        <f t="shared" si="91"/>
        <v>High</v>
      </c>
      <c r="V2885">
        <v>4</v>
      </c>
      <c r="W2885" t="s">
        <v>23</v>
      </c>
    </row>
    <row r="2886" spans="1:23">
      <c r="A2886" t="s">
        <v>108</v>
      </c>
      <c r="B2886" t="s">
        <v>46</v>
      </c>
      <c r="C2886" t="s">
        <v>109</v>
      </c>
      <c r="D2886" t="s">
        <v>104</v>
      </c>
      <c r="E2886">
        <v>95</v>
      </c>
      <c r="F2886">
        <v>131760</v>
      </c>
      <c r="G2886" t="s">
        <v>7929</v>
      </c>
      <c r="H2886">
        <v>0</v>
      </c>
      <c r="I2886">
        <v>0.62</v>
      </c>
      <c r="J2886" t="str">
        <f t="shared" si="90"/>
        <v>Medium</v>
      </c>
      <c r="K2886">
        <v>0.309</v>
      </c>
      <c r="L2886">
        <v>5</v>
      </c>
      <c r="M2886">
        <v>-9.2089999999999996</v>
      </c>
      <c r="N2886">
        <v>1</v>
      </c>
      <c r="O2886">
        <v>4.9500000000000002E-2</v>
      </c>
      <c r="P2886">
        <v>0.78800000000000003</v>
      </c>
      <c r="Q2886" s="4">
        <v>0</v>
      </c>
      <c r="R2886">
        <v>0.14599999999999999</v>
      </c>
      <c r="S2886">
        <v>0.66400000000000003</v>
      </c>
      <c r="T2886">
        <v>145.363</v>
      </c>
      <c r="U2886" t="str">
        <f t="shared" si="91"/>
        <v>High</v>
      </c>
      <c r="V2886">
        <v>4</v>
      </c>
      <c r="W2886" t="s">
        <v>23</v>
      </c>
    </row>
    <row r="2887" spans="1:23">
      <c r="A2887" t="s">
        <v>110</v>
      </c>
      <c r="B2887" t="s">
        <v>46</v>
      </c>
      <c r="C2887" t="s">
        <v>111</v>
      </c>
      <c r="D2887" t="s">
        <v>104</v>
      </c>
      <c r="E2887">
        <v>95</v>
      </c>
      <c r="F2887">
        <v>131760</v>
      </c>
      <c r="G2887" t="s">
        <v>7929</v>
      </c>
      <c r="H2887">
        <v>0</v>
      </c>
      <c r="I2887">
        <v>0.62</v>
      </c>
      <c r="J2887" t="str">
        <f t="shared" si="90"/>
        <v>Medium</v>
      </c>
      <c r="K2887">
        <v>0.309</v>
      </c>
      <c r="L2887">
        <v>5</v>
      </c>
      <c r="M2887">
        <v>-9.2089999999999996</v>
      </c>
      <c r="N2887">
        <v>1</v>
      </c>
      <c r="O2887">
        <v>4.9500000000000002E-2</v>
      </c>
      <c r="P2887">
        <v>0.78800000000000003</v>
      </c>
      <c r="Q2887" s="4">
        <v>0</v>
      </c>
      <c r="R2887">
        <v>0.14599999999999999</v>
      </c>
      <c r="S2887">
        <v>0.66400000000000003</v>
      </c>
      <c r="T2887">
        <v>145.363</v>
      </c>
      <c r="U2887" t="str">
        <f t="shared" si="91"/>
        <v>High</v>
      </c>
      <c r="V2887">
        <v>4</v>
      </c>
      <c r="W2887" t="s">
        <v>23</v>
      </c>
    </row>
    <row r="2888" spans="1:23">
      <c r="A2888" t="s">
        <v>112</v>
      </c>
      <c r="B2888" t="s">
        <v>46</v>
      </c>
      <c r="C2888" t="s">
        <v>113</v>
      </c>
      <c r="D2888" t="s">
        <v>104</v>
      </c>
      <c r="E2888">
        <v>94</v>
      </c>
      <c r="F2888">
        <v>131760</v>
      </c>
      <c r="G2888" t="s">
        <v>7929</v>
      </c>
      <c r="H2888">
        <v>0</v>
      </c>
      <c r="I2888">
        <v>0.62</v>
      </c>
      <c r="J2888" t="str">
        <f t="shared" si="90"/>
        <v>Medium</v>
      </c>
      <c r="K2888">
        <v>0.309</v>
      </c>
      <c r="L2888">
        <v>5</v>
      </c>
      <c r="M2888">
        <v>-9.2089999999999996</v>
      </c>
      <c r="N2888">
        <v>1</v>
      </c>
      <c r="O2888">
        <v>4.9500000000000002E-2</v>
      </c>
      <c r="P2888">
        <v>0.78800000000000003</v>
      </c>
      <c r="Q2888" s="4">
        <v>0</v>
      </c>
      <c r="R2888">
        <v>0.14599999999999999</v>
      </c>
      <c r="S2888">
        <v>0.66400000000000003</v>
      </c>
      <c r="T2888">
        <v>145.363</v>
      </c>
      <c r="U2888" t="str">
        <f t="shared" si="91"/>
        <v>High</v>
      </c>
      <c r="V2888">
        <v>4</v>
      </c>
      <c r="W2888" t="s">
        <v>23</v>
      </c>
    </row>
    <row r="2889" spans="1:23">
      <c r="A2889" t="s">
        <v>114</v>
      </c>
      <c r="B2889" t="s">
        <v>46</v>
      </c>
      <c r="C2889" t="s">
        <v>115</v>
      </c>
      <c r="D2889" t="s">
        <v>104</v>
      </c>
      <c r="E2889">
        <v>94</v>
      </c>
      <c r="F2889">
        <v>131760</v>
      </c>
      <c r="G2889" t="s">
        <v>7929</v>
      </c>
      <c r="H2889">
        <v>0</v>
      </c>
      <c r="I2889">
        <v>0.62</v>
      </c>
      <c r="J2889" t="str">
        <f t="shared" si="90"/>
        <v>Medium</v>
      </c>
      <c r="K2889">
        <v>0.309</v>
      </c>
      <c r="L2889">
        <v>5</v>
      </c>
      <c r="M2889">
        <v>-9.2089999999999996</v>
      </c>
      <c r="N2889">
        <v>1</v>
      </c>
      <c r="O2889">
        <v>4.9500000000000002E-2</v>
      </c>
      <c r="P2889">
        <v>0.78800000000000003</v>
      </c>
      <c r="Q2889" s="4">
        <v>0</v>
      </c>
      <c r="R2889">
        <v>0.14599999999999999</v>
      </c>
      <c r="S2889">
        <v>0.66400000000000003</v>
      </c>
      <c r="T2889">
        <v>145.363</v>
      </c>
      <c r="U2889" t="str">
        <f t="shared" si="91"/>
        <v>High</v>
      </c>
      <c r="V2889">
        <v>4</v>
      </c>
      <c r="W2889" t="s">
        <v>23</v>
      </c>
    </row>
    <row r="2890" spans="1:23">
      <c r="A2890" t="s">
        <v>3683</v>
      </c>
      <c r="B2890" t="s">
        <v>3684</v>
      </c>
      <c r="C2890" t="s">
        <v>3685</v>
      </c>
      <c r="D2890" t="s">
        <v>3686</v>
      </c>
      <c r="E2890">
        <v>79</v>
      </c>
      <c r="F2890">
        <v>131395</v>
      </c>
      <c r="G2890" t="s">
        <v>7929</v>
      </c>
      <c r="H2890">
        <v>0</v>
      </c>
      <c r="I2890">
        <v>0.71</v>
      </c>
      <c r="J2890" t="str">
        <f t="shared" si="90"/>
        <v>High</v>
      </c>
      <c r="K2890">
        <v>0.61499999999999999</v>
      </c>
      <c r="L2890">
        <v>1</v>
      </c>
      <c r="M2890">
        <v>-7.1429999999999998</v>
      </c>
      <c r="N2890">
        <v>1</v>
      </c>
      <c r="O2890">
        <v>0.24</v>
      </c>
      <c r="P2890">
        <v>2.07E-2</v>
      </c>
      <c r="Q2890" s="4">
        <v>9.1399999999999999E-5</v>
      </c>
      <c r="R2890">
        <v>0.42799999999999999</v>
      </c>
      <c r="S2890">
        <v>0.60499999999999998</v>
      </c>
      <c r="T2890">
        <v>95</v>
      </c>
      <c r="U2890" t="str">
        <f t="shared" si="91"/>
        <v>Medium</v>
      </c>
      <c r="V2890">
        <v>4</v>
      </c>
      <c r="W2890" t="s">
        <v>2738</v>
      </c>
    </row>
    <row r="2891" spans="1:23">
      <c r="A2891" t="s">
        <v>4618</v>
      </c>
      <c r="B2891" t="s">
        <v>2972</v>
      </c>
      <c r="C2891" t="s">
        <v>4619</v>
      </c>
      <c r="D2891" t="s">
        <v>4620</v>
      </c>
      <c r="E2891">
        <v>78</v>
      </c>
      <c r="F2891">
        <v>131045</v>
      </c>
      <c r="G2891" t="s">
        <v>7929</v>
      </c>
      <c r="H2891">
        <v>0</v>
      </c>
      <c r="I2891">
        <v>0.65200000000000002</v>
      </c>
      <c r="J2891" t="str">
        <f t="shared" si="90"/>
        <v>Medium</v>
      </c>
      <c r="K2891">
        <v>0.84</v>
      </c>
      <c r="L2891">
        <v>7</v>
      </c>
      <c r="M2891">
        <v>-7.1980000000000004</v>
      </c>
      <c r="N2891">
        <v>0</v>
      </c>
      <c r="O2891">
        <v>3.0499999999999999E-2</v>
      </c>
      <c r="P2891">
        <v>0.14499999999999999</v>
      </c>
      <c r="Q2891" s="4">
        <v>0.13600000000000001</v>
      </c>
      <c r="R2891">
        <v>4.6800000000000001E-2</v>
      </c>
      <c r="S2891">
        <v>0.95499999999999996</v>
      </c>
      <c r="T2891">
        <v>113.623</v>
      </c>
      <c r="U2891" t="str">
        <f t="shared" si="91"/>
        <v>Medium</v>
      </c>
      <c r="V2891">
        <v>4</v>
      </c>
      <c r="W2891" t="s">
        <v>2738</v>
      </c>
    </row>
    <row r="2892" spans="1:23">
      <c r="A2892" t="s">
        <v>337</v>
      </c>
      <c r="B2892" t="s">
        <v>317</v>
      </c>
      <c r="C2892" t="s">
        <v>338</v>
      </c>
      <c r="D2892" t="s">
        <v>339</v>
      </c>
      <c r="E2892">
        <v>89</v>
      </c>
      <c r="F2892">
        <v>131000</v>
      </c>
      <c r="G2892" t="s">
        <v>7929</v>
      </c>
      <c r="H2892">
        <v>0</v>
      </c>
      <c r="I2892">
        <v>0.40200000000000002</v>
      </c>
      <c r="J2892" t="str">
        <f t="shared" si="90"/>
        <v>Medium</v>
      </c>
      <c r="K2892">
        <v>0.19700000000000001</v>
      </c>
      <c r="L2892">
        <v>5</v>
      </c>
      <c r="M2892">
        <v>-10.775</v>
      </c>
      <c r="N2892">
        <v>1</v>
      </c>
      <c r="O2892">
        <v>2.9499999999999998E-2</v>
      </c>
      <c r="P2892">
        <v>0.85799999999999998</v>
      </c>
      <c r="Q2892" s="4">
        <v>1.0499999999999999E-6</v>
      </c>
      <c r="R2892">
        <v>0.114</v>
      </c>
      <c r="S2892">
        <v>0.14799999999999999</v>
      </c>
      <c r="T2892">
        <v>100.044</v>
      </c>
      <c r="U2892" t="str">
        <f t="shared" si="91"/>
        <v>Medium</v>
      </c>
      <c r="V2892">
        <v>3</v>
      </c>
      <c r="W2892" t="s">
        <v>23</v>
      </c>
    </row>
    <row r="2893" spans="1:23">
      <c r="A2893" t="s">
        <v>4382</v>
      </c>
      <c r="B2893" t="s">
        <v>3684</v>
      </c>
      <c r="C2893" t="s">
        <v>3552</v>
      </c>
      <c r="D2893" t="s">
        <v>3552</v>
      </c>
      <c r="E2893">
        <v>78</v>
      </c>
      <c r="F2893">
        <v>130750</v>
      </c>
      <c r="G2893" t="s">
        <v>7929</v>
      </c>
      <c r="H2893">
        <v>0</v>
      </c>
      <c r="I2893">
        <v>0.68200000000000005</v>
      </c>
      <c r="J2893" t="str">
        <f t="shared" si="90"/>
        <v>Medium</v>
      </c>
      <c r="K2893">
        <v>0.56899999999999995</v>
      </c>
      <c r="L2893">
        <v>2</v>
      </c>
      <c r="M2893">
        <v>-6.3170000000000002</v>
      </c>
      <c r="N2893">
        <v>1</v>
      </c>
      <c r="O2893">
        <v>0.28599999999999998</v>
      </c>
      <c r="P2893">
        <v>0.20599999999999999</v>
      </c>
      <c r="Q2893" s="4">
        <v>0</v>
      </c>
      <c r="R2893">
        <v>8.9599999999999999E-2</v>
      </c>
      <c r="S2893">
        <v>0.54600000000000004</v>
      </c>
      <c r="T2893">
        <v>151.09</v>
      </c>
      <c r="U2893" t="str">
        <f t="shared" si="91"/>
        <v>High</v>
      </c>
      <c r="V2893">
        <v>4</v>
      </c>
      <c r="W2893" t="s">
        <v>2738</v>
      </c>
    </row>
    <row r="2894" spans="1:23">
      <c r="A2894" t="s">
        <v>5327</v>
      </c>
      <c r="B2894" t="s">
        <v>5328</v>
      </c>
      <c r="C2894" t="s">
        <v>2894</v>
      </c>
      <c r="D2894" t="s">
        <v>5329</v>
      </c>
      <c r="E2894">
        <v>77</v>
      </c>
      <c r="F2894">
        <v>130602</v>
      </c>
      <c r="G2894" t="s">
        <v>7929</v>
      </c>
      <c r="H2894">
        <v>0</v>
      </c>
      <c r="I2894">
        <v>0.67</v>
      </c>
      <c r="J2894" t="str">
        <f t="shared" si="90"/>
        <v>Medium</v>
      </c>
      <c r="K2894">
        <v>0.63200000000000001</v>
      </c>
      <c r="L2894">
        <v>5</v>
      </c>
      <c r="M2894">
        <v>-7.2910000000000004</v>
      </c>
      <c r="N2894">
        <v>0</v>
      </c>
      <c r="O2894">
        <v>2.8199999999999999E-2</v>
      </c>
      <c r="P2894">
        <v>5.5899999999999998E-2</v>
      </c>
      <c r="Q2894" s="4">
        <v>0.88100000000000001</v>
      </c>
      <c r="R2894">
        <v>0.28000000000000003</v>
      </c>
      <c r="S2894">
        <v>0.58899999999999997</v>
      </c>
      <c r="T2894">
        <v>94.031000000000006</v>
      </c>
      <c r="U2894" t="str">
        <f t="shared" si="91"/>
        <v>Medium</v>
      </c>
      <c r="V2894">
        <v>4</v>
      </c>
      <c r="W2894" t="s">
        <v>2738</v>
      </c>
    </row>
    <row r="2895" spans="1:23">
      <c r="A2895" t="s">
        <v>6597</v>
      </c>
      <c r="B2895" t="s">
        <v>5846</v>
      </c>
      <c r="C2895" t="s">
        <v>6598</v>
      </c>
      <c r="D2895" t="s">
        <v>6598</v>
      </c>
      <c r="E2895">
        <v>75</v>
      </c>
      <c r="F2895">
        <v>130500</v>
      </c>
      <c r="G2895" t="s">
        <v>7929</v>
      </c>
      <c r="H2895">
        <v>0</v>
      </c>
      <c r="I2895">
        <v>0.627</v>
      </c>
      <c r="J2895" t="str">
        <f t="shared" si="90"/>
        <v>Medium</v>
      </c>
      <c r="K2895">
        <v>0.85199999999999998</v>
      </c>
      <c r="L2895">
        <v>8</v>
      </c>
      <c r="M2895">
        <v>-3.5449999999999999</v>
      </c>
      <c r="N2895">
        <v>1</v>
      </c>
      <c r="O2895">
        <v>0.17199999999999999</v>
      </c>
      <c r="P2895">
        <v>2.12E-2</v>
      </c>
      <c r="Q2895" s="4">
        <v>0</v>
      </c>
      <c r="R2895">
        <v>0.13800000000000001</v>
      </c>
      <c r="S2895">
        <v>0.41199999999999998</v>
      </c>
      <c r="T2895">
        <v>139.934</v>
      </c>
      <c r="U2895" t="str">
        <f t="shared" si="91"/>
        <v>High</v>
      </c>
      <c r="V2895">
        <v>4</v>
      </c>
      <c r="W2895" t="s">
        <v>5367</v>
      </c>
    </row>
    <row r="2896" spans="1:23">
      <c r="A2896" t="s">
        <v>6951</v>
      </c>
      <c r="B2896" t="s">
        <v>6940</v>
      </c>
      <c r="C2896" t="s">
        <v>6101</v>
      </c>
      <c r="D2896" t="s">
        <v>6952</v>
      </c>
      <c r="E2896">
        <v>75</v>
      </c>
      <c r="F2896">
        <v>130386</v>
      </c>
      <c r="G2896" t="s">
        <v>7929</v>
      </c>
      <c r="H2896">
        <v>0</v>
      </c>
      <c r="I2896">
        <v>0.59799999999999998</v>
      </c>
      <c r="J2896" t="str">
        <f t="shared" si="90"/>
        <v>Medium</v>
      </c>
      <c r="K2896">
        <v>0.70499999999999996</v>
      </c>
      <c r="L2896">
        <v>4</v>
      </c>
      <c r="M2896">
        <v>-6.6210000000000004</v>
      </c>
      <c r="N2896">
        <v>1</v>
      </c>
      <c r="O2896">
        <v>4.6100000000000002E-2</v>
      </c>
      <c r="P2896">
        <v>9.2299999999999993E-2</v>
      </c>
      <c r="Q2896" s="4">
        <v>0</v>
      </c>
      <c r="R2896">
        <v>0.254</v>
      </c>
      <c r="S2896">
        <v>0.94299999999999995</v>
      </c>
      <c r="T2896">
        <v>149.999</v>
      </c>
      <c r="U2896" t="str">
        <f t="shared" si="91"/>
        <v>High</v>
      </c>
      <c r="V2896">
        <v>4</v>
      </c>
      <c r="W2896" t="s">
        <v>5367</v>
      </c>
    </row>
    <row r="2897" spans="1:23">
      <c r="A2897" t="s">
        <v>76</v>
      </c>
      <c r="B2897" t="s">
        <v>77</v>
      </c>
      <c r="C2897" t="s">
        <v>78</v>
      </c>
      <c r="D2897" t="s">
        <v>78</v>
      </c>
      <c r="E2897">
        <v>97</v>
      </c>
      <c r="F2897">
        <v>129750</v>
      </c>
      <c r="G2897" t="s">
        <v>7929</v>
      </c>
      <c r="H2897">
        <v>0</v>
      </c>
      <c r="I2897">
        <v>0.70599999999999996</v>
      </c>
      <c r="J2897" t="str">
        <f t="shared" si="90"/>
        <v>High</v>
      </c>
      <c r="K2897">
        <v>0.112</v>
      </c>
      <c r="L2897">
        <v>2</v>
      </c>
      <c r="M2897">
        <v>-18.097999999999999</v>
      </c>
      <c r="N2897">
        <v>1</v>
      </c>
      <c r="O2897">
        <v>3.9100000000000003E-2</v>
      </c>
      <c r="P2897">
        <v>0.82699999999999996</v>
      </c>
      <c r="Q2897" s="4">
        <v>4.0300000000000004E-6</v>
      </c>
      <c r="R2897">
        <v>0.125</v>
      </c>
      <c r="S2897">
        <v>0.41399999999999998</v>
      </c>
      <c r="T2897">
        <v>110.154</v>
      </c>
      <c r="U2897" t="str">
        <f t="shared" si="91"/>
        <v>Medium</v>
      </c>
      <c r="V2897">
        <v>4</v>
      </c>
      <c r="W2897" t="s">
        <v>23</v>
      </c>
    </row>
    <row r="2898" spans="1:23">
      <c r="A2898" t="s">
        <v>1425</v>
      </c>
      <c r="B2898" t="s">
        <v>713</v>
      </c>
      <c r="C2898" t="s">
        <v>1145</v>
      </c>
      <c r="D2898" t="s">
        <v>1426</v>
      </c>
      <c r="E2898">
        <v>83</v>
      </c>
      <c r="F2898">
        <v>129472</v>
      </c>
      <c r="G2898" t="s">
        <v>7929</v>
      </c>
      <c r="H2898">
        <v>0</v>
      </c>
      <c r="I2898">
        <v>0.57099999999999995</v>
      </c>
      <c r="J2898" t="str">
        <f t="shared" si="90"/>
        <v>Medium</v>
      </c>
      <c r="K2898">
        <v>0.69599999999999995</v>
      </c>
      <c r="L2898">
        <v>9</v>
      </c>
      <c r="M2898">
        <v>-8.6880000000000006</v>
      </c>
      <c r="N2898">
        <v>1</v>
      </c>
      <c r="O2898">
        <v>7.3899999999999993E-2</v>
      </c>
      <c r="P2898">
        <v>0.14000000000000001</v>
      </c>
      <c r="Q2898" s="4">
        <v>0</v>
      </c>
      <c r="R2898">
        <v>9.7299999999999998E-2</v>
      </c>
      <c r="S2898">
        <v>0.66200000000000003</v>
      </c>
      <c r="T2898">
        <v>155.13300000000001</v>
      </c>
      <c r="U2898" t="str">
        <f t="shared" si="91"/>
        <v>High</v>
      </c>
      <c r="V2898">
        <v>4</v>
      </c>
      <c r="W2898" t="s">
        <v>23</v>
      </c>
    </row>
    <row r="2899" spans="1:23">
      <c r="A2899" t="s">
        <v>6939</v>
      </c>
      <c r="B2899" t="s">
        <v>6940</v>
      </c>
      <c r="C2899" t="s">
        <v>6101</v>
      </c>
      <c r="D2899" t="s">
        <v>6941</v>
      </c>
      <c r="E2899">
        <v>75</v>
      </c>
      <c r="F2899">
        <v>129160</v>
      </c>
      <c r="G2899" t="s">
        <v>7929</v>
      </c>
      <c r="H2899">
        <v>0</v>
      </c>
      <c r="I2899">
        <v>0.46500000000000002</v>
      </c>
      <c r="J2899" t="str">
        <f t="shared" si="90"/>
        <v>Medium</v>
      </c>
      <c r="K2899">
        <v>0.93200000000000005</v>
      </c>
      <c r="L2899">
        <v>1</v>
      </c>
      <c r="M2899">
        <v>-4.3319999999999999</v>
      </c>
      <c r="N2899">
        <v>1</v>
      </c>
      <c r="O2899">
        <v>8.1900000000000001E-2</v>
      </c>
      <c r="P2899">
        <v>2.2899999999999999E-3</v>
      </c>
      <c r="Q2899" s="4">
        <v>0</v>
      </c>
      <c r="R2899">
        <v>0.17699999999999999</v>
      </c>
      <c r="S2899">
        <v>0.49299999999999999</v>
      </c>
      <c r="T2899">
        <v>139.85400000000001</v>
      </c>
      <c r="U2899" t="str">
        <f t="shared" si="91"/>
        <v>High</v>
      </c>
      <c r="V2899">
        <v>4</v>
      </c>
      <c r="W2899" t="s">
        <v>5367</v>
      </c>
    </row>
    <row r="2900" spans="1:23">
      <c r="A2900" t="s">
        <v>903</v>
      </c>
      <c r="B2900" t="s">
        <v>904</v>
      </c>
      <c r="C2900" t="s">
        <v>905</v>
      </c>
      <c r="D2900" t="s">
        <v>905</v>
      </c>
      <c r="E2900">
        <v>85</v>
      </c>
      <c r="F2900">
        <v>129032</v>
      </c>
      <c r="G2900" t="s">
        <v>7929</v>
      </c>
      <c r="H2900">
        <v>0</v>
      </c>
      <c r="I2900">
        <v>0.48</v>
      </c>
      <c r="J2900" t="str">
        <f t="shared" si="90"/>
        <v>Medium</v>
      </c>
      <c r="K2900">
        <v>0.158</v>
      </c>
      <c r="L2900">
        <v>8</v>
      </c>
      <c r="M2900">
        <v>-15.239000000000001</v>
      </c>
      <c r="N2900">
        <v>1</v>
      </c>
      <c r="O2900">
        <v>8.0699999999999994E-2</v>
      </c>
      <c r="P2900">
        <v>0.80900000000000005</v>
      </c>
      <c r="Q2900" s="4">
        <v>0.88600000000000001</v>
      </c>
      <c r="R2900">
        <v>0.11700000000000001</v>
      </c>
      <c r="S2900">
        <v>0.498</v>
      </c>
      <c r="T2900">
        <v>86.106999999999999</v>
      </c>
      <c r="U2900" t="str">
        <f t="shared" si="91"/>
        <v>Low</v>
      </c>
      <c r="V2900">
        <v>4</v>
      </c>
      <c r="W2900" t="s">
        <v>23</v>
      </c>
    </row>
    <row r="2901" spans="1:23">
      <c r="A2901" t="s">
        <v>5338</v>
      </c>
      <c r="B2901" t="s">
        <v>2972</v>
      </c>
      <c r="C2901" t="s">
        <v>5339</v>
      </c>
      <c r="D2901" t="s">
        <v>5340</v>
      </c>
      <c r="E2901">
        <v>77</v>
      </c>
      <c r="F2901">
        <v>128985</v>
      </c>
      <c r="G2901" t="s">
        <v>7929</v>
      </c>
      <c r="H2901">
        <v>0</v>
      </c>
      <c r="I2901">
        <v>0.57999999999999996</v>
      </c>
      <c r="J2901" t="str">
        <f t="shared" si="90"/>
        <v>Medium</v>
      </c>
      <c r="K2901">
        <v>0.98399999999999999</v>
      </c>
      <c r="L2901">
        <v>7</v>
      </c>
      <c r="M2901">
        <v>-5.5919999999999996</v>
      </c>
      <c r="N2901">
        <v>1</v>
      </c>
      <c r="O2901">
        <v>3.8399999999999997E-2</v>
      </c>
      <c r="P2901">
        <v>0.36699999999999999</v>
      </c>
      <c r="Q2901" s="4">
        <v>0.751</v>
      </c>
      <c r="R2901">
        <v>0.115</v>
      </c>
      <c r="S2901">
        <v>0.5</v>
      </c>
      <c r="T2901">
        <v>136.67099999999999</v>
      </c>
      <c r="U2901" t="str">
        <f t="shared" si="91"/>
        <v>High</v>
      </c>
      <c r="V2901">
        <v>4</v>
      </c>
      <c r="W2901" t="s">
        <v>2738</v>
      </c>
    </row>
    <row r="2902" spans="1:23">
      <c r="A2902" t="s">
        <v>4064</v>
      </c>
      <c r="B2902" t="s">
        <v>4065</v>
      </c>
      <c r="C2902" t="s">
        <v>4066</v>
      </c>
      <c r="D2902" t="s">
        <v>4067</v>
      </c>
      <c r="E2902">
        <v>78</v>
      </c>
      <c r="F2902">
        <v>128973</v>
      </c>
      <c r="G2902" t="s">
        <v>7929</v>
      </c>
      <c r="H2902">
        <v>0</v>
      </c>
      <c r="I2902">
        <v>0.57299999999999995</v>
      </c>
      <c r="J2902" t="str">
        <f t="shared" si="90"/>
        <v>Medium</v>
      </c>
      <c r="K2902">
        <v>0.995</v>
      </c>
      <c r="L2902">
        <v>7</v>
      </c>
      <c r="M2902">
        <v>-3.3650000000000002</v>
      </c>
      <c r="N2902">
        <v>1</v>
      </c>
      <c r="O2902">
        <v>6.2100000000000002E-2</v>
      </c>
      <c r="P2902">
        <v>0.11600000000000001</v>
      </c>
      <c r="Q2902" s="4">
        <v>0.97199999999999998</v>
      </c>
      <c r="R2902">
        <v>0.17599999999999999</v>
      </c>
      <c r="S2902">
        <v>0.92100000000000004</v>
      </c>
      <c r="T2902">
        <v>98.171000000000006</v>
      </c>
      <c r="U2902" t="str">
        <f t="shared" si="91"/>
        <v>Medium</v>
      </c>
      <c r="V2902">
        <v>4</v>
      </c>
      <c r="W2902" t="s">
        <v>2738</v>
      </c>
    </row>
    <row r="2903" spans="1:23">
      <c r="A2903" t="s">
        <v>812</v>
      </c>
      <c r="B2903" t="s">
        <v>77</v>
      </c>
      <c r="C2903" t="s">
        <v>813</v>
      </c>
      <c r="D2903" t="s">
        <v>813</v>
      </c>
      <c r="E2903">
        <v>85</v>
      </c>
      <c r="F2903">
        <v>128798</v>
      </c>
      <c r="G2903" t="s">
        <v>7929</v>
      </c>
      <c r="H2903">
        <v>1</v>
      </c>
      <c r="I2903">
        <v>0.73399999999999999</v>
      </c>
      <c r="J2903" t="str">
        <f t="shared" si="90"/>
        <v>High</v>
      </c>
      <c r="K2903">
        <v>4.2299999999999997E-2</v>
      </c>
      <c r="L2903">
        <v>4</v>
      </c>
      <c r="M2903">
        <v>-24.831</v>
      </c>
      <c r="N2903">
        <v>1</v>
      </c>
      <c r="O2903">
        <v>5.8299999999999998E-2</v>
      </c>
      <c r="P2903">
        <v>0.91600000000000004</v>
      </c>
      <c r="Q2903" s="4">
        <v>0</v>
      </c>
      <c r="R2903">
        <v>0.108</v>
      </c>
      <c r="S2903">
        <v>0.14000000000000001</v>
      </c>
      <c r="T2903">
        <v>123.905</v>
      </c>
      <c r="U2903" t="str">
        <f t="shared" si="91"/>
        <v>Medium</v>
      </c>
      <c r="V2903">
        <v>4</v>
      </c>
      <c r="W2903" t="s">
        <v>23</v>
      </c>
    </row>
    <row r="2904" spans="1:23">
      <c r="A2904" t="s">
        <v>1674</v>
      </c>
      <c r="B2904" t="s">
        <v>991</v>
      </c>
      <c r="C2904" t="s">
        <v>992</v>
      </c>
      <c r="D2904" t="s">
        <v>1675</v>
      </c>
      <c r="E2904">
        <v>83</v>
      </c>
      <c r="F2904">
        <v>128731</v>
      </c>
      <c r="G2904" t="s">
        <v>7929</v>
      </c>
      <c r="H2904">
        <v>0</v>
      </c>
      <c r="I2904">
        <v>0.49</v>
      </c>
      <c r="J2904" t="str">
        <f t="shared" si="90"/>
        <v>Medium</v>
      </c>
      <c r="K2904">
        <v>0.749</v>
      </c>
      <c r="L2904">
        <v>9</v>
      </c>
      <c r="M2904">
        <v>-2.2440000000000002</v>
      </c>
      <c r="N2904">
        <v>0</v>
      </c>
      <c r="O2904">
        <v>6.4899999999999999E-2</v>
      </c>
      <c r="P2904">
        <v>0.38900000000000001</v>
      </c>
      <c r="Q2904" s="4">
        <v>0</v>
      </c>
      <c r="R2904">
        <v>7.9200000000000007E-2</v>
      </c>
      <c r="S2904">
        <v>0.73899999999999999</v>
      </c>
      <c r="T2904">
        <v>144.87</v>
      </c>
      <c r="U2904" t="str">
        <f t="shared" si="91"/>
        <v>High</v>
      </c>
      <c r="V2904">
        <v>4</v>
      </c>
      <c r="W2904" t="s">
        <v>23</v>
      </c>
    </row>
    <row r="2905" spans="1:23">
      <c r="A2905" t="s">
        <v>6891</v>
      </c>
      <c r="B2905" t="s">
        <v>5866</v>
      </c>
      <c r="C2905" t="s">
        <v>5867</v>
      </c>
      <c r="D2905" t="s">
        <v>6892</v>
      </c>
      <c r="E2905">
        <v>75</v>
      </c>
      <c r="F2905">
        <v>128106</v>
      </c>
      <c r="G2905" t="s">
        <v>7929</v>
      </c>
      <c r="H2905">
        <v>0</v>
      </c>
      <c r="I2905">
        <v>0.51100000000000001</v>
      </c>
      <c r="J2905" t="str">
        <f t="shared" si="90"/>
        <v>Medium</v>
      </c>
      <c r="K2905">
        <v>0.98099999999999998</v>
      </c>
      <c r="L2905">
        <v>0</v>
      </c>
      <c r="M2905">
        <v>-5.3289999999999997</v>
      </c>
      <c r="N2905">
        <v>0</v>
      </c>
      <c r="O2905">
        <v>5.79E-2</v>
      </c>
      <c r="P2905">
        <v>3.0099999999999998E-2</v>
      </c>
      <c r="Q2905" s="4">
        <v>6.1199999999999997E-2</v>
      </c>
      <c r="R2905">
        <v>0.747</v>
      </c>
      <c r="S2905">
        <v>0.89600000000000002</v>
      </c>
      <c r="T2905">
        <v>172.96799999999999</v>
      </c>
      <c r="U2905" t="str">
        <f t="shared" si="91"/>
        <v>High</v>
      </c>
      <c r="V2905">
        <v>4</v>
      </c>
      <c r="W2905" t="s">
        <v>5367</v>
      </c>
    </row>
    <row r="2906" spans="1:23">
      <c r="A2906" t="s">
        <v>3800</v>
      </c>
      <c r="B2906" t="s">
        <v>2756</v>
      </c>
      <c r="C2906" t="s">
        <v>2793</v>
      </c>
      <c r="D2906" t="s">
        <v>3801</v>
      </c>
      <c r="E2906">
        <v>79</v>
      </c>
      <c r="F2906">
        <v>127960</v>
      </c>
      <c r="G2906" t="s">
        <v>7929</v>
      </c>
      <c r="H2906">
        <v>0</v>
      </c>
      <c r="I2906">
        <v>0.54900000000000004</v>
      </c>
      <c r="J2906" t="str">
        <f t="shared" si="90"/>
        <v>Medium</v>
      </c>
      <c r="K2906">
        <v>0.70399999999999996</v>
      </c>
      <c r="L2906">
        <v>4</v>
      </c>
      <c r="M2906">
        <v>-7.0250000000000004</v>
      </c>
      <c r="N2906">
        <v>0</v>
      </c>
      <c r="O2906">
        <v>3.9899999999999998E-2</v>
      </c>
      <c r="P2906">
        <v>0.57999999999999996</v>
      </c>
      <c r="Q2906" s="4">
        <v>2.2200000000000001E-2</v>
      </c>
      <c r="R2906">
        <v>0.13</v>
      </c>
      <c r="S2906">
        <v>0.112</v>
      </c>
      <c r="T2906">
        <v>133.98599999999999</v>
      </c>
      <c r="U2906" t="str">
        <f t="shared" si="91"/>
        <v>High</v>
      </c>
      <c r="V2906">
        <v>4</v>
      </c>
      <c r="W2906" t="s">
        <v>2738</v>
      </c>
    </row>
    <row r="2907" spans="1:23">
      <c r="A2907" t="s">
        <v>7891</v>
      </c>
      <c r="B2907" t="s">
        <v>7733</v>
      </c>
      <c r="C2907" t="s">
        <v>7734</v>
      </c>
      <c r="D2907" t="s">
        <v>7892</v>
      </c>
      <c r="E2907">
        <v>74</v>
      </c>
      <c r="F2907">
        <v>127723</v>
      </c>
      <c r="G2907" t="s">
        <v>7929</v>
      </c>
      <c r="H2907">
        <v>0</v>
      </c>
      <c r="I2907">
        <v>0.746</v>
      </c>
      <c r="J2907" t="str">
        <f t="shared" ref="J2907:J2970" si="92">IF(I2907&lt;0.4, "Low", IF(I2907&lt;0.7, "Medium", "High"))</f>
        <v>High</v>
      </c>
      <c r="K2907">
        <v>0.72</v>
      </c>
      <c r="L2907">
        <v>2</v>
      </c>
      <c r="M2907">
        <v>-5.9550000000000001</v>
      </c>
      <c r="N2907">
        <v>1</v>
      </c>
      <c r="O2907">
        <v>6.9500000000000006E-2</v>
      </c>
      <c r="P2907">
        <v>3.6499999999999998E-2</v>
      </c>
      <c r="Q2907" s="4">
        <v>9.2700000000000005E-3</v>
      </c>
      <c r="R2907">
        <v>0.59899999999999998</v>
      </c>
      <c r="S2907">
        <v>0.80100000000000005</v>
      </c>
      <c r="T2907">
        <v>89.988</v>
      </c>
      <c r="U2907" t="str">
        <f t="shared" ref="U2907:U2970" si="93">IF(T2907&lt;90, "Low", IF(T2907&lt;=130, "Medium", "High"))</f>
        <v>Low</v>
      </c>
      <c r="V2907">
        <v>4</v>
      </c>
      <c r="W2907" t="s">
        <v>5367</v>
      </c>
    </row>
    <row r="2908" spans="1:23">
      <c r="A2908" t="s">
        <v>1798</v>
      </c>
      <c r="B2908" t="s">
        <v>699</v>
      </c>
      <c r="C2908" t="s">
        <v>852</v>
      </c>
      <c r="D2908" t="s">
        <v>1799</v>
      </c>
      <c r="E2908">
        <v>82</v>
      </c>
      <c r="F2908">
        <v>127033</v>
      </c>
      <c r="G2908" t="s">
        <v>7929</v>
      </c>
      <c r="H2908">
        <v>1</v>
      </c>
      <c r="I2908">
        <v>0.59799999999999998</v>
      </c>
      <c r="J2908" t="str">
        <f t="shared" si="92"/>
        <v>Medium</v>
      </c>
      <c r="K2908">
        <v>0.59899999999999998</v>
      </c>
      <c r="L2908">
        <v>3</v>
      </c>
      <c r="M2908">
        <v>-10.265000000000001</v>
      </c>
      <c r="N2908">
        <v>1</v>
      </c>
      <c r="O2908">
        <v>8.2299999999999998E-2</v>
      </c>
      <c r="P2908">
        <v>0.32600000000000001</v>
      </c>
      <c r="Q2908" s="4">
        <v>1.49E-5</v>
      </c>
      <c r="R2908">
        <v>0.11700000000000001</v>
      </c>
      <c r="S2908">
        <v>0.94</v>
      </c>
      <c r="T2908">
        <v>90.206000000000003</v>
      </c>
      <c r="U2908" t="str">
        <f t="shared" si="93"/>
        <v>Medium</v>
      </c>
      <c r="V2908">
        <v>4</v>
      </c>
      <c r="W2908" t="s">
        <v>23</v>
      </c>
    </row>
    <row r="2909" spans="1:23">
      <c r="A2909" t="s">
        <v>2565</v>
      </c>
      <c r="B2909" t="s">
        <v>2566</v>
      </c>
      <c r="C2909" t="s">
        <v>2567</v>
      </c>
      <c r="D2909" t="s">
        <v>2568</v>
      </c>
      <c r="E2909">
        <v>81</v>
      </c>
      <c r="F2909">
        <v>126951</v>
      </c>
      <c r="G2909" t="s">
        <v>7929</v>
      </c>
      <c r="H2909">
        <v>0</v>
      </c>
      <c r="I2909">
        <v>0.60799999999999998</v>
      </c>
      <c r="J2909" t="str">
        <f t="shared" si="92"/>
        <v>Medium</v>
      </c>
      <c r="K2909">
        <v>0.15</v>
      </c>
      <c r="L2909">
        <v>11</v>
      </c>
      <c r="M2909">
        <v>-12.728999999999999</v>
      </c>
      <c r="N2909">
        <v>1</v>
      </c>
      <c r="O2909">
        <v>3.2099999999999997E-2</v>
      </c>
      <c r="P2909">
        <v>0.86299999999999999</v>
      </c>
      <c r="Q2909" s="4">
        <v>0</v>
      </c>
      <c r="R2909">
        <v>0.124</v>
      </c>
      <c r="S2909">
        <v>0.434</v>
      </c>
      <c r="T2909">
        <v>81.988</v>
      </c>
      <c r="U2909" t="str">
        <f t="shared" si="93"/>
        <v>Low</v>
      </c>
      <c r="V2909">
        <v>4</v>
      </c>
      <c r="W2909" t="s">
        <v>23</v>
      </c>
    </row>
    <row r="2910" spans="1:23">
      <c r="A2910" t="s">
        <v>3373</v>
      </c>
      <c r="B2910" t="s">
        <v>3374</v>
      </c>
      <c r="C2910" t="s">
        <v>2793</v>
      </c>
      <c r="D2910" t="s">
        <v>3375</v>
      </c>
      <c r="E2910">
        <v>79</v>
      </c>
      <c r="F2910">
        <v>126120</v>
      </c>
      <c r="G2910" t="s">
        <v>7929</v>
      </c>
      <c r="H2910">
        <v>0</v>
      </c>
      <c r="I2910">
        <v>0.74199999999999999</v>
      </c>
      <c r="J2910" t="str">
        <f t="shared" si="92"/>
        <v>High</v>
      </c>
      <c r="K2910">
        <v>0.93899999999999995</v>
      </c>
      <c r="L2910">
        <v>7</v>
      </c>
      <c r="M2910">
        <v>-4.7839999999999998</v>
      </c>
      <c r="N2910">
        <v>1</v>
      </c>
      <c r="O2910">
        <v>0.106</v>
      </c>
      <c r="P2910">
        <v>0.36299999999999999</v>
      </c>
      <c r="Q2910" s="4">
        <v>6.0400000000000002E-3</v>
      </c>
      <c r="R2910">
        <v>0.157</v>
      </c>
      <c r="S2910">
        <v>0.96499999999999997</v>
      </c>
      <c r="T2910">
        <v>154.95500000000001</v>
      </c>
      <c r="U2910" t="str">
        <f t="shared" si="93"/>
        <v>High</v>
      </c>
      <c r="V2910">
        <v>4</v>
      </c>
      <c r="W2910" t="s">
        <v>2738</v>
      </c>
    </row>
    <row r="2911" spans="1:23">
      <c r="A2911" t="s">
        <v>1683</v>
      </c>
      <c r="B2911" t="s">
        <v>453</v>
      </c>
      <c r="C2911" t="s">
        <v>1684</v>
      </c>
      <c r="D2911" t="s">
        <v>1684</v>
      </c>
      <c r="E2911">
        <v>83</v>
      </c>
      <c r="F2911">
        <v>125677</v>
      </c>
      <c r="G2911" t="s">
        <v>7929</v>
      </c>
      <c r="H2911">
        <v>0</v>
      </c>
      <c r="I2911">
        <v>0.63800000000000001</v>
      </c>
      <c r="J2911" t="str">
        <f t="shared" si="92"/>
        <v>Medium</v>
      </c>
      <c r="K2911">
        <v>0.32900000000000001</v>
      </c>
      <c r="L2911">
        <v>3</v>
      </c>
      <c r="M2911">
        <v>-13.683</v>
      </c>
      <c r="N2911">
        <v>1</v>
      </c>
      <c r="O2911">
        <v>4.2200000000000001E-2</v>
      </c>
      <c r="P2911">
        <v>0.97899999999999998</v>
      </c>
      <c r="Q2911" s="4">
        <v>5.9700000000000003E-2</v>
      </c>
      <c r="R2911">
        <v>0.33800000000000002</v>
      </c>
      <c r="S2911">
        <v>0.47499999999999998</v>
      </c>
      <c r="T2911">
        <v>94.125</v>
      </c>
      <c r="U2911" t="str">
        <f t="shared" si="93"/>
        <v>Medium</v>
      </c>
      <c r="V2911">
        <v>4</v>
      </c>
      <c r="W2911" t="s">
        <v>23</v>
      </c>
    </row>
    <row r="2912" spans="1:23">
      <c r="A2912" t="s">
        <v>3879</v>
      </c>
      <c r="B2912" t="s">
        <v>3374</v>
      </c>
      <c r="C2912" t="s">
        <v>2772</v>
      </c>
      <c r="D2912" t="s">
        <v>3375</v>
      </c>
      <c r="E2912">
        <v>79</v>
      </c>
      <c r="F2912">
        <v>125306</v>
      </c>
      <c r="G2912" t="s">
        <v>7929</v>
      </c>
      <c r="H2912">
        <v>0</v>
      </c>
      <c r="I2912">
        <v>0.745</v>
      </c>
      <c r="J2912" t="str">
        <f t="shared" si="92"/>
        <v>High</v>
      </c>
      <c r="K2912">
        <v>0.93</v>
      </c>
      <c r="L2912">
        <v>7</v>
      </c>
      <c r="M2912">
        <v>-4.8259999999999996</v>
      </c>
      <c r="N2912">
        <v>1</v>
      </c>
      <c r="O2912">
        <v>0.11899999999999999</v>
      </c>
      <c r="P2912">
        <v>0.33400000000000002</v>
      </c>
      <c r="Q2912" s="4">
        <v>2.3500000000000001E-3</v>
      </c>
      <c r="R2912">
        <v>0.153</v>
      </c>
      <c r="S2912">
        <v>0.96</v>
      </c>
      <c r="T2912">
        <v>154.929</v>
      </c>
      <c r="U2912" t="str">
        <f t="shared" si="93"/>
        <v>High</v>
      </c>
      <c r="V2912">
        <v>4</v>
      </c>
      <c r="W2912" t="s">
        <v>2738</v>
      </c>
    </row>
    <row r="2913" spans="1:23">
      <c r="A2913" t="s">
        <v>1804</v>
      </c>
      <c r="B2913" t="s">
        <v>1805</v>
      </c>
      <c r="C2913" t="s">
        <v>1805</v>
      </c>
      <c r="D2913" t="s">
        <v>1806</v>
      </c>
      <c r="E2913">
        <v>82</v>
      </c>
      <c r="F2913">
        <v>125100</v>
      </c>
      <c r="G2913" t="s">
        <v>7929</v>
      </c>
      <c r="H2913">
        <v>1</v>
      </c>
      <c r="I2913">
        <v>0.46899999999999997</v>
      </c>
      <c r="J2913" t="str">
        <f t="shared" si="92"/>
        <v>Medium</v>
      </c>
      <c r="K2913">
        <v>0.45700000000000002</v>
      </c>
      <c r="L2913">
        <v>5</v>
      </c>
      <c r="M2913">
        <v>-10.102</v>
      </c>
      <c r="N2913">
        <v>1</v>
      </c>
      <c r="O2913">
        <v>4.1200000000000001E-2</v>
      </c>
      <c r="P2913">
        <v>0.69199999999999995</v>
      </c>
      <c r="Q2913" s="4">
        <v>0</v>
      </c>
      <c r="R2913">
        <v>5.3100000000000001E-2</v>
      </c>
      <c r="S2913">
        <v>0.89300000000000002</v>
      </c>
      <c r="T2913">
        <v>84.063999999999993</v>
      </c>
      <c r="U2913" t="str">
        <f t="shared" si="93"/>
        <v>Low</v>
      </c>
      <c r="V2913">
        <v>4</v>
      </c>
      <c r="W2913" t="s">
        <v>23</v>
      </c>
    </row>
    <row r="2914" spans="1:23">
      <c r="A2914" t="s">
        <v>6786</v>
      </c>
      <c r="B2914" t="s">
        <v>6787</v>
      </c>
      <c r="C2914" t="s">
        <v>6101</v>
      </c>
      <c r="D2914" t="s">
        <v>6788</v>
      </c>
      <c r="E2914">
        <v>75</v>
      </c>
      <c r="F2914">
        <v>125066</v>
      </c>
      <c r="G2914" t="s">
        <v>7929</v>
      </c>
      <c r="H2914">
        <v>0</v>
      </c>
      <c r="I2914">
        <v>0.52700000000000002</v>
      </c>
      <c r="J2914" t="str">
        <f t="shared" si="92"/>
        <v>Medium</v>
      </c>
      <c r="K2914">
        <v>0.67500000000000004</v>
      </c>
      <c r="L2914">
        <v>7</v>
      </c>
      <c r="M2914">
        <v>-5.0039999999999996</v>
      </c>
      <c r="N2914">
        <v>1</v>
      </c>
      <c r="O2914">
        <v>3.95E-2</v>
      </c>
      <c r="P2914">
        <v>0.55300000000000005</v>
      </c>
      <c r="Q2914" s="4">
        <v>0</v>
      </c>
      <c r="R2914">
        <v>0.316</v>
      </c>
      <c r="S2914">
        <v>0.59399999999999997</v>
      </c>
      <c r="T2914">
        <v>107.40900000000001</v>
      </c>
      <c r="U2914" t="str">
        <f t="shared" si="93"/>
        <v>Medium</v>
      </c>
      <c r="V2914">
        <v>4</v>
      </c>
      <c r="W2914" t="s">
        <v>5367</v>
      </c>
    </row>
    <row r="2915" spans="1:23">
      <c r="A2915" t="s">
        <v>200</v>
      </c>
      <c r="B2915" t="s">
        <v>201</v>
      </c>
      <c r="C2915" t="s">
        <v>202</v>
      </c>
      <c r="D2915" t="s">
        <v>203</v>
      </c>
      <c r="E2915">
        <v>91</v>
      </c>
      <c r="F2915">
        <v>124933</v>
      </c>
      <c r="G2915" t="s">
        <v>7929</v>
      </c>
      <c r="H2915">
        <v>0</v>
      </c>
      <c r="I2915">
        <v>0.61599999999999999</v>
      </c>
      <c r="J2915" t="str">
        <f t="shared" si="92"/>
        <v>Medium</v>
      </c>
      <c r="K2915">
        <v>0.28199999999999997</v>
      </c>
      <c r="L2915">
        <v>1</v>
      </c>
      <c r="M2915">
        <v>-15.317</v>
      </c>
      <c r="N2915">
        <v>1</v>
      </c>
      <c r="O2915">
        <v>3.3099999999999997E-2</v>
      </c>
      <c r="P2915">
        <v>0.98299999999999998</v>
      </c>
      <c r="Q2915" s="4">
        <v>0.83299999999999996</v>
      </c>
      <c r="R2915">
        <v>0.13</v>
      </c>
      <c r="S2915">
        <v>0.435</v>
      </c>
      <c r="T2915">
        <v>96.638000000000005</v>
      </c>
      <c r="U2915" t="str">
        <f t="shared" si="93"/>
        <v>Medium</v>
      </c>
      <c r="V2915">
        <v>4</v>
      </c>
      <c r="W2915" t="s">
        <v>23</v>
      </c>
    </row>
    <row r="2916" spans="1:23">
      <c r="A2916" t="s">
        <v>3393</v>
      </c>
      <c r="B2916" t="s">
        <v>3394</v>
      </c>
      <c r="C2916" t="s">
        <v>3395</v>
      </c>
      <c r="D2916" t="s">
        <v>3396</v>
      </c>
      <c r="E2916">
        <v>79</v>
      </c>
      <c r="F2916">
        <v>124840</v>
      </c>
      <c r="G2916" t="s">
        <v>7929</v>
      </c>
      <c r="H2916">
        <v>0</v>
      </c>
      <c r="I2916">
        <v>0.63100000000000001</v>
      </c>
      <c r="J2916" t="str">
        <f t="shared" si="92"/>
        <v>Medium</v>
      </c>
      <c r="K2916">
        <v>0.502</v>
      </c>
      <c r="L2916">
        <v>5</v>
      </c>
      <c r="M2916">
        <v>-10.195</v>
      </c>
      <c r="N2916">
        <v>1</v>
      </c>
      <c r="O2916">
        <v>0.24199999999999999</v>
      </c>
      <c r="P2916">
        <v>0.83499999999999996</v>
      </c>
      <c r="Q2916" s="4">
        <v>3.7499999999999997E-5</v>
      </c>
      <c r="R2916">
        <v>0.155</v>
      </c>
      <c r="S2916">
        <v>0.77600000000000002</v>
      </c>
      <c r="T2916">
        <v>156.18299999999999</v>
      </c>
      <c r="U2916" t="str">
        <f t="shared" si="93"/>
        <v>High</v>
      </c>
      <c r="V2916">
        <v>4</v>
      </c>
      <c r="W2916" t="s">
        <v>2738</v>
      </c>
    </row>
    <row r="2917" spans="1:23">
      <c r="A2917" t="s">
        <v>1778</v>
      </c>
      <c r="B2917" t="s">
        <v>1779</v>
      </c>
      <c r="C2917" t="s">
        <v>1540</v>
      </c>
      <c r="D2917" t="s">
        <v>1780</v>
      </c>
      <c r="E2917">
        <v>82</v>
      </c>
      <c r="F2917">
        <v>124742</v>
      </c>
      <c r="G2917" t="s">
        <v>7929</v>
      </c>
      <c r="H2917">
        <v>0</v>
      </c>
      <c r="I2917">
        <v>0.46200000000000002</v>
      </c>
      <c r="J2917" t="str">
        <f t="shared" si="92"/>
        <v>Medium</v>
      </c>
      <c r="K2917">
        <v>0.42399999999999999</v>
      </c>
      <c r="L2917">
        <v>5</v>
      </c>
      <c r="M2917">
        <v>-7.0380000000000003</v>
      </c>
      <c r="N2917">
        <v>0</v>
      </c>
      <c r="O2917">
        <v>3.0099999999999998E-2</v>
      </c>
      <c r="P2917">
        <v>0.88300000000000001</v>
      </c>
      <c r="Q2917" s="4">
        <v>0</v>
      </c>
      <c r="R2917">
        <v>0.14699999999999999</v>
      </c>
      <c r="S2917">
        <v>0.56399999999999995</v>
      </c>
      <c r="T2917">
        <v>97.674999999999997</v>
      </c>
      <c r="U2917" t="str">
        <f t="shared" si="93"/>
        <v>Medium</v>
      </c>
      <c r="V2917">
        <v>4</v>
      </c>
      <c r="W2917" t="s">
        <v>23</v>
      </c>
    </row>
    <row r="2918" spans="1:23">
      <c r="A2918" t="s">
        <v>5561</v>
      </c>
      <c r="B2918" t="s">
        <v>5444</v>
      </c>
      <c r="C2918" t="s">
        <v>5562</v>
      </c>
      <c r="D2918" t="s">
        <v>5563</v>
      </c>
      <c r="E2918">
        <v>76</v>
      </c>
      <c r="F2918">
        <v>124653</v>
      </c>
      <c r="G2918" t="s">
        <v>7929</v>
      </c>
      <c r="H2918">
        <v>0</v>
      </c>
      <c r="I2918">
        <v>0.51600000000000001</v>
      </c>
      <c r="J2918" t="str">
        <f t="shared" si="92"/>
        <v>Medium</v>
      </c>
      <c r="K2918">
        <v>0.81799999999999995</v>
      </c>
      <c r="L2918">
        <v>11</v>
      </c>
      <c r="M2918">
        <v>-6.0759999999999996</v>
      </c>
      <c r="N2918">
        <v>1</v>
      </c>
      <c r="O2918">
        <v>3.9300000000000002E-2</v>
      </c>
      <c r="P2918">
        <v>7.0099999999999997E-3</v>
      </c>
      <c r="Q2918" s="4">
        <v>0</v>
      </c>
      <c r="R2918">
        <v>0.33700000000000002</v>
      </c>
      <c r="S2918">
        <v>0.76900000000000002</v>
      </c>
      <c r="T2918">
        <v>121.907</v>
      </c>
      <c r="U2918" t="str">
        <f t="shared" si="93"/>
        <v>Medium</v>
      </c>
      <c r="V2918">
        <v>4</v>
      </c>
      <c r="W2918" t="s">
        <v>5367</v>
      </c>
    </row>
    <row r="2919" spans="1:23">
      <c r="A2919" t="s">
        <v>5585</v>
      </c>
      <c r="B2919" t="s">
        <v>5444</v>
      </c>
      <c r="C2919" t="s">
        <v>5469</v>
      </c>
      <c r="D2919" t="s">
        <v>5563</v>
      </c>
      <c r="E2919">
        <v>76</v>
      </c>
      <c r="F2919">
        <v>124653</v>
      </c>
      <c r="G2919" t="s">
        <v>7929</v>
      </c>
      <c r="H2919">
        <v>0</v>
      </c>
      <c r="I2919">
        <v>0.51600000000000001</v>
      </c>
      <c r="J2919" t="str">
        <f t="shared" si="92"/>
        <v>Medium</v>
      </c>
      <c r="K2919">
        <v>0.81799999999999995</v>
      </c>
      <c r="L2919">
        <v>11</v>
      </c>
      <c r="M2919">
        <v>-6.0759999999999996</v>
      </c>
      <c r="N2919">
        <v>1</v>
      </c>
      <c r="O2919">
        <v>3.9300000000000002E-2</v>
      </c>
      <c r="P2919">
        <v>7.0099999999999997E-3</v>
      </c>
      <c r="Q2919" s="4">
        <v>0</v>
      </c>
      <c r="R2919">
        <v>0.33700000000000002</v>
      </c>
      <c r="S2919">
        <v>0.76900000000000002</v>
      </c>
      <c r="T2919">
        <v>121.907</v>
      </c>
      <c r="U2919" t="str">
        <f t="shared" si="93"/>
        <v>Medium</v>
      </c>
      <c r="V2919">
        <v>4</v>
      </c>
      <c r="W2919" t="s">
        <v>5367</v>
      </c>
    </row>
    <row r="2920" spans="1:23">
      <c r="A2920" t="s">
        <v>5601</v>
      </c>
      <c r="B2920" t="s">
        <v>5444</v>
      </c>
      <c r="C2920" t="s">
        <v>5500</v>
      </c>
      <c r="D2920" t="s">
        <v>5563</v>
      </c>
      <c r="E2920">
        <v>76</v>
      </c>
      <c r="F2920">
        <v>124653</v>
      </c>
      <c r="G2920" t="s">
        <v>7929</v>
      </c>
      <c r="H2920">
        <v>0</v>
      </c>
      <c r="I2920">
        <v>0.51600000000000001</v>
      </c>
      <c r="J2920" t="str">
        <f t="shared" si="92"/>
        <v>Medium</v>
      </c>
      <c r="K2920">
        <v>0.81799999999999995</v>
      </c>
      <c r="L2920">
        <v>11</v>
      </c>
      <c r="M2920">
        <v>-6.0759999999999996</v>
      </c>
      <c r="N2920">
        <v>1</v>
      </c>
      <c r="O2920">
        <v>3.9300000000000002E-2</v>
      </c>
      <c r="P2920">
        <v>7.0099999999999997E-3</v>
      </c>
      <c r="Q2920" s="4">
        <v>0</v>
      </c>
      <c r="R2920">
        <v>0.33700000000000002</v>
      </c>
      <c r="S2920">
        <v>0.76900000000000002</v>
      </c>
      <c r="T2920">
        <v>121.907</v>
      </c>
      <c r="U2920" t="str">
        <f t="shared" si="93"/>
        <v>Medium</v>
      </c>
      <c r="V2920">
        <v>4</v>
      </c>
      <c r="W2920" t="s">
        <v>5367</v>
      </c>
    </row>
    <row r="2921" spans="1:23">
      <c r="A2921" t="s">
        <v>1390</v>
      </c>
      <c r="B2921" t="s">
        <v>1391</v>
      </c>
      <c r="C2921" t="s">
        <v>1392</v>
      </c>
      <c r="D2921" t="s">
        <v>1393</v>
      </c>
      <c r="E2921">
        <v>83</v>
      </c>
      <c r="F2921">
        <v>124400</v>
      </c>
      <c r="G2921" t="s">
        <v>7929</v>
      </c>
      <c r="H2921">
        <v>0</v>
      </c>
      <c r="I2921">
        <v>0.55400000000000005</v>
      </c>
      <c r="J2921" t="str">
        <f t="shared" si="92"/>
        <v>Medium</v>
      </c>
      <c r="K2921">
        <v>0.4</v>
      </c>
      <c r="L2921">
        <v>3</v>
      </c>
      <c r="M2921">
        <v>-11.805999999999999</v>
      </c>
      <c r="N2921">
        <v>1</v>
      </c>
      <c r="O2921">
        <v>6.9900000000000004E-2</v>
      </c>
      <c r="P2921">
        <v>0.97899999999999998</v>
      </c>
      <c r="Q2921" s="4">
        <v>0.34799999999999998</v>
      </c>
      <c r="R2921">
        <v>0.10199999999999999</v>
      </c>
      <c r="S2921">
        <v>0.54700000000000004</v>
      </c>
      <c r="T2921">
        <v>101.191</v>
      </c>
      <c r="U2921" t="str">
        <f t="shared" si="93"/>
        <v>Medium</v>
      </c>
      <c r="V2921">
        <v>4</v>
      </c>
      <c r="W2921" t="s">
        <v>23</v>
      </c>
    </row>
    <row r="2922" spans="1:23">
      <c r="A2922" t="s">
        <v>4774</v>
      </c>
      <c r="B2922" t="s">
        <v>4775</v>
      </c>
      <c r="C2922" t="s">
        <v>4776</v>
      </c>
      <c r="D2922" t="s">
        <v>4777</v>
      </c>
      <c r="E2922">
        <v>77</v>
      </c>
      <c r="F2922">
        <v>123901</v>
      </c>
      <c r="G2922" t="s">
        <v>7929</v>
      </c>
      <c r="H2922">
        <v>0</v>
      </c>
      <c r="I2922">
        <v>0.871</v>
      </c>
      <c r="J2922" t="str">
        <f t="shared" si="92"/>
        <v>High</v>
      </c>
      <c r="K2922">
        <v>0.88900000000000001</v>
      </c>
      <c r="L2922">
        <v>6</v>
      </c>
      <c r="M2922">
        <v>-7.84</v>
      </c>
      <c r="N2922">
        <v>0</v>
      </c>
      <c r="O2922">
        <v>0.39400000000000002</v>
      </c>
      <c r="P2922">
        <v>2.18E-2</v>
      </c>
      <c r="Q2922" s="4">
        <v>4.07E-5</v>
      </c>
      <c r="R2922">
        <v>0.33600000000000002</v>
      </c>
      <c r="S2922">
        <v>0.55700000000000005</v>
      </c>
      <c r="T2922">
        <v>99.926000000000002</v>
      </c>
      <c r="U2922" t="str">
        <f t="shared" si="93"/>
        <v>Medium</v>
      </c>
      <c r="V2922">
        <v>4</v>
      </c>
      <c r="W2922" t="s">
        <v>2738</v>
      </c>
    </row>
    <row r="2923" spans="1:23">
      <c r="A2923" t="s">
        <v>5454</v>
      </c>
      <c r="B2923" t="s">
        <v>5407</v>
      </c>
      <c r="C2923" t="s">
        <v>5451</v>
      </c>
      <c r="D2923" t="s">
        <v>5455</v>
      </c>
      <c r="E2923">
        <v>76</v>
      </c>
      <c r="F2923">
        <v>123800</v>
      </c>
      <c r="G2923" t="s">
        <v>7929</v>
      </c>
      <c r="H2923">
        <v>1</v>
      </c>
      <c r="I2923">
        <v>0.42099999999999999</v>
      </c>
      <c r="J2923" t="str">
        <f t="shared" si="92"/>
        <v>Medium</v>
      </c>
      <c r="K2923">
        <v>0.98599999999999999</v>
      </c>
      <c r="L2923">
        <v>11</v>
      </c>
      <c r="M2923">
        <v>-1.7949999999999999</v>
      </c>
      <c r="N2923">
        <v>0</v>
      </c>
      <c r="O2923">
        <v>0.152</v>
      </c>
      <c r="P2923">
        <v>4.8199999999999996E-3</v>
      </c>
      <c r="Q2923" s="4">
        <v>0</v>
      </c>
      <c r="R2923">
        <v>0.29499999999999998</v>
      </c>
      <c r="S2923">
        <v>0.26300000000000001</v>
      </c>
      <c r="T2923">
        <v>105.83</v>
      </c>
      <c r="U2923" t="str">
        <f t="shared" si="93"/>
        <v>Medium</v>
      </c>
      <c r="V2923">
        <v>4</v>
      </c>
      <c r="W2923" t="s">
        <v>5367</v>
      </c>
    </row>
    <row r="2924" spans="1:23">
      <c r="A2924" t="s">
        <v>355</v>
      </c>
      <c r="B2924" t="s">
        <v>32</v>
      </c>
      <c r="C2924" t="s">
        <v>356</v>
      </c>
      <c r="D2924" t="s">
        <v>356</v>
      </c>
      <c r="E2924">
        <v>89</v>
      </c>
      <c r="F2924">
        <v>123609</v>
      </c>
      <c r="G2924" t="s">
        <v>7929</v>
      </c>
      <c r="H2924">
        <v>0</v>
      </c>
      <c r="I2924">
        <v>0.66400000000000003</v>
      </c>
      <c r="J2924" t="str">
        <f t="shared" si="92"/>
        <v>Medium</v>
      </c>
      <c r="K2924">
        <v>7.5499999999999998E-2</v>
      </c>
      <c r="L2924">
        <v>10</v>
      </c>
      <c r="M2924">
        <v>-19.835999999999999</v>
      </c>
      <c r="N2924">
        <v>1</v>
      </c>
      <c r="O2924">
        <v>3.8899999999999997E-2</v>
      </c>
      <c r="P2924">
        <v>0.91</v>
      </c>
      <c r="Q2924" s="4">
        <v>0</v>
      </c>
      <c r="R2924">
        <v>0.16400000000000001</v>
      </c>
      <c r="S2924">
        <v>0.57499999999999996</v>
      </c>
      <c r="T2924">
        <v>80.004000000000005</v>
      </c>
      <c r="U2924" t="str">
        <f t="shared" si="93"/>
        <v>Low</v>
      </c>
      <c r="V2924">
        <v>1</v>
      </c>
      <c r="W2924" t="s">
        <v>23</v>
      </c>
    </row>
    <row r="2925" spans="1:23">
      <c r="A2925" t="s">
        <v>990</v>
      </c>
      <c r="B2925" t="s">
        <v>991</v>
      </c>
      <c r="C2925" t="s">
        <v>992</v>
      </c>
      <c r="D2925" t="s">
        <v>993</v>
      </c>
      <c r="E2925">
        <v>85</v>
      </c>
      <c r="F2925">
        <v>122874</v>
      </c>
      <c r="G2925" t="s">
        <v>7929</v>
      </c>
      <c r="H2925">
        <v>0</v>
      </c>
      <c r="I2925">
        <v>0.58599999999999997</v>
      </c>
      <c r="J2925" t="str">
        <f t="shared" si="92"/>
        <v>Medium</v>
      </c>
      <c r="K2925">
        <v>0.70199999999999996</v>
      </c>
      <c r="L2925">
        <v>0</v>
      </c>
      <c r="M2925">
        <v>-4.4180000000000001</v>
      </c>
      <c r="N2925">
        <v>1</v>
      </c>
      <c r="O2925">
        <v>0.13200000000000001</v>
      </c>
      <c r="P2925">
        <v>0.59</v>
      </c>
      <c r="Q2925" s="4">
        <v>0</v>
      </c>
      <c r="R2925">
        <v>0.14599999999999999</v>
      </c>
      <c r="S2925">
        <v>0.64400000000000002</v>
      </c>
      <c r="T2925">
        <v>177.59800000000001</v>
      </c>
      <c r="U2925" t="str">
        <f t="shared" si="93"/>
        <v>High</v>
      </c>
      <c r="V2925">
        <v>4</v>
      </c>
      <c r="W2925" t="s">
        <v>23</v>
      </c>
    </row>
    <row r="2926" spans="1:23">
      <c r="A2926" t="s">
        <v>2190</v>
      </c>
      <c r="B2926" t="s">
        <v>1535</v>
      </c>
      <c r="C2926" t="s">
        <v>2185</v>
      </c>
      <c r="D2926" t="s">
        <v>2191</v>
      </c>
      <c r="E2926">
        <v>81</v>
      </c>
      <c r="F2926">
        <v>122600</v>
      </c>
      <c r="G2926" t="s">
        <v>7929</v>
      </c>
      <c r="H2926">
        <v>1</v>
      </c>
      <c r="I2926">
        <v>0.46300000000000002</v>
      </c>
      <c r="J2926" t="str">
        <f t="shared" si="92"/>
        <v>Medium</v>
      </c>
      <c r="K2926">
        <v>0.65600000000000003</v>
      </c>
      <c r="L2926">
        <v>0</v>
      </c>
      <c r="M2926">
        <v>-3.0779999999999998</v>
      </c>
      <c r="N2926">
        <v>1</v>
      </c>
      <c r="O2926">
        <v>4.6800000000000001E-2</v>
      </c>
      <c r="P2926">
        <v>8.4500000000000006E-2</v>
      </c>
      <c r="Q2926" s="4">
        <v>2.2399999999999998E-3</v>
      </c>
      <c r="R2926">
        <v>0.16</v>
      </c>
      <c r="S2926">
        <v>0.79800000000000004</v>
      </c>
      <c r="T2926">
        <v>176.90700000000001</v>
      </c>
      <c r="U2926" t="str">
        <f t="shared" si="93"/>
        <v>High</v>
      </c>
      <c r="V2926">
        <v>4</v>
      </c>
      <c r="W2926" t="s">
        <v>23</v>
      </c>
    </row>
    <row r="2927" spans="1:23">
      <c r="A2927" t="s">
        <v>1281</v>
      </c>
      <c r="B2927" t="s">
        <v>1282</v>
      </c>
      <c r="C2927" t="s">
        <v>1283</v>
      </c>
      <c r="D2927" t="s">
        <v>1284</v>
      </c>
      <c r="E2927">
        <v>84</v>
      </c>
      <c r="F2927">
        <v>122026</v>
      </c>
      <c r="G2927" t="s">
        <v>7929</v>
      </c>
      <c r="H2927">
        <v>1</v>
      </c>
      <c r="I2927">
        <v>0.623</v>
      </c>
      <c r="J2927" t="str">
        <f t="shared" si="92"/>
        <v>Medium</v>
      </c>
      <c r="K2927">
        <v>0.56699999999999995</v>
      </c>
      <c r="L2927">
        <v>10</v>
      </c>
      <c r="M2927">
        <v>-7.7789999999999999</v>
      </c>
      <c r="N2927">
        <v>1</v>
      </c>
      <c r="O2927">
        <v>3.6999999999999998E-2</v>
      </c>
      <c r="P2927">
        <v>0.83099999999999996</v>
      </c>
      <c r="Q2927" s="4">
        <v>6.4400000000000002E-6</v>
      </c>
      <c r="R2927">
        <v>0.104</v>
      </c>
      <c r="S2927">
        <v>0.92900000000000005</v>
      </c>
      <c r="T2927">
        <v>129.94900000000001</v>
      </c>
      <c r="U2927" t="str">
        <f t="shared" si="93"/>
        <v>Medium</v>
      </c>
      <c r="V2927">
        <v>4</v>
      </c>
      <c r="W2927" t="s">
        <v>23</v>
      </c>
    </row>
    <row r="2928" spans="1:23">
      <c r="A2928" t="s">
        <v>5782</v>
      </c>
      <c r="B2928" t="s">
        <v>5783</v>
      </c>
      <c r="C2928" t="s">
        <v>5784</v>
      </c>
      <c r="D2928" t="s">
        <v>5785</v>
      </c>
      <c r="E2928">
        <v>76</v>
      </c>
      <c r="F2928">
        <v>121160</v>
      </c>
      <c r="G2928" t="s">
        <v>7929</v>
      </c>
      <c r="H2928">
        <v>0</v>
      </c>
      <c r="I2928">
        <v>0.67400000000000004</v>
      </c>
      <c r="J2928" t="str">
        <f t="shared" si="92"/>
        <v>Medium</v>
      </c>
      <c r="K2928">
        <v>0.78900000000000003</v>
      </c>
      <c r="L2928">
        <v>8</v>
      </c>
      <c r="M2928">
        <v>-6.9029999999999996</v>
      </c>
      <c r="N2928">
        <v>1</v>
      </c>
      <c r="O2928">
        <v>6.7599999999999993E-2</v>
      </c>
      <c r="P2928">
        <v>1.7799999999999999E-3</v>
      </c>
      <c r="Q2928" s="4">
        <v>7.0800000000000004E-3</v>
      </c>
      <c r="R2928">
        <v>7.5300000000000006E-2</v>
      </c>
      <c r="S2928">
        <v>0.91800000000000004</v>
      </c>
      <c r="T2928">
        <v>129.80199999999999</v>
      </c>
      <c r="U2928" t="str">
        <f t="shared" si="93"/>
        <v>Medium</v>
      </c>
      <c r="V2928">
        <v>4</v>
      </c>
      <c r="W2928" t="s">
        <v>5367</v>
      </c>
    </row>
    <row r="2929" spans="1:23">
      <c r="A2929" t="s">
        <v>5827</v>
      </c>
      <c r="B2929" t="s">
        <v>5783</v>
      </c>
      <c r="C2929" t="s">
        <v>5480</v>
      </c>
      <c r="D2929" t="s">
        <v>5785</v>
      </c>
      <c r="E2929">
        <v>76</v>
      </c>
      <c r="F2929">
        <v>121160</v>
      </c>
      <c r="G2929" t="s">
        <v>7929</v>
      </c>
      <c r="H2929">
        <v>0</v>
      </c>
      <c r="I2929">
        <v>0.67400000000000004</v>
      </c>
      <c r="J2929" t="str">
        <f t="shared" si="92"/>
        <v>Medium</v>
      </c>
      <c r="K2929">
        <v>0.78900000000000003</v>
      </c>
      <c r="L2929">
        <v>8</v>
      </c>
      <c r="M2929">
        <v>-6.9029999999999996</v>
      </c>
      <c r="N2929">
        <v>1</v>
      </c>
      <c r="O2929">
        <v>6.7599999999999993E-2</v>
      </c>
      <c r="P2929">
        <v>1.7799999999999999E-3</v>
      </c>
      <c r="Q2929" s="4">
        <v>7.0800000000000004E-3</v>
      </c>
      <c r="R2929">
        <v>7.5300000000000006E-2</v>
      </c>
      <c r="S2929">
        <v>0.91800000000000004</v>
      </c>
      <c r="T2929">
        <v>129.80199999999999</v>
      </c>
      <c r="U2929" t="str">
        <f t="shared" si="93"/>
        <v>Medium</v>
      </c>
      <c r="V2929">
        <v>4</v>
      </c>
      <c r="W2929" t="s">
        <v>5367</v>
      </c>
    </row>
    <row r="2930" spans="1:23">
      <c r="A2930" t="s">
        <v>6875</v>
      </c>
      <c r="B2930" t="s">
        <v>5783</v>
      </c>
      <c r="C2930" t="s">
        <v>6876</v>
      </c>
      <c r="D2930" t="s">
        <v>5785</v>
      </c>
      <c r="E2930">
        <v>75</v>
      </c>
      <c r="F2930">
        <v>121160</v>
      </c>
      <c r="G2930" t="s">
        <v>7929</v>
      </c>
      <c r="H2930">
        <v>0</v>
      </c>
      <c r="I2930">
        <v>0.67400000000000004</v>
      </c>
      <c r="J2930" t="str">
        <f t="shared" si="92"/>
        <v>Medium</v>
      </c>
      <c r="K2930">
        <v>0.78900000000000003</v>
      </c>
      <c r="L2930">
        <v>8</v>
      </c>
      <c r="M2930">
        <v>-6.9029999999999996</v>
      </c>
      <c r="N2930">
        <v>1</v>
      </c>
      <c r="O2930">
        <v>6.7599999999999993E-2</v>
      </c>
      <c r="P2930">
        <v>1.7799999999999999E-3</v>
      </c>
      <c r="Q2930" s="4">
        <v>7.0800000000000004E-3</v>
      </c>
      <c r="R2930">
        <v>7.5300000000000006E-2</v>
      </c>
      <c r="S2930">
        <v>0.91800000000000004</v>
      </c>
      <c r="T2930">
        <v>129.80199999999999</v>
      </c>
      <c r="U2930" t="str">
        <f t="shared" si="93"/>
        <v>Medium</v>
      </c>
      <c r="V2930">
        <v>4</v>
      </c>
      <c r="W2930" t="s">
        <v>5367</v>
      </c>
    </row>
    <row r="2931" spans="1:23">
      <c r="A2931" t="s">
        <v>1792</v>
      </c>
      <c r="B2931" t="s">
        <v>569</v>
      </c>
      <c r="C2931" t="s">
        <v>570</v>
      </c>
      <c r="D2931" t="s">
        <v>1793</v>
      </c>
      <c r="E2931">
        <v>82</v>
      </c>
      <c r="F2931">
        <v>120720</v>
      </c>
      <c r="G2931" t="s">
        <v>7929</v>
      </c>
      <c r="H2931">
        <v>0</v>
      </c>
      <c r="I2931">
        <v>0.75900000000000001</v>
      </c>
      <c r="J2931" t="str">
        <f t="shared" si="92"/>
        <v>High</v>
      </c>
      <c r="K2931">
        <v>0.159</v>
      </c>
      <c r="L2931">
        <v>11</v>
      </c>
      <c r="M2931">
        <v>-13.035</v>
      </c>
      <c r="N2931">
        <v>1</v>
      </c>
      <c r="O2931">
        <v>4.53E-2</v>
      </c>
      <c r="P2931">
        <v>0.95699999999999996</v>
      </c>
      <c r="Q2931" s="4">
        <v>4.7199999999999998E-4</v>
      </c>
      <c r="R2931">
        <v>0.10299999999999999</v>
      </c>
      <c r="S2931">
        <v>0.32900000000000001</v>
      </c>
      <c r="T2931">
        <v>115.94499999999999</v>
      </c>
      <c r="U2931" t="str">
        <f t="shared" si="93"/>
        <v>Medium</v>
      </c>
      <c r="V2931">
        <v>3</v>
      </c>
      <c r="W2931" t="s">
        <v>23</v>
      </c>
    </row>
    <row r="2932" spans="1:23">
      <c r="A2932" t="s">
        <v>2061</v>
      </c>
      <c r="B2932" t="s">
        <v>995</v>
      </c>
      <c r="C2932" t="s">
        <v>1418</v>
      </c>
      <c r="D2932" t="s">
        <v>2062</v>
      </c>
      <c r="E2932">
        <v>82</v>
      </c>
      <c r="F2932">
        <v>119946</v>
      </c>
      <c r="G2932" t="s">
        <v>7929</v>
      </c>
      <c r="H2932">
        <v>1</v>
      </c>
      <c r="I2932">
        <v>0.45500000000000002</v>
      </c>
      <c r="J2932" t="str">
        <f t="shared" si="92"/>
        <v>Medium</v>
      </c>
      <c r="K2932">
        <v>0.96099999999999997</v>
      </c>
      <c r="L2932">
        <v>4</v>
      </c>
      <c r="M2932">
        <v>-4.5270000000000001</v>
      </c>
      <c r="N2932">
        <v>0</v>
      </c>
      <c r="O2932">
        <v>8.2400000000000001E-2</v>
      </c>
      <c r="P2932" s="1">
        <v>1.0900000000000001E-5</v>
      </c>
      <c r="Q2932" s="4">
        <v>1.3100000000000001E-2</v>
      </c>
      <c r="R2932">
        <v>0.35699999999999998</v>
      </c>
      <c r="S2932">
        <v>0.41699999999999998</v>
      </c>
      <c r="T2932">
        <v>95.069000000000003</v>
      </c>
      <c r="U2932" t="str">
        <f t="shared" si="93"/>
        <v>Medium</v>
      </c>
      <c r="V2932">
        <v>4</v>
      </c>
      <c r="W2932" t="s">
        <v>23</v>
      </c>
    </row>
    <row r="2933" spans="1:23">
      <c r="A2933" t="s">
        <v>2233</v>
      </c>
      <c r="B2933" t="s">
        <v>32</v>
      </c>
      <c r="C2933" t="s">
        <v>2234</v>
      </c>
      <c r="D2933" t="s">
        <v>2234</v>
      </c>
      <c r="E2933">
        <v>81</v>
      </c>
      <c r="F2933">
        <v>119423</v>
      </c>
      <c r="G2933" t="s">
        <v>7929</v>
      </c>
      <c r="H2933">
        <v>0</v>
      </c>
      <c r="I2933">
        <v>0.67600000000000005</v>
      </c>
      <c r="J2933" t="str">
        <f t="shared" si="92"/>
        <v>Medium</v>
      </c>
      <c r="K2933">
        <v>0.11799999999999999</v>
      </c>
      <c r="L2933">
        <v>7</v>
      </c>
      <c r="M2933">
        <v>-11.443</v>
      </c>
      <c r="N2933">
        <v>1</v>
      </c>
      <c r="O2933">
        <v>3.2000000000000001E-2</v>
      </c>
      <c r="P2933">
        <v>0.93500000000000005</v>
      </c>
      <c r="Q2933" s="4">
        <v>0</v>
      </c>
      <c r="R2933">
        <v>0.29199999999999998</v>
      </c>
      <c r="S2933">
        <v>0.51700000000000002</v>
      </c>
      <c r="T2933">
        <v>103.94799999999999</v>
      </c>
      <c r="U2933" t="str">
        <f t="shared" si="93"/>
        <v>Medium</v>
      </c>
      <c r="V2933">
        <v>4</v>
      </c>
      <c r="W2933" t="s">
        <v>23</v>
      </c>
    </row>
    <row r="2934" spans="1:23">
      <c r="A2934" t="s">
        <v>2387</v>
      </c>
      <c r="B2934" t="s">
        <v>2388</v>
      </c>
      <c r="C2934" t="s">
        <v>1986</v>
      </c>
      <c r="D2934" t="s">
        <v>2389</v>
      </c>
      <c r="E2934">
        <v>81</v>
      </c>
      <c r="F2934">
        <v>118878</v>
      </c>
      <c r="G2934" t="s">
        <v>7929</v>
      </c>
      <c r="H2934">
        <v>0</v>
      </c>
      <c r="I2934">
        <v>0.76800000000000002</v>
      </c>
      <c r="J2934" t="str">
        <f t="shared" si="92"/>
        <v>High</v>
      </c>
      <c r="K2934">
        <v>0.33100000000000002</v>
      </c>
      <c r="L2934">
        <v>6</v>
      </c>
      <c r="M2934">
        <v>-6.6870000000000003</v>
      </c>
      <c r="N2934">
        <v>1</v>
      </c>
      <c r="O2934">
        <v>2.92E-2</v>
      </c>
      <c r="P2934">
        <v>0.57599999999999996</v>
      </c>
      <c r="Q2934" s="4">
        <v>0</v>
      </c>
      <c r="R2934">
        <v>0.216</v>
      </c>
      <c r="S2934">
        <v>0.66300000000000003</v>
      </c>
      <c r="T2934">
        <v>107.044</v>
      </c>
      <c r="U2934" t="str">
        <f t="shared" si="93"/>
        <v>Medium</v>
      </c>
      <c r="V2934">
        <v>4</v>
      </c>
      <c r="W2934" t="s">
        <v>23</v>
      </c>
    </row>
    <row r="2935" spans="1:23">
      <c r="A2935" t="s">
        <v>4833</v>
      </c>
      <c r="B2935" t="s">
        <v>4834</v>
      </c>
      <c r="C2935" t="s">
        <v>4666</v>
      </c>
      <c r="D2935" t="s">
        <v>4835</v>
      </c>
      <c r="E2935">
        <v>77</v>
      </c>
      <c r="F2935">
        <v>118388</v>
      </c>
      <c r="G2935" t="s">
        <v>7929</v>
      </c>
      <c r="H2935">
        <v>0</v>
      </c>
      <c r="I2935">
        <v>0.875</v>
      </c>
      <c r="J2935" t="str">
        <f t="shared" si="92"/>
        <v>High</v>
      </c>
      <c r="K2935">
        <v>0.76100000000000001</v>
      </c>
      <c r="L2935">
        <v>6</v>
      </c>
      <c r="M2935">
        <v>-5.556</v>
      </c>
      <c r="N2935">
        <v>1</v>
      </c>
      <c r="O2935">
        <v>5.7599999999999998E-2</v>
      </c>
      <c r="P2935">
        <v>0.16200000000000001</v>
      </c>
      <c r="Q2935" s="4">
        <v>0</v>
      </c>
      <c r="R2935">
        <v>0.25600000000000001</v>
      </c>
      <c r="S2935">
        <v>0.91200000000000003</v>
      </c>
      <c r="T2935">
        <v>129.911</v>
      </c>
      <c r="U2935" t="str">
        <f t="shared" si="93"/>
        <v>Medium</v>
      </c>
      <c r="V2935">
        <v>4</v>
      </c>
      <c r="W2935" t="s">
        <v>2738</v>
      </c>
    </row>
    <row r="2936" spans="1:23">
      <c r="A2936" t="s">
        <v>1364</v>
      </c>
      <c r="B2936" t="s">
        <v>1365</v>
      </c>
      <c r="C2936" t="s">
        <v>1365</v>
      </c>
      <c r="D2936" t="s">
        <v>1366</v>
      </c>
      <c r="E2936">
        <v>83</v>
      </c>
      <c r="F2936">
        <v>117760</v>
      </c>
      <c r="G2936" t="s">
        <v>7929</v>
      </c>
      <c r="H2936">
        <v>0</v>
      </c>
      <c r="I2936">
        <v>0.30199999999999999</v>
      </c>
      <c r="J2936" t="str">
        <f t="shared" si="92"/>
        <v>Low</v>
      </c>
      <c r="K2936">
        <v>7.8299999999999995E-2</v>
      </c>
      <c r="L2936">
        <v>2</v>
      </c>
      <c r="M2936">
        <v>-14.968</v>
      </c>
      <c r="N2936">
        <v>1</v>
      </c>
      <c r="O2936">
        <v>3.2500000000000001E-2</v>
      </c>
      <c r="P2936">
        <v>0.95599999999999996</v>
      </c>
      <c r="Q2936" s="4">
        <v>9.8800000000000003E-5</v>
      </c>
      <c r="R2936">
        <v>0.12</v>
      </c>
      <c r="S2936">
        <v>0.23100000000000001</v>
      </c>
      <c r="T2936">
        <v>140.48500000000001</v>
      </c>
      <c r="U2936" t="str">
        <f t="shared" si="93"/>
        <v>High</v>
      </c>
      <c r="V2936">
        <v>5</v>
      </c>
      <c r="W2936" t="s">
        <v>23</v>
      </c>
    </row>
    <row r="2937" spans="1:23">
      <c r="A2937" t="s">
        <v>3939</v>
      </c>
      <c r="B2937" t="s">
        <v>2860</v>
      </c>
      <c r="C2937" t="s">
        <v>2861</v>
      </c>
      <c r="D2937" t="s">
        <v>3940</v>
      </c>
      <c r="E2937">
        <v>79</v>
      </c>
      <c r="F2937">
        <v>117733</v>
      </c>
      <c r="G2937" t="s">
        <v>7929</v>
      </c>
      <c r="H2937">
        <v>0</v>
      </c>
      <c r="I2937">
        <v>0.752</v>
      </c>
      <c r="J2937" t="str">
        <f t="shared" si="92"/>
        <v>High</v>
      </c>
      <c r="K2937">
        <v>0.45100000000000001</v>
      </c>
      <c r="L2937">
        <v>5</v>
      </c>
      <c r="M2937">
        <v>-9.9220000000000006</v>
      </c>
      <c r="N2937">
        <v>0</v>
      </c>
      <c r="O2937">
        <v>5.4399999999999997E-2</v>
      </c>
      <c r="P2937">
        <v>0.36799999999999999</v>
      </c>
      <c r="Q2937" s="4">
        <v>0.39600000000000002</v>
      </c>
      <c r="R2937">
        <v>0.124</v>
      </c>
      <c r="S2937">
        <v>0.88600000000000001</v>
      </c>
      <c r="T2937">
        <v>81.468000000000004</v>
      </c>
      <c r="U2937" t="str">
        <f t="shared" si="93"/>
        <v>Low</v>
      </c>
      <c r="V2937">
        <v>4</v>
      </c>
      <c r="W2937" t="s">
        <v>2738</v>
      </c>
    </row>
    <row r="2938" spans="1:23">
      <c r="A2938" t="s">
        <v>7399</v>
      </c>
      <c r="B2938" t="s">
        <v>7400</v>
      </c>
      <c r="C2938" t="s">
        <v>7401</v>
      </c>
      <c r="D2938" t="s">
        <v>7402</v>
      </c>
      <c r="E2938">
        <v>75</v>
      </c>
      <c r="F2938">
        <v>117460</v>
      </c>
      <c r="G2938" t="s">
        <v>7929</v>
      </c>
      <c r="H2938">
        <v>1</v>
      </c>
      <c r="I2938">
        <v>0.76100000000000001</v>
      </c>
      <c r="J2938" t="str">
        <f t="shared" si="92"/>
        <v>High</v>
      </c>
      <c r="K2938">
        <v>0.65200000000000002</v>
      </c>
      <c r="L2938">
        <v>11</v>
      </c>
      <c r="M2938">
        <v>-10.534000000000001</v>
      </c>
      <c r="N2938">
        <v>0</v>
      </c>
      <c r="O2938">
        <v>0.23599999999999999</v>
      </c>
      <c r="P2938">
        <v>6.3200000000000006E-2</v>
      </c>
      <c r="Q2938" s="4">
        <v>0</v>
      </c>
      <c r="R2938">
        <v>0.104</v>
      </c>
      <c r="S2938">
        <v>0.84699999999999998</v>
      </c>
      <c r="T2938">
        <v>125.018</v>
      </c>
      <c r="U2938" t="str">
        <f t="shared" si="93"/>
        <v>Medium</v>
      </c>
      <c r="V2938">
        <v>4</v>
      </c>
      <c r="W2938" t="s">
        <v>5367</v>
      </c>
    </row>
    <row r="2939" spans="1:23">
      <c r="A2939" t="s">
        <v>7076</v>
      </c>
      <c r="B2939" t="s">
        <v>7077</v>
      </c>
      <c r="C2939" t="s">
        <v>6101</v>
      </c>
      <c r="D2939" t="s">
        <v>7078</v>
      </c>
      <c r="E2939">
        <v>75</v>
      </c>
      <c r="F2939">
        <v>117226</v>
      </c>
      <c r="G2939" t="s">
        <v>7929</v>
      </c>
      <c r="H2939">
        <v>0</v>
      </c>
      <c r="I2939">
        <v>0.69599999999999995</v>
      </c>
      <c r="J2939" t="str">
        <f t="shared" si="92"/>
        <v>Medium</v>
      </c>
      <c r="K2939">
        <v>0.71499999999999997</v>
      </c>
      <c r="L2939">
        <v>7</v>
      </c>
      <c r="M2939">
        <v>-7.7409999999999997</v>
      </c>
      <c r="N2939">
        <v>1</v>
      </c>
      <c r="O2939">
        <v>3.1399999999999997E-2</v>
      </c>
      <c r="P2939">
        <v>0.34</v>
      </c>
      <c r="Q2939" s="4">
        <v>0</v>
      </c>
      <c r="R2939">
        <v>0.18</v>
      </c>
      <c r="S2939">
        <v>0.95899999999999996</v>
      </c>
      <c r="T2939">
        <v>130.02099999999999</v>
      </c>
      <c r="U2939" t="str">
        <f t="shared" si="93"/>
        <v>High</v>
      </c>
      <c r="V2939">
        <v>4</v>
      </c>
      <c r="W2939" t="s">
        <v>5367</v>
      </c>
    </row>
    <row r="2940" spans="1:23">
      <c r="A2940" t="s">
        <v>6258</v>
      </c>
      <c r="B2940" t="s">
        <v>6259</v>
      </c>
      <c r="C2940" t="s">
        <v>289</v>
      </c>
      <c r="D2940" t="s">
        <v>6260</v>
      </c>
      <c r="E2940">
        <v>76</v>
      </c>
      <c r="F2940">
        <v>115867</v>
      </c>
      <c r="G2940" t="s">
        <v>7929</v>
      </c>
      <c r="H2940">
        <v>0</v>
      </c>
      <c r="I2940">
        <v>0.67800000000000005</v>
      </c>
      <c r="J2940" t="str">
        <f t="shared" si="92"/>
        <v>Medium</v>
      </c>
      <c r="K2940">
        <v>0.63700000000000001</v>
      </c>
      <c r="L2940">
        <v>1</v>
      </c>
      <c r="M2940">
        <v>-5.1440000000000001</v>
      </c>
      <c r="N2940">
        <v>1</v>
      </c>
      <c r="O2940">
        <v>8.6599999999999996E-2</v>
      </c>
      <c r="P2940">
        <v>0.55900000000000005</v>
      </c>
      <c r="Q2940" s="4">
        <v>0</v>
      </c>
      <c r="R2940">
        <v>3.3399999999999999E-2</v>
      </c>
      <c r="S2940">
        <v>0.71499999999999997</v>
      </c>
      <c r="T2940">
        <v>86.036000000000001</v>
      </c>
      <c r="U2940" t="str">
        <f t="shared" si="93"/>
        <v>Low</v>
      </c>
      <c r="V2940">
        <v>4</v>
      </c>
      <c r="W2940" t="s">
        <v>5367</v>
      </c>
    </row>
    <row r="2941" spans="1:23">
      <c r="A2941" t="s">
        <v>7267</v>
      </c>
      <c r="B2941" t="s">
        <v>7268</v>
      </c>
      <c r="C2941" t="s">
        <v>7269</v>
      </c>
      <c r="D2941" t="s">
        <v>7270</v>
      </c>
      <c r="E2941">
        <v>75</v>
      </c>
      <c r="F2941">
        <v>115413</v>
      </c>
      <c r="G2941" t="s">
        <v>7929</v>
      </c>
      <c r="H2941">
        <v>0</v>
      </c>
      <c r="I2941">
        <v>0.223</v>
      </c>
      <c r="J2941" t="str">
        <f t="shared" si="92"/>
        <v>Low</v>
      </c>
      <c r="K2941">
        <v>0.80500000000000005</v>
      </c>
      <c r="L2941">
        <v>8</v>
      </c>
      <c r="M2941">
        <v>-8.9689999999999994</v>
      </c>
      <c r="N2941">
        <v>1</v>
      </c>
      <c r="O2941">
        <v>3.6999999999999998E-2</v>
      </c>
      <c r="P2941">
        <v>1.7899999999999999E-4</v>
      </c>
      <c r="Q2941" s="4">
        <v>0.81399999999999995</v>
      </c>
      <c r="R2941">
        <v>8.4900000000000003E-2</v>
      </c>
      <c r="S2941">
        <v>0.25</v>
      </c>
      <c r="T2941">
        <v>168.16499999999999</v>
      </c>
      <c r="U2941" t="str">
        <f t="shared" si="93"/>
        <v>High</v>
      </c>
      <c r="V2941">
        <v>4</v>
      </c>
      <c r="W2941" t="s">
        <v>5367</v>
      </c>
    </row>
    <row r="2942" spans="1:23">
      <c r="A2942" t="s">
        <v>353</v>
      </c>
      <c r="B2942" t="s">
        <v>77</v>
      </c>
      <c r="C2942" t="s">
        <v>354</v>
      </c>
      <c r="D2942" t="s">
        <v>354</v>
      </c>
      <c r="E2942">
        <v>89</v>
      </c>
      <c r="F2942">
        <v>112008</v>
      </c>
      <c r="G2942" t="s">
        <v>7929</v>
      </c>
      <c r="H2942">
        <v>0</v>
      </c>
      <c r="I2942">
        <v>0.56499999999999995</v>
      </c>
      <c r="J2942" t="str">
        <f t="shared" si="92"/>
        <v>Medium</v>
      </c>
      <c r="K2942">
        <v>3.9199999999999999E-2</v>
      </c>
      <c r="L2942">
        <v>1</v>
      </c>
      <c r="M2942">
        <v>-28.276</v>
      </c>
      <c r="N2942">
        <v>1</v>
      </c>
      <c r="O2942">
        <v>4.4999999999999998E-2</v>
      </c>
      <c r="P2942">
        <v>0.83499999999999996</v>
      </c>
      <c r="Q2942" s="4">
        <v>0.183</v>
      </c>
      <c r="R2942">
        <v>0.11700000000000001</v>
      </c>
      <c r="S2942">
        <v>0.60099999999999998</v>
      </c>
      <c r="T2942">
        <v>125.399</v>
      </c>
      <c r="U2942" t="str">
        <f t="shared" si="93"/>
        <v>Medium</v>
      </c>
      <c r="V2942">
        <v>4</v>
      </c>
      <c r="W2942" t="s">
        <v>23</v>
      </c>
    </row>
    <row r="2943" spans="1:23">
      <c r="A2943" t="s">
        <v>1217</v>
      </c>
      <c r="B2943" t="s">
        <v>1218</v>
      </c>
      <c r="C2943" t="s">
        <v>1219</v>
      </c>
      <c r="D2943" t="s">
        <v>770</v>
      </c>
      <c r="E2943">
        <v>84</v>
      </c>
      <c r="F2943">
        <v>111842</v>
      </c>
      <c r="G2943" t="s">
        <v>7929</v>
      </c>
      <c r="H2943">
        <v>0</v>
      </c>
      <c r="I2943">
        <v>0.55500000000000005</v>
      </c>
      <c r="J2943" t="str">
        <f t="shared" si="92"/>
        <v>Medium</v>
      </c>
      <c r="K2943">
        <v>8.7900000000000006E-2</v>
      </c>
      <c r="L2943">
        <v>0</v>
      </c>
      <c r="M2943">
        <v>-12.141</v>
      </c>
      <c r="N2943">
        <v>1</v>
      </c>
      <c r="O2943">
        <v>4.7699999999999999E-2</v>
      </c>
      <c r="P2943">
        <v>0.96799999999999997</v>
      </c>
      <c r="Q2943" s="4">
        <v>0</v>
      </c>
      <c r="R2943">
        <v>9.6000000000000002E-2</v>
      </c>
      <c r="S2943">
        <v>0.42799999999999999</v>
      </c>
      <c r="T2943">
        <v>84.174000000000007</v>
      </c>
      <c r="U2943" t="str">
        <f t="shared" si="93"/>
        <v>Low</v>
      </c>
      <c r="V2943">
        <v>4</v>
      </c>
      <c r="W2943" t="s">
        <v>23</v>
      </c>
    </row>
    <row r="2944" spans="1:23">
      <c r="A2944" t="s">
        <v>452</v>
      </c>
      <c r="B2944" t="s">
        <v>453</v>
      </c>
      <c r="C2944" t="s">
        <v>454</v>
      </c>
      <c r="D2944" t="s">
        <v>454</v>
      </c>
      <c r="E2944">
        <v>88</v>
      </c>
      <c r="F2944">
        <v>111734</v>
      </c>
      <c r="G2944" t="s">
        <v>7929</v>
      </c>
      <c r="H2944">
        <v>0</v>
      </c>
      <c r="I2944">
        <v>0.63900000000000001</v>
      </c>
      <c r="J2944" t="str">
        <f t="shared" si="92"/>
        <v>Medium</v>
      </c>
      <c r="K2944">
        <v>0.20100000000000001</v>
      </c>
      <c r="L2944">
        <v>7</v>
      </c>
      <c r="M2944">
        <v>-16.613</v>
      </c>
      <c r="N2944">
        <v>0</v>
      </c>
      <c r="O2944">
        <v>5.2600000000000001E-2</v>
      </c>
      <c r="P2944">
        <v>0.90700000000000003</v>
      </c>
      <c r="Q2944" s="4">
        <v>2.26E-5</v>
      </c>
      <c r="R2944">
        <v>0.124</v>
      </c>
      <c r="S2944">
        <v>0.4</v>
      </c>
      <c r="T2944">
        <v>88.106999999999999</v>
      </c>
      <c r="U2944" t="str">
        <f t="shared" si="93"/>
        <v>Low</v>
      </c>
      <c r="V2944">
        <v>4</v>
      </c>
      <c r="W2944" t="s">
        <v>23</v>
      </c>
    </row>
    <row r="2945" spans="1:23">
      <c r="A2945" t="s">
        <v>2323</v>
      </c>
      <c r="B2945" t="s">
        <v>2324</v>
      </c>
      <c r="C2945" t="s">
        <v>2325</v>
      </c>
      <c r="D2945" t="s">
        <v>2326</v>
      </c>
      <c r="E2945">
        <v>81</v>
      </c>
      <c r="F2945">
        <v>111641</v>
      </c>
      <c r="G2945" t="s">
        <v>7929</v>
      </c>
      <c r="H2945">
        <v>1</v>
      </c>
      <c r="I2945">
        <v>0.37</v>
      </c>
      <c r="J2945" t="str">
        <f t="shared" si="92"/>
        <v>Low</v>
      </c>
      <c r="K2945">
        <v>0.70299999999999996</v>
      </c>
      <c r="L2945">
        <v>7</v>
      </c>
      <c r="M2945">
        <v>-6.7649999999999997</v>
      </c>
      <c r="N2945">
        <v>1</v>
      </c>
      <c r="O2945">
        <v>7.5499999999999998E-2</v>
      </c>
      <c r="P2945">
        <v>0.36599999999999999</v>
      </c>
      <c r="Q2945" s="4">
        <v>0</v>
      </c>
      <c r="R2945">
        <v>0.39400000000000002</v>
      </c>
      <c r="S2945">
        <v>0.48199999999999998</v>
      </c>
      <c r="T2945">
        <v>143.84800000000001</v>
      </c>
      <c r="U2945" t="str">
        <f t="shared" si="93"/>
        <v>High</v>
      </c>
      <c r="V2945">
        <v>4</v>
      </c>
      <c r="W2945" t="s">
        <v>23</v>
      </c>
    </row>
    <row r="2946" spans="1:23">
      <c r="A2946" t="s">
        <v>733</v>
      </c>
      <c r="B2946" t="s">
        <v>734</v>
      </c>
      <c r="C2946" t="s">
        <v>735</v>
      </c>
      <c r="D2946" t="s">
        <v>736</v>
      </c>
      <c r="E2946">
        <v>86</v>
      </c>
      <c r="F2946">
        <v>108346</v>
      </c>
      <c r="G2946" t="s">
        <v>7929</v>
      </c>
      <c r="H2946">
        <v>0</v>
      </c>
      <c r="I2946">
        <v>0.73499999999999999</v>
      </c>
      <c r="J2946" t="str">
        <f t="shared" si="92"/>
        <v>High</v>
      </c>
      <c r="K2946">
        <v>0.20300000000000001</v>
      </c>
      <c r="L2946">
        <v>9</v>
      </c>
      <c r="M2946">
        <v>-13.237</v>
      </c>
      <c r="N2946">
        <v>0</v>
      </c>
      <c r="O2946">
        <v>5.3900000000000003E-2</v>
      </c>
      <c r="P2946">
        <v>0.85399999999999998</v>
      </c>
      <c r="Q2946" s="4">
        <v>1.64E-3</v>
      </c>
      <c r="R2946">
        <v>0.105</v>
      </c>
      <c r="S2946">
        <v>0.47899999999999998</v>
      </c>
      <c r="T2946">
        <v>113.913</v>
      </c>
      <c r="U2946" t="str">
        <f t="shared" si="93"/>
        <v>Medium</v>
      </c>
      <c r="V2946">
        <v>4</v>
      </c>
      <c r="W2946" t="s">
        <v>23</v>
      </c>
    </row>
    <row r="2947" spans="1:23">
      <c r="A2947" t="s">
        <v>4284</v>
      </c>
      <c r="B2947" t="s">
        <v>2918</v>
      </c>
      <c r="C2947" t="s">
        <v>2919</v>
      </c>
      <c r="D2947" t="s">
        <v>4285</v>
      </c>
      <c r="E2947">
        <v>78</v>
      </c>
      <c r="F2947">
        <v>107624</v>
      </c>
      <c r="G2947" t="s">
        <v>7929</v>
      </c>
      <c r="H2947">
        <v>0</v>
      </c>
      <c r="I2947">
        <v>0.64300000000000002</v>
      </c>
      <c r="J2947" t="str">
        <f t="shared" si="92"/>
        <v>Medium</v>
      </c>
      <c r="K2947">
        <v>0.50700000000000001</v>
      </c>
      <c r="L2947">
        <v>2</v>
      </c>
      <c r="M2947">
        <v>-6.524</v>
      </c>
      <c r="N2947">
        <v>0</v>
      </c>
      <c r="O2947">
        <v>5.11E-2</v>
      </c>
      <c r="P2947">
        <v>0.92700000000000005</v>
      </c>
      <c r="Q2947" s="4">
        <v>0.85399999999999998</v>
      </c>
      <c r="R2947">
        <v>7.3599999999999999E-2</v>
      </c>
      <c r="S2947">
        <v>0.61099999999999999</v>
      </c>
      <c r="T2947">
        <v>116.74299999999999</v>
      </c>
      <c r="U2947" t="str">
        <f t="shared" si="93"/>
        <v>Medium</v>
      </c>
      <c r="V2947">
        <v>4</v>
      </c>
      <c r="W2947" t="s">
        <v>2738</v>
      </c>
    </row>
    <row r="2948" spans="1:23">
      <c r="A2948" t="s">
        <v>3307</v>
      </c>
      <c r="B2948" t="s">
        <v>2888</v>
      </c>
      <c r="C2948" t="s">
        <v>3308</v>
      </c>
      <c r="D2948" t="s">
        <v>3308</v>
      </c>
      <c r="E2948">
        <v>79</v>
      </c>
      <c r="F2948">
        <v>105438</v>
      </c>
      <c r="G2948" t="s">
        <v>7929</v>
      </c>
      <c r="H2948">
        <v>0</v>
      </c>
      <c r="I2948">
        <v>0.66700000000000004</v>
      </c>
      <c r="J2948" t="str">
        <f t="shared" si="92"/>
        <v>Medium</v>
      </c>
      <c r="K2948">
        <v>0.218</v>
      </c>
      <c r="L2948">
        <v>4</v>
      </c>
      <c r="M2948">
        <v>-10.563000000000001</v>
      </c>
      <c r="N2948">
        <v>0</v>
      </c>
      <c r="O2948">
        <v>3.5099999999999999E-2</v>
      </c>
      <c r="P2948">
        <v>0.94099999999999995</v>
      </c>
      <c r="Q2948" s="4">
        <v>1.4500000000000001E-6</v>
      </c>
      <c r="R2948">
        <v>0.191</v>
      </c>
      <c r="S2948">
        <v>0.224</v>
      </c>
      <c r="T2948">
        <v>113.842</v>
      </c>
      <c r="U2948" t="str">
        <f t="shared" si="93"/>
        <v>Medium</v>
      </c>
      <c r="V2948">
        <v>4</v>
      </c>
      <c r="W2948" t="s">
        <v>2738</v>
      </c>
    </row>
    <row r="2949" spans="1:23">
      <c r="A2949" t="s">
        <v>2847</v>
      </c>
      <c r="B2949" t="s">
        <v>2740</v>
      </c>
      <c r="C2949" t="s">
        <v>2748</v>
      </c>
      <c r="D2949" t="s">
        <v>2848</v>
      </c>
      <c r="E2949">
        <v>80</v>
      </c>
      <c r="F2949">
        <v>105360</v>
      </c>
      <c r="G2949" t="s">
        <v>7929</v>
      </c>
      <c r="H2949">
        <v>0</v>
      </c>
      <c r="I2949">
        <v>0.67400000000000004</v>
      </c>
      <c r="J2949" t="str">
        <f t="shared" si="92"/>
        <v>Medium</v>
      </c>
      <c r="K2949">
        <v>0.51800000000000002</v>
      </c>
      <c r="L2949">
        <v>0</v>
      </c>
      <c r="M2949">
        <v>-6.6580000000000004</v>
      </c>
      <c r="N2949">
        <v>1</v>
      </c>
      <c r="O2949">
        <v>8.0600000000000005E-2</v>
      </c>
      <c r="P2949">
        <v>0.73299999999999998</v>
      </c>
      <c r="Q2949" s="4">
        <v>3.8099999999999999E-6</v>
      </c>
      <c r="R2949">
        <v>8.5000000000000006E-2</v>
      </c>
      <c r="S2949">
        <v>0.55400000000000005</v>
      </c>
      <c r="T2949">
        <v>133.935</v>
      </c>
      <c r="U2949" t="str">
        <f t="shared" si="93"/>
        <v>High</v>
      </c>
      <c r="V2949">
        <v>5</v>
      </c>
      <c r="W2949" t="s">
        <v>2738</v>
      </c>
    </row>
    <row r="2950" spans="1:23">
      <c r="A2950" t="s">
        <v>3633</v>
      </c>
      <c r="B2950" t="s">
        <v>2740</v>
      </c>
      <c r="C2950" t="s">
        <v>3010</v>
      </c>
      <c r="D2950" t="s">
        <v>2848</v>
      </c>
      <c r="E2950">
        <v>79</v>
      </c>
      <c r="F2950">
        <v>105360</v>
      </c>
      <c r="G2950" t="s">
        <v>7929</v>
      </c>
      <c r="H2950">
        <v>0</v>
      </c>
      <c r="I2950">
        <v>0.66600000000000004</v>
      </c>
      <c r="J2950" t="str">
        <f t="shared" si="92"/>
        <v>Medium</v>
      </c>
      <c r="K2950">
        <v>0.52800000000000002</v>
      </c>
      <c r="L2950">
        <v>0</v>
      </c>
      <c r="M2950">
        <v>-6.6180000000000003</v>
      </c>
      <c r="N2950">
        <v>1</v>
      </c>
      <c r="O2950">
        <v>8.2000000000000003E-2</v>
      </c>
      <c r="P2950">
        <v>0.752</v>
      </c>
      <c r="Q2950" s="4">
        <v>1.0200000000000001E-5</v>
      </c>
      <c r="R2950">
        <v>8.9700000000000002E-2</v>
      </c>
      <c r="S2950">
        <v>0.53200000000000003</v>
      </c>
      <c r="T2950">
        <v>133.916</v>
      </c>
      <c r="U2950" t="str">
        <f t="shared" si="93"/>
        <v>High</v>
      </c>
      <c r="V2950">
        <v>5</v>
      </c>
      <c r="W2950" t="s">
        <v>2738</v>
      </c>
    </row>
    <row r="2951" spans="1:23">
      <c r="A2951" t="s">
        <v>2571</v>
      </c>
      <c r="B2951" t="s">
        <v>1535</v>
      </c>
      <c r="C2951" t="s">
        <v>2185</v>
      </c>
      <c r="D2951" t="s">
        <v>2572</v>
      </c>
      <c r="E2951">
        <v>81</v>
      </c>
      <c r="F2951">
        <v>104306</v>
      </c>
      <c r="G2951" t="s">
        <v>7929</v>
      </c>
      <c r="H2951">
        <v>1</v>
      </c>
      <c r="I2951">
        <v>0.68200000000000005</v>
      </c>
      <c r="J2951" t="str">
        <f t="shared" si="92"/>
        <v>Medium</v>
      </c>
      <c r="K2951">
        <v>0.66600000000000004</v>
      </c>
      <c r="L2951">
        <v>0</v>
      </c>
      <c r="M2951">
        <v>-4.8230000000000004</v>
      </c>
      <c r="N2951">
        <v>1</v>
      </c>
      <c r="O2951">
        <v>3.8100000000000002E-2</v>
      </c>
      <c r="P2951">
        <v>6.0199999999999997E-2</v>
      </c>
      <c r="Q2951" s="4">
        <v>7.9900000000000004E-5</v>
      </c>
      <c r="R2951">
        <v>0.20799999999999999</v>
      </c>
      <c r="S2951">
        <v>0.79</v>
      </c>
      <c r="T2951">
        <v>93.992000000000004</v>
      </c>
      <c r="U2951" t="str">
        <f t="shared" si="93"/>
        <v>Medium</v>
      </c>
      <c r="V2951">
        <v>4</v>
      </c>
      <c r="W2951" t="s">
        <v>23</v>
      </c>
    </row>
    <row r="2952" spans="1:23">
      <c r="A2952" t="s">
        <v>2450</v>
      </c>
      <c r="B2952" t="s">
        <v>2042</v>
      </c>
      <c r="C2952" t="s">
        <v>2056</v>
      </c>
      <c r="D2952" t="s">
        <v>2451</v>
      </c>
      <c r="E2952">
        <v>81</v>
      </c>
      <c r="F2952">
        <v>104200</v>
      </c>
      <c r="G2952" t="s">
        <v>7929</v>
      </c>
      <c r="H2952">
        <v>0</v>
      </c>
      <c r="I2952">
        <v>0.58199999999999996</v>
      </c>
      <c r="J2952" t="str">
        <f t="shared" si="92"/>
        <v>Medium</v>
      </c>
      <c r="K2952">
        <v>0.437</v>
      </c>
      <c r="L2952">
        <v>7</v>
      </c>
      <c r="M2952">
        <v>-7.0469999999999997</v>
      </c>
      <c r="N2952">
        <v>1</v>
      </c>
      <c r="O2952">
        <v>5.2400000000000002E-2</v>
      </c>
      <c r="P2952">
        <v>0.45100000000000001</v>
      </c>
      <c r="Q2952" s="4">
        <v>0</v>
      </c>
      <c r="R2952">
        <v>0.14899999999999999</v>
      </c>
      <c r="S2952">
        <v>0.92200000000000004</v>
      </c>
      <c r="T2952">
        <v>130.46700000000001</v>
      </c>
      <c r="U2952" t="str">
        <f t="shared" si="93"/>
        <v>High</v>
      </c>
      <c r="V2952">
        <v>3</v>
      </c>
      <c r="W2952" t="s">
        <v>23</v>
      </c>
    </row>
    <row r="2953" spans="1:23">
      <c r="A2953" t="s">
        <v>1853</v>
      </c>
      <c r="B2953" t="s">
        <v>1854</v>
      </c>
      <c r="C2953" t="s">
        <v>1855</v>
      </c>
      <c r="D2953" t="s">
        <v>1856</v>
      </c>
      <c r="E2953">
        <v>82</v>
      </c>
      <c r="F2953">
        <v>101539</v>
      </c>
      <c r="G2953" t="s">
        <v>7929</v>
      </c>
      <c r="H2953">
        <v>0</v>
      </c>
      <c r="I2953">
        <v>0.65300000000000002</v>
      </c>
      <c r="J2953" t="str">
        <f t="shared" si="92"/>
        <v>Medium</v>
      </c>
      <c r="K2953">
        <v>0.17399999999999999</v>
      </c>
      <c r="L2953">
        <v>7</v>
      </c>
      <c r="M2953">
        <v>-11.07</v>
      </c>
      <c r="N2953">
        <v>1</v>
      </c>
      <c r="O2953">
        <v>5.1999999999999998E-2</v>
      </c>
      <c r="P2953">
        <v>0.99099999999999999</v>
      </c>
      <c r="Q2953" s="4">
        <v>2.48E-3</v>
      </c>
      <c r="R2953">
        <v>0.106</v>
      </c>
      <c r="S2953">
        <v>0.61099999999999999</v>
      </c>
      <c r="T2953">
        <v>138.98099999999999</v>
      </c>
      <c r="U2953" t="str">
        <f t="shared" si="93"/>
        <v>High</v>
      </c>
      <c r="V2953">
        <v>3</v>
      </c>
      <c r="W2953" t="s">
        <v>23</v>
      </c>
    </row>
    <row r="2954" spans="1:23">
      <c r="A2954" t="s">
        <v>3562</v>
      </c>
      <c r="B2954" t="s">
        <v>3317</v>
      </c>
      <c r="C2954" t="s">
        <v>3563</v>
      </c>
      <c r="D2954" t="s">
        <v>3564</v>
      </c>
      <c r="E2954">
        <v>79</v>
      </c>
      <c r="F2954">
        <v>100146</v>
      </c>
      <c r="G2954" t="s">
        <v>7929</v>
      </c>
      <c r="H2954">
        <v>0</v>
      </c>
      <c r="I2954">
        <v>0.70099999999999996</v>
      </c>
      <c r="J2954" t="str">
        <f t="shared" si="92"/>
        <v>High</v>
      </c>
      <c r="K2954">
        <v>0.71499999999999997</v>
      </c>
      <c r="L2954">
        <v>10</v>
      </c>
      <c r="M2954">
        <v>-7.8289999999999997</v>
      </c>
      <c r="N2954">
        <v>0</v>
      </c>
      <c r="O2954">
        <v>4.5100000000000001E-2</v>
      </c>
      <c r="P2954">
        <v>0.313</v>
      </c>
      <c r="Q2954" s="4">
        <v>0.95799999999999996</v>
      </c>
      <c r="R2954">
        <v>4.1799999999999997E-2</v>
      </c>
      <c r="S2954">
        <v>0.77400000000000002</v>
      </c>
      <c r="T2954">
        <v>139.733</v>
      </c>
      <c r="U2954" t="str">
        <f t="shared" si="93"/>
        <v>High</v>
      </c>
      <c r="V2954">
        <v>4</v>
      </c>
      <c r="W2954" t="s">
        <v>2738</v>
      </c>
    </row>
    <row r="2955" spans="1:23">
      <c r="A2955" t="s">
        <v>2007</v>
      </c>
      <c r="B2955" t="s">
        <v>1620</v>
      </c>
      <c r="C2955" t="s">
        <v>2008</v>
      </c>
      <c r="D2955" t="s">
        <v>2009</v>
      </c>
      <c r="E2955">
        <v>82</v>
      </c>
      <c r="F2955">
        <v>98000</v>
      </c>
      <c r="G2955" t="s">
        <v>7929</v>
      </c>
      <c r="H2955">
        <v>0</v>
      </c>
      <c r="I2955">
        <v>0.315</v>
      </c>
      <c r="J2955" t="str">
        <f t="shared" si="92"/>
        <v>Low</v>
      </c>
      <c r="K2955">
        <v>0.51600000000000001</v>
      </c>
      <c r="L2955">
        <v>1</v>
      </c>
      <c r="M2955">
        <v>-8.1120000000000001</v>
      </c>
      <c r="N2955">
        <v>0</v>
      </c>
      <c r="O2955">
        <v>6.2199999999999998E-2</v>
      </c>
      <c r="P2955">
        <v>0.85899999999999999</v>
      </c>
      <c r="Q2955" s="4">
        <v>0.94699999999999995</v>
      </c>
      <c r="R2955">
        <v>0.115</v>
      </c>
      <c r="S2955">
        <v>0.184</v>
      </c>
      <c r="T2955">
        <v>188.32499999999999</v>
      </c>
      <c r="U2955" t="str">
        <f t="shared" si="93"/>
        <v>High</v>
      </c>
      <c r="V2955">
        <v>3</v>
      </c>
      <c r="W2955" t="s">
        <v>23</v>
      </c>
    </row>
    <row r="2956" spans="1:23">
      <c r="A2956" t="s">
        <v>1906</v>
      </c>
      <c r="B2956" t="s">
        <v>138</v>
      </c>
      <c r="C2956" t="s">
        <v>267</v>
      </c>
      <c r="D2956" t="s">
        <v>1907</v>
      </c>
      <c r="E2956">
        <v>82</v>
      </c>
      <c r="F2956">
        <v>97866</v>
      </c>
      <c r="G2956" t="s">
        <v>7929</v>
      </c>
      <c r="H2956">
        <v>0</v>
      </c>
      <c r="I2956">
        <v>0.54900000000000004</v>
      </c>
      <c r="J2956" t="str">
        <f t="shared" si="92"/>
        <v>Medium</v>
      </c>
      <c r="K2956">
        <v>0.78</v>
      </c>
      <c r="L2956">
        <v>2</v>
      </c>
      <c r="M2956">
        <v>-5.08</v>
      </c>
      <c r="N2956">
        <v>1</v>
      </c>
      <c r="O2956">
        <v>2.9100000000000001E-2</v>
      </c>
      <c r="P2956">
        <v>1.1599999999999999E-2</v>
      </c>
      <c r="Q2956" s="4">
        <v>0</v>
      </c>
      <c r="R2956">
        <v>0.19500000000000001</v>
      </c>
      <c r="S2956">
        <v>0.80400000000000005</v>
      </c>
      <c r="T2956">
        <v>119.369</v>
      </c>
      <c r="U2956" t="str">
        <f t="shared" si="93"/>
        <v>Medium</v>
      </c>
      <c r="V2956">
        <v>4</v>
      </c>
      <c r="W2956" t="s">
        <v>23</v>
      </c>
    </row>
    <row r="2957" spans="1:23">
      <c r="A2957" t="s">
        <v>4836</v>
      </c>
      <c r="B2957" t="s">
        <v>3662</v>
      </c>
      <c r="C2957" t="s">
        <v>3197</v>
      </c>
      <c r="D2957" t="s">
        <v>3663</v>
      </c>
      <c r="E2957">
        <v>77</v>
      </c>
      <c r="F2957">
        <v>96766</v>
      </c>
      <c r="G2957" t="s">
        <v>7929</v>
      </c>
      <c r="H2957">
        <v>0</v>
      </c>
      <c r="I2957">
        <v>0.45100000000000001</v>
      </c>
      <c r="J2957" t="str">
        <f t="shared" si="92"/>
        <v>Medium</v>
      </c>
      <c r="K2957">
        <v>0.98299999999999998</v>
      </c>
      <c r="L2957">
        <v>2</v>
      </c>
      <c r="M2957">
        <v>-7.4359999999999999</v>
      </c>
      <c r="N2957">
        <v>0</v>
      </c>
      <c r="O2957">
        <v>0.34699999999999998</v>
      </c>
      <c r="P2957">
        <v>9.0899999999999995E-2</v>
      </c>
      <c r="Q2957" s="4">
        <v>0.98199999999999998</v>
      </c>
      <c r="R2957">
        <v>0.107</v>
      </c>
      <c r="S2957">
        <v>0.378</v>
      </c>
      <c r="T2957">
        <v>161.108</v>
      </c>
      <c r="U2957" t="str">
        <f t="shared" si="93"/>
        <v>High</v>
      </c>
      <c r="V2957">
        <v>4</v>
      </c>
      <c r="W2957" t="s">
        <v>2738</v>
      </c>
    </row>
    <row r="2958" spans="1:23">
      <c r="A2958" t="s">
        <v>3830</v>
      </c>
      <c r="B2958" t="s">
        <v>3831</v>
      </c>
      <c r="C2958" t="s">
        <v>3832</v>
      </c>
      <c r="D2958" t="s">
        <v>3833</v>
      </c>
      <c r="E2958">
        <v>79</v>
      </c>
      <c r="F2958">
        <v>96733</v>
      </c>
      <c r="G2958" t="s">
        <v>7929</v>
      </c>
      <c r="H2958">
        <v>0</v>
      </c>
      <c r="I2958">
        <v>0.66400000000000003</v>
      </c>
      <c r="J2958" t="str">
        <f t="shared" si="92"/>
        <v>Medium</v>
      </c>
      <c r="K2958">
        <v>0.85399999999999998</v>
      </c>
      <c r="L2958">
        <v>3</v>
      </c>
      <c r="M2958">
        <v>-10.352</v>
      </c>
      <c r="N2958">
        <v>1</v>
      </c>
      <c r="O2958">
        <v>4.4200000000000003E-2</v>
      </c>
      <c r="P2958">
        <v>0.38800000000000001</v>
      </c>
      <c r="Q2958" s="4">
        <v>0.91200000000000003</v>
      </c>
      <c r="R2958">
        <v>0.18</v>
      </c>
      <c r="S2958">
        <v>0.96099999999999997</v>
      </c>
      <c r="T2958">
        <v>107.855</v>
      </c>
      <c r="U2958" t="str">
        <f t="shared" si="93"/>
        <v>Medium</v>
      </c>
      <c r="V2958">
        <v>4</v>
      </c>
      <c r="W2958" t="s">
        <v>2738</v>
      </c>
    </row>
    <row r="2959" spans="1:23">
      <c r="A2959" t="s">
        <v>3661</v>
      </c>
      <c r="B2959" t="s">
        <v>3662</v>
      </c>
      <c r="C2959" t="s">
        <v>2793</v>
      </c>
      <c r="D2959" t="s">
        <v>3663</v>
      </c>
      <c r="E2959">
        <v>79</v>
      </c>
      <c r="F2959">
        <v>96524</v>
      </c>
      <c r="G2959" t="s">
        <v>7929</v>
      </c>
      <c r="H2959">
        <v>0</v>
      </c>
      <c r="I2959">
        <v>0.45400000000000001</v>
      </c>
      <c r="J2959" t="str">
        <f t="shared" si="92"/>
        <v>Medium</v>
      </c>
      <c r="K2959">
        <v>0.98</v>
      </c>
      <c r="L2959">
        <v>2</v>
      </c>
      <c r="M2959">
        <v>-7.5259999999999998</v>
      </c>
      <c r="N2959">
        <v>0</v>
      </c>
      <c r="O2959">
        <v>0.38200000000000001</v>
      </c>
      <c r="P2959">
        <v>9.7199999999999995E-2</v>
      </c>
      <c r="Q2959" s="4">
        <v>0.97899999999999998</v>
      </c>
      <c r="R2959">
        <v>0.115</v>
      </c>
      <c r="S2959">
        <v>0.34799999999999998</v>
      </c>
      <c r="T2959">
        <v>161.12</v>
      </c>
      <c r="U2959" t="str">
        <f t="shared" si="93"/>
        <v>High</v>
      </c>
      <c r="V2959">
        <v>4</v>
      </c>
      <c r="W2959" t="s">
        <v>2738</v>
      </c>
    </row>
    <row r="2960" spans="1:23">
      <c r="A2960" t="s">
        <v>3361</v>
      </c>
      <c r="B2960" t="s">
        <v>2998</v>
      </c>
      <c r="C2960" t="s">
        <v>3030</v>
      </c>
      <c r="D2960" t="s">
        <v>3362</v>
      </c>
      <c r="E2960">
        <v>79</v>
      </c>
      <c r="F2960">
        <v>95733</v>
      </c>
      <c r="G2960" t="s">
        <v>7929</v>
      </c>
      <c r="H2960">
        <v>1</v>
      </c>
      <c r="I2960">
        <v>0.443</v>
      </c>
      <c r="J2960" t="str">
        <f t="shared" si="92"/>
        <v>Medium</v>
      </c>
      <c r="K2960">
        <v>0.45300000000000001</v>
      </c>
      <c r="L2960">
        <v>8</v>
      </c>
      <c r="M2960">
        <v>-9.7629999999999999</v>
      </c>
      <c r="N2960">
        <v>0</v>
      </c>
      <c r="O2960">
        <v>0.12</v>
      </c>
      <c r="P2960">
        <v>0.53200000000000003</v>
      </c>
      <c r="Q2960" s="4">
        <v>0</v>
      </c>
      <c r="R2960">
        <v>0.16700000000000001</v>
      </c>
      <c r="S2960">
        <v>0.47699999999999998</v>
      </c>
      <c r="T2960">
        <v>93.876999999999995</v>
      </c>
      <c r="U2960" t="str">
        <f t="shared" si="93"/>
        <v>Medium</v>
      </c>
      <c r="V2960">
        <v>1</v>
      </c>
      <c r="W2960" t="s">
        <v>2738</v>
      </c>
    </row>
    <row r="2961" spans="1:23">
      <c r="A2961" t="s">
        <v>4294</v>
      </c>
      <c r="B2961" t="s">
        <v>2998</v>
      </c>
      <c r="C2961" t="s">
        <v>3030</v>
      </c>
      <c r="D2961" t="s">
        <v>3362</v>
      </c>
      <c r="E2961">
        <v>78</v>
      </c>
      <c r="F2961">
        <v>95733</v>
      </c>
      <c r="G2961" t="s">
        <v>7929</v>
      </c>
      <c r="H2961">
        <v>1</v>
      </c>
      <c r="I2961">
        <v>0.42899999999999999</v>
      </c>
      <c r="J2961" t="str">
        <f t="shared" si="92"/>
        <v>Medium</v>
      </c>
      <c r="K2961">
        <v>0.45600000000000002</v>
      </c>
      <c r="L2961">
        <v>8</v>
      </c>
      <c r="M2961">
        <v>-9.7629999999999999</v>
      </c>
      <c r="N2961">
        <v>0</v>
      </c>
      <c r="O2961">
        <v>0.121</v>
      </c>
      <c r="P2961">
        <v>0.52900000000000003</v>
      </c>
      <c r="Q2961" s="4">
        <v>0</v>
      </c>
      <c r="R2961">
        <v>0.17799999999999999</v>
      </c>
      <c r="S2961">
        <v>0.48499999999999999</v>
      </c>
      <c r="T2961">
        <v>93.677999999999997</v>
      </c>
      <c r="U2961" t="str">
        <f t="shared" si="93"/>
        <v>Medium</v>
      </c>
      <c r="V2961">
        <v>1</v>
      </c>
      <c r="W2961" t="s">
        <v>2738</v>
      </c>
    </row>
    <row r="2962" spans="1:23">
      <c r="A2962" t="s">
        <v>1908</v>
      </c>
      <c r="B2962" t="s">
        <v>995</v>
      </c>
      <c r="C2962" t="s">
        <v>1902</v>
      </c>
      <c r="D2962" t="s">
        <v>1909</v>
      </c>
      <c r="E2962">
        <v>82</v>
      </c>
      <c r="F2962">
        <v>94466</v>
      </c>
      <c r="G2962" t="s">
        <v>7929</v>
      </c>
      <c r="H2962">
        <v>0</v>
      </c>
      <c r="I2962">
        <v>0.28399999999999997</v>
      </c>
      <c r="J2962" t="str">
        <f t="shared" si="92"/>
        <v>Low</v>
      </c>
      <c r="K2962">
        <v>0.108</v>
      </c>
      <c r="L2962">
        <v>7</v>
      </c>
      <c r="M2962">
        <v>-9.3520000000000003</v>
      </c>
      <c r="N2962">
        <v>1</v>
      </c>
      <c r="O2962">
        <v>4.7300000000000002E-2</v>
      </c>
      <c r="P2962">
        <v>0.67400000000000004</v>
      </c>
      <c r="Q2962" s="4">
        <v>4.6500000000000004E-6</v>
      </c>
      <c r="R2962">
        <v>0.20399999999999999</v>
      </c>
      <c r="S2962">
        <v>0.28199999999999997</v>
      </c>
      <c r="T2962">
        <v>148.95599999999999</v>
      </c>
      <c r="U2962" t="str">
        <f t="shared" si="93"/>
        <v>High</v>
      </c>
      <c r="V2962">
        <v>3</v>
      </c>
      <c r="W2962" t="s">
        <v>23</v>
      </c>
    </row>
    <row r="2963" spans="1:23">
      <c r="A2963" t="s">
        <v>846</v>
      </c>
      <c r="B2963" t="s">
        <v>138</v>
      </c>
      <c r="C2963" t="s">
        <v>267</v>
      </c>
      <c r="D2963" t="s">
        <v>847</v>
      </c>
      <c r="E2963">
        <v>85</v>
      </c>
      <c r="F2963">
        <v>94053</v>
      </c>
      <c r="G2963" t="s">
        <v>7929</v>
      </c>
      <c r="H2963">
        <v>0</v>
      </c>
      <c r="I2963">
        <v>0.72399999999999998</v>
      </c>
      <c r="J2963" t="str">
        <f t="shared" si="92"/>
        <v>High</v>
      </c>
      <c r="K2963">
        <v>0.65200000000000002</v>
      </c>
      <c r="L2963">
        <v>3</v>
      </c>
      <c r="M2963">
        <v>-6.8689999999999998</v>
      </c>
      <c r="N2963">
        <v>1</v>
      </c>
      <c r="O2963">
        <v>2.47E-2</v>
      </c>
      <c r="P2963">
        <v>0.46</v>
      </c>
      <c r="Q2963" s="4">
        <v>1.4200000000000001E-4</v>
      </c>
      <c r="R2963">
        <v>0.10100000000000001</v>
      </c>
      <c r="S2963">
        <v>0.75</v>
      </c>
      <c r="T2963">
        <v>106.911</v>
      </c>
      <c r="U2963" t="str">
        <f t="shared" si="93"/>
        <v>Medium</v>
      </c>
      <c r="V2963">
        <v>4</v>
      </c>
      <c r="W2963" t="s">
        <v>23</v>
      </c>
    </row>
    <row r="2964" spans="1:23">
      <c r="A2964" t="s">
        <v>2192</v>
      </c>
      <c r="B2964" t="s">
        <v>2193</v>
      </c>
      <c r="C2964" t="s">
        <v>2194</v>
      </c>
      <c r="D2964" t="s">
        <v>2195</v>
      </c>
      <c r="E2964">
        <v>81</v>
      </c>
      <c r="F2964">
        <v>91893</v>
      </c>
      <c r="G2964" t="s">
        <v>7929</v>
      </c>
      <c r="H2964">
        <v>0</v>
      </c>
      <c r="I2964">
        <v>0.5</v>
      </c>
      <c r="J2964" t="str">
        <f t="shared" si="92"/>
        <v>Medium</v>
      </c>
      <c r="K2964">
        <v>0.76400000000000001</v>
      </c>
      <c r="L2964">
        <v>4</v>
      </c>
      <c r="M2964">
        <v>-7.8339999999999996</v>
      </c>
      <c r="N2964">
        <v>1</v>
      </c>
      <c r="O2964">
        <v>6.2600000000000003E-2</v>
      </c>
      <c r="P2964">
        <v>0.16800000000000001</v>
      </c>
      <c r="Q2964" s="4">
        <v>0</v>
      </c>
      <c r="R2964">
        <v>0.22600000000000001</v>
      </c>
      <c r="S2964">
        <v>0.96599999999999997</v>
      </c>
      <c r="T2964">
        <v>126.899</v>
      </c>
      <c r="U2964" t="str">
        <f t="shared" si="93"/>
        <v>Medium</v>
      </c>
      <c r="V2964">
        <v>4</v>
      </c>
      <c r="W2964" t="s">
        <v>23</v>
      </c>
    </row>
    <row r="2965" spans="1:23">
      <c r="A2965" t="s">
        <v>6572</v>
      </c>
      <c r="B2965" t="s">
        <v>5837</v>
      </c>
      <c r="C2965" t="s">
        <v>6573</v>
      </c>
      <c r="D2965" t="s">
        <v>6574</v>
      </c>
      <c r="E2965">
        <v>75</v>
      </c>
      <c r="F2965">
        <v>90960</v>
      </c>
      <c r="G2965" t="s">
        <v>7929</v>
      </c>
      <c r="H2965">
        <v>0</v>
      </c>
      <c r="I2965">
        <v>0.44700000000000001</v>
      </c>
      <c r="J2965" t="str">
        <f t="shared" si="92"/>
        <v>Medium</v>
      </c>
      <c r="K2965">
        <v>0.89100000000000001</v>
      </c>
      <c r="L2965">
        <v>9</v>
      </c>
      <c r="M2965">
        <v>-4.7759999999999998</v>
      </c>
      <c r="N2965">
        <v>1</v>
      </c>
      <c r="O2965">
        <v>7.8799999999999995E-2</v>
      </c>
      <c r="P2965">
        <v>4.47E-3</v>
      </c>
      <c r="Q2965" s="4">
        <v>9.0499999999999999E-4</v>
      </c>
      <c r="R2965">
        <v>0.39</v>
      </c>
      <c r="S2965">
        <v>0.51700000000000002</v>
      </c>
      <c r="T2965">
        <v>143.976</v>
      </c>
      <c r="U2965" t="str">
        <f t="shared" si="93"/>
        <v>High</v>
      </c>
      <c r="V2965">
        <v>4</v>
      </c>
      <c r="W2965" t="s">
        <v>5367</v>
      </c>
    </row>
    <row r="2966" spans="1:23">
      <c r="A2966" t="s">
        <v>2176</v>
      </c>
      <c r="B2966" t="s">
        <v>2177</v>
      </c>
      <c r="C2966" t="s">
        <v>2178</v>
      </c>
      <c r="D2966" t="s">
        <v>2179</v>
      </c>
      <c r="E2966">
        <v>82</v>
      </c>
      <c r="F2966">
        <v>89760</v>
      </c>
      <c r="G2966" t="s">
        <v>7929</v>
      </c>
      <c r="H2966">
        <v>0</v>
      </c>
      <c r="I2966">
        <v>0.67300000000000004</v>
      </c>
      <c r="J2966" t="str">
        <f t="shared" si="92"/>
        <v>Medium</v>
      </c>
      <c r="K2966">
        <v>0.63700000000000001</v>
      </c>
      <c r="L2966">
        <v>3</v>
      </c>
      <c r="M2966">
        <v>-7.5460000000000003</v>
      </c>
      <c r="N2966">
        <v>1</v>
      </c>
      <c r="O2966">
        <v>2.81E-2</v>
      </c>
      <c r="P2966">
        <v>0.29499999999999998</v>
      </c>
      <c r="Q2966" s="4">
        <v>3.8299999999999999E-4</v>
      </c>
      <c r="R2966">
        <v>0.184</v>
      </c>
      <c r="S2966">
        <v>0.54100000000000004</v>
      </c>
      <c r="T2966">
        <v>105.04300000000001</v>
      </c>
      <c r="U2966" t="str">
        <f t="shared" si="93"/>
        <v>Medium</v>
      </c>
      <c r="V2966">
        <v>4</v>
      </c>
      <c r="W2966" t="s">
        <v>23</v>
      </c>
    </row>
    <row r="2967" spans="1:23">
      <c r="A2967" t="s">
        <v>1575</v>
      </c>
      <c r="B2967" t="s">
        <v>1576</v>
      </c>
      <c r="C2967" t="s">
        <v>1577</v>
      </c>
      <c r="D2967" t="s">
        <v>1577</v>
      </c>
      <c r="E2967">
        <v>83</v>
      </c>
      <c r="F2967">
        <v>89268</v>
      </c>
      <c r="G2967" t="s">
        <v>7929</v>
      </c>
      <c r="H2967">
        <v>0</v>
      </c>
      <c r="I2967">
        <v>0.34</v>
      </c>
      <c r="J2967" t="str">
        <f t="shared" si="92"/>
        <v>Low</v>
      </c>
      <c r="K2967">
        <v>0.309</v>
      </c>
      <c r="L2967">
        <v>11</v>
      </c>
      <c r="M2967">
        <v>-12.98</v>
      </c>
      <c r="N2967">
        <v>0</v>
      </c>
      <c r="O2967">
        <v>0.05</v>
      </c>
      <c r="P2967">
        <v>0.85499999999999998</v>
      </c>
      <c r="Q2967" s="4">
        <v>0.90300000000000002</v>
      </c>
      <c r="R2967">
        <v>0.16800000000000001</v>
      </c>
      <c r="S2967">
        <v>0.153</v>
      </c>
      <c r="T2967">
        <v>176.899</v>
      </c>
      <c r="U2967" t="str">
        <f t="shared" si="93"/>
        <v>High</v>
      </c>
      <c r="V2967">
        <v>3</v>
      </c>
      <c r="W2967" t="s">
        <v>23</v>
      </c>
    </row>
    <row r="2968" spans="1:23">
      <c r="A2968" t="s">
        <v>2332</v>
      </c>
      <c r="B2968" t="s">
        <v>995</v>
      </c>
      <c r="C2968" t="s">
        <v>2333</v>
      </c>
      <c r="D2968" t="s">
        <v>2334</v>
      </c>
      <c r="E2968">
        <v>81</v>
      </c>
      <c r="F2968">
        <v>88626</v>
      </c>
      <c r="G2968" t="s">
        <v>7929</v>
      </c>
      <c r="H2968">
        <v>0</v>
      </c>
      <c r="I2968">
        <v>0.54800000000000004</v>
      </c>
      <c r="J2968" t="str">
        <f t="shared" si="92"/>
        <v>Medium</v>
      </c>
      <c r="K2968">
        <v>0.66600000000000004</v>
      </c>
      <c r="L2968">
        <v>4</v>
      </c>
      <c r="M2968">
        <v>-2.2770000000000001</v>
      </c>
      <c r="N2968">
        <v>1</v>
      </c>
      <c r="O2968">
        <v>3.5999999999999997E-2</v>
      </c>
      <c r="P2968">
        <v>0.28100000000000003</v>
      </c>
      <c r="Q2968" s="4">
        <v>0</v>
      </c>
      <c r="R2968">
        <v>0.23100000000000001</v>
      </c>
      <c r="S2968">
        <v>0.58199999999999996</v>
      </c>
      <c r="T2968">
        <v>98.805999999999997</v>
      </c>
      <c r="U2968" t="str">
        <f t="shared" si="93"/>
        <v>Medium</v>
      </c>
      <c r="V2968">
        <v>4</v>
      </c>
      <c r="W2968" t="s">
        <v>23</v>
      </c>
    </row>
    <row r="2969" spans="1:23">
      <c r="A2969" t="s">
        <v>5599</v>
      </c>
      <c r="B2969" t="s">
        <v>5444</v>
      </c>
      <c r="C2969" t="s">
        <v>5469</v>
      </c>
      <c r="D2969" t="s">
        <v>5600</v>
      </c>
      <c r="E2969">
        <v>76</v>
      </c>
      <c r="F2969">
        <v>84973</v>
      </c>
      <c r="G2969" t="s">
        <v>7929</v>
      </c>
      <c r="H2969">
        <v>0</v>
      </c>
      <c r="I2969">
        <v>0.38700000000000001</v>
      </c>
      <c r="J2969" t="str">
        <f t="shared" si="92"/>
        <v>Low</v>
      </c>
      <c r="K2969">
        <v>0.78600000000000003</v>
      </c>
      <c r="L2969">
        <v>11</v>
      </c>
      <c r="M2969">
        <v>-4.1269999999999998</v>
      </c>
      <c r="N2969">
        <v>1</v>
      </c>
      <c r="O2969">
        <v>4.36E-2</v>
      </c>
      <c r="P2969">
        <v>1.95E-2</v>
      </c>
      <c r="Q2969" s="4">
        <v>0</v>
      </c>
      <c r="R2969">
        <v>0.123</v>
      </c>
      <c r="S2969">
        <v>0.46200000000000002</v>
      </c>
      <c r="T2969">
        <v>149.80600000000001</v>
      </c>
      <c r="U2969" t="str">
        <f t="shared" si="93"/>
        <v>High</v>
      </c>
      <c r="V2969">
        <v>3</v>
      </c>
      <c r="W2969" t="s">
        <v>5367</v>
      </c>
    </row>
    <row r="2970" spans="1:23">
      <c r="A2970" t="s">
        <v>5602</v>
      </c>
      <c r="B2970" t="s">
        <v>5444</v>
      </c>
      <c r="C2970" t="s">
        <v>289</v>
      </c>
      <c r="D2970" t="s">
        <v>5600</v>
      </c>
      <c r="E2970">
        <v>76</v>
      </c>
      <c r="F2970">
        <v>84973</v>
      </c>
      <c r="G2970" t="s">
        <v>7929</v>
      </c>
      <c r="H2970">
        <v>0</v>
      </c>
      <c r="I2970">
        <v>0.38700000000000001</v>
      </c>
      <c r="J2970" t="str">
        <f t="shared" si="92"/>
        <v>Low</v>
      </c>
      <c r="K2970">
        <v>0.78600000000000003</v>
      </c>
      <c r="L2970">
        <v>11</v>
      </c>
      <c r="M2970">
        <v>-4.1269999999999998</v>
      </c>
      <c r="N2970">
        <v>1</v>
      </c>
      <c r="O2970">
        <v>4.36E-2</v>
      </c>
      <c r="P2970">
        <v>1.95E-2</v>
      </c>
      <c r="Q2970" s="4">
        <v>0</v>
      </c>
      <c r="R2970">
        <v>0.123</v>
      </c>
      <c r="S2970">
        <v>0.46200000000000002</v>
      </c>
      <c r="T2970">
        <v>149.80600000000001</v>
      </c>
      <c r="U2970" t="str">
        <f t="shared" si="93"/>
        <v>High</v>
      </c>
      <c r="V2970">
        <v>3</v>
      </c>
      <c r="W2970" t="s">
        <v>5367</v>
      </c>
    </row>
    <row r="2971" spans="1:23">
      <c r="A2971" t="s">
        <v>5603</v>
      </c>
      <c r="B2971" t="s">
        <v>5444</v>
      </c>
      <c r="C2971" t="s">
        <v>289</v>
      </c>
      <c r="D2971" t="s">
        <v>5600</v>
      </c>
      <c r="E2971">
        <v>76</v>
      </c>
      <c r="F2971">
        <v>84973</v>
      </c>
      <c r="G2971" t="s">
        <v>7929</v>
      </c>
      <c r="H2971">
        <v>0</v>
      </c>
      <c r="I2971">
        <v>0.38700000000000001</v>
      </c>
      <c r="J2971" t="str">
        <f t="shared" ref="J2971:J3001" si="94">IF(I2971&lt;0.4, "Low", IF(I2971&lt;0.7, "Medium", "High"))</f>
        <v>Low</v>
      </c>
      <c r="K2971">
        <v>0.78600000000000003</v>
      </c>
      <c r="L2971">
        <v>11</v>
      </c>
      <c r="M2971">
        <v>-4.1269999999999998</v>
      </c>
      <c r="N2971">
        <v>1</v>
      </c>
      <c r="O2971">
        <v>4.36E-2</v>
      </c>
      <c r="P2971">
        <v>1.95E-2</v>
      </c>
      <c r="Q2971" s="4">
        <v>0</v>
      </c>
      <c r="R2971">
        <v>0.123</v>
      </c>
      <c r="S2971">
        <v>0.46200000000000002</v>
      </c>
      <c r="T2971">
        <v>149.80600000000001</v>
      </c>
      <c r="U2971" t="str">
        <f t="shared" ref="U2971:U3001" si="95">IF(T2971&lt;90, "Low", IF(T2971&lt;=130, "Medium", "High"))</f>
        <v>High</v>
      </c>
      <c r="V2971">
        <v>3</v>
      </c>
      <c r="W2971" t="s">
        <v>5367</v>
      </c>
    </row>
    <row r="2972" spans="1:23">
      <c r="A2972" t="s">
        <v>5610</v>
      </c>
      <c r="B2972" t="s">
        <v>5444</v>
      </c>
      <c r="C2972" t="s">
        <v>5500</v>
      </c>
      <c r="D2972" t="s">
        <v>5600</v>
      </c>
      <c r="E2972">
        <v>76</v>
      </c>
      <c r="F2972">
        <v>84973</v>
      </c>
      <c r="G2972" t="s">
        <v>7929</v>
      </c>
      <c r="H2972">
        <v>0</v>
      </c>
      <c r="I2972">
        <v>0.38700000000000001</v>
      </c>
      <c r="J2972" t="str">
        <f t="shared" si="94"/>
        <v>Low</v>
      </c>
      <c r="K2972">
        <v>0.78600000000000003</v>
      </c>
      <c r="L2972">
        <v>11</v>
      </c>
      <c r="M2972">
        <v>-4.1269999999999998</v>
      </c>
      <c r="N2972">
        <v>1</v>
      </c>
      <c r="O2972">
        <v>4.36E-2</v>
      </c>
      <c r="P2972">
        <v>1.95E-2</v>
      </c>
      <c r="Q2972" s="4">
        <v>0</v>
      </c>
      <c r="R2972">
        <v>0.123</v>
      </c>
      <c r="S2972">
        <v>0.46200000000000002</v>
      </c>
      <c r="T2972">
        <v>149.80600000000001</v>
      </c>
      <c r="U2972" t="str">
        <f t="shared" si="95"/>
        <v>High</v>
      </c>
      <c r="V2972">
        <v>3</v>
      </c>
      <c r="W2972" t="s">
        <v>5367</v>
      </c>
    </row>
    <row r="2973" spans="1:23">
      <c r="A2973" t="s">
        <v>4575</v>
      </c>
      <c r="B2973" t="s">
        <v>2756</v>
      </c>
      <c r="C2973" t="s">
        <v>2756</v>
      </c>
      <c r="D2973" t="s">
        <v>4576</v>
      </c>
      <c r="E2973">
        <v>78</v>
      </c>
      <c r="F2973">
        <v>82760</v>
      </c>
      <c r="G2973" t="s">
        <v>7929</v>
      </c>
      <c r="H2973">
        <v>0</v>
      </c>
      <c r="I2973">
        <v>0.42699999999999999</v>
      </c>
      <c r="J2973" t="str">
        <f t="shared" si="94"/>
        <v>Medium</v>
      </c>
      <c r="K2973">
        <v>0.59</v>
      </c>
      <c r="L2973">
        <v>9</v>
      </c>
      <c r="M2973">
        <v>-12.379</v>
      </c>
      <c r="N2973">
        <v>0</v>
      </c>
      <c r="O2973">
        <v>6.4500000000000002E-2</v>
      </c>
      <c r="P2973">
        <v>0.82</v>
      </c>
      <c r="Q2973" s="4">
        <v>0.83399999999999996</v>
      </c>
      <c r="R2973">
        <v>0.24099999999999999</v>
      </c>
      <c r="S2973">
        <v>0.72199999999999998</v>
      </c>
      <c r="T2973">
        <v>121.578</v>
      </c>
      <c r="U2973" t="str">
        <f t="shared" si="95"/>
        <v>Medium</v>
      </c>
      <c r="V2973">
        <v>4</v>
      </c>
      <c r="W2973" t="s">
        <v>2738</v>
      </c>
    </row>
    <row r="2974" spans="1:23">
      <c r="A2974" t="s">
        <v>5191</v>
      </c>
      <c r="B2974" t="s">
        <v>3611</v>
      </c>
      <c r="C2974" t="s">
        <v>4131</v>
      </c>
      <c r="D2974" t="s">
        <v>5192</v>
      </c>
      <c r="E2974">
        <v>77</v>
      </c>
      <c r="F2974">
        <v>82400</v>
      </c>
      <c r="G2974" t="s">
        <v>7929</v>
      </c>
      <c r="H2974">
        <v>0</v>
      </c>
      <c r="I2974">
        <v>0.72899999999999998</v>
      </c>
      <c r="J2974" t="str">
        <f t="shared" si="94"/>
        <v>High</v>
      </c>
      <c r="K2974">
        <v>0.752</v>
      </c>
      <c r="L2974">
        <v>9</v>
      </c>
      <c r="M2974">
        <v>-12.385</v>
      </c>
      <c r="N2974">
        <v>0</v>
      </c>
      <c r="O2974">
        <v>4.0899999999999999E-2</v>
      </c>
      <c r="P2974">
        <v>6.3200000000000001E-3</v>
      </c>
      <c r="Q2974" s="4">
        <v>0.88400000000000001</v>
      </c>
      <c r="R2974">
        <v>5.9400000000000001E-2</v>
      </c>
      <c r="S2974">
        <v>0.93899999999999995</v>
      </c>
      <c r="T2974">
        <v>105.512</v>
      </c>
      <c r="U2974" t="str">
        <f t="shared" si="95"/>
        <v>Medium</v>
      </c>
      <c r="V2974">
        <v>4</v>
      </c>
      <c r="W2974" t="s">
        <v>2738</v>
      </c>
    </row>
    <row r="2975" spans="1:23">
      <c r="A2975" t="s">
        <v>1619</v>
      </c>
      <c r="B2975" t="s">
        <v>1620</v>
      </c>
      <c r="C2975" t="s">
        <v>1621</v>
      </c>
      <c r="D2975" t="s">
        <v>1622</v>
      </c>
      <c r="E2975">
        <v>83</v>
      </c>
      <c r="F2975">
        <v>81000</v>
      </c>
      <c r="G2975" t="s">
        <v>7929</v>
      </c>
      <c r="H2975">
        <v>0</v>
      </c>
      <c r="I2975">
        <v>0.48699999999999999</v>
      </c>
      <c r="J2975" t="str">
        <f t="shared" si="94"/>
        <v>Medium</v>
      </c>
      <c r="K2975">
        <v>0.16200000000000001</v>
      </c>
      <c r="L2975">
        <v>11</v>
      </c>
      <c r="M2975">
        <v>-11.238</v>
      </c>
      <c r="N2975">
        <v>0</v>
      </c>
      <c r="O2975">
        <v>0.106</v>
      </c>
      <c r="P2975">
        <v>0.93300000000000005</v>
      </c>
      <c r="Q2975" s="4">
        <v>0.82899999999999996</v>
      </c>
      <c r="R2975">
        <v>0.11700000000000001</v>
      </c>
      <c r="S2975">
        <v>0.49</v>
      </c>
      <c r="T2975">
        <v>82.33</v>
      </c>
      <c r="U2975" t="str">
        <f t="shared" si="95"/>
        <v>Low</v>
      </c>
      <c r="V2975">
        <v>4</v>
      </c>
      <c r="W2975" t="s">
        <v>23</v>
      </c>
    </row>
    <row r="2976" spans="1:23">
      <c r="A2976" t="s">
        <v>3061</v>
      </c>
      <c r="B2976" t="s">
        <v>2756</v>
      </c>
      <c r="C2976" t="s">
        <v>2793</v>
      </c>
      <c r="D2976" t="s">
        <v>3062</v>
      </c>
      <c r="E2976">
        <v>80</v>
      </c>
      <c r="F2976">
        <v>78880</v>
      </c>
      <c r="G2976" t="s">
        <v>7929</v>
      </c>
      <c r="H2976">
        <v>0</v>
      </c>
      <c r="I2976">
        <v>0.58799999999999997</v>
      </c>
      <c r="J2976" t="str">
        <f t="shared" si="94"/>
        <v>Medium</v>
      </c>
      <c r="K2976">
        <v>0.71099999999999997</v>
      </c>
      <c r="L2976">
        <v>0</v>
      </c>
      <c r="M2976">
        <v>-8.1050000000000004</v>
      </c>
      <c r="N2976">
        <v>1</v>
      </c>
      <c r="O2976">
        <v>3.7999999999999999E-2</v>
      </c>
      <c r="P2976">
        <v>0.92400000000000004</v>
      </c>
      <c r="Q2976" s="4">
        <v>6.9800000000000001E-3</v>
      </c>
      <c r="R2976">
        <v>0.31</v>
      </c>
      <c r="S2976">
        <v>0.95099999999999996</v>
      </c>
      <c r="T2976">
        <v>145.81800000000001</v>
      </c>
      <c r="U2976" t="str">
        <f t="shared" si="95"/>
        <v>High</v>
      </c>
      <c r="V2976">
        <v>3</v>
      </c>
      <c r="W2976" t="s">
        <v>2738</v>
      </c>
    </row>
    <row r="2977" spans="1:23">
      <c r="A2977" t="s">
        <v>4003</v>
      </c>
      <c r="B2977" t="s">
        <v>2756</v>
      </c>
      <c r="C2977" t="s">
        <v>2772</v>
      </c>
      <c r="D2977" t="s">
        <v>3062</v>
      </c>
      <c r="E2977">
        <v>78</v>
      </c>
      <c r="F2977">
        <v>78390</v>
      </c>
      <c r="G2977" t="s">
        <v>7929</v>
      </c>
      <c r="H2977">
        <v>0</v>
      </c>
      <c r="I2977">
        <v>0.54800000000000004</v>
      </c>
      <c r="J2977" t="str">
        <f t="shared" si="94"/>
        <v>Medium</v>
      </c>
      <c r="K2977">
        <v>0.69099999999999995</v>
      </c>
      <c r="L2977">
        <v>7</v>
      </c>
      <c r="M2977">
        <v>-8.0690000000000008</v>
      </c>
      <c r="N2977">
        <v>0</v>
      </c>
      <c r="O2977">
        <v>4.0399999999999998E-2</v>
      </c>
      <c r="P2977">
        <v>0.91700000000000004</v>
      </c>
      <c r="Q2977" s="4">
        <v>6.8300000000000001E-3</v>
      </c>
      <c r="R2977">
        <v>0.33800000000000002</v>
      </c>
      <c r="S2977">
        <v>0.92</v>
      </c>
      <c r="T2977">
        <v>145.93299999999999</v>
      </c>
      <c r="U2977" t="str">
        <f t="shared" si="95"/>
        <v>High</v>
      </c>
      <c r="V2977">
        <v>3</v>
      </c>
      <c r="W2977" t="s">
        <v>2738</v>
      </c>
    </row>
    <row r="2978" spans="1:23">
      <c r="A2978" t="s">
        <v>1117</v>
      </c>
      <c r="B2978" t="s">
        <v>1118</v>
      </c>
      <c r="C2978" t="s">
        <v>1119</v>
      </c>
      <c r="D2978" t="s">
        <v>1120</v>
      </c>
      <c r="E2978">
        <v>84</v>
      </c>
      <c r="F2978">
        <v>77093</v>
      </c>
      <c r="G2978" t="s">
        <v>7929</v>
      </c>
      <c r="H2978">
        <v>0</v>
      </c>
      <c r="I2978">
        <v>0.51900000000000002</v>
      </c>
      <c r="J2978" t="str">
        <f t="shared" si="94"/>
        <v>Medium</v>
      </c>
      <c r="K2978">
        <v>6.4600000000000005E-2</v>
      </c>
      <c r="L2978">
        <v>2</v>
      </c>
      <c r="M2978">
        <v>-18.898</v>
      </c>
      <c r="N2978">
        <v>1</v>
      </c>
      <c r="O2978">
        <v>4.3299999999999998E-2</v>
      </c>
      <c r="P2978">
        <v>0.98199999999999998</v>
      </c>
      <c r="Q2978" s="4">
        <v>3.8399999999999997E-6</v>
      </c>
      <c r="R2978">
        <v>0.105</v>
      </c>
      <c r="S2978">
        <v>0.39500000000000002</v>
      </c>
      <c r="T2978">
        <v>121.696</v>
      </c>
      <c r="U2978" t="str">
        <f t="shared" si="95"/>
        <v>Medium</v>
      </c>
      <c r="V2978">
        <v>4</v>
      </c>
      <c r="W2978" t="s">
        <v>23</v>
      </c>
    </row>
    <row r="2979" spans="1:23">
      <c r="A2979" t="s">
        <v>1337</v>
      </c>
      <c r="B2979" t="s">
        <v>201</v>
      </c>
      <c r="C2979" t="s">
        <v>1338</v>
      </c>
      <c r="D2979" t="s">
        <v>1339</v>
      </c>
      <c r="E2979">
        <v>84</v>
      </c>
      <c r="F2979">
        <v>76453</v>
      </c>
      <c r="G2979" t="s">
        <v>7929</v>
      </c>
      <c r="H2979">
        <v>0</v>
      </c>
      <c r="I2979">
        <v>0.504</v>
      </c>
      <c r="J2979" t="str">
        <f t="shared" si="94"/>
        <v>Medium</v>
      </c>
      <c r="K2979">
        <v>0.41499999999999998</v>
      </c>
      <c r="L2979">
        <v>8</v>
      </c>
      <c r="M2979">
        <v>-19.308</v>
      </c>
      <c r="N2979">
        <v>0</v>
      </c>
      <c r="O2979">
        <v>0.121</v>
      </c>
      <c r="P2979">
        <v>0.879</v>
      </c>
      <c r="Q2979" s="4">
        <v>0.49399999999999999</v>
      </c>
      <c r="R2979">
        <v>0.35</v>
      </c>
      <c r="S2979">
        <v>0.626</v>
      </c>
      <c r="T2979">
        <v>114.26300000000001</v>
      </c>
      <c r="U2979" t="str">
        <f t="shared" si="95"/>
        <v>Medium</v>
      </c>
      <c r="V2979">
        <v>4</v>
      </c>
      <c r="W2979" t="s">
        <v>23</v>
      </c>
    </row>
    <row r="2980" spans="1:23">
      <c r="A2980" t="s">
        <v>3090</v>
      </c>
      <c r="B2980" t="s">
        <v>2756</v>
      </c>
      <c r="C2980" t="s">
        <v>2796</v>
      </c>
      <c r="D2980" t="s">
        <v>3091</v>
      </c>
      <c r="E2980">
        <v>80</v>
      </c>
      <c r="F2980">
        <v>75026</v>
      </c>
      <c r="G2980" t="s">
        <v>7929</v>
      </c>
      <c r="H2980">
        <v>0</v>
      </c>
      <c r="I2980">
        <v>0.59599999999999997</v>
      </c>
      <c r="J2980" t="str">
        <f t="shared" si="94"/>
        <v>Medium</v>
      </c>
      <c r="K2980">
        <v>0.39400000000000002</v>
      </c>
      <c r="L2980">
        <v>10</v>
      </c>
      <c r="M2980">
        <v>-12.497</v>
      </c>
      <c r="N2980">
        <v>1</v>
      </c>
      <c r="O2980">
        <v>3.3399999999999999E-2</v>
      </c>
      <c r="P2980">
        <v>0.94</v>
      </c>
      <c r="Q2980" s="4">
        <v>0.43099999999999999</v>
      </c>
      <c r="R2980">
        <v>0.32100000000000001</v>
      </c>
      <c r="S2980">
        <v>0.69399999999999995</v>
      </c>
      <c r="T2980">
        <v>97.048000000000002</v>
      </c>
      <c r="U2980" t="str">
        <f t="shared" si="95"/>
        <v>Medium</v>
      </c>
      <c r="V2980">
        <v>4</v>
      </c>
      <c r="W2980" t="s">
        <v>2738</v>
      </c>
    </row>
    <row r="2981" spans="1:23">
      <c r="A2981" t="s">
        <v>4772</v>
      </c>
      <c r="B2981" t="s">
        <v>3173</v>
      </c>
      <c r="C2981" t="s">
        <v>3173</v>
      </c>
      <c r="D2981" t="s">
        <v>4773</v>
      </c>
      <c r="E2981">
        <v>77</v>
      </c>
      <c r="F2981">
        <v>74520</v>
      </c>
      <c r="G2981" t="s">
        <v>7929</v>
      </c>
      <c r="H2981">
        <v>0</v>
      </c>
      <c r="I2981">
        <v>0.629</v>
      </c>
      <c r="J2981" t="str">
        <f t="shared" si="94"/>
        <v>Medium</v>
      </c>
      <c r="K2981">
        <v>0.57699999999999996</v>
      </c>
      <c r="L2981">
        <v>11</v>
      </c>
      <c r="M2981">
        <v>-6.6959999999999997</v>
      </c>
      <c r="N2981">
        <v>1</v>
      </c>
      <c r="O2981">
        <v>4.1200000000000001E-2</v>
      </c>
      <c r="P2981">
        <v>2.5899999999999999E-2</v>
      </c>
      <c r="Q2981" s="4">
        <v>0.78400000000000003</v>
      </c>
      <c r="R2981">
        <v>7.8E-2</v>
      </c>
      <c r="S2981">
        <v>0.193</v>
      </c>
      <c r="T2981">
        <v>120.042</v>
      </c>
      <c r="U2981" t="str">
        <f t="shared" si="95"/>
        <v>Medium</v>
      </c>
      <c r="V2981">
        <v>4</v>
      </c>
      <c r="W2981" t="s">
        <v>2738</v>
      </c>
    </row>
    <row r="2982" spans="1:23">
      <c r="A2982" t="s">
        <v>2454</v>
      </c>
      <c r="B2982" t="s">
        <v>2455</v>
      </c>
      <c r="C2982" t="s">
        <v>2456</v>
      </c>
      <c r="D2982" t="s">
        <v>2457</v>
      </c>
      <c r="E2982">
        <v>81</v>
      </c>
      <c r="F2982">
        <v>73501</v>
      </c>
      <c r="G2982" t="s">
        <v>7929</v>
      </c>
      <c r="H2982">
        <v>0</v>
      </c>
      <c r="I2982">
        <v>0.71199999999999997</v>
      </c>
      <c r="J2982" t="str">
        <f t="shared" si="94"/>
        <v>High</v>
      </c>
      <c r="K2982">
        <v>0.93300000000000005</v>
      </c>
      <c r="L2982">
        <v>0</v>
      </c>
      <c r="M2982">
        <v>-2.7730000000000001</v>
      </c>
      <c r="N2982">
        <v>1</v>
      </c>
      <c r="O2982">
        <v>5.0900000000000001E-2</v>
      </c>
      <c r="P2982">
        <v>0.32600000000000001</v>
      </c>
      <c r="Q2982" s="4">
        <v>0</v>
      </c>
      <c r="R2982">
        <v>0.28599999999999998</v>
      </c>
      <c r="S2982">
        <v>0.86499999999999999</v>
      </c>
      <c r="T2982">
        <v>152.02000000000001</v>
      </c>
      <c r="U2982" t="str">
        <f t="shared" si="95"/>
        <v>High</v>
      </c>
      <c r="V2982">
        <v>3</v>
      </c>
      <c r="W2982" t="s">
        <v>23</v>
      </c>
    </row>
    <row r="2983" spans="1:23">
      <c r="A2983" t="s">
        <v>3338</v>
      </c>
      <c r="B2983" t="s">
        <v>2825</v>
      </c>
      <c r="C2983" t="s">
        <v>3339</v>
      </c>
      <c r="D2983" t="s">
        <v>3340</v>
      </c>
      <c r="E2983">
        <v>79</v>
      </c>
      <c r="F2983">
        <v>73293</v>
      </c>
      <c r="G2983" t="s">
        <v>7929</v>
      </c>
      <c r="H2983">
        <v>0</v>
      </c>
      <c r="I2983">
        <v>0.59599999999999997</v>
      </c>
      <c r="J2983" t="str">
        <f t="shared" si="94"/>
        <v>Medium</v>
      </c>
      <c r="K2983">
        <v>0.35799999999999998</v>
      </c>
      <c r="L2983">
        <v>1</v>
      </c>
      <c r="M2983">
        <v>-13.074999999999999</v>
      </c>
      <c r="N2983">
        <v>1</v>
      </c>
      <c r="O2983">
        <v>3.6600000000000001E-2</v>
      </c>
      <c r="P2983">
        <v>0.221</v>
      </c>
      <c r="Q2983" s="4">
        <v>2.33E-3</v>
      </c>
      <c r="R2983">
        <v>0.19</v>
      </c>
      <c r="S2983">
        <v>0.60599999999999998</v>
      </c>
      <c r="T2983">
        <v>81.111999999999995</v>
      </c>
      <c r="U2983" t="str">
        <f t="shared" si="95"/>
        <v>Low</v>
      </c>
      <c r="V2983">
        <v>3</v>
      </c>
      <c r="W2983" t="s">
        <v>2738</v>
      </c>
    </row>
    <row r="2984" spans="1:23">
      <c r="A2984" t="s">
        <v>2184</v>
      </c>
      <c r="B2984" t="s">
        <v>1535</v>
      </c>
      <c r="C2984" t="s">
        <v>2185</v>
      </c>
      <c r="D2984" t="s">
        <v>2186</v>
      </c>
      <c r="E2984">
        <v>81</v>
      </c>
      <c r="F2984">
        <v>73066</v>
      </c>
      <c r="G2984" t="s">
        <v>7929</v>
      </c>
      <c r="H2984">
        <v>1</v>
      </c>
      <c r="I2984">
        <v>0.495</v>
      </c>
      <c r="J2984" t="str">
        <f t="shared" si="94"/>
        <v>Medium</v>
      </c>
      <c r="K2984">
        <v>0.53100000000000003</v>
      </c>
      <c r="L2984">
        <v>0</v>
      </c>
      <c r="M2984">
        <v>-6.3719999999999999</v>
      </c>
      <c r="N2984">
        <v>1</v>
      </c>
      <c r="O2984">
        <v>5.8200000000000002E-2</v>
      </c>
      <c r="P2984">
        <v>0.69599999999999995</v>
      </c>
      <c r="Q2984" s="4">
        <v>0</v>
      </c>
      <c r="R2984">
        <v>0.16500000000000001</v>
      </c>
      <c r="S2984">
        <v>0.82699999999999996</v>
      </c>
      <c r="T2984">
        <v>155.227</v>
      </c>
      <c r="U2984" t="str">
        <f t="shared" si="95"/>
        <v>High</v>
      </c>
      <c r="V2984">
        <v>4</v>
      </c>
      <c r="W2984" t="s">
        <v>23</v>
      </c>
    </row>
    <row r="2985" spans="1:23">
      <c r="A2985" t="s">
        <v>2628</v>
      </c>
      <c r="B2985" t="s">
        <v>2629</v>
      </c>
      <c r="C2985" t="s">
        <v>2630</v>
      </c>
      <c r="D2985" t="s">
        <v>2631</v>
      </c>
      <c r="E2985">
        <v>80</v>
      </c>
      <c r="F2985">
        <v>72167</v>
      </c>
      <c r="G2985" t="s">
        <v>7929</v>
      </c>
      <c r="H2985">
        <v>0</v>
      </c>
      <c r="I2985">
        <v>0.42599999999999999</v>
      </c>
      <c r="J2985" t="str">
        <f t="shared" si="94"/>
        <v>Medium</v>
      </c>
      <c r="K2985">
        <v>8.1199999999999994E-2</v>
      </c>
      <c r="L2985">
        <v>4</v>
      </c>
      <c r="M2985">
        <v>-21.651</v>
      </c>
      <c r="N2985">
        <v>0</v>
      </c>
      <c r="O2985">
        <v>8.43E-2</v>
      </c>
      <c r="P2985">
        <v>0.94799999999999995</v>
      </c>
      <c r="Q2985" s="4">
        <v>0.88900000000000001</v>
      </c>
      <c r="R2985">
        <v>0.107</v>
      </c>
      <c r="S2985">
        <v>0.24299999999999999</v>
      </c>
      <c r="T2985">
        <v>85.203999999999994</v>
      </c>
      <c r="U2985" t="str">
        <f t="shared" si="95"/>
        <v>Low</v>
      </c>
      <c r="V2985">
        <v>5</v>
      </c>
      <c r="W2985" t="s">
        <v>23</v>
      </c>
    </row>
    <row r="2986" spans="1:23">
      <c r="A2986" t="s">
        <v>2316</v>
      </c>
      <c r="B2986" t="s">
        <v>699</v>
      </c>
      <c r="C2986" t="s">
        <v>2317</v>
      </c>
      <c r="D2986" t="s">
        <v>2318</v>
      </c>
      <c r="E2986">
        <v>81</v>
      </c>
      <c r="F2986">
        <v>70506</v>
      </c>
      <c r="G2986" t="s">
        <v>7929</v>
      </c>
      <c r="H2986">
        <v>1</v>
      </c>
      <c r="I2986">
        <v>0.38900000000000001</v>
      </c>
      <c r="J2986" t="str">
        <f t="shared" si="94"/>
        <v>Low</v>
      </c>
      <c r="K2986">
        <v>0.49399999999999999</v>
      </c>
      <c r="L2986">
        <v>9</v>
      </c>
      <c r="M2986">
        <v>-10.78</v>
      </c>
      <c r="N2986">
        <v>1</v>
      </c>
      <c r="O2986">
        <v>0.13100000000000001</v>
      </c>
      <c r="P2986">
        <v>0.186</v>
      </c>
      <c r="Q2986" s="4">
        <v>1.3799999999999999E-4</v>
      </c>
      <c r="R2986">
        <v>5.57E-2</v>
      </c>
      <c r="S2986">
        <v>0.90900000000000003</v>
      </c>
      <c r="T2986">
        <v>86.872</v>
      </c>
      <c r="U2986" t="str">
        <f t="shared" si="95"/>
        <v>Low</v>
      </c>
      <c r="V2986">
        <v>4</v>
      </c>
      <c r="W2986" t="s">
        <v>23</v>
      </c>
    </row>
    <row r="2987" spans="1:23">
      <c r="A2987" t="s">
        <v>931</v>
      </c>
      <c r="B2987" t="s">
        <v>932</v>
      </c>
      <c r="C2987" t="s">
        <v>933</v>
      </c>
      <c r="D2987" t="s">
        <v>934</v>
      </c>
      <c r="E2987">
        <v>85</v>
      </c>
      <c r="F2987">
        <v>70133</v>
      </c>
      <c r="G2987" t="s">
        <v>7929</v>
      </c>
      <c r="H2987">
        <v>0</v>
      </c>
      <c r="I2987">
        <v>0.38600000000000001</v>
      </c>
      <c r="J2987" t="str">
        <f t="shared" si="94"/>
        <v>Low</v>
      </c>
      <c r="K2987">
        <v>0.42799999999999999</v>
      </c>
      <c r="L2987">
        <v>10</v>
      </c>
      <c r="M2987">
        <v>-9.9489999999999998</v>
      </c>
      <c r="N2987">
        <v>0</v>
      </c>
      <c r="O2987">
        <v>2.9499999999999998E-2</v>
      </c>
      <c r="P2987">
        <v>0.95099999999999996</v>
      </c>
      <c r="Q2987" s="4">
        <v>0.88200000000000001</v>
      </c>
      <c r="R2987">
        <v>0.16200000000000001</v>
      </c>
      <c r="S2987">
        <v>0.73</v>
      </c>
      <c r="T2987">
        <v>172.31100000000001</v>
      </c>
      <c r="U2987" t="str">
        <f t="shared" si="95"/>
        <v>High</v>
      </c>
      <c r="V2987">
        <v>4</v>
      </c>
      <c r="W2987" t="s">
        <v>23</v>
      </c>
    </row>
    <row r="2988" spans="1:23">
      <c r="A2988" t="s">
        <v>3598</v>
      </c>
      <c r="B2988" t="s">
        <v>3023</v>
      </c>
      <c r="C2988" t="s">
        <v>3288</v>
      </c>
      <c r="D2988" t="s">
        <v>3599</v>
      </c>
      <c r="E2988">
        <v>79</v>
      </c>
      <c r="F2988">
        <v>69942</v>
      </c>
      <c r="G2988" t="s">
        <v>7929</v>
      </c>
      <c r="H2988">
        <v>0</v>
      </c>
      <c r="I2988">
        <v>0.48299999999999998</v>
      </c>
      <c r="J2988" t="str">
        <f t="shared" si="94"/>
        <v>Medium</v>
      </c>
      <c r="K2988">
        <v>0.88700000000000001</v>
      </c>
      <c r="L2988">
        <v>0</v>
      </c>
      <c r="M2988">
        <v>-8.4890000000000008</v>
      </c>
      <c r="N2988">
        <v>0</v>
      </c>
      <c r="O2988">
        <v>0.92400000000000004</v>
      </c>
      <c r="P2988">
        <v>0.97699999999999998</v>
      </c>
      <c r="Q2988" s="4">
        <v>2.31E-4</v>
      </c>
      <c r="R2988">
        <v>0.29199999999999998</v>
      </c>
      <c r="S2988">
        <v>0.61299999999999999</v>
      </c>
      <c r="T2988">
        <v>74.325000000000003</v>
      </c>
      <c r="U2988" t="str">
        <f t="shared" si="95"/>
        <v>Low</v>
      </c>
      <c r="V2988">
        <v>4</v>
      </c>
      <c r="W2988" t="s">
        <v>2738</v>
      </c>
    </row>
    <row r="2989" spans="1:23">
      <c r="A2989" t="s">
        <v>899</v>
      </c>
      <c r="B2989" t="s">
        <v>900</v>
      </c>
      <c r="C2989" t="s">
        <v>901</v>
      </c>
      <c r="D2989" t="s">
        <v>902</v>
      </c>
      <c r="E2989">
        <v>85</v>
      </c>
      <c r="F2989">
        <v>67746</v>
      </c>
      <c r="G2989" t="s">
        <v>7929</v>
      </c>
      <c r="H2989">
        <v>0</v>
      </c>
      <c r="I2989">
        <v>0.41</v>
      </c>
      <c r="J2989" t="str">
        <f t="shared" si="94"/>
        <v>Medium</v>
      </c>
      <c r="K2989">
        <v>0.23400000000000001</v>
      </c>
      <c r="L2989">
        <v>1</v>
      </c>
      <c r="M2989">
        <v>-15.236000000000001</v>
      </c>
      <c r="N2989">
        <v>1</v>
      </c>
      <c r="O2989">
        <v>4.2099999999999999E-2</v>
      </c>
      <c r="P2989">
        <v>0.79800000000000004</v>
      </c>
      <c r="Q2989" s="4">
        <v>3.0400000000000002E-3</v>
      </c>
      <c r="R2989">
        <v>0.108</v>
      </c>
      <c r="S2989">
        <v>0.19</v>
      </c>
      <c r="T2989">
        <v>93.72</v>
      </c>
      <c r="U2989" t="str">
        <f t="shared" si="95"/>
        <v>Medium</v>
      </c>
      <c r="V2989">
        <v>4</v>
      </c>
      <c r="W2989" t="s">
        <v>23</v>
      </c>
    </row>
    <row r="2990" spans="1:23">
      <c r="A2990" t="s">
        <v>2867</v>
      </c>
      <c r="B2990" t="s">
        <v>2868</v>
      </c>
      <c r="C2990" t="s">
        <v>2869</v>
      </c>
      <c r="D2990" t="s">
        <v>2870</v>
      </c>
      <c r="E2990">
        <v>80</v>
      </c>
      <c r="F2990">
        <v>67720</v>
      </c>
      <c r="G2990" t="s">
        <v>7929</v>
      </c>
      <c r="H2990">
        <v>0</v>
      </c>
      <c r="I2990">
        <v>0.77800000000000002</v>
      </c>
      <c r="J2990" t="str">
        <f t="shared" si="94"/>
        <v>High</v>
      </c>
      <c r="K2990">
        <v>0.39900000000000002</v>
      </c>
      <c r="L2990">
        <v>1</v>
      </c>
      <c r="M2990">
        <v>-8.984</v>
      </c>
      <c r="N2990">
        <v>1</v>
      </c>
      <c r="O2990">
        <v>8.5800000000000001E-2</v>
      </c>
      <c r="P2990">
        <v>7.51E-2</v>
      </c>
      <c r="Q2990" s="4">
        <v>0.83499999999999996</v>
      </c>
      <c r="R2990">
        <v>0.10299999999999999</v>
      </c>
      <c r="S2990">
        <v>0.32100000000000001</v>
      </c>
      <c r="T2990">
        <v>137.30500000000001</v>
      </c>
      <c r="U2990" t="str">
        <f t="shared" si="95"/>
        <v>High</v>
      </c>
      <c r="V2990">
        <v>4</v>
      </c>
      <c r="W2990" t="s">
        <v>2738</v>
      </c>
    </row>
    <row r="2991" spans="1:23">
      <c r="A2991" t="s">
        <v>4937</v>
      </c>
      <c r="B2991" t="s">
        <v>3371</v>
      </c>
      <c r="C2991" t="s">
        <v>3197</v>
      </c>
      <c r="D2991" t="s">
        <v>3372</v>
      </c>
      <c r="E2991">
        <v>77</v>
      </c>
      <c r="F2991">
        <v>66866</v>
      </c>
      <c r="G2991" t="s">
        <v>7929</v>
      </c>
      <c r="H2991">
        <v>0</v>
      </c>
      <c r="I2991">
        <v>0.53500000000000003</v>
      </c>
      <c r="J2991" t="str">
        <f t="shared" si="94"/>
        <v>Medium</v>
      </c>
      <c r="K2991">
        <v>0.63600000000000001</v>
      </c>
      <c r="L2991">
        <v>7</v>
      </c>
      <c r="M2991">
        <v>-6.2850000000000001</v>
      </c>
      <c r="N2991">
        <v>1</v>
      </c>
      <c r="O2991">
        <v>4.3999999999999997E-2</v>
      </c>
      <c r="P2991">
        <v>0.877</v>
      </c>
      <c r="Q2991" s="4">
        <v>3.8099999999999999E-4</v>
      </c>
      <c r="R2991">
        <v>0.22700000000000001</v>
      </c>
      <c r="S2991">
        <v>0.52600000000000002</v>
      </c>
      <c r="T2991">
        <v>111.069</v>
      </c>
      <c r="U2991" t="str">
        <f t="shared" si="95"/>
        <v>Medium</v>
      </c>
      <c r="V2991">
        <v>4</v>
      </c>
      <c r="W2991" t="s">
        <v>2738</v>
      </c>
    </row>
    <row r="2992" spans="1:23">
      <c r="A2992" t="s">
        <v>3370</v>
      </c>
      <c r="B2992" t="s">
        <v>3371</v>
      </c>
      <c r="C2992" t="s">
        <v>2793</v>
      </c>
      <c r="D2992" t="s">
        <v>3372</v>
      </c>
      <c r="E2992">
        <v>79</v>
      </c>
      <c r="F2992">
        <v>66706</v>
      </c>
      <c r="G2992" t="s">
        <v>7929</v>
      </c>
      <c r="H2992">
        <v>0</v>
      </c>
      <c r="I2992">
        <v>0.47399999999999998</v>
      </c>
      <c r="J2992" t="str">
        <f t="shared" si="94"/>
        <v>Medium</v>
      </c>
      <c r="K2992">
        <v>0.625</v>
      </c>
      <c r="L2992">
        <v>0</v>
      </c>
      <c r="M2992">
        <v>-6.2409999999999997</v>
      </c>
      <c r="N2992">
        <v>1</v>
      </c>
      <c r="O2992">
        <v>4.4299999999999999E-2</v>
      </c>
      <c r="P2992">
        <v>0.87</v>
      </c>
      <c r="Q2992" s="4">
        <v>1.3799999999999999E-3</v>
      </c>
      <c r="R2992">
        <v>0.23699999999999999</v>
      </c>
      <c r="S2992">
        <v>0.55300000000000005</v>
      </c>
      <c r="T2992">
        <v>108.396</v>
      </c>
      <c r="U2992" t="str">
        <f t="shared" si="95"/>
        <v>Medium</v>
      </c>
      <c r="V2992">
        <v>4</v>
      </c>
      <c r="W2992" t="s">
        <v>2738</v>
      </c>
    </row>
    <row r="2993" spans="1:23">
      <c r="A2993" t="s">
        <v>3732</v>
      </c>
      <c r="B2993" t="s">
        <v>2868</v>
      </c>
      <c r="C2993" t="s">
        <v>3733</v>
      </c>
      <c r="D2993" t="s">
        <v>3734</v>
      </c>
      <c r="E2993">
        <v>79</v>
      </c>
      <c r="F2993">
        <v>65026</v>
      </c>
      <c r="G2993" t="s">
        <v>7929</v>
      </c>
      <c r="H2993">
        <v>0</v>
      </c>
      <c r="I2993">
        <v>0.32900000000000001</v>
      </c>
      <c r="J2993" t="str">
        <f t="shared" si="94"/>
        <v>Low</v>
      </c>
      <c r="K2993">
        <v>0.84</v>
      </c>
      <c r="L2993">
        <v>3</v>
      </c>
      <c r="M2993">
        <v>-9.3160000000000007</v>
      </c>
      <c r="N2993">
        <v>0</v>
      </c>
      <c r="O2993">
        <v>6.6199999999999995E-2</v>
      </c>
      <c r="P2993">
        <v>0.222</v>
      </c>
      <c r="Q2993" s="4">
        <v>0.83699999999999997</v>
      </c>
      <c r="R2993">
        <v>0.14799999999999999</v>
      </c>
      <c r="S2993">
        <v>0.96199999999999997</v>
      </c>
      <c r="T2993">
        <v>174.761</v>
      </c>
      <c r="U2993" t="str">
        <f t="shared" si="95"/>
        <v>High</v>
      </c>
      <c r="V2993">
        <v>3</v>
      </c>
      <c r="W2993" t="s">
        <v>2738</v>
      </c>
    </row>
    <row r="2994" spans="1:23">
      <c r="A2994" t="s">
        <v>4875</v>
      </c>
      <c r="B2994" t="s">
        <v>4876</v>
      </c>
      <c r="C2994" t="s">
        <v>4877</v>
      </c>
      <c r="D2994" t="s">
        <v>4878</v>
      </c>
      <c r="E2994">
        <v>77</v>
      </c>
      <c r="F2994">
        <v>64693</v>
      </c>
      <c r="G2994" t="s">
        <v>7929</v>
      </c>
      <c r="H2994">
        <v>0</v>
      </c>
      <c r="I2994">
        <v>0.755</v>
      </c>
      <c r="J2994" t="str">
        <f t="shared" si="94"/>
        <v>High</v>
      </c>
      <c r="K2994">
        <v>0.876</v>
      </c>
      <c r="L2994">
        <v>2</v>
      </c>
      <c r="M2994">
        <v>-8.0790000000000006</v>
      </c>
      <c r="N2994">
        <v>1</v>
      </c>
      <c r="O2994">
        <v>7.2900000000000006E-2</v>
      </c>
      <c r="P2994">
        <v>1.4E-2</v>
      </c>
      <c r="Q2994" s="4">
        <v>0.82599999999999996</v>
      </c>
      <c r="R2994">
        <v>6.4100000000000004E-2</v>
      </c>
      <c r="S2994">
        <v>0.89400000000000002</v>
      </c>
      <c r="T2994">
        <v>108.383</v>
      </c>
      <c r="U2994" t="str">
        <f t="shared" si="95"/>
        <v>Medium</v>
      </c>
      <c r="V2994">
        <v>4</v>
      </c>
      <c r="W2994" t="s">
        <v>2738</v>
      </c>
    </row>
    <row r="2995" spans="1:23">
      <c r="A2995" t="s">
        <v>1373</v>
      </c>
      <c r="B2995" t="s">
        <v>138</v>
      </c>
      <c r="C2995" t="s">
        <v>267</v>
      </c>
      <c r="D2995" t="s">
        <v>1374</v>
      </c>
      <c r="E2995">
        <v>83</v>
      </c>
      <c r="F2995">
        <v>60413</v>
      </c>
      <c r="G2995" t="s">
        <v>7929</v>
      </c>
      <c r="H2995">
        <v>0</v>
      </c>
      <c r="I2995">
        <v>0.53900000000000003</v>
      </c>
      <c r="J2995" t="str">
        <f t="shared" si="94"/>
        <v>Medium</v>
      </c>
      <c r="K2995">
        <v>0.35299999999999998</v>
      </c>
      <c r="L2995">
        <v>3</v>
      </c>
      <c r="M2995">
        <v>-10.191000000000001</v>
      </c>
      <c r="N2995">
        <v>1</v>
      </c>
      <c r="O2995">
        <v>4.6399999999999997E-2</v>
      </c>
      <c r="P2995">
        <v>0.57099999999999995</v>
      </c>
      <c r="Q2995" s="4">
        <v>0.626</v>
      </c>
      <c r="R2995">
        <v>8.77E-2</v>
      </c>
      <c r="S2995">
        <v>0.32100000000000001</v>
      </c>
      <c r="T2995">
        <v>54.570999999999998</v>
      </c>
      <c r="U2995" t="str">
        <f t="shared" si="95"/>
        <v>Low</v>
      </c>
      <c r="V2995">
        <v>4</v>
      </c>
      <c r="W2995" t="s">
        <v>23</v>
      </c>
    </row>
    <row r="2996" spans="1:23">
      <c r="A2996" t="s">
        <v>1776</v>
      </c>
      <c r="B2996" t="s">
        <v>138</v>
      </c>
      <c r="C2996" t="s">
        <v>267</v>
      </c>
      <c r="D2996" t="s">
        <v>1777</v>
      </c>
      <c r="E2996">
        <v>82</v>
      </c>
      <c r="F2996">
        <v>60306</v>
      </c>
      <c r="G2996" t="s">
        <v>7929</v>
      </c>
      <c r="H2996">
        <v>0</v>
      </c>
      <c r="I2996">
        <v>0.33700000000000002</v>
      </c>
      <c r="J2996" t="str">
        <f t="shared" si="94"/>
        <v>Low</v>
      </c>
      <c r="K2996">
        <v>0.28699999999999998</v>
      </c>
      <c r="L2996">
        <v>0</v>
      </c>
      <c r="M2996">
        <v>-15.051</v>
      </c>
      <c r="N2996">
        <v>1</v>
      </c>
      <c r="O2996">
        <v>3.32E-2</v>
      </c>
      <c r="P2996">
        <v>0.89800000000000002</v>
      </c>
      <c r="Q2996" s="4">
        <v>0.97799999999999998</v>
      </c>
      <c r="R2996">
        <v>0.12</v>
      </c>
      <c r="S2996">
        <v>0.39300000000000002</v>
      </c>
      <c r="T2996">
        <v>107.03100000000001</v>
      </c>
      <c r="U2996" t="str">
        <f t="shared" si="95"/>
        <v>Medium</v>
      </c>
      <c r="V2996">
        <v>4</v>
      </c>
      <c r="W2996" t="s">
        <v>23</v>
      </c>
    </row>
    <row r="2997" spans="1:23">
      <c r="A2997" t="s">
        <v>2374</v>
      </c>
      <c r="B2997" t="s">
        <v>2375</v>
      </c>
      <c r="C2997" t="s">
        <v>2376</v>
      </c>
      <c r="D2997" t="s">
        <v>2377</v>
      </c>
      <c r="E2997">
        <v>81</v>
      </c>
      <c r="F2997">
        <v>59823</v>
      </c>
      <c r="G2997" t="s">
        <v>7929</v>
      </c>
      <c r="H2997">
        <v>0</v>
      </c>
      <c r="I2997">
        <v>0.70899999999999996</v>
      </c>
      <c r="J2997" t="str">
        <f t="shared" si="94"/>
        <v>High</v>
      </c>
      <c r="K2997">
        <v>0.11899999999999999</v>
      </c>
      <c r="L2997">
        <v>11</v>
      </c>
      <c r="M2997">
        <v>-20.329999999999998</v>
      </c>
      <c r="N2997">
        <v>0</v>
      </c>
      <c r="O2997">
        <v>4.5900000000000003E-2</v>
      </c>
      <c r="P2997">
        <v>0.90200000000000002</v>
      </c>
      <c r="Q2997" s="4">
        <v>0.436</v>
      </c>
      <c r="R2997">
        <v>0.109</v>
      </c>
      <c r="S2997">
        <v>0.33600000000000002</v>
      </c>
      <c r="T2997">
        <v>135.22300000000001</v>
      </c>
      <c r="U2997" t="str">
        <f t="shared" si="95"/>
        <v>High</v>
      </c>
      <c r="V2997">
        <v>4</v>
      </c>
      <c r="W2997" t="s">
        <v>23</v>
      </c>
    </row>
    <row r="2998" spans="1:23">
      <c r="A2998" t="s">
        <v>5334</v>
      </c>
      <c r="B2998" t="s">
        <v>2903</v>
      </c>
      <c r="C2998" t="s">
        <v>3027</v>
      </c>
      <c r="D2998" t="s">
        <v>5335</v>
      </c>
      <c r="E2998">
        <v>77</v>
      </c>
      <c r="F2998">
        <v>57786</v>
      </c>
      <c r="G2998" t="s">
        <v>7929</v>
      </c>
      <c r="H2998">
        <v>0</v>
      </c>
      <c r="I2998">
        <v>0.58299999999999996</v>
      </c>
      <c r="J2998" t="str">
        <f t="shared" si="94"/>
        <v>Medium</v>
      </c>
      <c r="K2998">
        <v>0.95399999999999996</v>
      </c>
      <c r="L2998">
        <v>10</v>
      </c>
      <c r="M2998">
        <v>-4.2629999999999999</v>
      </c>
      <c r="N2998">
        <v>0</v>
      </c>
      <c r="O2998">
        <v>4.2599999999999999E-2</v>
      </c>
      <c r="P2998">
        <v>6.9999999999999999E-4</v>
      </c>
      <c r="Q2998" s="4">
        <v>0.83899999999999997</v>
      </c>
      <c r="R2998">
        <v>0.34899999999999998</v>
      </c>
      <c r="S2998">
        <v>0.68899999999999995</v>
      </c>
      <c r="T2998">
        <v>133.959</v>
      </c>
      <c r="U2998" t="str">
        <f t="shared" si="95"/>
        <v>High</v>
      </c>
      <c r="V2998">
        <v>4</v>
      </c>
      <c r="W2998" t="s">
        <v>2738</v>
      </c>
    </row>
    <row r="2999" spans="1:23">
      <c r="A2999" t="s">
        <v>3428</v>
      </c>
      <c r="B2999" t="s">
        <v>2903</v>
      </c>
      <c r="C2999" t="s">
        <v>3020</v>
      </c>
      <c r="D2999" t="s">
        <v>3429</v>
      </c>
      <c r="E2999">
        <v>79</v>
      </c>
      <c r="F2999">
        <v>37702</v>
      </c>
      <c r="G2999" t="s">
        <v>7929</v>
      </c>
      <c r="H2999">
        <v>0</v>
      </c>
      <c r="I2999">
        <v>0.54900000000000004</v>
      </c>
      <c r="J2999" t="str">
        <f t="shared" si="94"/>
        <v>Medium</v>
      </c>
      <c r="K2999">
        <v>0.48899999999999999</v>
      </c>
      <c r="L2999">
        <v>4</v>
      </c>
      <c r="M2999">
        <v>-13.621</v>
      </c>
      <c r="N2999">
        <v>0</v>
      </c>
      <c r="O2999">
        <v>4.58E-2</v>
      </c>
      <c r="P2999">
        <v>0.35</v>
      </c>
      <c r="Q2999" s="4">
        <v>0.92600000000000005</v>
      </c>
      <c r="R2999">
        <v>0.122</v>
      </c>
      <c r="S2999">
        <v>0.64800000000000002</v>
      </c>
      <c r="T2999">
        <v>77.593000000000004</v>
      </c>
      <c r="U2999" t="str">
        <f t="shared" si="95"/>
        <v>Low</v>
      </c>
      <c r="V2999">
        <v>1</v>
      </c>
      <c r="W2999" t="s">
        <v>2738</v>
      </c>
    </row>
    <row r="3000" spans="1:23">
      <c r="A3000" t="s">
        <v>4279</v>
      </c>
      <c r="B3000" t="s">
        <v>4280</v>
      </c>
      <c r="C3000" t="s">
        <v>3288</v>
      </c>
      <c r="D3000" t="s">
        <v>4281</v>
      </c>
      <c r="E3000">
        <v>78</v>
      </c>
      <c r="F3000">
        <v>36006</v>
      </c>
      <c r="G3000" t="s">
        <v>7929</v>
      </c>
      <c r="H3000">
        <v>0</v>
      </c>
      <c r="I3000">
        <v>0.57299999999999995</v>
      </c>
      <c r="J3000" t="str">
        <f t="shared" si="94"/>
        <v>Medium</v>
      </c>
      <c r="K3000">
        <v>0.92</v>
      </c>
      <c r="L3000">
        <v>11</v>
      </c>
      <c r="M3000">
        <v>-8.4860000000000007</v>
      </c>
      <c r="N3000">
        <v>1</v>
      </c>
      <c r="O3000">
        <v>0.61</v>
      </c>
      <c r="P3000">
        <v>0.78600000000000003</v>
      </c>
      <c r="Q3000" s="4">
        <v>0</v>
      </c>
      <c r="R3000">
        <v>0.87</v>
      </c>
      <c r="S3000">
        <v>0.4</v>
      </c>
      <c r="T3000">
        <v>110.488</v>
      </c>
      <c r="U3000" t="str">
        <f t="shared" si="95"/>
        <v>Medium</v>
      </c>
      <c r="V3000">
        <v>4</v>
      </c>
      <c r="W3000" t="s">
        <v>2738</v>
      </c>
    </row>
    <row r="3001" spans="1:23">
      <c r="A3001" t="s">
        <v>4705</v>
      </c>
      <c r="B3001" t="s">
        <v>3023</v>
      </c>
      <c r="C3001" t="s">
        <v>3024</v>
      </c>
      <c r="D3001" t="s">
        <v>4706</v>
      </c>
      <c r="E3001">
        <v>77</v>
      </c>
      <c r="F3001">
        <v>31824</v>
      </c>
      <c r="G3001" t="s">
        <v>7929</v>
      </c>
      <c r="H3001">
        <v>0</v>
      </c>
      <c r="I3001">
        <v>0.34300000000000003</v>
      </c>
      <c r="J3001" t="str">
        <f t="shared" si="94"/>
        <v>Low</v>
      </c>
      <c r="K3001">
        <v>0.47199999999999998</v>
      </c>
      <c r="L3001">
        <v>4</v>
      </c>
      <c r="M3001">
        <v>-17.477</v>
      </c>
      <c r="N3001">
        <v>0</v>
      </c>
      <c r="O3001">
        <v>0.40100000000000002</v>
      </c>
      <c r="P3001">
        <v>0.314</v>
      </c>
      <c r="Q3001" s="4">
        <v>2.26E-6</v>
      </c>
      <c r="R3001">
        <v>0.86599999999999999</v>
      </c>
      <c r="S3001">
        <v>0.76400000000000001</v>
      </c>
      <c r="T3001">
        <v>93.944999999999993</v>
      </c>
      <c r="U3001" t="str">
        <f t="shared" si="95"/>
        <v>Medium</v>
      </c>
      <c r="V3001">
        <v>3</v>
      </c>
      <c r="W3001" t="s">
        <v>2738</v>
      </c>
    </row>
  </sheetData>
  <autoFilter ref="A1:W3001" xr:uid="{1E761F19-C93F-4E47-82E4-D804A58912BF}">
    <filterColumn colId="5">
      <filters>
        <filter val="100146"/>
        <filter val="101539"/>
        <filter val="104200"/>
        <filter val="104306"/>
        <filter val="105360"/>
        <filter val="105438"/>
        <filter val="107624"/>
        <filter val="108346"/>
        <filter val="111641"/>
        <filter val="111734"/>
        <filter val="111842"/>
        <filter val="112008"/>
        <filter val="115413"/>
        <filter val="115867"/>
        <filter val="117226"/>
        <filter val="117460"/>
        <filter val="117733"/>
        <filter val="117760"/>
        <filter val="118388"/>
        <filter val="118878"/>
        <filter val="119423"/>
        <filter val="119946"/>
        <filter val="120720"/>
        <filter val="121160"/>
        <filter val="122026"/>
        <filter val="122600"/>
        <filter val="122874"/>
        <filter val="123609"/>
        <filter val="123800"/>
        <filter val="123901"/>
        <filter val="124400"/>
        <filter val="124653"/>
        <filter val="124742"/>
        <filter val="124840"/>
        <filter val="124933"/>
        <filter val="125066"/>
        <filter val="125100"/>
        <filter val="125306"/>
        <filter val="125677"/>
        <filter val="126120"/>
        <filter val="126951"/>
        <filter val="127033"/>
        <filter val="127723"/>
        <filter val="127960"/>
        <filter val="128106"/>
        <filter val="128731"/>
        <filter val="128798"/>
        <filter val="128973"/>
        <filter val="128985"/>
        <filter val="129032"/>
        <filter val="129160"/>
        <filter val="129472"/>
        <filter val="129750"/>
        <filter val="130386"/>
        <filter val="130500"/>
        <filter val="130602"/>
        <filter val="130750"/>
        <filter val="131000"/>
        <filter val="131045"/>
        <filter val="131395"/>
        <filter val="131760"/>
        <filter val="131800"/>
        <filter val="132284"/>
        <filter val="132746"/>
        <filter val="133053"/>
        <filter val="133500"/>
        <filter val="133840"/>
        <filter val="133920"/>
        <filter val="134008"/>
        <filter val="134173"/>
        <filter val="135320"/>
        <filter val="135973"/>
        <filter val="136000"/>
        <filter val="136470"/>
        <filter val="136542"/>
        <filter val="136543"/>
        <filter val="136773"/>
        <filter val="136815"/>
        <filter val="136940"/>
        <filter val="137066"/>
        <filter val="137400"/>
        <filter val="137880"/>
        <filter val="138201"/>
        <filter val="138480"/>
        <filter val="138495"/>
        <filter val="138506"/>
        <filter val="138748"/>
        <filter val="138817"/>
        <filter val="139133"/>
        <filter val="139389"/>
        <filter val="139612"/>
        <filter val="139906"/>
        <filter val="140280"/>
        <filter val="140547"/>
        <filter val="140560"/>
        <filter val="141142"/>
        <filter val="141176"/>
        <filter val="141286"/>
        <filter val="141333"/>
        <filter val="141586"/>
        <filter val="142200"/>
        <filter val="142226"/>
        <filter val="142333"/>
        <filter val="142353"/>
        <filter val="142363"/>
        <filter val="142379"/>
        <filter val="143120"/>
        <filter val="143773"/>
        <filter val="144009"/>
        <filter val="144065"/>
        <filter val="144066"/>
        <filter val="144644"/>
        <filter val="144653"/>
        <filter val="144830"/>
        <filter val="145056"/>
        <filter val="145253"/>
        <filter val="145319"/>
        <filter val="145373"/>
        <filter val="145514"/>
        <filter val="145610"/>
        <filter val="145706"/>
        <filter val="145720"/>
        <filter val="145753"/>
        <filter val="145771"/>
        <filter val="145773"/>
        <filter val="145801"/>
        <filter val="145880"/>
        <filter val="146000"/>
        <filter val="146066"/>
        <filter val="146076"/>
        <filter val="146129"/>
        <filter val="146311"/>
        <filter val="146360"/>
        <filter val="146520"/>
        <filter val="146813"/>
        <filter val="146866"/>
        <filter val="146906"/>
        <filter val="147809"/>
        <filter val="148000"/>
        <filter val="148035"/>
        <filter val="148127"/>
        <filter val="148186"/>
        <filter val="148400"/>
        <filter val="148573"/>
        <filter val="148812"/>
        <filter val="148905"/>
        <filter val="149000"/>
        <filter val="149013"/>
        <filter val="149160"/>
        <filter val="149214"/>
        <filter val="149274"/>
        <filter val="149426"/>
        <filter val="149610"/>
        <filter val="149720"/>
        <filter val="149783"/>
        <filter val="150047"/>
        <filter val="150320"/>
        <filter val="150334"/>
        <filter val="150346"/>
        <filter val="150439"/>
        <filter val="151354"/>
        <filter val="151618"/>
        <filter val="151666"/>
        <filter val="151773"/>
        <filter val="151893"/>
        <filter val="151926"/>
        <filter val="152040"/>
        <filter val="152053"/>
        <filter val="152100"/>
        <filter val="152144"/>
        <filter val="152372"/>
        <filter val="152533"/>
        <filter val="152600"/>
        <filter val="153000"/>
        <filter val="153093"/>
        <filter val="153097"/>
        <filter val="153103"/>
        <filter val="153105"/>
        <filter val="153306"/>
        <filter val="153342"/>
        <filter val="153653"/>
        <filter val="154106"/>
        <filter val="154440"/>
        <filter val="154600"/>
        <filter val="154624"/>
        <filter val="154732"/>
        <filter val="154906"/>
        <filter val="155000"/>
        <filter val="155050"/>
        <filter val="155173"/>
        <filter val="155306"/>
        <filter val="155468"/>
        <filter val="155479"/>
        <filter val="155510"/>
        <filter val="155786"/>
        <filter val="155792"/>
        <filter val="155853"/>
        <filter val="155904"/>
        <filter val="156453"/>
        <filter val="156533"/>
        <filter val="156666"/>
        <filter val="156721"/>
        <filter val="156733"/>
        <filter val="156773"/>
        <filter val="156787"/>
        <filter val="156831"/>
        <filter val="156920"/>
        <filter val="156923"/>
        <filter val="156946"/>
        <filter val="156960"/>
        <filter val="157000"/>
        <filter val="157231"/>
        <filter val="157466"/>
        <filter val="157600"/>
        <filter val="158000"/>
        <filter val="158013"/>
        <filter val="158040"/>
        <filter val="158066"/>
        <filter val="158760"/>
        <filter val="158906"/>
        <filter val="158933"/>
        <filter val="158960"/>
        <filter val="159008"/>
        <filter val="159012"/>
        <filter val="159019"/>
        <filter val="159226"/>
        <filter val="159428"/>
        <filter val="159520"/>
        <filter val="159600"/>
        <filter val="159640"/>
        <filter val="159666"/>
        <filter val="159741"/>
        <filter val="159820"/>
        <filter val="159975"/>
        <filter val="160200"/>
        <filter val="160346"/>
        <filter val="160453"/>
        <filter val="160466"/>
        <filter val="160533"/>
        <filter val="160586"/>
        <filter val="160600"/>
        <filter val="160666"/>
        <filter val="160768"/>
        <filter val="160800"/>
        <filter val="160948"/>
        <filter val="161000"/>
        <filter val="161205"/>
        <filter val="161306"/>
        <filter val="161328"/>
        <filter val="161342"/>
        <filter val="161592"/>
        <filter val="161666"/>
        <filter val="161733"/>
        <filter val="162040"/>
        <filter val="162146"/>
        <filter val="162266"/>
        <filter val="162282"/>
        <filter val="162293"/>
        <filter val="162309"/>
        <filter val="162360"/>
        <filter val="162652"/>
        <filter val="162963"/>
        <filter val="163013"/>
        <filter val="163200"/>
        <filter val="163385"/>
        <filter val="163500"/>
        <filter val="163666"/>
        <filter val="163813"/>
        <filter val="163913"/>
        <filter val="163960"/>
        <filter val="164478"/>
        <filter val="164500"/>
        <filter val="164786"/>
        <filter val="164866"/>
        <filter val="165040"/>
        <filter val="165067"/>
        <filter val="165133"/>
        <filter val="165160"/>
        <filter val="165186"/>
        <filter val="165223"/>
        <filter val="165457"/>
        <filter val="165735"/>
        <filter val="165799"/>
        <filter val="165853"/>
        <filter val="166040"/>
        <filter val="166189"/>
        <filter val="166320"/>
        <filter val="166373"/>
        <filter val="166640"/>
        <filter val="166693"/>
        <filter val="166866"/>
        <filter val="166943"/>
        <filter val="167186"/>
        <filter val="167217"/>
        <filter val="167266"/>
        <filter val="167293"/>
        <filter val="167466"/>
        <filter val="167493"/>
        <filter val="167616"/>
        <filter val="167717"/>
        <filter val="167960"/>
        <filter val="167999"/>
        <filter val="168000"/>
        <filter val="168030"/>
        <filter val="168042"/>
        <filter val="168118"/>
        <filter val="168209"/>
        <filter val="168240"/>
        <filter val="168560"/>
        <filter val="168571"/>
        <filter val="168712"/>
        <filter val="168853"/>
        <filter val="169000"/>
        <filter val="169058"/>
        <filter val="169066"/>
        <filter val="169121"/>
        <filter val="169253"/>
        <filter val="169266"/>
        <filter val="169315"/>
        <filter val="169318"/>
        <filter val="169404"/>
        <filter val="169600"/>
        <filter val="169728"/>
        <filter val="169733"/>
        <filter val="169758"/>
        <filter val="169786"/>
        <filter val="169800"/>
        <filter val="169977"/>
        <filter val="169997"/>
        <filter val="170000"/>
        <filter val="170026"/>
        <filter val="170040"/>
        <filter val="170120"/>
        <filter val="170125"/>
        <filter val="170210"/>
        <filter val="170426"/>
        <filter val="170493"/>
        <filter val="170693"/>
        <filter val="170712"/>
        <filter val="170720"/>
        <filter val="170786"/>
        <filter val="170866"/>
        <filter val="170949"/>
        <filter val="171293"/>
        <filter val="171480"/>
        <filter val="171486"/>
        <filter val="171543"/>
        <filter val="171600"/>
        <filter val="171702"/>
        <filter val="171704"/>
        <filter val="171760"/>
        <filter val="171800"/>
        <filter val="171978"/>
        <filter val="171989"/>
        <filter val="172121"/>
        <filter val="172157"/>
        <filter val="172213"/>
        <filter val="172373"/>
        <filter val="172440"/>
        <filter val="172454"/>
        <filter val="172466"/>
        <filter val="172506"/>
        <filter val="172633"/>
        <filter val="172695"/>
        <filter val="172708"/>
        <filter val="172766"/>
        <filter val="172857"/>
        <filter val="172960"/>
        <filter val="173071"/>
        <filter val="173250"/>
        <filter val="173253"/>
        <filter val="173413"/>
        <filter val="173426"/>
        <filter val="173531"/>
        <filter val="173546"/>
        <filter val="173560"/>
        <filter val="173871"/>
        <filter val="173901"/>
        <filter val="174053"/>
        <filter val="174102"/>
        <filter val="174124"/>
        <filter val="174146"/>
        <filter val="174160"/>
        <filter val="174174"/>
        <filter val="174293"/>
        <filter val="174466"/>
        <filter val="174538"/>
        <filter val="174546"/>
        <filter val="174677"/>
        <filter val="174680"/>
        <filter val="174709"/>
        <filter val="174800"/>
        <filter val="174826"/>
        <filter val="174884"/>
        <filter val="175026"/>
        <filter val="175046"/>
        <filter val="175072"/>
        <filter val="175200"/>
        <filter val="175336"/>
        <filter val="175560"/>
        <filter val="175720"/>
        <filter val="175800"/>
        <filter val="175856"/>
        <filter val="175866"/>
        <filter val="176093"/>
        <filter val="176173"/>
        <filter val="176509"/>
        <filter val="176542"/>
        <filter val="176960"/>
        <filter val="177173"/>
        <filter val="177186"/>
        <filter val="177240"/>
        <filter val="177253"/>
        <filter val="177272"/>
        <filter val="177280"/>
        <filter val="177345"/>
        <filter val="177413"/>
        <filter val="177440"/>
        <filter val="177453"/>
        <filter val="177466"/>
        <filter val="177500"/>
        <filter val="177613"/>
        <filter val="177666"/>
        <filter val="177738"/>
        <filter val="177818"/>
        <filter val="177826"/>
        <filter val="177946"/>
        <filter val="177952"/>
        <filter val="178013"/>
        <filter val="178093"/>
        <filter val="178319"/>
        <filter val="178346"/>
        <filter val="178426"/>
        <filter val="178428"/>
        <filter val="178546"/>
        <filter val="178573"/>
        <filter val="178600"/>
        <filter val="178615"/>
        <filter val="178617"/>
        <filter val="178659"/>
        <filter val="178666"/>
        <filter val="178826"/>
        <filter val="178947"/>
        <filter val="179000"/>
        <filter val="179146"/>
        <filter val="179236"/>
        <filter val="179306"/>
        <filter val="179374"/>
        <filter val="179840"/>
        <filter val="179866"/>
        <filter val="179886"/>
        <filter val="179920"/>
        <filter val="180000"/>
        <filter val="180066"/>
        <filter val="180137"/>
        <filter val="180160"/>
        <filter val="180161"/>
        <filter val="180213"/>
        <filter val="180226"/>
        <filter val="180320"/>
        <filter val="180480"/>
        <filter val="180690"/>
        <filter val="180771"/>
        <filter val="180920"/>
        <filter val="180973"/>
        <filter val="181000"/>
        <filter val="181013"/>
        <filter val="181026"/>
        <filter val="181093"/>
        <filter val="181136"/>
        <filter val="181186"/>
        <filter val="181311"/>
        <filter val="181333"/>
        <filter val="181360"/>
        <filter val="181400"/>
        <filter val="181466"/>
        <filter val="181493"/>
        <filter val="181496"/>
        <filter val="181520"/>
        <filter val="181560"/>
        <filter val="181596"/>
        <filter val="181655"/>
        <filter val="181706"/>
        <filter val="181760"/>
        <filter val="181764"/>
        <filter val="181786"/>
        <filter val="181812"/>
        <filter val="181819"/>
        <filter val="181852"/>
        <filter val="181897"/>
        <filter val="181900"/>
        <filter val="182000"/>
        <filter val="182079"/>
        <filter val="182204"/>
        <filter val="182234"/>
        <filter val="182306"/>
        <filter val="182442"/>
        <filter val="182493"/>
        <filter val="182553"/>
        <filter val="182608"/>
        <filter val="182744"/>
        <filter val="182773"/>
        <filter val="182826"/>
        <filter val="183092"/>
        <filter val="183093"/>
        <filter val="183159"/>
        <filter val="183213"/>
        <filter val="183293"/>
        <filter val="183337"/>
        <filter val="183400"/>
        <filter val="183472"/>
        <filter val="183706"/>
        <filter val="183779"/>
        <filter val="183783"/>
        <filter val="183853"/>
        <filter val="183946"/>
        <filter val="183969"/>
        <filter val="184053"/>
        <filter val="184093"/>
        <filter val="184200"/>
        <filter val="184217"/>
        <filter val="184253"/>
        <filter val="184560"/>
        <filter val="184800"/>
        <filter val="184831"/>
        <filter val="184832"/>
        <filter val="184840"/>
        <filter val="184991"/>
        <filter val="185053"/>
        <filter val="185250"/>
        <filter val="185440"/>
        <filter val="185466"/>
        <filter val="185501"/>
        <filter val="185506"/>
        <filter val="185546"/>
        <filter val="185573"/>
        <filter val="185864"/>
        <filter val="185906"/>
        <filter val="186050"/>
        <filter val="186109"/>
        <filter val="186143"/>
        <filter val="186148"/>
        <filter val="186226"/>
        <filter val="186249"/>
        <filter val="186306"/>
        <filter val="186334"/>
        <filter val="186373"/>
        <filter val="186414"/>
        <filter val="186461"/>
        <filter val="186503"/>
        <filter val="186584"/>
        <filter val="186648"/>
        <filter val="186660"/>
        <filter val="186666"/>
        <filter val="186738"/>
        <filter val="186760"/>
        <filter val="186773"/>
        <filter val="186813"/>
        <filter val="186847"/>
        <filter val="186906"/>
        <filter val="186909"/>
        <filter val="187000"/>
        <filter val="187173"/>
        <filter val="187293"/>
        <filter val="187346"/>
        <filter val="187355"/>
        <filter val="187500"/>
        <filter val="187547"/>
        <filter val="187570"/>
        <filter val="187653"/>
        <filter val="187693"/>
        <filter val="187908"/>
        <filter val="187933"/>
        <filter val="188000"/>
        <filter val="188040"/>
        <filter val="188133"/>
        <filter val="188181"/>
        <filter val="188200"/>
        <filter val="188333"/>
        <filter val="188354"/>
        <filter val="188400"/>
        <filter val="188494"/>
        <filter val="188666"/>
        <filter val="188683"/>
        <filter val="188695"/>
        <filter val="188712"/>
        <filter val="188735"/>
        <filter val="188853"/>
        <filter val="188920"/>
        <filter val="188952"/>
        <filter val="188960"/>
        <filter val="189048"/>
        <filter val="189106"/>
        <filter val="189120"/>
        <filter val="189240"/>
        <filter val="189282"/>
        <filter val="189296"/>
        <filter val="189356"/>
        <filter val="189386"/>
        <filter val="189413"/>
        <filter val="189600"/>
        <filter val="189613"/>
        <filter val="189646"/>
        <filter val="189673"/>
        <filter val="189732"/>
        <filter val="189866"/>
        <filter val="189920"/>
        <filter val="190000"/>
        <filter val="190048"/>
        <filter val="190066"/>
        <filter val="190106"/>
        <filter val="190400"/>
        <filter val="190546"/>
        <filter val="190600"/>
        <filter val="190680"/>
        <filter val="190714"/>
        <filter val="190751"/>
        <filter val="190786"/>
        <filter val="190909"/>
        <filter val="190960"/>
        <filter val="190981"/>
        <filter val="190986"/>
        <filter val="191000"/>
        <filter val="191052"/>
        <filter val="191180"/>
        <filter val="191213"/>
        <filter val="191453"/>
        <filter val="191466"/>
        <filter val="191472"/>
        <filter val="191506"/>
        <filter val="191552"/>
        <filter val="191765"/>
        <filter val="191889"/>
        <filter val="191946"/>
        <filter val="191956"/>
        <filter val="191973"/>
        <filter val="192000"/>
        <filter val="192013"/>
        <filter val="192106"/>
        <filter val="192133"/>
        <filter val="192260"/>
        <filter val="192277"/>
        <filter val="192389"/>
        <filter val="192392"/>
        <filter val="192397"/>
        <filter val="192400"/>
        <filter val="192404"/>
        <filter val="192545"/>
        <filter val="192631"/>
        <filter val="192972"/>
        <filter val="193000"/>
        <filter val="193027"/>
        <filter val="193080"/>
        <filter val="193106"/>
        <filter val="193173"/>
        <filter val="193253"/>
        <filter val="193333"/>
        <filter val="193506"/>
        <filter val="193536"/>
        <filter val="193546"/>
        <filter val="193695"/>
        <filter val="193762"/>
        <filter val="193846"/>
        <filter val="193874"/>
        <filter val="193876"/>
        <filter val="193887"/>
        <filter val="193893"/>
        <filter val="193900"/>
        <filter val="193933"/>
        <filter val="193943"/>
        <filter val="194013"/>
        <filter val="194063"/>
        <filter val="194080"/>
        <filter val="194129"/>
        <filter val="194173"/>
        <filter val="194194"/>
        <filter val="194235"/>
        <filter val="194293"/>
        <filter val="194306"/>
        <filter val="194403"/>
        <filter val="194506"/>
        <filter val="194597"/>
        <filter val="194667"/>
        <filter val="194693"/>
        <filter val="194771"/>
        <filter val="194777"/>
        <filter val="194782"/>
        <filter val="194813"/>
        <filter val="194826"/>
        <filter val="194972"/>
        <filter val="195000"/>
        <filter val="195040"/>
        <filter val="195133"/>
        <filter val="195200"/>
        <filter val="195213"/>
        <filter val="195265"/>
        <filter val="195266"/>
        <filter val="195386"/>
        <filter val="195400"/>
        <filter val="195406"/>
        <filter val="195466"/>
        <filter val="195493"/>
        <filter val="195535"/>
        <filter val="195640"/>
        <filter val="195717"/>
        <filter val="195891"/>
        <filter val="195945"/>
        <filter val="195952"/>
        <filter val="196026"/>
        <filter val="196135"/>
        <filter val="196161"/>
        <filter val="196207"/>
        <filter val="196213"/>
        <filter val="196226"/>
        <filter val="196240"/>
        <filter val="196259"/>
        <filter val="196304"/>
        <filter val="196343"/>
        <filter val="196346"/>
        <filter val="196363"/>
        <filter val="196421"/>
        <filter val="196487"/>
        <filter val="196616"/>
        <filter val="196723"/>
        <filter val="196724"/>
        <filter val="196813"/>
        <filter val="196819"/>
        <filter val="196920"/>
        <filter val="196986"/>
        <filter val="197106"/>
        <filter val="197170"/>
        <filter val="197195"/>
        <filter val="197200"/>
        <filter val="197266"/>
        <filter val="197500"/>
        <filter val="197506"/>
        <filter val="197520"/>
        <filter val="197546"/>
        <filter val="197600"/>
        <filter val="197680"/>
        <filter val="197718"/>
        <filter val="197746"/>
        <filter val="197847"/>
        <filter val="197850"/>
        <filter val="197986"/>
        <filter val="198040"/>
        <filter val="198136"/>
        <filter val="198213"/>
        <filter val="198218"/>
        <filter val="198226"/>
        <filter val="198344"/>
        <filter val="198365"/>
        <filter val="198386"/>
        <filter val="198403"/>
        <filter val="198440"/>
        <filter val="198466"/>
        <filter val="198626"/>
        <filter val="198640"/>
        <filter val="198712"/>
        <filter val="198720"/>
        <filter val="198722"/>
        <filter val="198773"/>
        <filter val="198786"/>
        <filter val="198853"/>
        <filter val="198855"/>
        <filter val="198920"/>
        <filter val="199008"/>
        <filter val="199019"/>
        <filter val="199040"/>
        <filter val="199080"/>
        <filter val="199093"/>
        <filter val="199095"/>
        <filter val="199114"/>
        <filter val="199256"/>
        <filter val="199360"/>
        <filter val="199398"/>
        <filter val="199459"/>
        <filter val="199572"/>
        <filter val="199594"/>
        <filter val="199786"/>
        <filter val="199866"/>
        <filter val="199872"/>
        <filter val="199876"/>
        <filter val="199880"/>
        <filter val="199906"/>
        <filter val="200000"/>
        <filter val="200026"/>
        <filter val="200053"/>
        <filter val="200124"/>
        <filter val="200227"/>
        <filter val="200306"/>
        <filter val="200346"/>
        <filter val="200373"/>
        <filter val="200412"/>
        <filter val="200600"/>
        <filter val="200706"/>
        <filter val="200720"/>
        <filter val="200800"/>
        <filter val="200826"/>
        <filter val="200893"/>
        <filter val="200946"/>
        <filter val="201000"/>
        <filter val="201013"/>
        <filter val="201069"/>
        <filter val="201080"/>
        <filter val="201116"/>
        <filter val="201146"/>
        <filter val="201240"/>
        <filter val="201400"/>
        <filter val="201426"/>
        <filter val="201440"/>
        <filter val="201506"/>
        <filter val="201508"/>
        <filter val="201560"/>
        <filter val="201666"/>
        <filter val="201706"/>
        <filter val="201720"/>
        <filter val="201746"/>
        <filter val="201861"/>
        <filter val="201866"/>
        <filter val="201885"/>
        <filter val="201933"/>
        <filter val="202000"/>
        <filter val="202040"/>
        <filter val="202053"/>
        <filter val="202167"/>
        <filter val="202219"/>
        <filter val="202240"/>
        <filter val="202250"/>
        <filter val="202253"/>
        <filter val="202277"/>
        <filter val="202346"/>
        <filter val="202348"/>
        <filter val="202400"/>
        <filter val="202466"/>
        <filter val="202478"/>
        <filter val="202568"/>
        <filter val="202594"/>
        <filter val="202640"/>
        <filter val="202645"/>
        <filter val="202826"/>
        <filter val="202888"/>
        <filter val="202928"/>
        <filter val="203000"/>
        <filter val="203024"/>
        <filter val="203040"/>
        <filter val="203070"/>
        <filter val="203080"/>
        <filter val="203093"/>
        <filter val="203120"/>
        <filter val="203146"/>
        <filter val="203253"/>
        <filter val="203414"/>
        <filter val="203493"/>
        <filter val="203547"/>
        <filter val="203646"/>
        <filter val="203666"/>
        <filter val="203702"/>
        <filter val="203733"/>
        <filter val="203760"/>
        <filter val="203869"/>
        <filter val="204133"/>
        <filter val="204293"/>
        <filter val="204333"/>
        <filter val="204346"/>
        <filter val="204360"/>
        <filter val="204466"/>
        <filter val="204480"/>
        <filter val="204521"/>
        <filter val="204546"/>
        <filter val="204583"/>
        <filter val="204586"/>
        <filter val="204621"/>
        <filter val="204638"/>
        <filter val="204661"/>
        <filter val="204773"/>
        <filter val="204811"/>
        <filter val="204853"/>
        <filter val="204878"/>
        <filter val="204926"/>
        <filter val="204973"/>
        <filter val="204998"/>
        <filter val="205026"/>
        <filter val="205146"/>
        <filter val="205213"/>
        <filter val="205280"/>
        <filter val="205386"/>
        <filter val="205440"/>
        <filter val="205457"/>
        <filter val="205482"/>
        <filter val="205511"/>
        <filter val="205520"/>
        <filter val="205586"/>
        <filter val="205594"/>
        <filter val="205597"/>
        <filter val="205658"/>
        <filter val="205666"/>
        <filter val="205738"/>
        <filter val="205800"/>
        <filter val="205946"/>
        <filter val="205973"/>
        <filter val="206040"/>
        <filter val="206060"/>
        <filter val="206066"/>
        <filter val="206093"/>
        <filter val="206120"/>
        <filter val="206267"/>
        <filter val="206280"/>
        <filter val="206349"/>
        <filter val="206393"/>
        <filter val="206400"/>
        <filter val="206440"/>
        <filter val="206451"/>
        <filter val="206653"/>
        <filter val="206693"/>
        <filter val="206760"/>
        <filter val="206848"/>
        <filter val="206958"/>
        <filter val="206999"/>
        <filter val="207040"/>
        <filter val="207151"/>
        <filter val="207160"/>
        <filter val="207197"/>
        <filter val="207228"/>
        <filter val="207307"/>
        <filter val="207400"/>
        <filter val="207493"/>
        <filter val="207533"/>
        <filter val="207674"/>
        <filter val="207677"/>
        <filter val="207762"/>
        <filter val="207851"/>
        <filter val="207925"/>
        <filter val="207933"/>
        <filter val="207986"/>
        <filter val="208004"/>
        <filter val="208013"/>
        <filter val="208026"/>
        <filter val="208102"/>
        <filter val="208226"/>
        <filter val="208386"/>
        <filter val="208400"/>
        <filter val="208426"/>
        <filter val="208453"/>
        <filter val="208571"/>
        <filter val="208579"/>
        <filter val="208773"/>
        <filter val="208793"/>
        <filter val="208885"/>
        <filter val="208920"/>
        <filter val="208933"/>
        <filter val="208973"/>
        <filter val="209053"/>
        <filter val="209066"/>
        <filter val="209084"/>
        <filter val="209200"/>
        <filter val="209213"/>
        <filter val="209293"/>
        <filter val="209386"/>
        <filter val="209493"/>
        <filter val="209530"/>
        <filter val="209554"/>
        <filter val="209583"/>
        <filter val="209606"/>
        <filter val="209669"/>
        <filter val="209706"/>
        <filter val="209711"/>
        <filter val="209723"/>
        <filter val="209805"/>
        <filter val="209893"/>
        <filter val="210186"/>
        <filter val="210226"/>
        <filter val="210266"/>
        <filter val="210280"/>
        <filter val="210354"/>
        <filter val="210373"/>
        <filter val="210375"/>
        <filter val="210493"/>
        <filter val="210600"/>
        <filter val="210612"/>
        <filter val="210680"/>
        <filter val="210746"/>
        <filter val="210760"/>
        <filter val="210773"/>
        <filter val="210826"/>
        <filter val="210870"/>
        <filter val="210901"/>
        <filter val="210972"/>
        <filter val="211070"/>
        <filter val="211080"/>
        <filter val="211160"/>
        <filter val="211226"/>
        <filter val="211240"/>
        <filter val="211280"/>
        <filter val="211358"/>
        <filter val="211360"/>
        <filter val="211364"/>
        <filter val="211500"/>
        <filter val="211576"/>
        <filter val="211600"/>
        <filter val="211624"/>
        <filter val="211626"/>
        <filter val="211672"/>
        <filter val="211700"/>
        <filter val="211706"/>
        <filter val="211761"/>
        <filter val="211850"/>
        <filter val="211933"/>
        <filter val="212000"/>
        <filter val="212080"/>
        <filter val="212226"/>
        <filter val="212253"/>
        <filter val="212306"/>
        <filter val="212310"/>
        <filter val="212346"/>
        <filter val="212373"/>
        <filter val="212386"/>
        <filter val="212392"/>
        <filter val="212400"/>
        <filter val="212440"/>
        <filter val="212493"/>
        <filter val="212506"/>
        <filter val="212568"/>
        <filter val="212683"/>
        <filter val="212760"/>
        <filter val="212773"/>
        <filter val="212826"/>
        <filter val="212864"/>
        <filter val="212893"/>
        <filter val="212960"/>
        <filter val="213000"/>
        <filter val="213033"/>
        <filter val="213040"/>
        <filter val="213055"/>
        <filter val="213091"/>
        <filter val="213098"/>
        <filter val="213133"/>
        <filter val="213186"/>
        <filter val="213198"/>
        <filter val="213253"/>
        <filter val="213453"/>
        <filter val="213480"/>
        <filter val="213620"/>
        <filter val="213631"/>
        <filter val="213666"/>
        <filter val="213680"/>
        <filter val="213706"/>
        <filter val="213732"/>
        <filter val="213749"/>
        <filter val="213760"/>
        <filter val="213773"/>
        <filter val="213800"/>
        <filter val="213804"/>
        <filter val="213900"/>
        <filter val="213946"/>
        <filter val="213960"/>
        <filter val="213992"/>
        <filter val="214053"/>
        <filter val="214099"/>
        <filter val="214177"/>
        <filter val="214213"/>
        <filter val="214240"/>
        <filter val="214253"/>
        <filter val="214266"/>
        <filter val="214272"/>
        <filter val="214280"/>
        <filter val="214306"/>
        <filter val="214360"/>
        <filter val="214466"/>
        <filter val="214520"/>
        <filter val="214533"/>
        <filter val="214552"/>
        <filter val="214560"/>
        <filter val="214613"/>
        <filter val="214666"/>
        <filter val="214706"/>
        <filter val="214720"/>
        <filter val="214738"/>
        <filter val="214784"/>
        <filter val="214860"/>
        <filter val="214893"/>
        <filter val="214946"/>
        <filter val="214960"/>
        <filter val="215000"/>
        <filter val="215173"/>
        <filter val="215205"/>
        <filter val="215213"/>
        <filter val="215232"/>
        <filter val="215322"/>
        <filter val="215373"/>
        <filter val="215440"/>
        <filter val="215586"/>
        <filter val="215613"/>
        <filter val="215626"/>
        <filter val="215666"/>
        <filter val="215706"/>
        <filter val="215733"/>
        <filter val="215746"/>
        <filter val="215800"/>
        <filter val="215813"/>
        <filter val="215906"/>
        <filter val="215946"/>
        <filter val="216000"/>
        <filter val="216040"/>
        <filter val="216052"/>
        <filter val="216071"/>
        <filter val="216080"/>
        <filter val="216093"/>
        <filter val="216386"/>
        <filter val="216442"/>
        <filter val="216584"/>
        <filter val="216586"/>
        <filter val="216612"/>
        <filter val="216626"/>
        <filter val="216720"/>
        <filter val="216733"/>
        <filter val="216735"/>
        <filter val="216773"/>
        <filter val="216800"/>
        <filter val="216841"/>
        <filter val="216853"/>
        <filter val="216868"/>
        <filter val="216893"/>
        <filter val="216894"/>
        <filter val="216933"/>
        <filter val="217026"/>
        <filter val="217120"/>
        <filter val="217146"/>
        <filter val="217200"/>
        <filter val="217213"/>
        <filter val="217217"/>
        <filter val="217293"/>
        <filter val="217333"/>
        <filter val="217373"/>
        <filter val="217400"/>
        <filter val="217446"/>
        <filter val="217466"/>
        <filter val="217625"/>
        <filter val="217652"/>
        <filter val="217666"/>
        <filter val="217674"/>
        <filter val="217720"/>
        <filter val="217733"/>
        <filter val="217777"/>
        <filter val="217853"/>
        <filter val="217866"/>
        <filter val="217898"/>
        <filter val="218004"/>
        <filter val="218013"/>
        <filter val="218080"/>
        <filter val="218087"/>
        <filter val="218106"/>
        <filter val="218120"/>
        <filter val="218133"/>
        <filter val="218226"/>
        <filter val="218240"/>
        <filter val="218280"/>
        <filter val="218472"/>
        <filter val="218502"/>
        <filter val="218531"/>
        <filter val="218573"/>
        <filter val="218590"/>
        <filter val="218600"/>
        <filter val="218800"/>
        <filter val="218813"/>
        <filter val="218880"/>
        <filter val="218920"/>
        <filter val="218986"/>
        <filter val="219066"/>
        <filter val="219071"/>
        <filter val="219093"/>
        <filter val="219219"/>
        <filter val="219226"/>
        <filter val="219306"/>
        <filter val="219333"/>
        <filter val="219346"/>
        <filter val="219363"/>
        <filter val="219466"/>
        <filter val="219480"/>
        <filter val="219493"/>
        <filter val="219560"/>
        <filter val="219613"/>
        <filter val="219640"/>
        <filter val="219650"/>
        <filter val="219653"/>
        <filter val="219692"/>
        <filter val="219746"/>
        <filter val="219760"/>
        <filter val="219768"/>
        <filter val="219826"/>
        <filter val="219853"/>
        <filter val="219976"/>
        <filter val="219986"/>
        <filter val="220000"/>
        <filter val="220183"/>
        <filter val="220213"/>
        <filter val="220226"/>
        <filter val="220239"/>
        <filter val="220280"/>
        <filter val="220306"/>
        <filter val="220320"/>
        <filter val="220400"/>
        <filter val="220413"/>
        <filter val="220426"/>
        <filter val="220507"/>
        <filter val="220550"/>
        <filter val="220573"/>
        <filter val="220613"/>
        <filter val="220653"/>
        <filter val="220670"/>
        <filter val="220781"/>
        <filter val="220800"/>
        <filter val="220832"/>
        <filter val="220986"/>
        <filter val="221000"/>
        <filter val="221070"/>
        <filter val="221097"/>
        <filter val="221170"/>
        <filter val="221266"/>
        <filter val="221406"/>
        <filter val="221413"/>
        <filter val="221425"/>
        <filter val="221466"/>
        <filter val="221506"/>
        <filter val="221538"/>
        <filter val="221568"/>
        <filter val="221576"/>
        <filter val="221598"/>
        <filter val="221693"/>
        <filter val="221720"/>
        <filter val="221786"/>
        <filter val="221826"/>
        <filter val="221893"/>
        <filter val="222040"/>
        <filter val="222052"/>
        <filter val="222093"/>
        <filter val="222146"/>
        <filter val="222186"/>
        <filter val="222226"/>
        <filter val="222250"/>
        <filter val="222306"/>
        <filter val="222351"/>
        <filter val="222400"/>
        <filter val="222408"/>
        <filter val="222413"/>
        <filter val="222435"/>
        <filter val="222493"/>
        <filter val="222560"/>
        <filter val="222613"/>
        <filter val="222626"/>
        <filter val="222666"/>
        <filter val="222706"/>
        <filter val="222737"/>
        <filter val="222773"/>
        <filter val="222893"/>
        <filter val="222906"/>
        <filter val="222911"/>
        <filter val="222973"/>
        <filter val="223015"/>
        <filter val="223092"/>
        <filter val="223226"/>
        <filter val="223280"/>
        <filter val="223333"/>
        <filter val="223350"/>
        <filter val="223386"/>
        <filter val="223480"/>
        <filter val="223529"/>
        <filter val="223600"/>
        <filter val="223619"/>
        <filter val="223666"/>
        <filter val="223692"/>
        <filter val="223707"/>
        <filter val="223733"/>
        <filter val="223840"/>
        <filter val="223946"/>
        <filter val="223973"/>
        <filter val="224000"/>
        <filter val="224095"/>
        <filter val="224170"/>
        <filter val="224200"/>
        <filter val="224208"/>
        <filter val="224213"/>
        <filter val="224281"/>
        <filter val="224306"/>
        <filter val="224426"/>
        <filter val="224568"/>
        <filter val="224586"/>
        <filter val="224634"/>
        <filter val="224666"/>
        <filter val="224673"/>
        <filter val="224693"/>
        <filter val="224847"/>
        <filter val="224880"/>
        <filter val="224938"/>
        <filter val="224973"/>
        <filter val="224983"/>
        <filter val="225071"/>
        <filter val="225133"/>
        <filter val="225165"/>
        <filter val="225280"/>
        <filter val="225388"/>
        <filter val="225400"/>
        <filter val="225533"/>
        <filter val="225616"/>
        <filter val="225826"/>
        <filter val="225866"/>
        <filter val="225933"/>
        <filter val="225953"/>
        <filter val="225955"/>
        <filter val="226040"/>
        <filter val="226095"/>
        <filter val="226098"/>
        <filter val="226106"/>
        <filter val="226133"/>
        <filter val="226146"/>
        <filter val="226320"/>
        <filter val="226333"/>
        <filter val="226400"/>
        <filter val="226470"/>
        <filter val="226478"/>
        <filter val="226515"/>
        <filter val="226546"/>
        <filter val="226586"/>
        <filter val="226603"/>
        <filter val="226613"/>
        <filter val="226640"/>
        <filter val="226642"/>
        <filter val="226648"/>
        <filter val="226786"/>
        <filter val="226826"/>
        <filter val="226840"/>
        <filter val="226858"/>
        <filter val="226877"/>
        <filter val="227053"/>
        <filter val="227128"/>
        <filter val="227240"/>
        <filter val="227346"/>
        <filter val="227413"/>
        <filter val="227558"/>
        <filter val="227573"/>
        <filter val="227640"/>
        <filter val="227826"/>
        <filter val="227873"/>
        <filter val="227944"/>
        <filter val="227986"/>
        <filter val="228013"/>
        <filter val="228040"/>
        <filter val="228115"/>
        <filter val="228173"/>
        <filter val="228280"/>
        <filter val="228311"/>
        <filter val="228387"/>
        <filter val="228400"/>
        <filter val="228413"/>
        <filter val="228426"/>
        <filter val="228666"/>
        <filter val="228933"/>
        <filter val="228960"/>
        <filter val="229106"/>
        <filter val="229120"/>
        <filter val="229125"/>
        <filter val="229226"/>
        <filter val="229280"/>
        <filter val="229320"/>
        <filter val="229400"/>
        <filter val="229466"/>
        <filter val="229480"/>
        <filter val="229519"/>
        <filter val="229531"/>
        <filter val="229533"/>
        <filter val="229573"/>
        <filter val="229633"/>
        <filter val="229640"/>
        <filter val="229653"/>
        <filter val="229719"/>
        <filter val="229760"/>
        <filter val="229854"/>
        <filter val="229865"/>
        <filter val="229933"/>
        <filter val="229986"/>
        <filter val="230000"/>
        <filter val="230026"/>
        <filter val="230075"/>
        <filter val="230098"/>
        <filter val="230186"/>
        <filter val="230225"/>
        <filter val="230306"/>
        <filter val="230426"/>
        <filter val="230505"/>
        <filter val="230525"/>
        <filter val="230545"/>
        <filter val="230586"/>
        <filter val="230613"/>
        <filter val="230635"/>
        <filter val="230666"/>
        <filter val="230691"/>
        <filter val="230720"/>
        <filter val="230739"/>
        <filter val="230746"/>
        <filter val="230773"/>
        <filter val="230826"/>
        <filter val="230853"/>
        <filter val="230866"/>
        <filter val="230868"/>
        <filter val="230915"/>
        <filter val="230960"/>
        <filter val="230986"/>
        <filter val="230998"/>
        <filter val="231026"/>
        <filter val="231266"/>
        <filter val="231400"/>
        <filter val="231493"/>
        <filter val="231532"/>
        <filter val="231586"/>
        <filter val="231605"/>
        <filter val="231640"/>
        <filter val="231665"/>
        <filter val="231719"/>
        <filter val="231813"/>
        <filter val="231840"/>
        <filter val="231893"/>
        <filter val="231965"/>
        <filter val="231986"/>
        <filter val="232013"/>
        <filter val="232066"/>
        <filter val="232106"/>
        <filter val="232146"/>
        <filter val="232173"/>
        <filter val="232240"/>
        <filter val="232293"/>
        <filter val="232357"/>
        <filter val="232360"/>
        <filter val="232412"/>
        <filter val="232453"/>
        <filter val="232500"/>
        <filter val="232533"/>
        <filter val="232546"/>
        <filter val="232586"/>
        <filter val="232610"/>
        <filter val="232757"/>
        <filter val="232760"/>
        <filter val="232773"/>
        <filter val="232800"/>
        <filter val="232815"/>
        <filter val="232826"/>
        <filter val="233002"/>
        <filter val="233173"/>
        <filter val="233266"/>
        <filter val="233280"/>
        <filter val="233306"/>
        <filter val="233373"/>
        <filter val="233488"/>
        <filter val="233626"/>
        <filter val="233728"/>
        <filter val="233894"/>
        <filter val="233906"/>
        <filter val="233933"/>
        <filter val="234013"/>
        <filter val="234046"/>
        <filter val="234061"/>
        <filter val="234093"/>
        <filter val="234133"/>
        <filter val="234135"/>
        <filter val="234186"/>
        <filter val="234226"/>
        <filter val="234280"/>
        <filter val="234330"/>
        <filter val="234333"/>
        <filter val="234466"/>
        <filter val="234473"/>
        <filter val="234600"/>
        <filter val="234613"/>
        <filter val="234626"/>
        <filter val="234866"/>
        <filter val="234973"/>
        <filter val="235000"/>
        <filter val="235058"/>
        <filter val="235080"/>
        <filter val="235102"/>
        <filter val="235106"/>
        <filter val="235135"/>
        <filter val="235146"/>
        <filter val="235160"/>
        <filter val="235173"/>
        <filter val="235186"/>
        <filter val="235200"/>
        <filter val="235240"/>
        <filter val="235293"/>
        <filter val="235560"/>
        <filter val="235567"/>
        <filter val="235586"/>
        <filter val="235722"/>
        <filter val="235760"/>
        <filter val="235813"/>
        <filter val="235826"/>
        <filter val="235864"/>
        <filter val="235960"/>
        <filter val="235974"/>
        <filter val="236000"/>
        <filter val="236013"/>
        <filter val="236026"/>
        <filter val="236040"/>
        <filter val="236053"/>
        <filter val="236100"/>
        <filter val="236120"/>
        <filter val="236146"/>
        <filter val="236186"/>
        <filter val="236200"/>
        <filter val="236293"/>
        <filter val="236298"/>
        <filter val="236306"/>
        <filter val="236379"/>
        <filter val="236426"/>
        <filter val="236706"/>
        <filter val="236720"/>
        <filter val="236733"/>
        <filter val="236800"/>
        <filter val="236813"/>
        <filter val="236840"/>
        <filter val="236853"/>
        <filter val="236866"/>
        <filter val="236890"/>
        <filter val="236898"/>
        <filter val="236960"/>
        <filter val="236973"/>
        <filter val="237026"/>
        <filter val="237093"/>
        <filter val="237180"/>
        <filter val="237301"/>
        <filter val="237375"/>
        <filter val="237475"/>
        <filter val="237489"/>
        <filter val="237584"/>
        <filter val="237599"/>
        <filter val="237613"/>
        <filter val="237918"/>
        <filter val="238001"/>
        <filter val="238010"/>
        <filter val="238160"/>
        <filter val="238173"/>
        <filter val="238201"/>
        <filter val="238240"/>
        <filter val="238293"/>
        <filter val="238346"/>
        <filter val="238373"/>
        <filter val="238440"/>
        <filter val="238493"/>
        <filter val="238520"/>
        <filter val="238560"/>
        <filter val="238577"/>
        <filter val="238640"/>
        <filter val="238653"/>
        <filter val="238733"/>
        <filter val="238805"/>
        <filter val="238811"/>
        <filter val="238866"/>
        <filter val="238870"/>
        <filter val="238906"/>
        <filter val="238971"/>
        <filter val="239000"/>
        <filter val="239004"/>
        <filter val="239026"/>
        <filter val="239306"/>
        <filter val="239360"/>
        <filter val="239373"/>
        <filter val="239386"/>
        <filter val="239400"/>
        <filter val="239426"/>
        <filter val="239533"/>
        <filter val="239573"/>
        <filter val="239626"/>
        <filter val="239693"/>
        <filter val="239697"/>
        <filter val="239802"/>
        <filter val="239855"/>
        <filter val="239866"/>
        <filter val="239920"/>
        <filter val="239933"/>
        <filter val="239986"/>
        <filter val="240000"/>
        <filter val="240026"/>
        <filter val="240120"/>
        <filter val="240165"/>
        <filter val="240200"/>
        <filter val="240213"/>
        <filter val="240217"/>
        <filter val="240226"/>
        <filter val="240373"/>
        <filter val="240400"/>
        <filter val="240413"/>
        <filter val="240449"/>
        <filter val="240464"/>
        <filter val="240466"/>
        <filter val="240560"/>
        <filter val="240640"/>
        <filter val="240680"/>
        <filter val="240866"/>
        <filter val="240880"/>
        <filter val="240952"/>
        <filter val="241119"/>
        <filter val="241120"/>
        <filter val="241132"/>
        <filter val="241171"/>
        <filter val="241200"/>
        <filter val="241240"/>
        <filter val="241250"/>
        <filter val="241306"/>
        <filter val="241322"/>
        <filter val="241375"/>
        <filter val="241400"/>
        <filter val="241413"/>
        <filter val="241466"/>
        <filter val="241520"/>
        <filter val="241546"/>
        <filter val="241758"/>
        <filter val="241880"/>
        <filter val="241946"/>
        <filter val="241966"/>
        <filter val="241986"/>
        <filter val="242000"/>
        <filter val="242001"/>
        <filter val="242347"/>
        <filter val="242355"/>
        <filter val="242373"/>
        <filter val="242428"/>
        <filter val="242439"/>
        <filter val="242520"/>
        <filter val="242608"/>
        <filter val="242626"/>
        <filter val="242720"/>
        <filter val="242880"/>
        <filter val="242940"/>
        <filter val="242946"/>
        <filter val="243066"/>
        <filter val="243160"/>
        <filter val="243186"/>
        <filter val="243329"/>
        <filter val="243373"/>
        <filter val="243377"/>
        <filter val="243408"/>
        <filter val="243494"/>
        <filter val="243560"/>
        <filter val="243617"/>
        <filter val="243666"/>
        <filter val="243680"/>
        <filter val="243693"/>
        <filter val="243724"/>
        <filter val="243840"/>
        <filter val="243933"/>
        <filter val="243979"/>
        <filter val="244012"/>
        <filter val="244013"/>
        <filter val="244053"/>
        <filter val="244066"/>
        <filter val="244067"/>
        <filter val="244093"/>
        <filter val="244173"/>
        <filter val="244188"/>
        <filter val="244306"/>
        <filter val="244320"/>
        <filter val="244440"/>
        <filter val="244528"/>
        <filter val="244533"/>
        <filter val="244538"/>
        <filter val="244560"/>
        <filter val="244594"/>
        <filter val="244600"/>
        <filter val="244666"/>
        <filter val="244693"/>
        <filter val="244760"/>
        <filter val="244786"/>
        <filter val="244800"/>
        <filter val="244813"/>
        <filter val="244821"/>
        <filter val="244840"/>
        <filter val="244866"/>
        <filter val="244900"/>
        <filter val="244933"/>
        <filter val="244986"/>
        <filter val="245000"/>
        <filter val="245040"/>
        <filter val="245106"/>
        <filter val="245160"/>
        <filter val="245173"/>
        <filter val="245186"/>
        <filter val="245373"/>
        <filter val="245386"/>
        <filter val="245600"/>
        <filter val="245626"/>
        <filter val="245640"/>
        <filter val="245653"/>
        <filter val="245708"/>
        <filter val="245726"/>
        <filter val="245800"/>
        <filter val="245818"/>
        <filter val="245933"/>
        <filter val="246013"/>
        <filter val="246106"/>
        <filter val="246226"/>
        <filter val="246280"/>
        <filter val="246306"/>
        <filter val="246345"/>
        <filter val="246400"/>
        <filter val="246493"/>
        <filter val="246568"/>
        <filter val="246596"/>
        <filter val="246613"/>
        <filter val="246644"/>
        <filter val="246733"/>
        <filter val="246773"/>
        <filter val="246786"/>
        <filter val="246893"/>
        <filter val="246920"/>
        <filter val="246933"/>
        <filter val="246954"/>
        <filter val="246960"/>
        <filter val="246979"/>
        <filter val="247000"/>
        <filter val="247226"/>
        <filter val="247255"/>
        <filter val="247306"/>
        <filter val="247320"/>
        <filter val="247533"/>
        <filter val="247560"/>
        <filter val="247586"/>
        <filter val="247626"/>
        <filter val="247646"/>
        <filter val="247666"/>
        <filter val="247680"/>
        <filter val="247683"/>
        <filter val="247693"/>
        <filter val="247704"/>
        <filter val="247750"/>
        <filter val="247760"/>
        <filter val="247786"/>
        <filter val="247791"/>
        <filter val="247805"/>
        <filter val="247840"/>
        <filter val="248213"/>
        <filter val="248335"/>
        <filter val="248360"/>
        <filter val="248386"/>
        <filter val="248448"/>
        <filter val="248483"/>
        <filter val="248506"/>
        <filter val="248520"/>
        <filter val="248879"/>
        <filter val="248880"/>
        <filter val="248893"/>
        <filter val="248960"/>
        <filter val="248986"/>
        <filter val="249102"/>
        <filter val="249120"/>
        <filter val="249151"/>
        <filter val="249200"/>
        <filter val="249333"/>
        <filter val="249386"/>
        <filter val="249426"/>
        <filter val="249451"/>
        <filter val="249478"/>
        <filter val="249520"/>
        <filter val="249600"/>
        <filter val="249728"/>
        <filter val="249960"/>
        <filter val="250013"/>
        <filter val="250063"/>
        <filter val="250080"/>
        <filter val="250146"/>
        <filter val="250197"/>
        <filter val="250200"/>
        <filter val="250222"/>
        <filter val="250266"/>
        <filter val="250293"/>
        <filter val="250354"/>
        <filter val="250535"/>
        <filter val="250546"/>
        <filter val="250866"/>
        <filter val="250900"/>
        <filter val="250916"/>
        <filter val="250987"/>
        <filter val="251026"/>
        <filter val="251146"/>
        <filter val="251164"/>
        <filter val="251186"/>
        <filter val="251200"/>
        <filter val="251266"/>
        <filter val="251346"/>
        <filter val="251400"/>
        <filter val="251413"/>
        <filter val="251426"/>
        <filter val="251440"/>
        <filter val="251453"/>
        <filter val="251588"/>
        <filter val="251600"/>
        <filter val="251640"/>
        <filter val="251720"/>
        <filter val="251933"/>
        <filter val="251960"/>
        <filter val="252000"/>
        <filter val="252013"/>
        <filter val="252029"/>
        <filter val="252040"/>
        <filter val="252106"/>
        <filter val="252306"/>
        <filter val="252386"/>
        <filter val="252466"/>
        <filter val="252567"/>
        <filter val="252573"/>
        <filter val="252600"/>
        <filter val="252628"/>
        <filter val="252640"/>
        <filter val="252720"/>
        <filter val="252760"/>
        <filter val="252853"/>
        <filter val="252925"/>
        <filter val="252986"/>
        <filter val="253097"/>
        <filter val="253293"/>
        <filter val="253333"/>
        <filter val="253426"/>
        <filter val="253494"/>
        <filter val="253546"/>
        <filter val="253600"/>
        <filter val="253815"/>
        <filter val="254026"/>
        <filter val="254080"/>
        <filter val="254106"/>
        <filter val="254238"/>
        <filter val="254240"/>
        <filter val="254275"/>
        <filter val="254296"/>
        <filter val="254301"/>
        <filter val="254306"/>
        <filter val="254400"/>
        <filter val="254413"/>
        <filter val="254509"/>
        <filter val="254520"/>
        <filter val="254615"/>
        <filter val="254720"/>
        <filter val="254920"/>
        <filter val="254955"/>
        <filter val="255000"/>
        <filter val="255047"/>
        <filter val="255080"/>
        <filter val="255122"/>
        <filter val="255133"/>
        <filter val="255227"/>
        <filter val="255373"/>
        <filter val="255386"/>
        <filter val="255510"/>
        <filter val="255600"/>
        <filter val="255626"/>
        <filter val="255680"/>
        <filter val="255688"/>
        <filter val="255735"/>
        <filter val="255761"/>
        <filter val="255869"/>
        <filter val="255893"/>
        <filter val="256000"/>
        <filter val="256026"/>
        <filter val="256133"/>
        <filter val="256333"/>
        <filter val="256359"/>
        <filter val="256361"/>
        <filter val="256385"/>
        <filter val="256391"/>
        <filter val="256440"/>
        <filter val="256506"/>
        <filter val="256648"/>
        <filter val="256680"/>
        <filter val="256720"/>
        <filter val="256760"/>
        <filter val="256933"/>
        <filter val="257021"/>
        <filter val="257053"/>
        <filter val="257054"/>
        <filter val="257071"/>
        <filter val="257146"/>
        <filter val="257173"/>
        <filter val="257390"/>
        <filter val="257398"/>
        <filter val="257480"/>
        <filter val="257493"/>
        <filter val="257640"/>
        <filter val="257693"/>
        <filter val="257706"/>
        <filter val="257720"/>
        <filter val="257812"/>
        <filter val="257906"/>
        <filter val="257972"/>
        <filter val="258104"/>
        <filter val="258120"/>
        <filter val="258160"/>
        <filter val="258271"/>
        <filter val="258292"/>
        <filter val="258333"/>
        <filter val="258359"/>
        <filter val="258586"/>
        <filter val="258662"/>
        <filter val="258825"/>
        <filter val="258826"/>
        <filter val="258866"/>
        <filter val="259133"/>
        <filter val="259160"/>
        <filter val="259200"/>
        <filter val="259353"/>
        <filter val="259413"/>
        <filter val="259493"/>
        <filter val="259558"/>
        <filter val="259660"/>
        <filter val="259877"/>
        <filter val="259917"/>
        <filter val="259920"/>
        <filter val="259959"/>
        <filter val="260000"/>
        <filter val="260040"/>
        <filter val="260148"/>
        <filter val="260173"/>
        <filter val="260186"/>
        <filter val="260220"/>
        <filter val="260360"/>
        <filter val="260580"/>
        <filter val="260693"/>
        <filter val="260808"/>
        <filter val="260853"/>
        <filter val="260877"/>
        <filter val="260893"/>
        <filter val="261000"/>
        <filter val="261093"/>
        <filter val="261133"/>
        <filter val="261240"/>
        <filter val="261293"/>
        <filter val="261373"/>
        <filter val="261400"/>
        <filter val="261552"/>
        <filter val="261600"/>
        <filter val="261640"/>
        <filter val="261665"/>
        <filter val="261853"/>
        <filter val="261885"/>
        <filter val="261950"/>
        <filter val="262000"/>
        <filter val="262040"/>
        <filter val="262160"/>
        <filter val="262373"/>
        <filter val="262425"/>
        <filter val="262480"/>
        <filter val="262533"/>
        <filter val="262586"/>
        <filter val="262623"/>
        <filter val="262731"/>
        <filter val="262746"/>
        <filter val="262773"/>
        <filter val="262820"/>
        <filter val="262946"/>
        <filter val="262954"/>
        <filter val="263146"/>
        <filter val="263266"/>
        <filter val="263320"/>
        <filter val="263400"/>
        <filter val="263560"/>
        <filter val="263586"/>
        <filter val="263710"/>
        <filter val="263823"/>
        <filter val="263866"/>
        <filter val="263933"/>
        <filter val="264066"/>
        <filter val="264133"/>
        <filter val="264266"/>
        <filter val="264280"/>
        <filter val="264293"/>
        <filter val="264306"/>
        <filter val="264333"/>
        <filter val="264586"/>
        <filter val="264973"/>
        <filter val="265086"/>
        <filter val="265173"/>
        <filter val="265195"/>
        <filter val="265200"/>
        <filter val="265386"/>
        <filter val="265506"/>
        <filter val="265573"/>
        <filter val="265586"/>
        <filter val="265843"/>
        <filter val="266000"/>
        <filter val="266078"/>
        <filter val="266143"/>
        <filter val="266200"/>
        <filter val="266432"/>
        <filter val="266706"/>
        <filter val="266746"/>
        <filter val="266960"/>
        <filter val="266986"/>
        <filter val="267091"/>
        <filter val="267186"/>
        <filter val="267270"/>
        <filter val="267306"/>
        <filter val="267360"/>
        <filter val="267480"/>
        <filter val="267493"/>
        <filter val="267533"/>
        <filter val="267573"/>
        <filter val="267765"/>
        <filter val="267853"/>
        <filter val="267862"/>
        <filter val="267910"/>
        <filter val="267997"/>
        <filter val="268040"/>
        <filter val="268181"/>
        <filter val="268333"/>
        <filter val="268426"/>
        <filter val="268580"/>
        <filter val="268600"/>
        <filter val="268736"/>
        <filter val="268800"/>
        <filter val="268906"/>
        <filter val="269000"/>
        <filter val="269139"/>
        <filter val="269209"/>
        <filter val="269373"/>
        <filter val="269693"/>
        <filter val="269800"/>
        <filter val="269826"/>
        <filter val="269893"/>
        <filter val="269986"/>
        <filter val="270090"/>
        <filter val="270173"/>
        <filter val="270193"/>
        <filter val="270280"/>
        <filter val="270466"/>
        <filter val="270640"/>
        <filter val="270840"/>
        <filter val="270920"/>
        <filter val="271080"/>
        <filter val="271189"/>
        <filter val="271306"/>
        <filter val="271457"/>
        <filter val="271571"/>
        <filter val="271733"/>
        <filter val="271761"/>
        <filter val="271840"/>
        <filter val="272100"/>
        <filter val="272320"/>
        <filter val="272440"/>
        <filter val="272466"/>
        <filter val="272612"/>
        <filter val="272640"/>
        <filter val="272733"/>
        <filter val="272773"/>
        <filter val="273026"/>
        <filter val="273066"/>
        <filter val="273126"/>
        <filter val="273260"/>
        <filter val="273280"/>
        <filter val="273426"/>
        <filter val="273480"/>
        <filter val="273533"/>
        <filter val="273653"/>
        <filter val="273880"/>
        <filter val="273973"/>
        <filter val="274133"/>
        <filter val="274160"/>
        <filter val="274245"/>
        <filter val="274297"/>
        <filter val="274346"/>
        <filter val="274480"/>
        <filter val="274632"/>
        <filter val="274693"/>
        <filter val="274720"/>
        <filter val="274773"/>
        <filter val="274933"/>
        <filter val="275149"/>
        <filter val="275160"/>
        <filter val="275162"/>
        <filter val="275226"/>
        <filter val="275266"/>
        <filter val="275433"/>
        <filter val="275620"/>
        <filter val="276066"/>
        <filter val="276146"/>
        <filter val="276386"/>
        <filter val="276440"/>
        <filter val="276575"/>
        <filter val="276693"/>
        <filter val="276906"/>
        <filter val="276970"/>
        <filter val="277000"/>
        <filter val="277113"/>
        <filter val="277304"/>
        <filter val="277438"/>
        <filter val="277600"/>
        <filter val="277693"/>
        <filter val="278093"/>
        <filter val="278613"/>
        <filter val="278640"/>
        <filter val="278720"/>
        <filter val="278973"/>
        <filter val="279013"/>
        <filter val="279068"/>
        <filter val="279260"/>
        <filter val="279373"/>
        <filter val="279376"/>
        <filter val="279386"/>
        <filter val="279413"/>
        <filter val="279595"/>
        <filter val="279666"/>
        <filter val="279720"/>
        <filter val="279781"/>
        <filter val="279786"/>
        <filter val="279800"/>
        <filter val="279826"/>
        <filter val="279916"/>
        <filter val="279995"/>
        <filter val="280226"/>
        <filter val="280440"/>
        <filter val="280466"/>
        <filter val="280546"/>
        <filter val="280652"/>
        <filter val="281160"/>
        <filter val="281213"/>
        <filter val="281480"/>
        <filter val="281533"/>
        <filter val="281757"/>
        <filter val="281826"/>
        <filter val="281986"/>
        <filter val="282093"/>
        <filter val="282133"/>
        <filter val="282160"/>
        <filter val="282333"/>
        <filter val="282387"/>
        <filter val="282640"/>
        <filter val="282840"/>
        <filter val="282950"/>
        <filter val="283000"/>
        <filter val="283266"/>
        <filter val="283308"/>
        <filter val="283440"/>
        <filter val="283480"/>
        <filter val="283645"/>
        <filter val="283760"/>
        <filter val="283840"/>
        <filter val="283950"/>
        <filter val="284040"/>
        <filter val="284102"/>
        <filter val="284826"/>
        <filter val="284875"/>
        <filter val="285024"/>
        <filter val="285160"/>
        <filter val="285200"/>
        <filter val="285880"/>
        <filter val="286480"/>
        <filter val="286613"/>
        <filter val="286733"/>
        <filter val="286865"/>
        <filter val="286876"/>
        <filter val="286950"/>
        <filter val="287026"/>
        <filter val="287146"/>
        <filter val="287533"/>
        <filter val="287560"/>
        <filter val="287760"/>
        <filter val="288133"/>
        <filter val="288426"/>
        <filter val="288733"/>
        <filter val="288933"/>
        <filter val="289041"/>
        <filter val="289459"/>
        <filter val="289947"/>
        <filter val="290000"/>
        <filter val="290160"/>
        <filter val="290200"/>
        <filter val="290480"/>
        <filter val="290666"/>
        <filter val="290693"/>
        <filter val="290706"/>
        <filter val="291226"/>
        <filter val="291332"/>
        <filter val="291346"/>
        <filter val="291373"/>
        <filter val="291386"/>
        <filter val="291676"/>
        <filter val="292228"/>
        <filter val="292480"/>
        <filter val="292493"/>
        <filter val="292566"/>
        <filter val="292571"/>
        <filter val="292580"/>
        <filter val="293040"/>
        <filter val="293293"/>
        <filter val="293386"/>
        <filter val="293398"/>
        <filter val="293626"/>
        <filter val="293853"/>
        <filter val="293933"/>
        <filter val="293960"/>
        <filter val="294600"/>
        <filter val="294733"/>
        <filter val="294736"/>
        <filter val="294826"/>
        <filter val="294853"/>
        <filter val="295160"/>
        <filter val="295219"/>
        <filter val="295333"/>
        <filter val="295600"/>
        <filter val="295866"/>
        <filter val="295932"/>
        <filter val="296093"/>
        <filter val="296386"/>
        <filter val="296626"/>
        <filter val="296653"/>
        <filter val="296843"/>
        <filter val="296862"/>
        <filter val="297034"/>
        <filter val="297093"/>
        <filter val="297105"/>
        <filter val="297160"/>
        <filter val="297266"/>
        <filter val="297293"/>
        <filter val="297346"/>
        <filter val="297360"/>
        <filter val="297665"/>
        <filter val="297893"/>
        <filter val="297973"/>
        <filter val="298280"/>
        <filter val="298293"/>
        <filter val="298973"/>
        <filter val="299124"/>
        <filter val="299160"/>
        <filter val="299400"/>
        <filter val="299533"/>
        <filter val="299933"/>
        <filter val="299960"/>
        <filter val="300413"/>
        <filter val="300626"/>
        <filter val="300760"/>
        <filter val="300973"/>
        <filter val="301059"/>
        <filter val="301133"/>
        <filter val="301259"/>
        <filter val="301346"/>
        <filter val="301413"/>
        <filter val="301426"/>
        <filter val="301617"/>
        <filter val="301920"/>
        <filter val="301986"/>
        <filter val="302000"/>
        <filter val="302341"/>
        <filter val="302346"/>
        <filter val="302506"/>
        <filter val="302800"/>
        <filter val="302840"/>
        <filter val="303120"/>
        <filter val="303133"/>
        <filter val="303213"/>
        <filter val="303878"/>
        <filter val="303882"/>
        <filter val="303903"/>
        <filter val="304053"/>
        <filter val="304293"/>
        <filter val="304320"/>
        <filter val="304440"/>
        <filter val="305426"/>
        <filter val="305440"/>
        <filter val="305693"/>
        <filter val="305813"/>
        <filter val="305866"/>
        <filter val="306066"/>
        <filter val="306092"/>
        <filter val="306106"/>
        <filter val="306160"/>
        <filter val="306200"/>
        <filter val="306212"/>
        <filter val="306243"/>
        <filter val="306266"/>
        <filter val="306360"/>
        <filter val="306372"/>
        <filter val="306434"/>
        <filter val="306626"/>
        <filter val="306733"/>
        <filter val="306750"/>
        <filter val="306794"/>
        <filter val="306853"/>
        <filter val="306960"/>
        <filter val="306961"/>
        <filter val="307306"/>
        <filter val="307493"/>
        <filter val="307534"/>
        <filter val="308146"/>
        <filter val="308666"/>
        <filter val="308826"/>
        <filter val="308864"/>
        <filter val="309053"/>
        <filter val="309493"/>
        <filter val="310346"/>
        <filter val="311453"/>
        <filter val="311866"/>
        <filter val="312133"/>
        <filter val="312280"/>
        <filter val="312419"/>
        <filter val="313573"/>
        <filter val="313733"/>
        <filter val="313866"/>
        <filter val="314315"/>
        <filter val="314662"/>
        <filter val="315120"/>
        <filter val="315425"/>
        <filter val="315600"/>
        <filter val="316520"/>
        <filter val="316920"/>
        <filter val="317133"/>
        <filter val="317146"/>
        <filter val="317160"/>
        <filter val="317280"/>
        <filter val="317400"/>
        <filter val="317441"/>
        <filter val="317675"/>
        <filter val="318120"/>
        <filter val="318160"/>
        <filter val="318186"/>
        <filter val="31824"/>
        <filter val="318333"/>
        <filter val="318360"/>
        <filter val="318439"/>
        <filter val="318586"/>
        <filter val="318785"/>
        <filter val="318840"/>
        <filter val="318908"/>
        <filter val="319000"/>
        <filter val="319026"/>
        <filter val="319077"/>
        <filter val="319213"/>
        <filter val="319266"/>
        <filter val="319320"/>
        <filter val="319533"/>
        <filter val="320058"/>
        <filter val="320266"/>
        <filter val="320507"/>
        <filter val="320946"/>
        <filter val="321133"/>
        <filter val="321160"/>
        <filter val="321333"/>
        <filter val="321351"/>
        <filter val="321541"/>
        <filter val="321666"/>
        <filter val="321773"/>
        <filter val="322080"/>
        <filter val="322140"/>
        <filter val="322146"/>
        <filter val="322339"/>
        <filter val="322533"/>
        <filter val="322613"/>
        <filter val="322700"/>
        <filter val="322906"/>
        <filter val="323278"/>
        <filter val="323291"/>
        <filter val="324066"/>
        <filter val="324572"/>
        <filter val="324986"/>
        <filter val="325240"/>
        <filter val="326146"/>
        <filter val="326413"/>
        <filter val="326490"/>
        <filter val="326600"/>
        <filter val="326706"/>
        <filter val="327000"/>
        <filter val="327066"/>
        <filter val="327493"/>
        <filter val="327836"/>
        <filter val="328826"/>
        <filter val="329333"/>
        <filter val="329365"/>
        <filter val="329640"/>
        <filter val="329733"/>
        <filter val="330026"/>
        <filter val="330200"/>
        <filter val="330360"/>
        <filter val="330372"/>
        <filter val="330454"/>
        <filter val="330720"/>
        <filter val="330786"/>
        <filter val="330933"/>
        <filter val="331040"/>
        <filter val="331984"/>
        <filter val="333400"/>
        <filter val="333986"/>
        <filter val="334520"/>
        <filter val="334666"/>
        <filter val="335906"/>
        <filter val="336000"/>
        <filter val="336053"/>
        <filter val="336360"/>
        <filter val="336619"/>
        <filter val="336933"/>
        <filter val="337493"/>
        <filter val="337882"/>
        <filter val="339196"/>
        <filter val="339413"/>
        <filter val="340266"/>
        <filter val="340907"/>
        <filter val="341026"/>
        <filter val="341066"/>
        <filter val="341765"/>
        <filter val="341986"/>
        <filter val="342013"/>
        <filter val="342493"/>
        <filter val="342653"/>
        <filter val="343306"/>
        <filter val="343701"/>
        <filter val="344410"/>
        <filter val="344514"/>
        <filter val="344840"/>
        <filter val="345022"/>
        <filter val="347200"/>
        <filter val="347525"/>
        <filter val="347772"/>
        <filter val="348066"/>
        <filter val="348386"/>
        <filter val="348533"/>
        <filter val="348826"/>
        <filter val="349920"/>
        <filter val="350640"/>
        <filter val="350906"/>
        <filter val="351786"/>
        <filter val="353946"/>
        <filter val="354213"/>
        <filter val="354253"/>
        <filter val="354400"/>
        <filter val="354746"/>
        <filter val="355397"/>
        <filter val="355840"/>
        <filter val="355933"/>
        <filter val="355946"/>
        <filter val="356333"/>
        <filter val="356800"/>
        <filter val="357074"/>
        <filter val="357266"/>
        <filter val="358040"/>
        <filter val="358053"/>
        <filter val="358947"/>
        <filter val="359045"/>
        <filter val="359173"/>
        <filter val="359213"/>
        <filter val="36006"/>
        <filter val="360323"/>
        <filter val="361001"/>
        <filter val="361013"/>
        <filter val="361160"/>
        <filter val="361693"/>
        <filter val="364053"/>
        <filter val="365173"/>
        <filter val="368539"/>
        <filter val="368546"/>
        <filter val="369200"/>
        <filter val="369226"/>
        <filter val="369529"/>
        <filter val="369773"/>
        <filter val="370200"/>
        <filter val="372091"/>
        <filter val="372600"/>
        <filter val="373515"/>
        <filter val="374853"/>
        <filter val="375095"/>
        <filter val="375112"/>
        <filter val="376613"/>
        <filter val="376640"/>
        <filter val="37702"/>
        <filter val="378020"/>
        <filter val="378386"/>
        <filter val="378893"/>
        <filter val="381910"/>
        <filter val="381946"/>
        <filter val="382474"/>
        <filter val="382786"/>
        <filter val="383573"/>
        <filter val="383893"/>
        <filter val="385012"/>
        <filter val="386160"/>
        <filter val="387165"/>
        <filter val="387213"/>
        <filter val="388877"/>
        <filter val="389106"/>
        <filter val="390280"/>
        <filter val="390493"/>
        <filter val="392480"/>
        <filter val="392600"/>
        <filter val="392638"/>
        <filter val="394840"/>
        <filter val="395093"/>
        <filter val="395720"/>
        <filter val="397573"/>
        <filter val="398280"/>
        <filter val="400000"/>
        <filter val="400362"/>
        <filter val="402386"/>
        <filter val="403533"/>
        <filter val="403911"/>
        <filter val="405653"/>
        <filter val="406103"/>
        <filter val="406573"/>
        <filter val="407295"/>
        <filter val="412300"/>
        <filter val="413480"/>
        <filter val="416040"/>
        <filter val="416133"/>
        <filter val="417186"/>
        <filter val="417600"/>
        <filter val="418442"/>
        <filter val="421645"/>
        <filter val="423668"/>
        <filter val="426306"/>
        <filter val="427160"/>
        <filter val="428853"/>
        <filter val="429973"/>
        <filter val="430986"/>
        <filter val="431640"/>
        <filter val="432213"/>
        <filter val="432963"/>
        <filter val="433426"/>
        <filter val="434600"/>
        <filter val="436236"/>
        <filter val="436413"/>
        <filter val="436840"/>
        <filter val="439280"/>
        <filter val="444159"/>
        <filter val="445000"/>
        <filter val="445533"/>
        <filter val="445727"/>
        <filter val="447306"/>
        <filter val="448914"/>
        <filter val="452666"/>
        <filter val="457539"/>
        <filter val="460120"/>
        <filter val="463920"/>
        <filter val="463991"/>
        <filter val="465933"/>
        <filter val="468693"/>
        <filter val="470215"/>
        <filter val="470837"/>
        <filter val="478197"/>
        <filter val="479053"/>
        <filter val="479204"/>
        <filter val="480146"/>
        <filter val="482786"/>
        <filter val="494532"/>
        <filter val="499733"/>
        <filter val="502693"/>
        <filter val="503240"/>
        <filter val="505973"/>
        <filter val="507053"/>
        <filter val="523453"/>
        <filter val="527506"/>
        <filter val="536000"/>
        <filter val="540346"/>
        <filter val="560280"/>
        <filter val="563866"/>
        <filter val="568506"/>
        <filter val="576133"/>
        <filter val="57786"/>
        <filter val="578064"/>
        <filter val="579760"/>
        <filter val="591693"/>
        <filter val="59823"/>
        <filter val="601240"/>
        <filter val="60306"/>
        <filter val="60413"/>
        <filter val="625066"/>
        <filter val="64693"/>
        <filter val="65026"/>
        <filter val="655440"/>
        <filter val="66706"/>
        <filter val="66866"/>
        <filter val="67720"/>
        <filter val="67746"/>
        <filter val="683893"/>
        <filter val="69942"/>
        <filter val="70133"/>
        <filter val="70506"/>
        <filter val="72167"/>
        <filter val="722200"/>
        <filter val="73066"/>
        <filter val="73293"/>
        <filter val="73501"/>
        <filter val="74520"/>
        <filter val="745386"/>
        <filter val="745653"/>
        <filter val="75026"/>
        <filter val="76453"/>
        <filter val="77093"/>
        <filter val="773800"/>
        <filter val="78390"/>
        <filter val="78880"/>
        <filter val="793200"/>
        <filter val="81000"/>
        <filter val="82400"/>
        <filter val="82760"/>
        <filter val="84973"/>
        <filter val="88626"/>
        <filter val="89268"/>
        <filter val="89760"/>
        <filter val="90960"/>
        <filter val="91893"/>
        <filter val="94053"/>
        <filter val="94466"/>
        <filter val="95733"/>
        <filter val="96524"/>
        <filter val="96733"/>
        <filter val="96766"/>
        <filter val="97866"/>
        <filter val="98000"/>
      </filters>
    </filterColumn>
    <sortState xmlns:xlrd2="http://schemas.microsoft.com/office/spreadsheetml/2017/richdata2" ref="A2:W3001">
      <sortCondition descending="1" ref="F1:F3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455FF-8F3E-48B8-B64D-40AD6FA15E9D}">
  <dimension ref="A1:S121"/>
  <sheetViews>
    <sheetView tabSelected="1" topLeftCell="A2" zoomScale="61" workbookViewId="0">
      <selection activeCell="H50" sqref="H50"/>
    </sheetView>
  </sheetViews>
  <sheetFormatPr defaultRowHeight="14.5"/>
  <cols>
    <col min="1" max="1" width="20.54296875" customWidth="1"/>
    <col min="2" max="2" width="12.36328125" bestFit="1" customWidth="1"/>
    <col min="3" max="3" width="18.7265625" bestFit="1" customWidth="1"/>
    <col min="4" max="4" width="18.81640625" customWidth="1"/>
  </cols>
  <sheetData>
    <row r="1" spans="1:19" ht="36" customHeight="1">
      <c r="A1" s="12" t="s">
        <v>7925</v>
      </c>
      <c r="B1" s="13"/>
      <c r="C1" s="13"/>
      <c r="D1" s="13"/>
      <c r="E1" s="13"/>
      <c r="F1" s="13"/>
      <c r="G1" s="13"/>
      <c r="H1" s="13"/>
      <c r="I1" s="13"/>
      <c r="J1" s="13"/>
      <c r="K1" s="13"/>
      <c r="L1" s="13"/>
      <c r="M1" s="13"/>
      <c r="N1" s="13"/>
      <c r="O1" s="13"/>
      <c r="P1" s="13"/>
      <c r="Q1" s="13"/>
      <c r="R1" s="13"/>
      <c r="S1" s="13"/>
    </row>
    <row r="2" spans="1:19" ht="14.5" customHeight="1">
      <c r="A2" s="10"/>
      <c r="B2" s="10"/>
      <c r="C2" s="10"/>
      <c r="D2" s="10"/>
      <c r="E2" s="10"/>
      <c r="F2" s="10"/>
      <c r="G2" s="10"/>
      <c r="H2" s="10"/>
      <c r="I2" s="10"/>
      <c r="J2" s="10"/>
      <c r="K2" s="10"/>
      <c r="L2" s="10"/>
      <c r="M2" s="10"/>
      <c r="N2" s="10"/>
      <c r="O2" s="10"/>
      <c r="P2" s="10"/>
      <c r="Q2" s="10"/>
      <c r="R2" s="10"/>
      <c r="S2" s="10"/>
    </row>
    <row r="3" spans="1:19" ht="14.5" customHeight="1">
      <c r="A3" s="10"/>
      <c r="B3" s="10"/>
      <c r="C3" s="10"/>
      <c r="D3" s="10"/>
      <c r="E3" s="10"/>
      <c r="F3" s="10"/>
      <c r="G3" s="10"/>
      <c r="H3" s="10"/>
      <c r="I3" s="10"/>
      <c r="J3" s="10"/>
      <c r="K3" s="10"/>
      <c r="L3" s="10"/>
      <c r="M3" s="10"/>
      <c r="N3" s="10"/>
      <c r="O3" s="10"/>
      <c r="P3" s="10"/>
      <c r="Q3" s="10"/>
      <c r="R3" s="10"/>
      <c r="S3" s="10"/>
    </row>
    <row r="4" spans="1:19" ht="14.5" customHeight="1">
      <c r="A4" s="10"/>
      <c r="B4" s="10"/>
      <c r="C4" s="10"/>
      <c r="D4" s="10"/>
      <c r="E4" s="10"/>
      <c r="F4" s="10"/>
      <c r="G4" s="10"/>
      <c r="H4" s="10"/>
      <c r="I4" s="10"/>
      <c r="J4" s="10"/>
      <c r="K4" s="10"/>
      <c r="L4" s="10"/>
      <c r="M4" s="10"/>
      <c r="N4" s="10"/>
      <c r="O4" s="10"/>
      <c r="P4" s="10"/>
      <c r="Q4" s="10"/>
      <c r="R4" s="10"/>
      <c r="S4" s="10"/>
    </row>
    <row r="5" spans="1:19" ht="14.5" customHeight="1">
      <c r="A5" s="10"/>
      <c r="B5" s="10"/>
      <c r="C5" s="10"/>
      <c r="D5" s="10"/>
      <c r="E5" s="10"/>
      <c r="F5" s="10"/>
      <c r="G5" s="10"/>
      <c r="H5" s="10"/>
      <c r="I5" s="10"/>
      <c r="J5" s="10"/>
      <c r="K5" s="10"/>
      <c r="L5" s="10"/>
      <c r="M5" s="10"/>
      <c r="N5" s="10"/>
      <c r="O5" s="10"/>
      <c r="P5" s="10"/>
      <c r="Q5" s="10"/>
      <c r="R5" s="10"/>
      <c r="S5" s="10"/>
    </row>
    <row r="6" spans="1:19" ht="14.5" customHeight="1">
      <c r="A6" s="10"/>
      <c r="B6" s="10"/>
      <c r="C6" s="10"/>
      <c r="D6" s="10"/>
      <c r="E6" s="10"/>
      <c r="F6" s="10"/>
      <c r="G6" s="10"/>
      <c r="H6" s="10"/>
      <c r="I6" s="10"/>
      <c r="J6" s="10"/>
      <c r="K6" s="10"/>
      <c r="L6" s="10"/>
      <c r="M6" s="10"/>
      <c r="N6" s="10"/>
      <c r="O6" s="10"/>
      <c r="P6" s="10"/>
      <c r="Q6" s="10"/>
      <c r="R6" s="10"/>
      <c r="S6" s="10"/>
    </row>
    <row r="7" spans="1:19" ht="14.5" customHeight="1">
      <c r="A7" s="10"/>
      <c r="B7" s="10"/>
      <c r="C7" s="10"/>
      <c r="D7" s="10"/>
      <c r="E7" s="10"/>
      <c r="F7" s="10"/>
      <c r="G7" s="10"/>
      <c r="H7" s="10"/>
      <c r="I7" s="10"/>
      <c r="J7" s="10"/>
      <c r="K7" s="10"/>
      <c r="L7" s="10"/>
      <c r="M7" s="10"/>
      <c r="N7" s="10"/>
      <c r="O7" s="10"/>
      <c r="P7" s="10"/>
      <c r="Q7" s="10"/>
      <c r="R7" s="10"/>
      <c r="S7" s="10"/>
    </row>
    <row r="8" spans="1:19" ht="14.5" customHeight="1">
      <c r="A8" s="10"/>
      <c r="B8" s="10"/>
      <c r="C8" s="10"/>
      <c r="D8" s="10"/>
      <c r="E8" s="10"/>
      <c r="F8" s="10"/>
      <c r="G8" s="10"/>
      <c r="H8" s="10"/>
      <c r="I8" s="10"/>
      <c r="J8" s="10"/>
      <c r="K8" s="10"/>
      <c r="L8" s="10"/>
      <c r="M8" s="10"/>
      <c r="N8" s="10"/>
      <c r="O8" s="10"/>
      <c r="P8" s="10"/>
      <c r="Q8" s="10"/>
      <c r="R8" s="10"/>
      <c r="S8" s="10"/>
    </row>
    <row r="9" spans="1:19" ht="14.5" customHeight="1">
      <c r="A9" s="10"/>
      <c r="B9" s="10"/>
      <c r="C9" s="10"/>
      <c r="D9" s="10"/>
      <c r="E9" s="10"/>
      <c r="F9" s="10"/>
      <c r="G9" s="10"/>
      <c r="H9" s="10"/>
      <c r="I9" s="10"/>
      <c r="J9" s="10"/>
      <c r="K9" s="10"/>
      <c r="L9" s="10"/>
      <c r="M9" s="10"/>
      <c r="N9" s="10"/>
      <c r="O9" s="10"/>
      <c r="P9" s="10"/>
      <c r="Q9" s="10"/>
      <c r="R9" s="10"/>
      <c r="S9" s="10"/>
    </row>
    <row r="10" spans="1:19" ht="14.5" customHeight="1">
      <c r="A10" s="10"/>
      <c r="B10" s="10"/>
      <c r="C10" s="10"/>
      <c r="D10" s="10"/>
      <c r="E10" s="10"/>
      <c r="F10" s="10"/>
      <c r="G10" s="10"/>
      <c r="H10" s="10"/>
      <c r="I10" s="10"/>
      <c r="J10" s="10"/>
      <c r="K10" s="10"/>
      <c r="L10" s="10"/>
      <c r="M10" s="10"/>
      <c r="N10" s="10"/>
      <c r="O10" s="10"/>
      <c r="P10" s="10"/>
      <c r="Q10" s="10"/>
      <c r="R10" s="10"/>
      <c r="S10" s="10"/>
    </row>
    <row r="11" spans="1:19" ht="14.5" customHeight="1">
      <c r="A11" s="10"/>
      <c r="B11" s="10"/>
      <c r="C11" s="10"/>
      <c r="D11" s="10"/>
      <c r="E11" s="10"/>
      <c r="F11" s="10"/>
      <c r="G11" s="10"/>
      <c r="H11" s="10"/>
      <c r="I11" s="10"/>
      <c r="J11" s="10"/>
      <c r="K11" s="10"/>
      <c r="L11" s="10"/>
      <c r="M11" s="10"/>
      <c r="N11" s="10"/>
      <c r="O11" s="10"/>
      <c r="P11" s="10"/>
      <c r="Q11" s="10"/>
      <c r="R11" s="10"/>
      <c r="S11" s="10"/>
    </row>
    <row r="12" spans="1:19" ht="14.5" customHeight="1">
      <c r="A12" s="10"/>
      <c r="B12" s="10"/>
      <c r="C12" s="10"/>
      <c r="D12" s="10"/>
      <c r="E12" s="10"/>
      <c r="F12" s="10"/>
      <c r="G12" s="10"/>
      <c r="H12" s="10"/>
      <c r="I12" s="10"/>
      <c r="J12" s="10"/>
      <c r="K12" s="10"/>
      <c r="L12" s="10"/>
      <c r="M12" s="10"/>
      <c r="N12" s="10"/>
      <c r="O12" s="10"/>
      <c r="P12" s="10"/>
      <c r="Q12" s="10"/>
      <c r="R12" s="10"/>
      <c r="S12" s="10"/>
    </row>
    <row r="13" spans="1:19" ht="14.5" customHeight="1">
      <c r="A13" s="10"/>
      <c r="B13" s="10"/>
      <c r="C13" s="10"/>
      <c r="D13" s="10"/>
      <c r="E13" s="10"/>
      <c r="F13" s="10"/>
      <c r="G13" s="10"/>
      <c r="H13" s="10"/>
      <c r="I13" s="10"/>
      <c r="J13" s="10"/>
      <c r="K13" s="10"/>
      <c r="L13" s="10"/>
      <c r="M13" s="10"/>
      <c r="N13" s="10"/>
      <c r="O13" s="10"/>
      <c r="P13" s="10"/>
      <c r="Q13" s="10"/>
      <c r="R13" s="10"/>
      <c r="S13" s="10"/>
    </row>
    <row r="14" spans="1:19" ht="14.5" customHeight="1">
      <c r="A14" s="10"/>
      <c r="B14" s="10"/>
      <c r="C14" s="10"/>
      <c r="D14" s="10"/>
      <c r="E14" s="10"/>
      <c r="F14" s="10"/>
      <c r="G14" s="10"/>
      <c r="H14" s="10"/>
      <c r="I14" s="10"/>
      <c r="J14" s="10"/>
      <c r="K14" s="10"/>
      <c r="L14" s="10"/>
      <c r="M14" s="10"/>
      <c r="N14" s="10"/>
      <c r="O14" s="10"/>
      <c r="P14" s="10"/>
      <c r="Q14" s="10"/>
      <c r="R14" s="10"/>
      <c r="S14" s="10"/>
    </row>
    <row r="15" spans="1:19" ht="14.5" customHeight="1">
      <c r="A15" s="10"/>
      <c r="B15" s="10"/>
      <c r="C15" s="10"/>
      <c r="D15" s="10"/>
      <c r="E15" s="10"/>
      <c r="F15" s="10"/>
      <c r="G15" s="10"/>
      <c r="H15" s="10"/>
      <c r="I15" s="10"/>
      <c r="J15" s="10"/>
      <c r="K15" s="10"/>
      <c r="L15" s="10"/>
      <c r="M15" s="10"/>
      <c r="N15" s="10"/>
      <c r="O15" s="10"/>
      <c r="P15" s="10"/>
      <c r="Q15" s="10"/>
      <c r="R15" s="10"/>
      <c r="S15" s="10"/>
    </row>
    <row r="16" spans="1:19" ht="14.5" customHeight="1">
      <c r="A16" s="10"/>
      <c r="B16" s="10"/>
      <c r="C16" s="10"/>
      <c r="D16" s="10"/>
      <c r="E16" s="10"/>
      <c r="F16" s="10"/>
      <c r="G16" s="10"/>
      <c r="H16" s="10"/>
      <c r="I16" s="10"/>
      <c r="J16" s="10"/>
      <c r="K16" s="10"/>
      <c r="L16" s="10"/>
      <c r="M16" s="10"/>
      <c r="N16" s="10"/>
      <c r="O16" s="10"/>
      <c r="P16" s="10"/>
      <c r="Q16" s="10"/>
      <c r="R16" s="10"/>
      <c r="S16" s="10"/>
    </row>
    <row r="17" spans="1:19" ht="14.5" customHeight="1">
      <c r="A17" s="10"/>
      <c r="B17" s="10"/>
      <c r="C17" s="10"/>
      <c r="D17" s="10"/>
      <c r="E17" s="10"/>
      <c r="F17" s="10"/>
      <c r="G17" s="10"/>
      <c r="H17" s="10"/>
      <c r="I17" s="10"/>
      <c r="J17" s="10"/>
      <c r="K17" s="10"/>
      <c r="L17" s="10"/>
      <c r="M17" s="10"/>
      <c r="N17" s="10"/>
      <c r="O17" s="10"/>
      <c r="P17" s="10"/>
      <c r="Q17" s="10"/>
      <c r="R17" s="10"/>
      <c r="S17" s="10"/>
    </row>
    <row r="18" spans="1:19" ht="14.5" customHeight="1">
      <c r="A18" s="10"/>
      <c r="B18" s="10"/>
      <c r="C18" s="10"/>
      <c r="D18" s="10"/>
      <c r="E18" s="10"/>
      <c r="F18" s="10"/>
      <c r="G18" s="10"/>
      <c r="H18" s="10"/>
      <c r="I18" s="10"/>
      <c r="J18" s="10"/>
      <c r="K18" s="10"/>
      <c r="L18" s="10"/>
      <c r="M18" s="10"/>
      <c r="N18" s="10"/>
      <c r="O18" s="10"/>
      <c r="P18" s="10"/>
      <c r="Q18" s="10"/>
      <c r="R18" s="10"/>
      <c r="S18" s="10"/>
    </row>
    <row r="19" spans="1:19" ht="14.5" customHeight="1">
      <c r="A19" s="10"/>
      <c r="B19" s="10"/>
      <c r="C19" s="10"/>
      <c r="D19" s="10"/>
      <c r="E19" s="10"/>
      <c r="F19" s="10"/>
      <c r="G19" s="10"/>
      <c r="H19" s="10"/>
      <c r="I19" s="10"/>
      <c r="J19" s="10"/>
      <c r="K19" s="10"/>
      <c r="L19" s="10"/>
      <c r="M19" s="10"/>
      <c r="N19" s="10"/>
      <c r="O19" s="10"/>
      <c r="P19" s="10"/>
      <c r="Q19" s="10"/>
      <c r="R19" s="10"/>
      <c r="S19" s="10"/>
    </row>
    <row r="20" spans="1:19" ht="14.5" customHeight="1">
      <c r="A20" s="10"/>
      <c r="B20" s="10"/>
      <c r="C20" s="10"/>
      <c r="D20" s="10"/>
      <c r="E20" s="10"/>
      <c r="F20" s="10"/>
      <c r="G20" s="10"/>
      <c r="H20" s="10"/>
      <c r="I20" s="10"/>
      <c r="J20" s="10"/>
      <c r="K20" s="10"/>
      <c r="L20" s="10"/>
      <c r="M20" s="10"/>
      <c r="N20" s="10"/>
      <c r="O20" s="10"/>
      <c r="P20" s="10"/>
      <c r="Q20" s="10"/>
      <c r="R20" s="10"/>
      <c r="S20" s="10"/>
    </row>
    <row r="21" spans="1:19" ht="14.5" customHeight="1">
      <c r="A21" s="10"/>
      <c r="B21" s="10"/>
      <c r="C21" s="10"/>
      <c r="D21" s="10"/>
      <c r="E21" s="10"/>
      <c r="F21" s="10"/>
      <c r="G21" s="10"/>
      <c r="H21" s="10"/>
      <c r="I21" s="10"/>
      <c r="J21" s="10"/>
      <c r="K21" s="10"/>
      <c r="L21" s="10"/>
      <c r="M21" s="10"/>
      <c r="N21" s="10"/>
      <c r="O21" s="10"/>
      <c r="P21" s="10"/>
      <c r="Q21" s="10"/>
      <c r="R21" s="10"/>
      <c r="S21" s="10"/>
    </row>
    <row r="22" spans="1:19" ht="14.5" customHeight="1">
      <c r="A22" s="10"/>
      <c r="B22" s="10"/>
      <c r="C22" s="10"/>
      <c r="D22" s="10"/>
      <c r="E22" s="10"/>
      <c r="F22" s="10"/>
      <c r="G22" s="10"/>
      <c r="H22" s="10"/>
      <c r="I22" s="10"/>
      <c r="J22" s="10"/>
      <c r="K22" s="10"/>
      <c r="L22" s="10"/>
      <c r="M22" s="10"/>
      <c r="N22" s="10"/>
      <c r="O22" s="10"/>
      <c r="P22" s="10"/>
      <c r="Q22" s="10"/>
      <c r="R22" s="10"/>
      <c r="S22" s="10"/>
    </row>
    <row r="23" spans="1:19" ht="14.5" customHeight="1">
      <c r="A23" s="10"/>
      <c r="B23" s="10"/>
      <c r="C23" s="10"/>
      <c r="D23" s="10"/>
      <c r="E23" s="10"/>
      <c r="F23" s="10"/>
      <c r="G23" s="10"/>
      <c r="H23" s="10"/>
      <c r="I23" s="10"/>
      <c r="J23" s="11"/>
      <c r="K23" s="10"/>
      <c r="L23" s="10"/>
      <c r="M23" s="10"/>
      <c r="N23" s="10"/>
      <c r="O23" s="10"/>
      <c r="P23" s="10"/>
      <c r="Q23" s="10"/>
      <c r="R23" s="10"/>
      <c r="S23" s="10"/>
    </row>
    <row r="24" spans="1:19" ht="14.5" customHeight="1">
      <c r="A24" s="10"/>
      <c r="B24" s="10"/>
      <c r="C24" s="10"/>
      <c r="D24" s="10"/>
      <c r="E24" s="10"/>
      <c r="F24" s="10"/>
      <c r="G24" s="10"/>
      <c r="H24" s="10"/>
      <c r="I24" s="10"/>
      <c r="J24" s="10"/>
      <c r="K24" s="10"/>
      <c r="L24" s="10"/>
      <c r="M24" s="10"/>
      <c r="N24" s="10"/>
      <c r="O24" s="10"/>
      <c r="P24" s="10"/>
      <c r="Q24" s="10"/>
      <c r="R24" s="10"/>
      <c r="S24" s="10"/>
    </row>
    <row r="25" spans="1:19" ht="14.5" customHeight="1">
      <c r="A25" s="10"/>
      <c r="B25" s="10"/>
      <c r="C25" s="10"/>
      <c r="D25" s="10"/>
      <c r="E25" s="10"/>
      <c r="F25" s="10"/>
      <c r="G25" s="10"/>
      <c r="H25" s="10"/>
      <c r="I25" s="10"/>
      <c r="J25" s="10"/>
      <c r="K25" s="10"/>
      <c r="L25" s="10"/>
      <c r="M25" s="10"/>
      <c r="N25" s="10"/>
      <c r="O25" s="10"/>
      <c r="P25" s="10"/>
      <c r="Q25" s="10"/>
      <c r="R25" s="10"/>
      <c r="S25" s="10"/>
    </row>
    <row r="26" spans="1:19" ht="14.5" customHeight="1">
      <c r="A26" s="10"/>
      <c r="B26" s="10"/>
      <c r="C26" s="10"/>
      <c r="D26" s="10"/>
      <c r="E26" s="10"/>
      <c r="F26" s="10"/>
      <c r="G26" s="10"/>
      <c r="H26" s="10"/>
      <c r="I26" s="10"/>
      <c r="J26" s="10"/>
      <c r="K26" s="10"/>
      <c r="L26" s="10"/>
      <c r="M26" s="10"/>
      <c r="N26" s="10"/>
      <c r="O26" s="10"/>
      <c r="P26" s="10"/>
      <c r="Q26" s="10"/>
      <c r="R26" s="10"/>
      <c r="S26" s="10"/>
    </row>
    <row r="27" spans="1:19" ht="14.5" customHeight="1">
      <c r="A27" s="10"/>
      <c r="B27" s="10"/>
      <c r="C27" s="10"/>
      <c r="D27" s="10"/>
      <c r="E27" s="10"/>
      <c r="F27" s="10"/>
      <c r="G27" s="10"/>
      <c r="H27" s="10"/>
      <c r="I27" s="10"/>
      <c r="J27" s="10"/>
      <c r="K27" s="10"/>
      <c r="L27" s="10"/>
      <c r="M27" s="10"/>
      <c r="N27" s="10"/>
      <c r="O27" s="10"/>
      <c r="P27" s="10"/>
      <c r="Q27" s="10"/>
      <c r="R27" s="10"/>
      <c r="S27" s="10"/>
    </row>
    <row r="28" spans="1:19" ht="14.5" customHeight="1">
      <c r="A28" s="10"/>
      <c r="B28" s="10"/>
      <c r="C28" s="10"/>
      <c r="D28" s="10"/>
      <c r="E28" s="10"/>
      <c r="F28" s="10"/>
      <c r="G28" s="10"/>
      <c r="H28" s="10"/>
      <c r="I28" s="10"/>
      <c r="J28" s="10"/>
      <c r="K28" s="10"/>
      <c r="L28" s="10"/>
      <c r="M28" s="10"/>
      <c r="N28" s="10"/>
      <c r="O28" s="10"/>
      <c r="P28" s="10"/>
      <c r="Q28" s="10"/>
      <c r="R28" s="10"/>
      <c r="S28" s="10"/>
    </row>
    <row r="29" spans="1:19" ht="14.5" customHeight="1">
      <c r="A29" s="10"/>
      <c r="B29" s="10"/>
      <c r="C29" s="10"/>
      <c r="D29" s="10"/>
      <c r="E29" s="10"/>
      <c r="F29" s="10"/>
      <c r="G29" s="10"/>
      <c r="H29" s="10"/>
      <c r="I29" s="10"/>
      <c r="J29" s="10"/>
      <c r="K29" s="10"/>
      <c r="L29" s="10"/>
      <c r="M29" s="10"/>
      <c r="N29" s="10"/>
      <c r="O29" s="10"/>
      <c r="P29" s="10"/>
      <c r="Q29" s="10"/>
      <c r="R29" s="10"/>
      <c r="S29" s="10"/>
    </row>
    <row r="30" spans="1:19" ht="14.5" customHeight="1">
      <c r="A30" s="10"/>
      <c r="B30" s="10"/>
      <c r="C30" s="10"/>
      <c r="D30" s="10"/>
      <c r="E30" s="10"/>
      <c r="F30" s="10"/>
      <c r="G30" s="10"/>
      <c r="H30" s="10"/>
      <c r="I30" s="10"/>
      <c r="J30" s="10"/>
      <c r="K30" s="10"/>
      <c r="L30" s="10"/>
      <c r="M30" s="10"/>
      <c r="N30" s="10"/>
      <c r="O30" s="10"/>
      <c r="P30" s="10"/>
      <c r="Q30" s="10"/>
      <c r="R30" s="10"/>
      <c r="S30" s="10"/>
    </row>
    <row r="31" spans="1:19" ht="14.5" customHeight="1">
      <c r="A31" s="10"/>
      <c r="B31" s="10"/>
      <c r="C31" s="10"/>
      <c r="D31" s="10"/>
      <c r="E31" s="10"/>
      <c r="F31" s="10"/>
      <c r="G31" s="10"/>
      <c r="H31" s="10"/>
      <c r="I31" s="10"/>
      <c r="J31" s="10"/>
      <c r="K31" s="10"/>
      <c r="L31" s="10"/>
      <c r="M31" s="10"/>
      <c r="N31" s="10"/>
      <c r="O31" s="10"/>
      <c r="P31" s="10"/>
      <c r="Q31" s="10"/>
      <c r="R31" s="10"/>
      <c r="S31" s="10"/>
    </row>
    <row r="32" spans="1:19" ht="14.5" customHeight="1">
      <c r="A32" s="10"/>
      <c r="B32" s="10"/>
      <c r="C32" s="10"/>
      <c r="D32" s="10"/>
      <c r="E32" s="10"/>
      <c r="F32" s="10"/>
      <c r="G32" s="10"/>
      <c r="H32" s="10"/>
      <c r="I32" s="10"/>
      <c r="J32" s="10"/>
      <c r="K32" s="10"/>
      <c r="L32" s="10"/>
      <c r="M32" s="10"/>
      <c r="N32" s="10"/>
      <c r="O32" s="10"/>
      <c r="P32" s="10"/>
      <c r="Q32" s="10"/>
      <c r="R32" s="10"/>
      <c r="S32" s="10"/>
    </row>
    <row r="33" spans="1:19" ht="14.5" customHeight="1">
      <c r="A33" s="10"/>
      <c r="B33" s="10"/>
      <c r="C33" s="10"/>
      <c r="D33" s="10"/>
      <c r="E33" s="10"/>
      <c r="F33" s="10"/>
      <c r="G33" s="10"/>
      <c r="H33" s="10"/>
      <c r="I33" s="10"/>
      <c r="J33" s="10"/>
      <c r="K33" s="10"/>
      <c r="L33" s="10"/>
      <c r="M33" s="10"/>
      <c r="N33" s="10"/>
      <c r="O33" s="10"/>
      <c r="P33" s="10"/>
      <c r="Q33" s="10"/>
      <c r="R33" s="10"/>
      <c r="S33" s="10"/>
    </row>
    <row r="34" spans="1:19" ht="14.5" customHeight="1">
      <c r="A34" s="10"/>
      <c r="B34" s="10"/>
      <c r="C34" s="10"/>
      <c r="D34" s="10"/>
      <c r="E34" s="10"/>
      <c r="F34" s="10"/>
      <c r="G34" s="10"/>
      <c r="H34" s="10"/>
      <c r="I34" s="10"/>
      <c r="J34" s="10"/>
      <c r="K34" s="10"/>
      <c r="L34" s="10"/>
      <c r="M34" s="10"/>
      <c r="N34" s="10"/>
      <c r="O34" s="10"/>
      <c r="P34" s="10"/>
      <c r="Q34" s="10"/>
      <c r="R34" s="10"/>
      <c r="S34" s="10"/>
    </row>
    <row r="35" spans="1:19" ht="14.5" customHeight="1">
      <c r="A35" s="10"/>
      <c r="B35" s="10"/>
      <c r="C35" s="10"/>
      <c r="D35" s="10"/>
      <c r="E35" s="10"/>
      <c r="F35" s="10"/>
      <c r="G35" s="10"/>
      <c r="H35" s="10"/>
      <c r="I35" s="10"/>
      <c r="J35" s="10"/>
      <c r="K35" s="10"/>
      <c r="L35" s="10"/>
      <c r="M35" s="10"/>
      <c r="N35" s="10"/>
      <c r="O35" s="10"/>
      <c r="P35" s="10"/>
      <c r="Q35" s="10"/>
      <c r="R35" s="10"/>
      <c r="S35" s="10"/>
    </row>
    <row r="36" spans="1:19" ht="14.5" customHeight="1">
      <c r="A36" s="10"/>
      <c r="B36" s="10"/>
      <c r="C36" s="10"/>
      <c r="D36" s="10"/>
      <c r="E36" s="10"/>
      <c r="F36" s="10"/>
      <c r="G36" s="10"/>
      <c r="H36" s="10"/>
      <c r="I36" s="10"/>
      <c r="J36" s="10"/>
      <c r="K36" s="10"/>
      <c r="L36" s="10"/>
      <c r="M36" s="10"/>
      <c r="N36" s="10"/>
      <c r="O36" s="10"/>
      <c r="P36" s="10"/>
      <c r="Q36" s="10"/>
      <c r="R36" s="10"/>
      <c r="S36" s="10"/>
    </row>
    <row r="37" spans="1:19" ht="14.5" customHeight="1">
      <c r="A37" s="10"/>
      <c r="B37" s="10"/>
      <c r="C37" s="10"/>
      <c r="D37" s="10"/>
      <c r="E37" s="10"/>
      <c r="F37" s="10"/>
      <c r="G37" s="10"/>
      <c r="H37" s="10"/>
      <c r="I37" s="10"/>
      <c r="J37" s="10"/>
      <c r="K37" s="10"/>
      <c r="L37" s="10"/>
      <c r="M37" s="10"/>
      <c r="N37" s="10"/>
      <c r="O37" s="10"/>
      <c r="P37" s="10"/>
      <c r="Q37" s="10"/>
      <c r="R37" s="10"/>
      <c r="S37" s="10"/>
    </row>
    <row r="38" spans="1:19" ht="14.5" customHeight="1">
      <c r="A38" s="10"/>
      <c r="B38" s="10"/>
      <c r="C38" s="10"/>
      <c r="D38" s="10"/>
      <c r="E38" s="10"/>
      <c r="F38" s="10"/>
      <c r="G38" s="10"/>
      <c r="H38" s="10"/>
      <c r="I38" s="10"/>
      <c r="J38" s="10"/>
      <c r="K38" s="10"/>
      <c r="L38" s="10"/>
      <c r="M38" s="10"/>
      <c r="N38" s="10"/>
      <c r="O38" s="10"/>
      <c r="P38" s="10"/>
      <c r="Q38" s="10"/>
      <c r="R38" s="10"/>
      <c r="S38" s="10"/>
    </row>
    <row r="39" spans="1:19" ht="14.5" customHeight="1">
      <c r="A39" s="10"/>
      <c r="B39" s="10"/>
      <c r="C39" s="10"/>
      <c r="D39" s="10"/>
      <c r="E39" s="10"/>
      <c r="F39" s="10"/>
      <c r="G39" s="10"/>
      <c r="H39" s="10"/>
      <c r="I39" s="10"/>
      <c r="J39" s="10"/>
      <c r="K39" s="10"/>
      <c r="L39" s="10"/>
      <c r="M39" s="10"/>
      <c r="N39" s="10"/>
      <c r="O39" s="10"/>
      <c r="P39" s="10"/>
      <c r="Q39" s="10"/>
      <c r="R39" s="10"/>
      <c r="S39" s="10"/>
    </row>
    <row r="40" spans="1:19" ht="14.5" customHeight="1">
      <c r="A40" s="10"/>
      <c r="B40" s="10"/>
      <c r="C40" s="10"/>
      <c r="D40" s="10"/>
      <c r="E40" s="10"/>
      <c r="F40" s="10"/>
      <c r="G40" s="10"/>
      <c r="H40" s="10"/>
      <c r="I40" s="10"/>
      <c r="J40" s="10"/>
      <c r="K40" s="10"/>
      <c r="L40" s="10"/>
      <c r="M40" s="10"/>
      <c r="N40" s="10"/>
      <c r="O40" s="10"/>
      <c r="P40" s="10"/>
      <c r="Q40" s="10"/>
      <c r="R40" s="10"/>
      <c r="S40" s="10"/>
    </row>
    <row r="41" spans="1:19" ht="14.5" customHeight="1">
      <c r="A41" s="10"/>
      <c r="B41" s="10"/>
      <c r="C41" s="10"/>
      <c r="D41" s="10"/>
      <c r="E41" s="10"/>
      <c r="F41" s="10"/>
      <c r="G41" s="10"/>
      <c r="H41" s="10"/>
      <c r="I41" s="10"/>
      <c r="J41" s="10"/>
      <c r="K41" s="10"/>
      <c r="L41" s="10"/>
      <c r="M41" s="10"/>
      <c r="N41" s="10"/>
      <c r="O41" s="10"/>
      <c r="P41" s="10"/>
      <c r="Q41" s="10"/>
      <c r="R41" s="10"/>
      <c r="S41" s="10"/>
    </row>
    <row r="42" spans="1:19" ht="14.5" customHeight="1">
      <c r="A42" s="10"/>
      <c r="B42" s="10"/>
      <c r="C42" s="10"/>
      <c r="D42" s="10"/>
      <c r="E42" s="10"/>
      <c r="F42" s="10"/>
      <c r="G42" s="10"/>
      <c r="H42" s="10"/>
      <c r="I42" s="10"/>
      <c r="J42" s="10"/>
      <c r="K42" s="10"/>
      <c r="L42" s="10"/>
      <c r="M42" s="10"/>
      <c r="N42" s="10"/>
      <c r="O42" s="10"/>
      <c r="P42" s="10"/>
      <c r="Q42" s="10"/>
      <c r="R42" s="10"/>
      <c r="S42" s="10"/>
    </row>
    <row r="43" spans="1:19" ht="14.5" customHeight="1">
      <c r="A43" s="10"/>
      <c r="B43" s="10"/>
      <c r="C43" s="10"/>
      <c r="D43" s="10"/>
      <c r="E43" s="10"/>
      <c r="F43" s="10"/>
      <c r="G43" s="10"/>
      <c r="H43" s="10"/>
      <c r="I43" s="10"/>
      <c r="J43" s="10"/>
      <c r="K43" s="10"/>
      <c r="L43" s="10"/>
      <c r="M43" s="10"/>
      <c r="N43" s="10"/>
      <c r="O43" s="10"/>
      <c r="P43" s="10"/>
      <c r="Q43" s="10"/>
      <c r="R43" s="10"/>
      <c r="S43" s="10"/>
    </row>
    <row r="44" spans="1:19" ht="14.5" customHeight="1">
      <c r="A44" s="10"/>
      <c r="B44" s="10"/>
      <c r="C44" s="10"/>
      <c r="D44" s="10"/>
      <c r="E44" s="10"/>
      <c r="F44" s="10"/>
      <c r="G44" s="10"/>
      <c r="H44" s="10"/>
      <c r="I44" s="10"/>
      <c r="J44" s="10"/>
      <c r="K44" s="10"/>
      <c r="L44" s="10"/>
      <c r="M44" s="10"/>
      <c r="N44" s="10"/>
      <c r="O44" s="10"/>
      <c r="P44" s="10"/>
      <c r="Q44" s="10"/>
      <c r="R44" s="10"/>
      <c r="S44" s="10"/>
    </row>
    <row r="45" spans="1:19" ht="14.5" customHeight="1">
      <c r="A45" s="10"/>
      <c r="B45" s="10"/>
      <c r="C45" s="10"/>
      <c r="D45" s="10"/>
      <c r="E45" s="10"/>
      <c r="F45" s="10"/>
      <c r="G45" s="10"/>
      <c r="H45" s="10"/>
      <c r="I45" s="10"/>
      <c r="J45" s="10"/>
      <c r="K45" s="10"/>
      <c r="L45" s="10"/>
      <c r="M45" s="10"/>
      <c r="N45" s="10"/>
      <c r="O45" s="10"/>
      <c r="P45" s="10"/>
      <c r="Q45" s="10"/>
      <c r="R45" s="10"/>
      <c r="S45" s="10"/>
    </row>
    <row r="46" spans="1:19" ht="14.5" customHeight="1">
      <c r="A46" s="10"/>
      <c r="B46" s="10"/>
      <c r="C46" s="10"/>
      <c r="D46" s="10"/>
      <c r="E46" s="10"/>
      <c r="F46" s="10"/>
      <c r="G46" s="10"/>
      <c r="H46" s="10"/>
      <c r="I46" s="10"/>
      <c r="J46" s="10"/>
      <c r="K46" s="10"/>
      <c r="L46" s="10"/>
      <c r="M46" s="10"/>
      <c r="N46" s="10"/>
      <c r="O46" s="10"/>
      <c r="P46" s="10"/>
      <c r="Q46" s="10"/>
      <c r="R46" s="10"/>
      <c r="S46" s="10"/>
    </row>
    <row r="47" spans="1:19" ht="14.5" customHeight="1">
      <c r="A47" s="10"/>
      <c r="B47" s="10"/>
      <c r="C47" s="10"/>
      <c r="D47" s="10"/>
      <c r="E47" s="10"/>
      <c r="F47" s="10"/>
      <c r="G47" s="10"/>
      <c r="H47" s="10"/>
      <c r="I47" s="10"/>
      <c r="J47" s="10"/>
      <c r="K47" s="10"/>
      <c r="L47" s="10"/>
      <c r="M47" s="10"/>
      <c r="N47" s="10"/>
      <c r="O47" s="10"/>
      <c r="P47" s="10"/>
      <c r="Q47" s="10"/>
      <c r="R47" s="10"/>
      <c r="S47" s="10"/>
    </row>
    <row r="48" spans="1:19" ht="14.5" customHeight="1">
      <c r="A48" s="10"/>
      <c r="B48" s="10"/>
      <c r="C48" s="10"/>
      <c r="D48" s="10"/>
      <c r="E48" s="10"/>
      <c r="F48" s="10"/>
      <c r="G48" s="10"/>
      <c r="H48" s="10"/>
      <c r="I48" s="10"/>
      <c r="J48" s="10"/>
      <c r="K48" s="10"/>
      <c r="L48" s="10"/>
      <c r="M48" s="10"/>
      <c r="N48" s="10"/>
      <c r="O48" s="10"/>
      <c r="P48" s="10"/>
      <c r="Q48" s="10"/>
      <c r="R48" s="10"/>
      <c r="S48" s="10"/>
    </row>
    <row r="49" spans="1:19" ht="14.5" customHeight="1">
      <c r="A49" s="10"/>
      <c r="B49" s="10"/>
      <c r="C49" s="10"/>
      <c r="D49" s="10"/>
      <c r="E49" s="10"/>
      <c r="F49" s="10"/>
      <c r="G49" s="10"/>
      <c r="H49" s="10"/>
      <c r="I49" s="10"/>
      <c r="J49" s="10"/>
      <c r="K49" s="10"/>
      <c r="L49" s="10"/>
      <c r="M49" s="10"/>
      <c r="N49" s="10"/>
      <c r="O49" s="10"/>
      <c r="P49" s="10"/>
      <c r="Q49" s="10"/>
      <c r="R49" s="10"/>
      <c r="S49" s="10"/>
    </row>
    <row r="50" spans="1:19" ht="14.5" customHeight="1">
      <c r="A50" s="10"/>
      <c r="B50" s="10"/>
      <c r="C50" s="10"/>
      <c r="D50" s="10"/>
      <c r="E50" s="10"/>
      <c r="F50" s="10"/>
      <c r="G50" s="10"/>
      <c r="H50" s="10"/>
      <c r="I50" s="10"/>
      <c r="J50" s="10"/>
      <c r="K50" s="10"/>
      <c r="L50" s="10"/>
      <c r="M50" s="10"/>
      <c r="N50" s="10"/>
      <c r="O50" s="10"/>
      <c r="P50" s="10"/>
      <c r="Q50" s="10"/>
      <c r="R50" s="10"/>
      <c r="S50" s="10"/>
    </row>
    <row r="51" spans="1:19" ht="14.5" customHeight="1">
      <c r="A51" s="10"/>
      <c r="B51" s="10"/>
      <c r="C51" s="10"/>
      <c r="D51" s="10"/>
      <c r="E51" s="10"/>
      <c r="F51" s="10"/>
      <c r="G51" s="10"/>
      <c r="H51" s="10"/>
      <c r="I51" s="10"/>
      <c r="J51" s="10"/>
      <c r="K51" s="10"/>
      <c r="L51" s="10"/>
      <c r="M51" s="10"/>
      <c r="N51" s="10"/>
      <c r="O51" s="10"/>
      <c r="P51" s="10"/>
      <c r="Q51" s="10"/>
      <c r="R51" s="10"/>
      <c r="S51" s="10"/>
    </row>
    <row r="52" spans="1:19" ht="14.5" customHeight="1">
      <c r="A52" s="10"/>
      <c r="B52" s="10"/>
      <c r="C52" s="10"/>
      <c r="D52" s="10"/>
      <c r="E52" s="10"/>
      <c r="F52" s="10"/>
      <c r="G52" s="10"/>
      <c r="H52" s="10"/>
      <c r="I52" s="10"/>
      <c r="J52" s="10"/>
      <c r="K52" s="10"/>
      <c r="L52" s="10"/>
      <c r="M52" s="10"/>
      <c r="N52" s="10"/>
      <c r="O52" s="10"/>
      <c r="P52" s="10"/>
      <c r="Q52" s="10"/>
      <c r="R52" s="10"/>
      <c r="S52" s="10"/>
    </row>
    <row r="53" spans="1:19" ht="14.5" customHeight="1">
      <c r="A53" s="10"/>
      <c r="B53" s="10"/>
      <c r="C53" s="10"/>
      <c r="D53" s="10"/>
      <c r="E53" s="10"/>
      <c r="F53" s="10"/>
      <c r="G53" s="10"/>
      <c r="H53" s="10"/>
      <c r="I53" s="10"/>
      <c r="J53" s="10"/>
      <c r="K53" s="10"/>
      <c r="L53" s="10"/>
      <c r="M53" s="10"/>
      <c r="N53" s="10"/>
      <c r="O53" s="10"/>
      <c r="P53" s="10"/>
      <c r="Q53" s="10"/>
      <c r="R53" s="10"/>
      <c r="S53" s="10"/>
    </row>
    <row r="54" spans="1:19" ht="14.5" customHeight="1">
      <c r="A54" s="10"/>
      <c r="B54" s="10"/>
      <c r="C54" s="10"/>
      <c r="D54" s="10"/>
      <c r="E54" s="10"/>
      <c r="F54" s="10"/>
      <c r="G54" s="10"/>
      <c r="H54" s="10"/>
      <c r="I54" s="10"/>
      <c r="J54" s="10"/>
      <c r="K54" s="10"/>
      <c r="L54" s="10"/>
      <c r="M54" s="10"/>
      <c r="N54" s="10"/>
      <c r="O54" s="10"/>
      <c r="P54" s="10"/>
      <c r="Q54" s="10"/>
      <c r="R54" s="10"/>
      <c r="S54" s="10"/>
    </row>
    <row r="55" spans="1:19" ht="14.5" customHeight="1">
      <c r="A55" s="10"/>
      <c r="B55" s="10"/>
      <c r="C55" s="10"/>
      <c r="D55" s="10"/>
      <c r="E55" s="10"/>
      <c r="F55" s="10"/>
      <c r="G55" s="10"/>
      <c r="H55" s="10"/>
      <c r="I55" s="10"/>
      <c r="J55" s="10"/>
      <c r="K55" s="10"/>
      <c r="L55" s="10"/>
      <c r="M55" s="10"/>
      <c r="N55" s="10"/>
      <c r="O55" s="10"/>
      <c r="P55" s="10"/>
      <c r="Q55" s="10"/>
      <c r="R55" s="10"/>
      <c r="S55" s="10"/>
    </row>
    <row r="56" spans="1:19" ht="14.5" customHeight="1">
      <c r="A56" s="10"/>
      <c r="B56" s="10"/>
      <c r="C56" s="10"/>
      <c r="D56" s="10"/>
      <c r="E56" s="10"/>
      <c r="F56" s="10"/>
      <c r="G56" s="10"/>
      <c r="H56" s="10"/>
      <c r="I56" s="10"/>
      <c r="J56" s="10"/>
      <c r="K56" s="10"/>
      <c r="L56" s="10"/>
      <c r="M56" s="10"/>
      <c r="N56" s="10"/>
      <c r="O56" s="10"/>
      <c r="P56" s="10"/>
      <c r="Q56" s="10"/>
      <c r="R56" s="10"/>
      <c r="S56" s="10"/>
    </row>
    <row r="57" spans="1:19" ht="14.5" customHeight="1">
      <c r="A57" s="10"/>
      <c r="B57" s="10"/>
      <c r="C57" s="10"/>
      <c r="D57" s="10"/>
      <c r="E57" s="10"/>
      <c r="F57" s="10"/>
      <c r="G57" s="10"/>
      <c r="H57" s="10"/>
      <c r="I57" s="10"/>
      <c r="J57" s="10"/>
      <c r="K57" s="10"/>
      <c r="L57" s="10"/>
      <c r="M57" s="10"/>
      <c r="N57" s="10"/>
      <c r="O57" s="10"/>
      <c r="P57" s="10"/>
      <c r="Q57" s="10"/>
      <c r="R57" s="10"/>
      <c r="S57" s="10"/>
    </row>
    <row r="58" spans="1:19" ht="14.5" customHeight="1">
      <c r="A58" s="10"/>
      <c r="B58" s="10"/>
      <c r="C58" s="10"/>
      <c r="D58" s="10"/>
      <c r="E58" s="10"/>
      <c r="F58" s="10"/>
      <c r="G58" s="10"/>
      <c r="H58" s="10"/>
      <c r="I58" s="10"/>
      <c r="J58" s="10"/>
      <c r="K58" s="10"/>
      <c r="L58" s="10"/>
      <c r="M58" s="10"/>
      <c r="N58" s="10"/>
      <c r="O58" s="10"/>
      <c r="P58" s="10"/>
      <c r="Q58" s="10"/>
      <c r="R58" s="10"/>
      <c r="S58" s="10"/>
    </row>
    <row r="59" spans="1:19" ht="14.5" customHeight="1">
      <c r="A59" s="10"/>
      <c r="B59" s="10"/>
      <c r="C59" s="10"/>
      <c r="D59" s="10"/>
      <c r="E59" s="10"/>
      <c r="F59" s="10"/>
      <c r="G59" s="10"/>
      <c r="H59" s="10"/>
      <c r="I59" s="10"/>
      <c r="J59" s="10"/>
      <c r="K59" s="10"/>
      <c r="L59" s="10"/>
      <c r="M59" s="10"/>
      <c r="N59" s="10"/>
      <c r="O59" s="10"/>
      <c r="P59" s="10"/>
      <c r="Q59" s="10"/>
      <c r="R59" s="10"/>
      <c r="S59" s="10"/>
    </row>
    <row r="60" spans="1:19" ht="14.5" customHeight="1">
      <c r="A60" s="10"/>
      <c r="B60" s="10"/>
      <c r="C60" s="10"/>
      <c r="D60" s="10"/>
      <c r="E60" s="10"/>
      <c r="F60" s="10"/>
      <c r="G60" s="10"/>
      <c r="H60" s="10"/>
      <c r="I60" s="10"/>
      <c r="J60" s="10"/>
      <c r="K60" s="10"/>
      <c r="L60" s="10"/>
      <c r="M60" s="10"/>
      <c r="N60" s="10"/>
      <c r="O60" s="10"/>
      <c r="P60" s="10"/>
      <c r="Q60" s="10"/>
      <c r="R60" s="10"/>
      <c r="S60" s="10"/>
    </row>
    <row r="61" spans="1:19" ht="14.5" customHeight="1">
      <c r="A61" s="10"/>
      <c r="B61" s="10"/>
      <c r="C61" s="10"/>
      <c r="D61" s="10"/>
      <c r="E61" s="10"/>
      <c r="F61" s="10"/>
      <c r="G61" s="10"/>
      <c r="H61" s="10"/>
      <c r="I61" s="10"/>
      <c r="J61" s="10"/>
      <c r="K61" s="10"/>
      <c r="L61" s="10"/>
      <c r="M61" s="10"/>
      <c r="N61" s="10"/>
      <c r="O61" s="10"/>
      <c r="P61" s="10"/>
      <c r="Q61" s="10"/>
      <c r="R61" s="10"/>
      <c r="S61" s="10"/>
    </row>
    <row r="62" spans="1:19" ht="14.5" customHeight="1">
      <c r="A62" s="10"/>
      <c r="B62" s="10"/>
      <c r="C62" s="10"/>
      <c r="D62" s="10"/>
      <c r="E62" s="10"/>
      <c r="F62" s="10"/>
      <c r="G62" s="10"/>
      <c r="H62" s="10"/>
      <c r="I62" s="10"/>
      <c r="J62" s="10"/>
      <c r="K62" s="10"/>
      <c r="L62" s="10"/>
      <c r="M62" s="10"/>
      <c r="N62" s="10"/>
      <c r="O62" s="10"/>
      <c r="P62" s="10"/>
      <c r="Q62" s="10"/>
      <c r="R62" s="10"/>
      <c r="S62" s="10"/>
    </row>
    <row r="63" spans="1:19" ht="14.5" customHeight="1">
      <c r="A63" s="10"/>
      <c r="B63" s="10"/>
      <c r="C63" s="10"/>
      <c r="D63" s="10"/>
      <c r="E63" s="10"/>
      <c r="F63" s="10"/>
      <c r="G63" s="10"/>
      <c r="H63" s="10"/>
      <c r="I63" s="10"/>
      <c r="J63" s="10"/>
      <c r="K63" s="10"/>
      <c r="L63" s="10"/>
      <c r="M63" s="10"/>
      <c r="N63" s="10"/>
      <c r="O63" s="10"/>
      <c r="P63" s="10"/>
      <c r="Q63" s="10"/>
      <c r="R63" s="10"/>
      <c r="S63" s="10"/>
    </row>
    <row r="64" spans="1:19" ht="14.5" customHeight="1">
      <c r="A64" s="10"/>
      <c r="B64" s="10"/>
      <c r="C64" s="10"/>
      <c r="D64" s="10"/>
      <c r="E64" s="10"/>
      <c r="F64" s="10"/>
      <c r="G64" s="10"/>
      <c r="H64" s="10"/>
      <c r="I64" s="10"/>
      <c r="J64" s="10"/>
      <c r="K64" s="10"/>
      <c r="L64" s="10"/>
      <c r="M64" s="10"/>
      <c r="N64" s="10"/>
      <c r="O64" s="10"/>
      <c r="P64" s="10"/>
      <c r="Q64" s="10"/>
      <c r="R64" s="10"/>
      <c r="S64" s="10"/>
    </row>
    <row r="65" spans="1:19" ht="14.5" customHeight="1">
      <c r="A65" s="10"/>
      <c r="B65" s="10"/>
      <c r="C65" s="10"/>
      <c r="D65" s="10"/>
      <c r="E65" s="10"/>
      <c r="F65" s="10"/>
      <c r="G65" s="10"/>
      <c r="H65" s="10"/>
      <c r="I65" s="10"/>
      <c r="J65" s="10"/>
      <c r="K65" s="10"/>
      <c r="L65" s="10"/>
      <c r="M65" s="10"/>
      <c r="N65" s="10"/>
      <c r="O65" s="10"/>
      <c r="P65" s="10"/>
      <c r="Q65" s="10"/>
      <c r="R65" s="10"/>
      <c r="S65" s="10"/>
    </row>
    <row r="66" spans="1:19" ht="14.5" customHeight="1">
      <c r="A66" s="10"/>
      <c r="B66" s="10"/>
      <c r="C66" s="10"/>
      <c r="D66" s="10"/>
      <c r="E66" s="10"/>
      <c r="F66" s="10"/>
      <c r="G66" s="10"/>
      <c r="H66" s="10"/>
      <c r="I66" s="10"/>
      <c r="J66" s="10"/>
      <c r="K66" s="10"/>
      <c r="L66" s="10"/>
      <c r="M66" s="10"/>
      <c r="N66" s="10"/>
      <c r="O66" s="10"/>
      <c r="P66" s="10"/>
      <c r="Q66" s="10"/>
      <c r="R66" s="10"/>
      <c r="S66" s="10"/>
    </row>
    <row r="67" spans="1:19" ht="14.5" customHeight="1">
      <c r="A67" s="10"/>
      <c r="B67" s="10"/>
      <c r="C67" s="10"/>
      <c r="D67" s="10"/>
      <c r="E67" s="10"/>
      <c r="F67" s="10"/>
      <c r="G67" s="10"/>
      <c r="H67" s="10"/>
      <c r="I67" s="10"/>
      <c r="J67" s="10"/>
      <c r="K67" s="10"/>
      <c r="L67" s="10"/>
      <c r="M67" s="10"/>
      <c r="N67" s="10"/>
      <c r="O67" s="10"/>
      <c r="P67" s="10"/>
      <c r="Q67" s="10"/>
      <c r="R67" s="10"/>
      <c r="S67" s="10"/>
    </row>
    <row r="68" spans="1:19" ht="14.5" customHeight="1">
      <c r="A68" s="10"/>
      <c r="B68" s="10"/>
      <c r="C68" s="10"/>
      <c r="D68" s="10"/>
      <c r="E68" s="10"/>
      <c r="F68" s="10"/>
      <c r="G68" s="10"/>
      <c r="H68" s="10"/>
      <c r="I68" s="10"/>
      <c r="J68" s="10"/>
      <c r="K68" s="10"/>
      <c r="L68" s="10"/>
      <c r="M68" s="10"/>
      <c r="N68" s="10"/>
      <c r="O68" s="10"/>
      <c r="P68" s="10"/>
      <c r="Q68" s="10"/>
      <c r="R68" s="10"/>
      <c r="S68" s="10"/>
    </row>
    <row r="69" spans="1:19" ht="14.5" customHeight="1">
      <c r="A69" s="10"/>
      <c r="B69" s="10"/>
      <c r="C69" s="10"/>
      <c r="D69" s="10"/>
      <c r="E69" s="10"/>
      <c r="F69" s="10"/>
      <c r="G69" s="10"/>
      <c r="H69" s="10"/>
      <c r="I69" s="10"/>
      <c r="J69" s="10"/>
      <c r="K69" s="10"/>
      <c r="L69" s="10"/>
      <c r="M69" s="10"/>
      <c r="N69" s="10"/>
      <c r="O69" s="10"/>
      <c r="P69" s="10"/>
      <c r="Q69" s="10"/>
      <c r="R69" s="10"/>
      <c r="S69" s="10"/>
    </row>
    <row r="70" spans="1:19" ht="14.5" customHeight="1">
      <c r="A70" s="10"/>
      <c r="B70" s="10"/>
      <c r="C70" s="10"/>
      <c r="D70" s="10"/>
      <c r="E70" s="10"/>
      <c r="F70" s="10"/>
      <c r="G70" s="10"/>
      <c r="H70" s="10"/>
      <c r="I70" s="10"/>
      <c r="J70" s="10"/>
      <c r="K70" s="10"/>
      <c r="L70" s="10"/>
      <c r="M70" s="10"/>
      <c r="N70" s="10"/>
      <c r="O70" s="10"/>
      <c r="P70" s="10"/>
      <c r="Q70" s="10"/>
      <c r="R70" s="10"/>
      <c r="S70" s="10"/>
    </row>
    <row r="71" spans="1:19" ht="14.5" customHeight="1">
      <c r="A71" s="10"/>
      <c r="B71" s="10"/>
      <c r="C71" s="10"/>
      <c r="D71" s="10"/>
      <c r="E71" s="10"/>
      <c r="F71" s="10"/>
      <c r="G71" s="10"/>
      <c r="H71" s="10"/>
      <c r="I71" s="10"/>
      <c r="J71" s="10"/>
      <c r="K71" s="10"/>
      <c r="L71" s="10"/>
      <c r="M71" s="10"/>
      <c r="N71" s="10"/>
      <c r="O71" s="10"/>
      <c r="P71" s="10"/>
      <c r="Q71" s="10"/>
      <c r="R71" s="10"/>
      <c r="S71" s="10"/>
    </row>
    <row r="72" spans="1:19" ht="14.5" customHeight="1">
      <c r="A72" s="10"/>
      <c r="B72" s="10"/>
      <c r="C72" s="10"/>
      <c r="D72" s="10"/>
      <c r="E72" s="10"/>
      <c r="F72" s="10"/>
      <c r="G72" s="10"/>
      <c r="H72" s="10"/>
      <c r="I72" s="10"/>
      <c r="J72" s="10"/>
      <c r="K72" s="10"/>
      <c r="L72" s="10"/>
      <c r="M72" s="10"/>
      <c r="N72" s="10"/>
      <c r="O72" s="10"/>
      <c r="P72" s="10"/>
      <c r="Q72" s="10"/>
      <c r="R72" s="10"/>
      <c r="S72" s="10"/>
    </row>
    <row r="73" spans="1:19" ht="14.5" customHeight="1">
      <c r="A73" s="10"/>
      <c r="B73" s="10"/>
      <c r="C73" s="10"/>
      <c r="D73" s="10"/>
      <c r="E73" s="10"/>
      <c r="F73" s="10"/>
      <c r="G73" s="10"/>
      <c r="H73" s="10"/>
      <c r="I73" s="10"/>
      <c r="J73" s="10"/>
      <c r="K73" s="10"/>
      <c r="L73" s="10"/>
      <c r="M73" s="10"/>
      <c r="N73" s="10"/>
      <c r="O73" s="10"/>
      <c r="P73" s="10"/>
      <c r="Q73" s="10"/>
      <c r="R73" s="10"/>
      <c r="S73" s="10"/>
    </row>
    <row r="74" spans="1:19" ht="14.5" customHeight="1">
      <c r="A74" s="10"/>
      <c r="B74" s="10"/>
      <c r="C74" s="10"/>
      <c r="D74" s="10"/>
      <c r="E74" s="10"/>
      <c r="F74" s="10"/>
      <c r="G74" s="10"/>
      <c r="H74" s="10"/>
      <c r="I74" s="10"/>
      <c r="J74" s="10"/>
      <c r="K74" s="10"/>
      <c r="L74" s="10"/>
      <c r="M74" s="10"/>
      <c r="N74" s="10"/>
      <c r="O74" s="10"/>
      <c r="P74" s="10"/>
      <c r="Q74" s="10"/>
      <c r="R74" s="10"/>
      <c r="S74" s="10"/>
    </row>
    <row r="75" spans="1:19" ht="14.5" customHeight="1">
      <c r="A75" s="10"/>
      <c r="B75" s="10"/>
      <c r="C75" s="10"/>
      <c r="D75" s="10"/>
      <c r="E75" s="10"/>
      <c r="F75" s="10"/>
      <c r="G75" s="10"/>
      <c r="H75" s="10"/>
      <c r="I75" s="10"/>
      <c r="J75" s="10"/>
      <c r="K75" s="10"/>
      <c r="L75" s="10"/>
      <c r="M75" s="10"/>
      <c r="N75" s="10"/>
      <c r="O75" s="10"/>
      <c r="P75" s="10"/>
      <c r="Q75" s="10"/>
      <c r="R75" s="10"/>
      <c r="S75" s="10"/>
    </row>
    <row r="76" spans="1:19" ht="14.5" customHeight="1">
      <c r="A76" s="10"/>
      <c r="B76" s="10"/>
      <c r="C76" s="10"/>
      <c r="D76" s="10"/>
      <c r="E76" s="10"/>
      <c r="F76" s="10"/>
      <c r="G76" s="10"/>
      <c r="H76" s="10"/>
      <c r="I76" s="10"/>
      <c r="J76" s="10"/>
      <c r="K76" s="10"/>
      <c r="L76" s="10"/>
      <c r="M76" s="10"/>
      <c r="N76" s="10"/>
      <c r="O76" s="10"/>
      <c r="P76" s="10"/>
      <c r="Q76" s="10"/>
      <c r="R76" s="10"/>
      <c r="S76" s="10"/>
    </row>
    <row r="77" spans="1:19" ht="14.5" customHeight="1">
      <c r="A77" s="10"/>
      <c r="B77" s="10"/>
      <c r="C77" s="10"/>
      <c r="D77" s="10"/>
      <c r="E77" s="10"/>
      <c r="F77" s="10"/>
      <c r="G77" s="10"/>
      <c r="H77" s="10"/>
      <c r="I77" s="10"/>
      <c r="J77" s="10"/>
      <c r="K77" s="10"/>
      <c r="L77" s="10"/>
      <c r="M77" s="10"/>
      <c r="N77" s="10"/>
      <c r="O77" s="10"/>
      <c r="P77" s="10"/>
      <c r="Q77" s="10"/>
      <c r="R77" s="10"/>
      <c r="S77" s="10"/>
    </row>
    <row r="78" spans="1:19" ht="14.5" customHeight="1">
      <c r="A78" s="10"/>
      <c r="B78" s="10"/>
      <c r="C78" s="10"/>
      <c r="D78" s="10"/>
      <c r="E78" s="10"/>
      <c r="F78" s="10"/>
      <c r="G78" s="10"/>
      <c r="H78" s="10"/>
      <c r="I78" s="10"/>
      <c r="J78" s="10"/>
      <c r="K78" s="10"/>
      <c r="L78" s="10"/>
      <c r="M78" s="10"/>
      <c r="N78" s="10"/>
      <c r="O78" s="10"/>
      <c r="P78" s="10"/>
      <c r="Q78" s="10"/>
      <c r="R78" s="10"/>
      <c r="S78" s="10"/>
    </row>
    <row r="79" spans="1:19" ht="14.5" customHeight="1">
      <c r="A79" s="10"/>
      <c r="B79" s="10"/>
      <c r="C79" s="10"/>
      <c r="D79" s="10"/>
      <c r="E79" s="10"/>
      <c r="F79" s="10"/>
      <c r="G79" s="10"/>
      <c r="H79" s="10"/>
      <c r="I79" s="10"/>
      <c r="J79" s="10"/>
      <c r="K79" s="10"/>
      <c r="L79" s="10"/>
      <c r="M79" s="10"/>
      <c r="N79" s="10"/>
      <c r="O79" s="10"/>
      <c r="P79" s="10"/>
      <c r="Q79" s="10"/>
      <c r="R79" s="10"/>
      <c r="S79" s="10"/>
    </row>
    <row r="80" spans="1:19" ht="14.5" customHeight="1">
      <c r="A80" s="10"/>
      <c r="B80" s="10"/>
      <c r="C80" s="10"/>
      <c r="D80" s="10"/>
      <c r="E80" s="10"/>
      <c r="F80" s="10"/>
      <c r="G80" s="10"/>
      <c r="H80" s="10"/>
      <c r="I80" s="10"/>
      <c r="J80" s="10"/>
      <c r="K80" s="10"/>
      <c r="L80" s="10"/>
      <c r="M80" s="10"/>
      <c r="N80" s="10"/>
      <c r="O80" s="10"/>
      <c r="P80" s="10"/>
      <c r="Q80" s="10"/>
      <c r="R80" s="10"/>
      <c r="S80" s="10"/>
    </row>
    <row r="81" spans="1:19" ht="14.5" customHeight="1">
      <c r="A81" s="10"/>
      <c r="B81" s="10"/>
      <c r="C81" s="10"/>
      <c r="D81" s="10"/>
      <c r="E81" s="10"/>
      <c r="F81" s="10"/>
      <c r="G81" s="10"/>
      <c r="H81" s="10"/>
      <c r="I81" s="10"/>
      <c r="J81" s="10"/>
      <c r="K81" s="10"/>
      <c r="L81" s="10"/>
      <c r="M81" s="10"/>
      <c r="N81" s="10"/>
      <c r="O81" s="10"/>
      <c r="P81" s="10"/>
      <c r="Q81" s="10"/>
      <c r="R81" s="10"/>
      <c r="S81" s="10"/>
    </row>
    <row r="82" spans="1:19" ht="14.5" customHeight="1">
      <c r="A82" s="10"/>
      <c r="B82" s="10"/>
      <c r="C82" s="10"/>
      <c r="D82" s="10"/>
      <c r="E82" s="10"/>
      <c r="F82" s="10"/>
      <c r="G82" s="10"/>
      <c r="H82" s="10"/>
      <c r="I82" s="10"/>
      <c r="J82" s="10"/>
      <c r="K82" s="10"/>
      <c r="L82" s="10"/>
      <c r="M82" s="10"/>
      <c r="N82" s="10"/>
      <c r="O82" s="10"/>
      <c r="P82" s="10"/>
      <c r="Q82" s="10"/>
      <c r="R82" s="10"/>
      <c r="S82" s="10"/>
    </row>
    <row r="83" spans="1:19" ht="14.5" customHeight="1">
      <c r="A83" s="10"/>
      <c r="B83" s="10"/>
      <c r="C83" s="10"/>
      <c r="D83" s="10"/>
      <c r="E83" s="10"/>
      <c r="F83" s="10"/>
      <c r="G83" s="10"/>
      <c r="H83" s="10"/>
      <c r="I83" s="10"/>
      <c r="J83" s="10"/>
      <c r="K83" s="10"/>
      <c r="L83" s="10"/>
      <c r="M83" s="10"/>
      <c r="N83" s="10"/>
      <c r="O83" s="10"/>
      <c r="P83" s="10"/>
      <c r="Q83" s="10"/>
      <c r="R83" s="10"/>
      <c r="S83" s="10"/>
    </row>
    <row r="84" spans="1:19" ht="14.5" customHeight="1">
      <c r="A84" s="10"/>
      <c r="B84" s="10"/>
      <c r="C84" s="10"/>
      <c r="D84" s="10"/>
      <c r="E84" s="10"/>
      <c r="F84" s="10"/>
      <c r="G84" s="10"/>
      <c r="H84" s="10"/>
      <c r="I84" s="10"/>
      <c r="J84" s="10"/>
      <c r="K84" s="10"/>
      <c r="L84" s="10"/>
      <c r="M84" s="10"/>
      <c r="N84" s="10"/>
      <c r="O84" s="10"/>
      <c r="P84" s="10"/>
      <c r="Q84" s="10"/>
      <c r="R84" s="10"/>
      <c r="S84" s="10"/>
    </row>
    <row r="85" spans="1:19" ht="14.5" customHeight="1">
      <c r="A85" s="10"/>
      <c r="B85" s="10"/>
      <c r="C85" s="10"/>
      <c r="D85" s="10"/>
      <c r="E85" s="10"/>
      <c r="F85" s="10"/>
      <c r="G85" s="10"/>
      <c r="H85" s="10"/>
      <c r="I85" s="10"/>
      <c r="J85" s="10"/>
      <c r="K85" s="10"/>
      <c r="L85" s="10"/>
      <c r="M85" s="10"/>
      <c r="N85" s="10"/>
      <c r="O85" s="10"/>
      <c r="P85" s="10"/>
      <c r="Q85" s="10"/>
      <c r="R85" s="10"/>
      <c r="S85" s="10"/>
    </row>
    <row r="86" spans="1:19" ht="14.5" customHeight="1">
      <c r="A86" s="10"/>
      <c r="B86" s="10"/>
      <c r="C86" s="10"/>
      <c r="D86" s="10"/>
      <c r="E86" s="10"/>
      <c r="F86" s="10"/>
      <c r="G86" s="10"/>
      <c r="H86" s="10"/>
      <c r="I86" s="10"/>
      <c r="J86" s="10"/>
      <c r="K86" s="10"/>
      <c r="L86" s="10"/>
      <c r="M86" s="10"/>
      <c r="N86" s="10"/>
      <c r="O86" s="10"/>
      <c r="P86" s="10"/>
      <c r="Q86" s="10"/>
      <c r="R86" s="10"/>
      <c r="S86" s="10"/>
    </row>
    <row r="87" spans="1:19" ht="14.5" customHeight="1">
      <c r="A87" s="10"/>
      <c r="B87" s="10"/>
      <c r="C87" s="10"/>
      <c r="D87" s="10"/>
      <c r="E87" s="10"/>
      <c r="F87" s="10"/>
      <c r="G87" s="10"/>
      <c r="H87" s="10"/>
      <c r="I87" s="10"/>
      <c r="J87" s="10"/>
      <c r="K87" s="10"/>
      <c r="L87" s="10"/>
      <c r="M87" s="10"/>
      <c r="N87" s="10"/>
      <c r="O87" s="10"/>
      <c r="P87" s="10"/>
      <c r="Q87" s="10"/>
      <c r="R87" s="10"/>
      <c r="S87" s="10"/>
    </row>
    <row r="88" spans="1:19" ht="14.5" customHeight="1">
      <c r="A88" s="10"/>
      <c r="B88" s="10"/>
      <c r="C88" s="10"/>
      <c r="D88" s="10"/>
      <c r="E88" s="10"/>
      <c r="F88" s="10"/>
      <c r="G88" s="10"/>
      <c r="H88" s="10"/>
      <c r="I88" s="10"/>
      <c r="J88" s="10"/>
      <c r="K88" s="10"/>
      <c r="L88" s="10"/>
      <c r="M88" s="10"/>
      <c r="N88" s="10"/>
      <c r="O88" s="10"/>
      <c r="P88" s="10"/>
      <c r="Q88" s="10"/>
      <c r="R88" s="10"/>
      <c r="S88" s="10"/>
    </row>
    <row r="89" spans="1:19" ht="14.5" customHeight="1">
      <c r="A89" s="10"/>
      <c r="B89" s="10"/>
      <c r="C89" s="10"/>
      <c r="D89" s="10"/>
      <c r="E89" s="10"/>
      <c r="F89" s="10"/>
      <c r="G89" s="10"/>
      <c r="H89" s="10"/>
      <c r="I89" s="10"/>
      <c r="J89" s="10"/>
      <c r="K89" s="10"/>
      <c r="L89" s="10"/>
      <c r="M89" s="10"/>
      <c r="N89" s="10"/>
      <c r="O89" s="10"/>
      <c r="P89" s="10"/>
      <c r="Q89" s="10"/>
      <c r="R89" s="10"/>
      <c r="S89" s="10"/>
    </row>
    <row r="90" spans="1:19" ht="14.5" customHeight="1">
      <c r="A90" s="10"/>
      <c r="B90" s="10"/>
      <c r="C90" s="10"/>
      <c r="D90" s="10"/>
      <c r="E90" s="10"/>
      <c r="F90" s="10"/>
      <c r="G90" s="10"/>
      <c r="H90" s="10"/>
      <c r="I90" s="10"/>
      <c r="J90" s="10"/>
      <c r="K90" s="10"/>
      <c r="L90" s="10"/>
      <c r="M90" s="10"/>
      <c r="N90" s="10"/>
      <c r="O90" s="10"/>
      <c r="P90" s="10"/>
      <c r="Q90" s="10"/>
      <c r="R90" s="10"/>
      <c r="S90" s="10"/>
    </row>
    <row r="91" spans="1:19" ht="14.5" customHeight="1">
      <c r="A91" s="10"/>
      <c r="B91" s="10"/>
      <c r="C91" s="10"/>
      <c r="D91" s="10"/>
      <c r="E91" s="10"/>
      <c r="F91" s="10"/>
      <c r="G91" s="10"/>
      <c r="H91" s="10"/>
      <c r="I91" s="10"/>
      <c r="J91" s="10"/>
      <c r="K91" s="10"/>
      <c r="L91" s="10"/>
      <c r="M91" s="10"/>
      <c r="N91" s="10"/>
      <c r="O91" s="10"/>
      <c r="P91" s="10"/>
      <c r="Q91" s="10"/>
      <c r="R91" s="10"/>
      <c r="S91" s="10"/>
    </row>
    <row r="92" spans="1:19" ht="14.5" customHeight="1">
      <c r="A92" s="10"/>
      <c r="B92" s="10"/>
      <c r="C92" s="10"/>
      <c r="D92" s="10"/>
      <c r="E92" s="10"/>
      <c r="F92" s="10"/>
      <c r="G92" s="10"/>
      <c r="H92" s="10"/>
      <c r="I92" s="10"/>
      <c r="J92" s="10"/>
      <c r="K92" s="10"/>
      <c r="L92" s="10"/>
      <c r="M92" s="10"/>
      <c r="N92" s="10"/>
      <c r="O92" s="10"/>
      <c r="P92" s="10"/>
      <c r="Q92" s="10"/>
      <c r="R92" s="10"/>
      <c r="S92" s="10"/>
    </row>
    <row r="93" spans="1:19" ht="14.5" customHeight="1">
      <c r="A93" s="10"/>
      <c r="B93" s="10"/>
      <c r="C93" s="10"/>
      <c r="D93" s="10"/>
      <c r="E93" s="10"/>
      <c r="F93" s="10"/>
      <c r="G93" s="10"/>
      <c r="H93" s="10"/>
      <c r="I93" s="10"/>
      <c r="J93" s="10"/>
      <c r="K93" s="10"/>
      <c r="L93" s="10"/>
      <c r="M93" s="10"/>
      <c r="N93" s="10"/>
      <c r="O93" s="10"/>
      <c r="P93" s="10"/>
      <c r="Q93" s="10"/>
      <c r="R93" s="10"/>
      <c r="S93" s="10"/>
    </row>
    <row r="94" spans="1:19" ht="14.5" customHeight="1">
      <c r="A94" s="10"/>
      <c r="B94" s="10"/>
      <c r="C94" s="10"/>
      <c r="D94" s="10"/>
      <c r="E94" s="10"/>
      <c r="F94" s="10"/>
      <c r="G94" s="10"/>
      <c r="H94" s="10"/>
      <c r="I94" s="10"/>
      <c r="J94" s="10"/>
      <c r="K94" s="10"/>
      <c r="L94" s="10"/>
      <c r="M94" s="10"/>
      <c r="N94" s="10"/>
      <c r="O94" s="10"/>
      <c r="P94" s="10"/>
      <c r="Q94" s="10"/>
      <c r="R94" s="10"/>
      <c r="S94" s="10"/>
    </row>
    <row r="95" spans="1:19" ht="14.5" customHeight="1">
      <c r="A95" s="10"/>
      <c r="B95" s="10"/>
      <c r="C95" s="10"/>
      <c r="D95" s="10"/>
      <c r="E95" s="10"/>
      <c r="F95" s="10"/>
      <c r="G95" s="10"/>
      <c r="H95" s="10"/>
      <c r="I95" s="10"/>
      <c r="J95" s="10"/>
      <c r="K95" s="10"/>
      <c r="L95" s="10"/>
      <c r="M95" s="10"/>
      <c r="N95" s="10"/>
      <c r="O95" s="10"/>
      <c r="P95" s="10"/>
      <c r="Q95" s="10"/>
      <c r="R95" s="10"/>
      <c r="S95" s="10"/>
    </row>
    <row r="96" spans="1:19" ht="14.5" customHeight="1">
      <c r="A96" s="10"/>
      <c r="B96" s="10"/>
      <c r="C96" s="10"/>
      <c r="D96" s="10"/>
      <c r="E96" s="10"/>
      <c r="F96" s="10"/>
      <c r="G96" s="10"/>
      <c r="H96" s="10"/>
      <c r="I96" s="10"/>
      <c r="J96" s="10"/>
      <c r="K96" s="10"/>
      <c r="L96" s="10"/>
      <c r="M96" s="10"/>
      <c r="N96" s="10"/>
      <c r="O96" s="10"/>
      <c r="P96" s="10"/>
      <c r="Q96" s="10"/>
      <c r="R96" s="10"/>
      <c r="S96" s="10"/>
    </row>
    <row r="97" spans="1:19" ht="14.5" customHeight="1">
      <c r="A97" s="10"/>
      <c r="B97" s="10"/>
      <c r="C97" s="10"/>
      <c r="D97" s="10"/>
      <c r="E97" s="10"/>
      <c r="F97" s="10"/>
      <c r="G97" s="10"/>
      <c r="H97" s="10"/>
      <c r="I97" s="10"/>
      <c r="J97" s="10"/>
      <c r="K97" s="10"/>
      <c r="L97" s="10"/>
      <c r="M97" s="10"/>
      <c r="N97" s="10"/>
      <c r="O97" s="10"/>
      <c r="P97" s="10"/>
      <c r="Q97" s="10"/>
      <c r="R97" s="10"/>
      <c r="S97" s="10"/>
    </row>
    <row r="98" spans="1:19" ht="14.5" customHeight="1">
      <c r="A98" s="10"/>
      <c r="B98" s="10"/>
      <c r="C98" s="10"/>
      <c r="D98" s="10"/>
      <c r="E98" s="10"/>
      <c r="F98" s="10"/>
      <c r="G98" s="10"/>
      <c r="H98" s="10"/>
      <c r="I98" s="10"/>
      <c r="J98" s="10"/>
      <c r="K98" s="10"/>
      <c r="L98" s="10"/>
      <c r="M98" s="10"/>
      <c r="N98" s="10"/>
      <c r="O98" s="10"/>
      <c r="P98" s="10"/>
      <c r="Q98" s="10"/>
      <c r="R98" s="10"/>
      <c r="S98" s="10"/>
    </row>
    <row r="99" spans="1:19" ht="14.5" customHeight="1">
      <c r="A99" s="10"/>
      <c r="B99" s="10"/>
      <c r="C99" s="10"/>
      <c r="D99" s="10"/>
      <c r="E99" s="10"/>
      <c r="F99" s="10"/>
      <c r="G99" s="10"/>
      <c r="H99" s="10"/>
      <c r="I99" s="10"/>
      <c r="J99" s="10"/>
      <c r="K99" s="10"/>
      <c r="L99" s="10"/>
      <c r="M99" s="10"/>
      <c r="N99" s="10"/>
      <c r="O99" s="10"/>
      <c r="P99" s="10"/>
      <c r="Q99" s="10"/>
      <c r="R99" s="10"/>
      <c r="S99" s="10"/>
    </row>
    <row r="100" spans="1:19" ht="14.5" customHeight="1">
      <c r="A100" s="10"/>
      <c r="B100" s="10"/>
      <c r="C100" s="10"/>
      <c r="D100" s="10"/>
      <c r="E100" s="10"/>
      <c r="F100" s="10"/>
      <c r="G100" s="10"/>
      <c r="H100" s="10"/>
      <c r="I100" s="10"/>
      <c r="J100" s="10"/>
      <c r="K100" s="10"/>
      <c r="L100" s="10"/>
      <c r="M100" s="10"/>
      <c r="N100" s="10"/>
      <c r="O100" s="10"/>
      <c r="P100" s="10"/>
      <c r="Q100" s="10"/>
      <c r="R100" s="10"/>
      <c r="S100" s="10"/>
    </row>
    <row r="101" spans="1:19" ht="14.5" customHeight="1">
      <c r="A101" s="10"/>
      <c r="B101" s="10"/>
      <c r="C101" s="10"/>
      <c r="D101" s="10"/>
      <c r="E101" s="10"/>
      <c r="F101" s="10"/>
      <c r="G101" s="10"/>
      <c r="H101" s="10"/>
      <c r="I101" s="10"/>
      <c r="J101" s="10"/>
      <c r="K101" s="10"/>
      <c r="L101" s="10"/>
      <c r="M101" s="10"/>
      <c r="N101" s="10"/>
      <c r="O101" s="10"/>
      <c r="P101" s="10"/>
      <c r="Q101" s="10"/>
      <c r="R101" s="10"/>
      <c r="S101" s="10"/>
    </row>
    <row r="102" spans="1:19" ht="14.5" customHeight="1">
      <c r="A102" s="10"/>
      <c r="B102" s="10"/>
      <c r="C102" s="10"/>
      <c r="D102" s="10"/>
      <c r="E102" s="10"/>
      <c r="F102" s="10"/>
      <c r="G102" s="10"/>
      <c r="H102" s="10"/>
      <c r="I102" s="10"/>
      <c r="J102" s="10"/>
      <c r="K102" s="10"/>
      <c r="L102" s="10"/>
      <c r="M102" s="10"/>
      <c r="N102" s="10"/>
      <c r="O102" s="10"/>
      <c r="P102" s="10"/>
      <c r="Q102" s="10"/>
      <c r="R102" s="10"/>
      <c r="S102" s="10"/>
    </row>
    <row r="103" spans="1:19" ht="14.5" customHeight="1">
      <c r="A103" s="10"/>
      <c r="B103" s="10"/>
      <c r="C103" s="10"/>
      <c r="D103" s="10"/>
      <c r="E103" s="10"/>
      <c r="F103" s="10"/>
      <c r="G103" s="10"/>
      <c r="H103" s="10"/>
      <c r="I103" s="10"/>
      <c r="J103" s="10"/>
      <c r="K103" s="10"/>
      <c r="L103" s="10"/>
      <c r="M103" s="10"/>
      <c r="N103" s="10"/>
      <c r="O103" s="10"/>
      <c r="P103" s="10"/>
      <c r="Q103" s="10"/>
      <c r="R103" s="10"/>
      <c r="S103" s="10"/>
    </row>
    <row r="104" spans="1:19" ht="14.5" customHeight="1">
      <c r="A104" s="10"/>
      <c r="B104" s="10"/>
      <c r="C104" s="10"/>
      <c r="D104" s="10"/>
      <c r="E104" s="10"/>
      <c r="F104" s="10"/>
      <c r="G104" s="10"/>
      <c r="H104" s="10"/>
      <c r="I104" s="10"/>
      <c r="J104" s="10"/>
      <c r="K104" s="10"/>
      <c r="L104" s="10"/>
      <c r="M104" s="10"/>
      <c r="N104" s="10"/>
      <c r="O104" s="10"/>
      <c r="P104" s="10"/>
      <c r="Q104" s="10"/>
      <c r="R104" s="10"/>
      <c r="S104" s="10"/>
    </row>
    <row r="105" spans="1:19" ht="14.5" customHeight="1">
      <c r="A105" s="10"/>
      <c r="B105" s="10"/>
      <c r="C105" s="10"/>
      <c r="D105" s="10"/>
      <c r="E105" s="10"/>
      <c r="F105" s="10"/>
      <c r="G105" s="10"/>
      <c r="H105" s="10"/>
      <c r="I105" s="10"/>
      <c r="J105" s="10"/>
      <c r="K105" s="10"/>
      <c r="L105" s="10"/>
      <c r="M105" s="10"/>
      <c r="N105" s="10"/>
      <c r="O105" s="10"/>
      <c r="P105" s="10"/>
      <c r="Q105" s="10"/>
      <c r="R105" s="10"/>
      <c r="S105" s="10"/>
    </row>
    <row r="106" spans="1:19" ht="14.5" customHeight="1">
      <c r="A106" s="10"/>
      <c r="B106" s="10"/>
      <c r="C106" s="10"/>
      <c r="D106" s="10"/>
      <c r="E106" s="10"/>
      <c r="F106" s="10"/>
      <c r="G106" s="10"/>
      <c r="H106" s="10"/>
      <c r="I106" s="10"/>
      <c r="J106" s="10"/>
      <c r="K106" s="10"/>
      <c r="L106" s="10"/>
      <c r="M106" s="10"/>
      <c r="N106" s="10"/>
      <c r="O106" s="10"/>
      <c r="P106" s="10"/>
      <c r="Q106" s="10"/>
      <c r="R106" s="10"/>
      <c r="S106" s="10"/>
    </row>
    <row r="107" spans="1:19" ht="14.5" customHeight="1">
      <c r="A107" s="10"/>
      <c r="B107" s="10"/>
      <c r="C107" s="10"/>
      <c r="D107" s="10"/>
      <c r="E107" s="10"/>
      <c r="F107" s="10"/>
      <c r="G107" s="10"/>
      <c r="H107" s="10"/>
      <c r="I107" s="10"/>
      <c r="J107" s="10"/>
      <c r="K107" s="10"/>
      <c r="L107" s="10"/>
      <c r="M107" s="10"/>
      <c r="N107" s="10"/>
      <c r="O107" s="10"/>
      <c r="P107" s="10"/>
      <c r="Q107" s="10"/>
      <c r="R107" s="10"/>
      <c r="S107" s="10"/>
    </row>
    <row r="108" spans="1:19" ht="14.5" customHeight="1">
      <c r="A108" s="10"/>
      <c r="B108" s="10"/>
      <c r="C108" s="10"/>
      <c r="D108" s="10"/>
      <c r="E108" s="10"/>
      <c r="F108" s="10"/>
      <c r="G108" s="10"/>
      <c r="H108" s="10"/>
      <c r="I108" s="10"/>
      <c r="J108" s="10"/>
      <c r="K108" s="10"/>
      <c r="L108" s="10"/>
      <c r="M108" s="10"/>
      <c r="N108" s="10"/>
      <c r="O108" s="10"/>
      <c r="P108" s="10"/>
      <c r="Q108" s="10"/>
      <c r="R108" s="10"/>
      <c r="S108" s="10"/>
    </row>
    <row r="109" spans="1:19" ht="14.5" customHeight="1">
      <c r="A109" s="10"/>
      <c r="B109" s="10"/>
      <c r="C109" s="10"/>
      <c r="D109" s="10"/>
      <c r="E109" s="10"/>
      <c r="F109" s="10"/>
      <c r="G109" s="10"/>
      <c r="H109" s="10"/>
      <c r="I109" s="10"/>
      <c r="J109" s="10"/>
      <c r="K109" s="10"/>
      <c r="L109" s="10"/>
      <c r="M109" s="10"/>
      <c r="N109" s="10"/>
      <c r="O109" s="10"/>
      <c r="P109" s="10"/>
      <c r="Q109" s="10"/>
      <c r="R109" s="10"/>
      <c r="S109" s="10"/>
    </row>
    <row r="110" spans="1:19" ht="14.5" customHeight="1">
      <c r="A110" s="10"/>
      <c r="B110" s="10"/>
      <c r="C110" s="10"/>
      <c r="D110" s="10"/>
      <c r="E110" s="10"/>
      <c r="F110" s="10"/>
      <c r="G110" s="10"/>
      <c r="H110" s="10"/>
      <c r="I110" s="10"/>
      <c r="J110" s="10"/>
      <c r="K110" s="10"/>
      <c r="L110" s="10"/>
      <c r="M110" s="10"/>
      <c r="N110" s="10"/>
      <c r="O110" s="10"/>
      <c r="P110" s="10"/>
      <c r="Q110" s="10"/>
      <c r="R110" s="10"/>
      <c r="S110" s="10"/>
    </row>
    <row r="111" spans="1:19" ht="14.5" customHeight="1">
      <c r="A111" s="10"/>
      <c r="B111" s="10"/>
      <c r="C111" s="10"/>
      <c r="D111" s="10"/>
      <c r="E111" s="10"/>
      <c r="F111" s="10"/>
      <c r="G111" s="10"/>
      <c r="H111" s="10"/>
      <c r="I111" s="10"/>
      <c r="J111" s="10"/>
      <c r="K111" s="10"/>
      <c r="L111" s="10"/>
      <c r="M111" s="10"/>
      <c r="N111" s="10"/>
      <c r="O111" s="10"/>
      <c r="P111" s="10"/>
      <c r="Q111" s="10"/>
      <c r="R111" s="10"/>
      <c r="S111" s="10"/>
    </row>
    <row r="112" spans="1:19" ht="14.5" customHeight="1">
      <c r="A112" s="10"/>
      <c r="B112" s="10"/>
      <c r="C112" s="10"/>
      <c r="D112" s="10"/>
      <c r="E112" s="10"/>
      <c r="F112" s="10"/>
      <c r="G112" s="10"/>
      <c r="H112" s="10"/>
      <c r="I112" s="10"/>
      <c r="J112" s="10"/>
      <c r="K112" s="10"/>
      <c r="L112" s="10"/>
      <c r="M112" s="10"/>
      <c r="N112" s="10"/>
      <c r="O112" s="10"/>
      <c r="P112" s="10"/>
      <c r="Q112" s="10"/>
      <c r="R112" s="10"/>
      <c r="S112" s="10"/>
    </row>
    <row r="113" spans="1:19" ht="14.5" customHeight="1">
      <c r="A113" s="10"/>
      <c r="B113" s="10"/>
      <c r="C113" s="10"/>
      <c r="D113" s="10"/>
      <c r="E113" s="10"/>
      <c r="F113" s="10"/>
      <c r="G113" s="10"/>
      <c r="H113" s="10"/>
      <c r="I113" s="10"/>
      <c r="J113" s="10"/>
      <c r="K113" s="10"/>
      <c r="L113" s="10"/>
      <c r="M113" s="10"/>
      <c r="N113" s="10"/>
      <c r="O113" s="10"/>
      <c r="P113" s="10"/>
      <c r="Q113" s="10"/>
      <c r="R113" s="10"/>
      <c r="S113" s="10"/>
    </row>
    <row r="114" spans="1:19" ht="14.5" customHeight="1">
      <c r="A114" s="10"/>
      <c r="B114" s="10"/>
      <c r="C114" s="10"/>
      <c r="D114" s="10"/>
      <c r="E114" s="10"/>
      <c r="F114" s="10"/>
      <c r="G114" s="10"/>
      <c r="H114" s="10"/>
      <c r="I114" s="10"/>
      <c r="J114" s="10"/>
      <c r="K114" s="10"/>
      <c r="L114" s="10"/>
      <c r="M114" s="10"/>
      <c r="N114" s="10"/>
      <c r="O114" s="10"/>
      <c r="P114" s="10"/>
      <c r="Q114" s="10"/>
      <c r="R114" s="10"/>
      <c r="S114" s="10"/>
    </row>
    <row r="115" spans="1:19" ht="14.5" customHeight="1">
      <c r="A115" s="10"/>
      <c r="B115" s="10"/>
      <c r="C115" s="10"/>
      <c r="D115" s="10"/>
      <c r="E115" s="10"/>
      <c r="F115" s="10"/>
      <c r="G115" s="10"/>
      <c r="H115" s="10"/>
      <c r="I115" s="10"/>
      <c r="J115" s="10"/>
      <c r="K115" s="10"/>
      <c r="L115" s="10"/>
      <c r="M115" s="10"/>
      <c r="N115" s="10"/>
      <c r="O115" s="10"/>
      <c r="P115" s="10"/>
      <c r="Q115" s="10"/>
      <c r="R115" s="10"/>
      <c r="S115" s="10"/>
    </row>
    <row r="116" spans="1:19" ht="14.5" customHeight="1">
      <c r="A116" s="10"/>
      <c r="B116" s="10"/>
      <c r="C116" s="10"/>
      <c r="D116" s="10"/>
      <c r="E116" s="10"/>
      <c r="F116" s="10"/>
      <c r="G116" s="10"/>
      <c r="H116" s="10"/>
      <c r="I116" s="10"/>
      <c r="J116" s="10"/>
      <c r="K116" s="10"/>
      <c r="L116" s="10"/>
      <c r="M116" s="10"/>
      <c r="N116" s="10"/>
      <c r="O116" s="10"/>
      <c r="P116" s="10"/>
      <c r="Q116" s="10"/>
      <c r="R116" s="10"/>
      <c r="S116" s="10"/>
    </row>
    <row r="117" spans="1:19" ht="14.5" customHeight="1">
      <c r="A117" s="10"/>
      <c r="B117" s="10"/>
      <c r="C117" s="10"/>
      <c r="D117" s="10"/>
      <c r="E117" s="10"/>
      <c r="F117" s="10"/>
      <c r="G117" s="10"/>
      <c r="H117" s="10"/>
      <c r="I117" s="10"/>
      <c r="J117" s="10"/>
      <c r="K117" s="10"/>
      <c r="L117" s="10"/>
      <c r="M117" s="10"/>
      <c r="N117" s="10"/>
      <c r="O117" s="10"/>
      <c r="P117" s="10"/>
      <c r="Q117" s="10"/>
      <c r="R117" s="10"/>
      <c r="S117" s="10"/>
    </row>
    <row r="118" spans="1:19" ht="14.5" customHeight="1">
      <c r="A118" s="10"/>
      <c r="B118" s="10"/>
      <c r="C118" s="10"/>
      <c r="D118" s="10"/>
      <c r="E118" s="10"/>
      <c r="F118" s="10"/>
      <c r="G118" s="10"/>
      <c r="H118" s="10"/>
      <c r="I118" s="10"/>
      <c r="J118" s="10"/>
      <c r="K118" s="10"/>
      <c r="L118" s="10"/>
      <c r="M118" s="10"/>
      <c r="N118" s="10"/>
      <c r="O118" s="10"/>
      <c r="P118" s="10"/>
      <c r="Q118" s="10"/>
      <c r="R118" s="10"/>
      <c r="S118" s="10"/>
    </row>
    <row r="119" spans="1:19" ht="14.5" customHeight="1">
      <c r="A119" s="10"/>
      <c r="B119" s="10"/>
      <c r="C119" s="10"/>
      <c r="D119" s="10"/>
      <c r="E119" s="10"/>
      <c r="F119" s="10"/>
      <c r="G119" s="10"/>
      <c r="H119" s="10"/>
      <c r="I119" s="10"/>
      <c r="J119" s="10"/>
      <c r="K119" s="10"/>
      <c r="L119" s="10"/>
      <c r="M119" s="10"/>
      <c r="N119" s="10"/>
      <c r="O119" s="10"/>
      <c r="P119" s="10"/>
      <c r="Q119" s="10"/>
      <c r="R119" s="10"/>
      <c r="S119" s="10"/>
    </row>
    <row r="120" spans="1:19" ht="14.5" customHeight="1">
      <c r="A120" s="10"/>
      <c r="B120" s="10"/>
      <c r="C120" s="10"/>
      <c r="D120" s="10"/>
      <c r="E120" s="10"/>
      <c r="F120" s="10"/>
      <c r="G120" s="10"/>
      <c r="H120" s="10"/>
      <c r="I120" s="10"/>
      <c r="J120" s="10"/>
      <c r="K120" s="10"/>
      <c r="L120" s="10"/>
      <c r="M120" s="10"/>
      <c r="N120" s="10"/>
      <c r="O120" s="10"/>
      <c r="P120" s="10"/>
      <c r="Q120" s="10"/>
      <c r="R120" s="10"/>
      <c r="S120" s="10"/>
    </row>
    <row r="121" spans="1:19" ht="14.5" customHeight="1">
      <c r="A121" s="10"/>
      <c r="B121" s="10"/>
      <c r="C121" s="10"/>
      <c r="D121" s="10"/>
      <c r="E121" s="10"/>
      <c r="F121" s="10"/>
      <c r="G121" s="10"/>
      <c r="H121" s="10"/>
      <c r="I121" s="10"/>
      <c r="J121" s="10"/>
      <c r="K121" s="10"/>
      <c r="L121" s="10"/>
      <c r="M121" s="10"/>
      <c r="N121" s="10"/>
      <c r="O121" s="10"/>
      <c r="P121" s="10"/>
      <c r="Q121" s="10"/>
      <c r="R121" s="10"/>
      <c r="S121" s="10"/>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B47-F4BB-414D-AD23-05820301533F}">
  <dimension ref="A1:W3001"/>
  <sheetViews>
    <sheetView zoomScale="84" workbookViewId="0">
      <selection activeCell="P19" sqref="P19"/>
    </sheetView>
  </sheetViews>
  <sheetFormatPr defaultRowHeight="14.5"/>
  <cols>
    <col min="1" max="1" width="30.7265625" bestFit="1" customWidth="1"/>
    <col min="2" max="2" width="15.6328125" bestFit="1" customWidth="1"/>
    <col min="9" max="9" width="30.7265625" bestFit="1" customWidth="1"/>
    <col min="10" max="10" width="21.453125" bestFit="1" customWidth="1"/>
    <col min="11" max="11" width="20.7265625" bestFit="1" customWidth="1"/>
    <col min="12" max="12" width="13.26953125" bestFit="1" customWidth="1"/>
    <col min="13" max="13" width="16.7265625" bestFit="1" customWidth="1"/>
    <col min="14" max="14" width="15.81640625" bestFit="1" customWidth="1"/>
    <col min="15" max="15" width="17.81640625" bestFit="1" customWidth="1"/>
    <col min="16" max="16" width="30.7265625" bestFit="1" customWidth="1"/>
    <col min="17" max="17" width="21.453125" bestFit="1" customWidth="1"/>
    <col min="18" max="18" width="16.453125" bestFit="1" customWidth="1"/>
    <col min="19" max="19" width="17.81640625" bestFit="1" customWidth="1"/>
    <col min="20" max="20" width="17.36328125" bestFit="1" customWidth="1"/>
    <col min="21" max="21" width="26.08984375" bestFit="1" customWidth="1"/>
    <col min="22" max="22" width="21.453125" bestFit="1" customWidth="1"/>
    <col min="23" max="23" width="21.81640625" bestFit="1" customWidth="1"/>
  </cols>
  <sheetData>
    <row r="1" spans="1:7">
      <c r="A1" s="5" t="s">
        <v>7916</v>
      </c>
      <c r="B1" t="s">
        <v>7918</v>
      </c>
      <c r="D1" t="s">
        <v>4</v>
      </c>
      <c r="E1" t="s">
        <v>16</v>
      </c>
      <c r="G1" t="s">
        <v>7</v>
      </c>
    </row>
    <row r="2" spans="1:7">
      <c r="A2" s="6">
        <v>0</v>
      </c>
      <c r="B2" s="14">
        <v>52</v>
      </c>
      <c r="D2">
        <v>100</v>
      </c>
      <c r="E2">
        <v>0.71499999999999997</v>
      </c>
      <c r="G2">
        <v>0.67600000000000005</v>
      </c>
    </row>
    <row r="3" spans="1:7">
      <c r="A3" s="6">
        <v>1</v>
      </c>
      <c r="B3" s="14">
        <v>2</v>
      </c>
      <c r="D3">
        <v>100</v>
      </c>
      <c r="E3">
        <v>0.26700000000000002</v>
      </c>
      <c r="G3">
        <v>0.42</v>
      </c>
    </row>
    <row r="4" spans="1:7">
      <c r="A4" s="6" t="s">
        <v>7917</v>
      </c>
      <c r="B4" s="14">
        <v>54</v>
      </c>
      <c r="D4">
        <v>99</v>
      </c>
      <c r="E4">
        <v>0.12</v>
      </c>
      <c r="G4">
        <v>0.438</v>
      </c>
    </row>
    <row r="5" spans="1:7">
      <c r="D5">
        <v>98</v>
      </c>
      <c r="E5">
        <v>0.14299999999999999</v>
      </c>
      <c r="G5">
        <v>0.26600000000000001</v>
      </c>
    </row>
    <row r="6" spans="1:7">
      <c r="D6">
        <v>98</v>
      </c>
      <c r="E6">
        <v>0.16700000000000001</v>
      </c>
      <c r="G6">
        <v>0.61799999999999999</v>
      </c>
    </row>
    <row r="7" spans="1:7">
      <c r="A7" s="5" t="s">
        <v>7916</v>
      </c>
      <c r="B7" t="s">
        <v>7918</v>
      </c>
      <c r="D7">
        <v>98</v>
      </c>
      <c r="E7">
        <v>0.66600000000000004</v>
      </c>
      <c r="G7">
        <v>0.68799999999999994</v>
      </c>
    </row>
    <row r="8" spans="1:7">
      <c r="A8" s="6" t="s">
        <v>6684</v>
      </c>
      <c r="B8" s="14">
        <v>1</v>
      </c>
      <c r="D8">
        <v>98</v>
      </c>
      <c r="E8">
        <v>7.6499999999999999E-2</v>
      </c>
      <c r="G8">
        <v>0.40699999999999997</v>
      </c>
    </row>
    <row r="9" spans="1:7">
      <c r="A9" s="6" t="s">
        <v>4586</v>
      </c>
      <c r="B9" s="14">
        <v>1</v>
      </c>
      <c r="D9">
        <v>98</v>
      </c>
      <c r="E9">
        <v>0.71199999999999997</v>
      </c>
      <c r="G9">
        <v>0.70299999999999996</v>
      </c>
    </row>
    <row r="10" spans="1:7">
      <c r="A10" s="6" t="s">
        <v>5502</v>
      </c>
      <c r="B10" s="14">
        <v>1</v>
      </c>
      <c r="D10">
        <v>98</v>
      </c>
      <c r="E10">
        <v>0.66900000000000004</v>
      </c>
      <c r="G10">
        <v>0.625</v>
      </c>
    </row>
    <row r="11" spans="1:7">
      <c r="A11" s="6" t="s">
        <v>3793</v>
      </c>
      <c r="B11" s="14">
        <v>1</v>
      </c>
      <c r="D11">
        <v>98</v>
      </c>
      <c r="E11">
        <v>0.19600000000000001</v>
      </c>
      <c r="G11">
        <v>0.442</v>
      </c>
    </row>
    <row r="12" spans="1:7">
      <c r="A12" s="6" t="s">
        <v>4804</v>
      </c>
      <c r="B12" s="14">
        <v>1</v>
      </c>
      <c r="D12">
        <v>97</v>
      </c>
      <c r="E12">
        <v>0.30099999999999999</v>
      </c>
      <c r="G12">
        <v>0.627</v>
      </c>
    </row>
    <row r="13" spans="1:7">
      <c r="A13" s="6" t="s">
        <v>6777</v>
      </c>
      <c r="B13" s="14">
        <v>2</v>
      </c>
      <c r="D13">
        <v>97</v>
      </c>
      <c r="E13">
        <v>0.13900000000000001</v>
      </c>
      <c r="G13">
        <v>0.48299999999999998</v>
      </c>
    </row>
    <row r="14" spans="1:7">
      <c r="A14" s="6" t="s">
        <v>3607</v>
      </c>
      <c r="B14" s="14">
        <v>2</v>
      </c>
      <c r="D14">
        <v>97</v>
      </c>
      <c r="E14">
        <v>0.60699999999999998</v>
      </c>
      <c r="G14">
        <v>0.48899999999999999</v>
      </c>
    </row>
    <row r="15" spans="1:7">
      <c r="A15" s="6" t="s">
        <v>932</v>
      </c>
      <c r="B15" s="14">
        <v>4</v>
      </c>
      <c r="D15">
        <v>97</v>
      </c>
      <c r="E15">
        <v>0.20899999999999999</v>
      </c>
      <c r="G15">
        <v>0.69099999999999995</v>
      </c>
    </row>
    <row r="16" spans="1:7">
      <c r="A16" s="6" t="s">
        <v>328</v>
      </c>
      <c r="B16" s="14">
        <v>7</v>
      </c>
      <c r="D16">
        <v>97</v>
      </c>
      <c r="E16">
        <v>0.38700000000000001</v>
      </c>
      <c r="G16">
        <v>0.755</v>
      </c>
    </row>
    <row r="17" spans="1:13">
      <c r="A17" s="6" t="s">
        <v>2938</v>
      </c>
      <c r="B17" s="14">
        <v>9</v>
      </c>
      <c r="D17">
        <v>97</v>
      </c>
      <c r="E17">
        <v>0.23799999999999999</v>
      </c>
      <c r="G17">
        <v>0.48899999999999999</v>
      </c>
      <c r="I17" s="5" t="s">
        <v>7916</v>
      </c>
      <c r="J17" t="s">
        <v>7923</v>
      </c>
    </row>
    <row r="18" spans="1:13">
      <c r="A18" s="6" t="s">
        <v>5364</v>
      </c>
      <c r="B18" s="14">
        <v>25</v>
      </c>
      <c r="D18">
        <v>97</v>
      </c>
      <c r="E18">
        <v>0.41399999999999998</v>
      </c>
      <c r="G18">
        <v>0.70599999999999996</v>
      </c>
      <c r="I18" s="6" t="s">
        <v>328</v>
      </c>
      <c r="J18" s="14">
        <v>0.56657142857142861</v>
      </c>
    </row>
    <row r="19" spans="1:13">
      <c r="A19" s="6" t="s">
        <v>7917</v>
      </c>
      <c r="B19" s="14">
        <v>54</v>
      </c>
      <c r="D19">
        <v>97</v>
      </c>
      <c r="E19">
        <v>0.60899999999999999</v>
      </c>
      <c r="G19">
        <v>0.79500000000000004</v>
      </c>
      <c r="I19" s="6" t="s">
        <v>932</v>
      </c>
      <c r="J19" s="14">
        <v>0.47350000000000003</v>
      </c>
      <c r="L19" s="5" t="s">
        <v>8</v>
      </c>
      <c r="M19" t="s">
        <v>7933</v>
      </c>
    </row>
    <row r="20" spans="1:13">
      <c r="D20">
        <v>96</v>
      </c>
      <c r="E20">
        <v>0.66900000000000004</v>
      </c>
      <c r="G20">
        <v>0.625</v>
      </c>
      <c r="I20" s="6" t="s">
        <v>2938</v>
      </c>
      <c r="J20" s="14">
        <v>0.63200000000000001</v>
      </c>
      <c r="L20" s="5" t="s">
        <v>7</v>
      </c>
      <c r="M20" t="s">
        <v>7933</v>
      </c>
    </row>
    <row r="21" spans="1:13">
      <c r="D21">
        <v>96</v>
      </c>
      <c r="E21">
        <v>0.32200000000000001</v>
      </c>
      <c r="G21">
        <v>0.71699999999999997</v>
      </c>
      <c r="I21" s="6" t="s">
        <v>3793</v>
      </c>
      <c r="J21" s="14">
        <v>0.52800000000000002</v>
      </c>
    </row>
    <row r="22" spans="1:13">
      <c r="D22">
        <v>96</v>
      </c>
      <c r="E22">
        <v>0.71199999999999997</v>
      </c>
      <c r="G22">
        <v>0.70299999999999996</v>
      </c>
      <c r="I22" s="6" t="s">
        <v>4586</v>
      </c>
      <c r="J22" s="14">
        <v>0.72099999999999997</v>
      </c>
      <c r="L22" s="5" t="s">
        <v>7916</v>
      </c>
      <c r="M22" t="s">
        <v>7930</v>
      </c>
    </row>
    <row r="23" spans="1:13">
      <c r="D23">
        <v>96</v>
      </c>
      <c r="E23">
        <v>0.56899999999999995</v>
      </c>
      <c r="G23">
        <v>0.67800000000000005</v>
      </c>
      <c r="I23" s="6" t="s">
        <v>6684</v>
      </c>
      <c r="J23" s="14">
        <v>0.68799999999999994</v>
      </c>
      <c r="L23" s="6" t="s">
        <v>7914</v>
      </c>
      <c r="M23" s="14">
        <v>15</v>
      </c>
    </row>
    <row r="24" spans="1:13">
      <c r="D24">
        <v>96</v>
      </c>
      <c r="E24">
        <v>7.6499999999999999E-2</v>
      </c>
      <c r="G24">
        <v>0.40699999999999997</v>
      </c>
      <c r="I24" s="6" t="s">
        <v>6777</v>
      </c>
      <c r="J24" s="14">
        <v>0.46750000000000003</v>
      </c>
      <c r="L24" s="6" t="s">
        <v>7913</v>
      </c>
      <c r="M24" s="14">
        <v>12</v>
      </c>
    </row>
    <row r="25" spans="1:13">
      <c r="D25">
        <v>96</v>
      </c>
      <c r="E25">
        <v>0.51500000000000001</v>
      </c>
      <c r="G25">
        <v>0.57199999999999995</v>
      </c>
      <c r="I25" s="6" t="s">
        <v>3607</v>
      </c>
      <c r="J25" s="14">
        <v>0.56549999999999989</v>
      </c>
      <c r="L25" s="6" t="s">
        <v>7928</v>
      </c>
      <c r="M25" s="14">
        <v>27</v>
      </c>
    </row>
    <row r="26" spans="1:13">
      <c r="D26">
        <v>96</v>
      </c>
      <c r="E26">
        <v>0.754</v>
      </c>
      <c r="G26">
        <v>0.79600000000000004</v>
      </c>
      <c r="I26" s="6" t="s">
        <v>4804</v>
      </c>
      <c r="J26" s="14">
        <v>0.60099999999999998</v>
      </c>
      <c r="L26" s="6" t="s">
        <v>7917</v>
      </c>
      <c r="M26" s="14">
        <v>54</v>
      </c>
    </row>
    <row r="27" spans="1:13">
      <c r="D27">
        <v>95</v>
      </c>
      <c r="E27">
        <v>0.33</v>
      </c>
      <c r="G27">
        <v>0.755</v>
      </c>
      <c r="I27" s="6" t="s">
        <v>5364</v>
      </c>
      <c r="J27" s="14">
        <v>0.53735999999999995</v>
      </c>
    </row>
    <row r="28" spans="1:13">
      <c r="D28">
        <v>95</v>
      </c>
      <c r="E28">
        <v>0.66400000000000003</v>
      </c>
      <c r="G28">
        <v>0.62</v>
      </c>
      <c r="I28" s="6" t="s">
        <v>5502</v>
      </c>
      <c r="J28" s="14">
        <v>0.623</v>
      </c>
    </row>
    <row r="29" spans="1:13">
      <c r="D29">
        <v>95</v>
      </c>
      <c r="E29">
        <v>0.52</v>
      </c>
      <c r="G29">
        <v>0.63300000000000001</v>
      </c>
      <c r="I29" s="6" t="s">
        <v>7917</v>
      </c>
      <c r="J29" s="14">
        <v>0.55942592592592588</v>
      </c>
      <c r="L29" s="5" t="s">
        <v>7916</v>
      </c>
      <c r="M29" t="s">
        <v>7924</v>
      </c>
    </row>
    <row r="30" spans="1:13">
      <c r="D30">
        <v>95</v>
      </c>
      <c r="E30">
        <v>0.66400000000000003</v>
      </c>
      <c r="G30">
        <v>0.62</v>
      </c>
      <c r="L30" s="6" t="s">
        <v>7914</v>
      </c>
      <c r="M30" s="14">
        <v>0.75016666666666676</v>
      </c>
    </row>
    <row r="31" spans="1:13">
      <c r="D31">
        <v>95</v>
      </c>
      <c r="E31">
        <v>0.66400000000000003</v>
      </c>
      <c r="G31">
        <v>0.62</v>
      </c>
      <c r="L31" s="6" t="s">
        <v>7913</v>
      </c>
      <c r="M31" s="14">
        <v>0.51740000000000008</v>
      </c>
    </row>
    <row r="32" spans="1:13">
      <c r="D32">
        <v>94</v>
      </c>
      <c r="E32">
        <v>0.66400000000000003</v>
      </c>
      <c r="G32">
        <v>0.62</v>
      </c>
      <c r="L32" s="6" t="s">
        <v>7928</v>
      </c>
      <c r="M32" s="14">
        <v>0.60861627906976734</v>
      </c>
    </row>
    <row r="33" spans="4:23">
      <c r="D33">
        <v>94</v>
      </c>
      <c r="E33">
        <v>0.66400000000000003</v>
      </c>
      <c r="G33">
        <v>0.62</v>
      </c>
      <c r="L33" s="6" t="s">
        <v>7917</v>
      </c>
      <c r="M33" s="14">
        <v>0.61589814814814781</v>
      </c>
    </row>
    <row r="34" spans="4:23">
      <c r="D34">
        <v>94</v>
      </c>
      <c r="E34">
        <v>0.56399999999999995</v>
      </c>
      <c r="G34">
        <v>0.59299999999999997</v>
      </c>
    </row>
    <row r="35" spans="4:23">
      <c r="D35">
        <v>94</v>
      </c>
      <c r="E35">
        <v>0.20200000000000001</v>
      </c>
      <c r="G35">
        <v>0.29599999999999999</v>
      </c>
    </row>
    <row r="36" spans="4:23">
      <c r="D36">
        <v>94</v>
      </c>
      <c r="E36">
        <v>0.20200000000000001</v>
      </c>
      <c r="G36">
        <v>0.29599999999999999</v>
      </c>
      <c r="L36" s="7" t="s">
        <v>7916</v>
      </c>
      <c r="M36" s="7" t="s">
        <v>7924</v>
      </c>
    </row>
    <row r="37" spans="4:23">
      <c r="D37">
        <v>94</v>
      </c>
      <c r="E37">
        <v>0.20200000000000001</v>
      </c>
      <c r="G37">
        <v>0.29599999999999999</v>
      </c>
      <c r="L37" s="6" t="s">
        <v>7914</v>
      </c>
      <c r="M37">
        <v>0.65749224011713026</v>
      </c>
      <c r="P37" s="5" t="s">
        <v>7916</v>
      </c>
      <c r="Q37" t="s">
        <v>7923</v>
      </c>
      <c r="R37" t="s">
        <v>7919</v>
      </c>
      <c r="S37" t="s">
        <v>7922</v>
      </c>
      <c r="T37" t="s">
        <v>7935</v>
      </c>
      <c r="U37" t="s">
        <v>7921</v>
      </c>
      <c r="V37" t="s">
        <v>7934</v>
      </c>
      <c r="W37" t="s">
        <v>7920</v>
      </c>
    </row>
    <row r="38" spans="4:23">
      <c r="D38">
        <v>94</v>
      </c>
      <c r="E38">
        <v>0.18</v>
      </c>
      <c r="G38">
        <v>0.40899999999999997</v>
      </c>
      <c r="L38" s="6" t="s">
        <v>7913</v>
      </c>
      <c r="M38">
        <v>0.62466973684210492</v>
      </c>
      <c r="P38" s="6" t="s">
        <v>328</v>
      </c>
      <c r="Q38" s="14">
        <v>0.56657142857142861</v>
      </c>
      <c r="R38" s="14">
        <v>119.06985714285713</v>
      </c>
      <c r="S38" s="14">
        <v>0.13691428571428571</v>
      </c>
      <c r="T38" s="14">
        <v>0.32542857142857146</v>
      </c>
      <c r="U38" s="14">
        <v>1.5142857142857144E-7</v>
      </c>
      <c r="V38" s="14">
        <v>4.1214285714285717E-2</v>
      </c>
      <c r="W38" s="14">
        <v>0.93042857142857138</v>
      </c>
    </row>
    <row r="39" spans="4:23">
      <c r="D39">
        <v>93</v>
      </c>
      <c r="E39">
        <v>0.316</v>
      </c>
      <c r="G39">
        <v>0.501</v>
      </c>
      <c r="L39" s="6" t="s">
        <v>7928</v>
      </c>
      <c r="M39">
        <v>0.62252897614313929</v>
      </c>
      <c r="P39" s="6" t="s">
        <v>932</v>
      </c>
      <c r="Q39" s="14">
        <v>0.47350000000000003</v>
      </c>
      <c r="R39" s="14">
        <v>139.39224999999999</v>
      </c>
      <c r="S39" s="14">
        <v>0.20500000000000002</v>
      </c>
      <c r="T39" s="14">
        <v>0.40400000000000003</v>
      </c>
      <c r="U39" s="14">
        <v>0.2233475</v>
      </c>
      <c r="V39" s="14">
        <v>2.9024999999999999E-2</v>
      </c>
      <c r="W39" s="14">
        <v>0.53449999999999998</v>
      </c>
    </row>
    <row r="40" spans="4:23">
      <c r="D40">
        <v>93</v>
      </c>
      <c r="E40">
        <v>0.41399999999999998</v>
      </c>
      <c r="G40">
        <v>0.60599999999999998</v>
      </c>
      <c r="P40" s="6" t="s">
        <v>2938</v>
      </c>
      <c r="Q40" s="14">
        <v>0.63200000000000001</v>
      </c>
      <c r="R40" s="14">
        <v>112.82722222222222</v>
      </c>
      <c r="S40" s="14">
        <v>0.13505555555555554</v>
      </c>
      <c r="T40" s="14">
        <v>0.75677777777777788</v>
      </c>
      <c r="U40" s="14">
        <v>0.18607477777777776</v>
      </c>
      <c r="V40" s="14">
        <v>7.6977777777777784E-2</v>
      </c>
      <c r="W40" s="14">
        <v>0.23454444444444444</v>
      </c>
    </row>
    <row r="41" spans="4:23">
      <c r="D41">
        <v>93</v>
      </c>
      <c r="E41">
        <v>0.18</v>
      </c>
      <c r="G41">
        <v>0.40899999999999997</v>
      </c>
      <c r="P41" s="6" t="s">
        <v>3793</v>
      </c>
      <c r="Q41" s="14">
        <v>0.52800000000000002</v>
      </c>
      <c r="R41" s="14">
        <v>128.446</v>
      </c>
      <c r="S41" s="14">
        <v>0.36099999999999999</v>
      </c>
      <c r="T41" s="14">
        <v>0.72499999999999998</v>
      </c>
      <c r="U41" s="14">
        <v>0.42899999999999999</v>
      </c>
      <c r="V41" s="14">
        <v>6.3399999999999998E-2</v>
      </c>
      <c r="W41" s="14">
        <v>1.43E-2</v>
      </c>
    </row>
    <row r="42" spans="4:23">
      <c r="D42">
        <v>93</v>
      </c>
      <c r="E42">
        <v>0.32600000000000001</v>
      </c>
      <c r="G42">
        <v>0.47399999999999998</v>
      </c>
      <c r="P42" s="6" t="s">
        <v>4586</v>
      </c>
      <c r="Q42" s="14">
        <v>0.72099999999999997</v>
      </c>
      <c r="R42" s="14">
        <v>114.014</v>
      </c>
      <c r="S42" s="14">
        <v>0.128</v>
      </c>
      <c r="T42" s="14">
        <v>0.78200000000000003</v>
      </c>
      <c r="U42" s="14">
        <v>0.85</v>
      </c>
      <c r="V42" s="14">
        <v>3.6200000000000003E-2</v>
      </c>
      <c r="W42" s="14">
        <v>0.504</v>
      </c>
    </row>
    <row r="43" spans="4:23">
      <c r="D43">
        <v>93</v>
      </c>
      <c r="E43">
        <v>0.14199999999999999</v>
      </c>
      <c r="G43">
        <v>0.56799999999999995</v>
      </c>
      <c r="P43" s="6" t="s">
        <v>6684</v>
      </c>
      <c r="Q43" s="14">
        <v>0.68799999999999994</v>
      </c>
      <c r="R43" s="14">
        <v>131.84800000000001</v>
      </c>
      <c r="S43" s="14">
        <v>0.29699999999999999</v>
      </c>
      <c r="T43" s="14">
        <v>0.50600000000000001</v>
      </c>
      <c r="U43" s="14">
        <v>0</v>
      </c>
      <c r="V43" s="14">
        <v>7.0900000000000005E-2</v>
      </c>
      <c r="W43" s="14">
        <v>0.10100000000000001</v>
      </c>
    </row>
    <row r="44" spans="4:23">
      <c r="D44">
        <v>93</v>
      </c>
      <c r="E44">
        <v>0.72499999999999998</v>
      </c>
      <c r="G44">
        <v>0.56799999999999995</v>
      </c>
      <c r="P44" s="6" t="s">
        <v>6777</v>
      </c>
      <c r="Q44" s="14">
        <v>0.46750000000000003</v>
      </c>
      <c r="R44" s="14">
        <v>142.43549999999999</v>
      </c>
      <c r="S44" s="14">
        <v>0.27750000000000002</v>
      </c>
      <c r="T44" s="14">
        <v>0.54149999999999998</v>
      </c>
      <c r="U44" s="14">
        <v>5.2169E-2</v>
      </c>
      <c r="V44" s="14">
        <v>6.5549999999999997E-2</v>
      </c>
      <c r="W44" s="14">
        <v>8.1450000000000001E-4</v>
      </c>
    </row>
    <row r="45" spans="4:23">
      <c r="D45">
        <v>93</v>
      </c>
      <c r="E45">
        <v>0.72499999999999998</v>
      </c>
      <c r="G45">
        <v>0.56799999999999995</v>
      </c>
      <c r="P45" s="6" t="s">
        <v>3607</v>
      </c>
      <c r="Q45" s="14">
        <v>0.56549999999999989</v>
      </c>
      <c r="R45" s="14">
        <v>150.03449999999998</v>
      </c>
      <c r="S45" s="14">
        <v>0.25700000000000001</v>
      </c>
      <c r="T45" s="14">
        <v>0.40250000000000002</v>
      </c>
      <c r="U45" s="14">
        <v>3.2350000000000004E-2</v>
      </c>
      <c r="V45" s="14">
        <v>2.6349999999999998E-2</v>
      </c>
      <c r="W45" s="14">
        <v>7.7299999999999999E-3</v>
      </c>
    </row>
    <row r="46" spans="4:23">
      <c r="D46">
        <v>93</v>
      </c>
      <c r="E46">
        <v>0.498</v>
      </c>
      <c r="G46">
        <v>0.47599999999999998</v>
      </c>
      <c r="P46" s="6" t="s">
        <v>4804</v>
      </c>
      <c r="Q46" s="14">
        <v>0.60099999999999998</v>
      </c>
      <c r="R46" s="14">
        <v>105.657</v>
      </c>
      <c r="S46" s="14">
        <v>0.28499999999999998</v>
      </c>
      <c r="T46" s="14">
        <v>0.88</v>
      </c>
      <c r="U46" s="14">
        <v>0.59699999999999998</v>
      </c>
      <c r="V46" s="14">
        <v>4.2599999999999999E-2</v>
      </c>
      <c r="W46" s="14">
        <v>6.4299999999999996E-2</v>
      </c>
    </row>
    <row r="47" spans="4:23">
      <c r="D47">
        <v>93</v>
      </c>
      <c r="E47">
        <v>0.72499999999999998</v>
      </c>
      <c r="G47">
        <v>0.56799999999999995</v>
      </c>
      <c r="P47" s="6" t="s">
        <v>5364</v>
      </c>
      <c r="Q47" s="14">
        <v>0.53735999999999995</v>
      </c>
      <c r="R47" s="14">
        <v>108.85372000000001</v>
      </c>
      <c r="S47" s="14">
        <v>0.23897599999999999</v>
      </c>
      <c r="T47" s="14">
        <v>0.358296</v>
      </c>
      <c r="U47" s="14">
        <v>0.11485159000000002</v>
      </c>
      <c r="V47" s="14">
        <v>3.6728000000000004E-2</v>
      </c>
      <c r="W47" s="14">
        <v>6.599138000000003E-2</v>
      </c>
    </row>
    <row r="48" spans="4:23">
      <c r="D48">
        <v>93</v>
      </c>
      <c r="E48">
        <v>0.72499999999999998</v>
      </c>
      <c r="G48">
        <v>0.56799999999999995</v>
      </c>
      <c r="P48" s="6" t="s">
        <v>5502</v>
      </c>
      <c r="Q48" s="14">
        <v>0.623</v>
      </c>
      <c r="R48" s="14">
        <v>84.981999999999999</v>
      </c>
      <c r="S48" s="14">
        <v>0.112</v>
      </c>
      <c r="T48" s="14">
        <v>0.247</v>
      </c>
      <c r="U48" s="14">
        <v>7.1700000000000002E-3</v>
      </c>
      <c r="V48" s="14">
        <v>6.5299999999999997E-2</v>
      </c>
      <c r="W48" s="14">
        <v>0.245</v>
      </c>
    </row>
    <row r="49" spans="4:23">
      <c r="D49">
        <v>93</v>
      </c>
      <c r="E49">
        <v>0.72499999999999998</v>
      </c>
      <c r="G49">
        <v>0.56799999999999995</v>
      </c>
      <c r="P49" s="6" t="s">
        <v>7917</v>
      </c>
      <c r="Q49" s="14">
        <v>0.55942592592592588</v>
      </c>
      <c r="R49" s="14">
        <v>116.25431481481483</v>
      </c>
      <c r="S49" s="14">
        <v>0.20778333333333343</v>
      </c>
      <c r="T49" s="14">
        <v>0.45722962962962976</v>
      </c>
      <c r="U49" s="14">
        <v>0.13873262611111115</v>
      </c>
      <c r="V49" s="14">
        <v>4.5885185185185196E-2</v>
      </c>
      <c r="W49" s="14">
        <v>0.24735876851851851</v>
      </c>
    </row>
    <row r="50" spans="4:23">
      <c r="D50">
        <v>93</v>
      </c>
      <c r="E50">
        <v>0.72499999999999998</v>
      </c>
      <c r="G50">
        <v>0.56799999999999995</v>
      </c>
    </row>
    <row r="51" spans="4:23">
      <c r="D51">
        <v>92</v>
      </c>
      <c r="E51">
        <v>0.72499999999999998</v>
      </c>
      <c r="G51">
        <v>0.56799999999999995</v>
      </c>
    </row>
    <row r="52" spans="4:23">
      <c r="D52">
        <v>92</v>
      </c>
      <c r="E52">
        <v>0.308</v>
      </c>
      <c r="G52">
        <v>0.59599999999999997</v>
      </c>
    </row>
    <row r="53" spans="4:23">
      <c r="D53">
        <v>92</v>
      </c>
      <c r="E53">
        <v>0.56000000000000005</v>
      </c>
      <c r="G53">
        <v>0.373</v>
      </c>
    </row>
    <row r="54" spans="4:23">
      <c r="D54">
        <v>92</v>
      </c>
      <c r="E54">
        <v>0.29799999999999999</v>
      </c>
      <c r="G54">
        <v>0.49399999999999999</v>
      </c>
    </row>
    <row r="55" spans="4:23">
      <c r="D55">
        <v>92</v>
      </c>
      <c r="E55">
        <v>0.56399999999999995</v>
      </c>
      <c r="G55">
        <v>0.44700000000000001</v>
      </c>
    </row>
    <row r="56" spans="4:23">
      <c r="D56">
        <v>92</v>
      </c>
      <c r="E56">
        <v>0.40699999999999997</v>
      </c>
      <c r="G56">
        <v>0.57599999999999996</v>
      </c>
    </row>
    <row r="57" spans="4:23">
      <c r="D57">
        <v>92</v>
      </c>
      <c r="E57">
        <v>0.27300000000000002</v>
      </c>
      <c r="G57">
        <v>0.53600000000000003</v>
      </c>
    </row>
    <row r="58" spans="4:23">
      <c r="D58">
        <v>92</v>
      </c>
      <c r="E58">
        <v>0.159</v>
      </c>
      <c r="G58">
        <v>0.52600000000000002</v>
      </c>
    </row>
    <row r="59" spans="4:23">
      <c r="D59">
        <v>92</v>
      </c>
      <c r="E59">
        <v>0.502</v>
      </c>
      <c r="G59">
        <v>0.501</v>
      </c>
    </row>
    <row r="60" spans="4:23">
      <c r="D60">
        <v>91</v>
      </c>
      <c r="E60">
        <v>0.23100000000000001</v>
      </c>
      <c r="G60">
        <v>0.27</v>
      </c>
    </row>
    <row r="61" spans="4:23">
      <c r="D61">
        <v>91</v>
      </c>
      <c r="E61">
        <v>0.26500000000000001</v>
      </c>
      <c r="G61">
        <v>0.73099999999999998</v>
      </c>
    </row>
    <row r="62" spans="4:23">
      <c r="D62">
        <v>91</v>
      </c>
      <c r="E62">
        <v>0.41499999999999998</v>
      </c>
      <c r="G62">
        <v>0.375</v>
      </c>
    </row>
    <row r="63" spans="4:23">
      <c r="D63">
        <v>91</v>
      </c>
      <c r="E63">
        <v>0.217</v>
      </c>
      <c r="G63">
        <v>0.43</v>
      </c>
    </row>
    <row r="64" spans="4:23">
      <c r="D64">
        <v>91</v>
      </c>
      <c r="E64">
        <v>0.435</v>
      </c>
      <c r="G64">
        <v>0.61599999999999999</v>
      </c>
    </row>
    <row r="65" spans="4:7">
      <c r="D65">
        <v>91</v>
      </c>
      <c r="E65">
        <v>0.36</v>
      </c>
      <c r="G65">
        <v>0.70499999999999996</v>
      </c>
    </row>
    <row r="66" spans="4:7">
      <c r="D66">
        <v>91</v>
      </c>
      <c r="E66">
        <v>0.28499999999999998</v>
      </c>
      <c r="G66">
        <v>0.58199999999999996</v>
      </c>
    </row>
    <row r="67" spans="4:7">
      <c r="D67">
        <v>91</v>
      </c>
      <c r="E67">
        <v>0.20699999999999999</v>
      </c>
      <c r="G67">
        <v>0.54900000000000004</v>
      </c>
    </row>
    <row r="68" spans="4:7">
      <c r="D68">
        <v>91</v>
      </c>
      <c r="E68">
        <v>0.48</v>
      </c>
      <c r="G68">
        <v>0.78700000000000003</v>
      </c>
    </row>
    <row r="69" spans="4:7">
      <c r="D69">
        <v>91</v>
      </c>
      <c r="E69">
        <v>0.17199999999999999</v>
      </c>
      <c r="G69">
        <v>0.39700000000000002</v>
      </c>
    </row>
    <row r="70" spans="4:7">
      <c r="D70">
        <v>90</v>
      </c>
      <c r="E70">
        <v>0.19600000000000001</v>
      </c>
      <c r="G70">
        <v>0.54800000000000004</v>
      </c>
    </row>
    <row r="71" spans="4:7">
      <c r="D71">
        <v>90</v>
      </c>
      <c r="E71">
        <v>0.26400000000000001</v>
      </c>
      <c r="G71">
        <v>0.78700000000000003</v>
      </c>
    </row>
    <row r="72" spans="4:7">
      <c r="D72">
        <v>90</v>
      </c>
      <c r="E72">
        <v>0.34599999999999997</v>
      </c>
      <c r="G72">
        <v>0.48399999999999999</v>
      </c>
    </row>
    <row r="73" spans="4:7">
      <c r="D73">
        <v>90</v>
      </c>
      <c r="E73">
        <v>0.125</v>
      </c>
      <c r="G73">
        <v>0.38200000000000001</v>
      </c>
    </row>
    <row r="74" spans="4:7">
      <c r="D74">
        <v>90</v>
      </c>
      <c r="E74">
        <v>0.42799999999999999</v>
      </c>
      <c r="G74">
        <v>0.54100000000000004</v>
      </c>
    </row>
    <row r="75" spans="4:7">
      <c r="D75">
        <v>90</v>
      </c>
      <c r="E75">
        <v>0.54</v>
      </c>
      <c r="G75">
        <v>0.60699999999999998</v>
      </c>
    </row>
    <row r="76" spans="4:7">
      <c r="D76">
        <v>90</v>
      </c>
      <c r="E76">
        <v>0.11700000000000001</v>
      </c>
      <c r="G76">
        <v>0.41699999999999998</v>
      </c>
    </row>
    <row r="77" spans="4:7">
      <c r="D77">
        <v>90</v>
      </c>
      <c r="E77">
        <v>0.51500000000000001</v>
      </c>
      <c r="G77">
        <v>0.57199999999999995</v>
      </c>
    </row>
    <row r="78" spans="4:7">
      <c r="D78">
        <v>90</v>
      </c>
      <c r="E78">
        <v>0.51900000000000002</v>
      </c>
      <c r="G78">
        <v>0.70899999999999996</v>
      </c>
    </row>
    <row r="79" spans="4:7">
      <c r="D79">
        <v>90</v>
      </c>
      <c r="E79">
        <v>0.253</v>
      </c>
      <c r="G79">
        <v>0.53700000000000003</v>
      </c>
    </row>
    <row r="80" spans="4:7">
      <c r="D80">
        <v>90</v>
      </c>
      <c r="E80">
        <v>0.33500000000000002</v>
      </c>
      <c r="G80">
        <v>0.60199999999999998</v>
      </c>
    </row>
    <row r="81" spans="4:7">
      <c r="D81">
        <v>90</v>
      </c>
      <c r="E81">
        <v>0.6</v>
      </c>
      <c r="G81">
        <v>0.64300000000000002</v>
      </c>
    </row>
    <row r="82" spans="4:7">
      <c r="D82">
        <v>90</v>
      </c>
      <c r="E82">
        <v>0.37</v>
      </c>
      <c r="G82">
        <v>0.45100000000000001</v>
      </c>
    </row>
    <row r="83" spans="4:7">
      <c r="D83">
        <v>90</v>
      </c>
      <c r="E83">
        <v>0.20200000000000001</v>
      </c>
      <c r="G83">
        <v>0.54600000000000004</v>
      </c>
    </row>
    <row r="84" spans="4:7">
      <c r="D84">
        <v>90</v>
      </c>
      <c r="E84">
        <v>0.29799999999999999</v>
      </c>
      <c r="G84">
        <v>0.56100000000000005</v>
      </c>
    </row>
    <row r="85" spans="4:7">
      <c r="D85">
        <v>90</v>
      </c>
      <c r="E85">
        <v>0.3</v>
      </c>
      <c r="G85">
        <v>0.47899999999999998</v>
      </c>
    </row>
    <row r="86" spans="4:7">
      <c r="D86">
        <v>90</v>
      </c>
      <c r="E86">
        <v>0.3</v>
      </c>
      <c r="G86">
        <v>0.47899999999999998</v>
      </c>
    </row>
    <row r="87" spans="4:7">
      <c r="D87">
        <v>90</v>
      </c>
      <c r="E87">
        <v>0.35099999999999998</v>
      </c>
      <c r="G87">
        <v>0.436</v>
      </c>
    </row>
    <row r="88" spans="4:7">
      <c r="D88">
        <v>90</v>
      </c>
      <c r="E88">
        <v>0.75800000000000001</v>
      </c>
      <c r="G88">
        <v>0.55100000000000005</v>
      </c>
    </row>
    <row r="89" spans="4:7">
      <c r="D89">
        <v>90</v>
      </c>
      <c r="E89">
        <v>0.18</v>
      </c>
      <c r="G89">
        <v>0.40899999999999997</v>
      </c>
    </row>
    <row r="90" spans="4:7">
      <c r="D90">
        <v>90</v>
      </c>
      <c r="E90">
        <v>0.18</v>
      </c>
      <c r="G90">
        <v>0.40899999999999997</v>
      </c>
    </row>
    <row r="91" spans="4:7">
      <c r="D91">
        <v>90</v>
      </c>
      <c r="E91">
        <v>0.39200000000000002</v>
      </c>
      <c r="G91">
        <v>0.6</v>
      </c>
    </row>
    <row r="92" spans="4:7">
      <c r="D92">
        <v>90</v>
      </c>
      <c r="E92">
        <v>0.218</v>
      </c>
      <c r="G92">
        <v>0.49199999999999999</v>
      </c>
    </row>
    <row r="93" spans="4:7">
      <c r="D93">
        <v>90</v>
      </c>
      <c r="E93">
        <v>0.218</v>
      </c>
      <c r="G93">
        <v>0.49199999999999999</v>
      </c>
    </row>
    <row r="94" spans="4:7">
      <c r="D94">
        <v>90</v>
      </c>
      <c r="E94">
        <v>0.33</v>
      </c>
      <c r="G94">
        <v>0.44700000000000001</v>
      </c>
    </row>
    <row r="95" spans="4:7">
      <c r="D95">
        <v>90</v>
      </c>
      <c r="E95">
        <v>0.218</v>
      </c>
      <c r="G95">
        <v>0.49199999999999999</v>
      </c>
    </row>
    <row r="96" spans="4:7">
      <c r="D96">
        <v>90</v>
      </c>
      <c r="E96">
        <v>0.218</v>
      </c>
      <c r="G96">
        <v>0.49199999999999999</v>
      </c>
    </row>
    <row r="97" spans="4:7">
      <c r="D97">
        <v>90</v>
      </c>
      <c r="E97">
        <v>0.218</v>
      </c>
      <c r="G97">
        <v>0.49199999999999999</v>
      </c>
    </row>
    <row r="98" spans="4:7">
      <c r="D98">
        <v>90</v>
      </c>
      <c r="E98">
        <v>0.218</v>
      </c>
      <c r="G98">
        <v>0.49199999999999999</v>
      </c>
    </row>
    <row r="99" spans="4:7">
      <c r="D99">
        <v>90</v>
      </c>
      <c r="E99">
        <v>0.218</v>
      </c>
      <c r="G99">
        <v>0.49199999999999999</v>
      </c>
    </row>
    <row r="100" spans="4:7">
      <c r="D100">
        <v>89</v>
      </c>
      <c r="E100">
        <v>0.80500000000000005</v>
      </c>
      <c r="G100">
        <v>0.66100000000000003</v>
      </c>
    </row>
    <row r="101" spans="4:7">
      <c r="D101">
        <v>89</v>
      </c>
      <c r="E101">
        <v>0.69299999999999995</v>
      </c>
      <c r="G101">
        <v>0.60299999999999998</v>
      </c>
    </row>
    <row r="102" spans="4:7">
      <c r="D102">
        <v>89</v>
      </c>
      <c r="E102">
        <v>0.54200000000000004</v>
      </c>
      <c r="G102">
        <v>0.626</v>
      </c>
    </row>
    <row r="103" spans="4:7">
      <c r="D103">
        <v>89</v>
      </c>
      <c r="E103">
        <v>0.61699999999999999</v>
      </c>
      <c r="G103">
        <v>0.79400000000000004</v>
      </c>
    </row>
    <row r="104" spans="4:7">
      <c r="D104">
        <v>89</v>
      </c>
      <c r="E104">
        <v>9.5100000000000004E-2</v>
      </c>
      <c r="G104">
        <v>0.52</v>
      </c>
    </row>
    <row r="105" spans="4:7">
      <c r="D105">
        <v>89</v>
      </c>
      <c r="E105">
        <v>0.68300000000000005</v>
      </c>
      <c r="G105">
        <v>0.54500000000000004</v>
      </c>
    </row>
    <row r="106" spans="4:7">
      <c r="D106">
        <v>89</v>
      </c>
      <c r="E106">
        <v>0.307</v>
      </c>
      <c r="G106">
        <v>0.72799999999999998</v>
      </c>
    </row>
    <row r="107" spans="4:7">
      <c r="D107">
        <v>89</v>
      </c>
      <c r="E107">
        <v>0.25700000000000001</v>
      </c>
      <c r="G107">
        <v>0.66</v>
      </c>
    </row>
    <row r="108" spans="4:7">
      <c r="D108">
        <v>89</v>
      </c>
      <c r="E108">
        <v>0.32500000000000001</v>
      </c>
      <c r="G108">
        <v>0.35699999999999998</v>
      </c>
    </row>
    <row r="109" spans="4:7">
      <c r="D109">
        <v>89</v>
      </c>
      <c r="E109">
        <v>0.36</v>
      </c>
      <c r="G109">
        <v>0.47899999999999998</v>
      </c>
    </row>
    <row r="110" spans="4:7">
      <c r="D110">
        <v>89</v>
      </c>
      <c r="E110">
        <v>0.38500000000000001</v>
      </c>
      <c r="G110">
        <v>0.59199999999999997</v>
      </c>
    </row>
    <row r="111" spans="4:7">
      <c r="D111">
        <v>89</v>
      </c>
      <c r="E111">
        <v>0.34</v>
      </c>
      <c r="G111">
        <v>0.7</v>
      </c>
    </row>
    <row r="112" spans="4:7">
      <c r="D112">
        <v>89</v>
      </c>
      <c r="E112">
        <v>0.14799999999999999</v>
      </c>
      <c r="G112">
        <v>0.40200000000000002</v>
      </c>
    </row>
    <row r="113" spans="4:7">
      <c r="D113">
        <v>89</v>
      </c>
      <c r="E113">
        <v>8.5000000000000006E-2</v>
      </c>
      <c r="G113">
        <v>0.50700000000000001</v>
      </c>
    </row>
    <row r="114" spans="4:7">
      <c r="D114">
        <v>89</v>
      </c>
      <c r="E114">
        <v>0.188</v>
      </c>
      <c r="G114">
        <v>0.61899999999999999</v>
      </c>
    </row>
    <row r="115" spans="4:7">
      <c r="D115">
        <v>89</v>
      </c>
      <c r="E115">
        <v>0.28999999999999998</v>
      </c>
      <c r="G115">
        <v>0.40400000000000003</v>
      </c>
    </row>
    <row r="116" spans="4:7">
      <c r="D116">
        <v>89</v>
      </c>
      <c r="E116">
        <v>0.19700000000000001</v>
      </c>
      <c r="G116">
        <v>0.41799999999999998</v>
      </c>
    </row>
    <row r="117" spans="4:7">
      <c r="D117">
        <v>89</v>
      </c>
      <c r="E117">
        <v>0.34100000000000003</v>
      </c>
      <c r="G117">
        <v>0.63300000000000001</v>
      </c>
    </row>
    <row r="118" spans="4:7">
      <c r="D118">
        <v>89</v>
      </c>
      <c r="E118">
        <v>0.60099999999999998</v>
      </c>
      <c r="G118">
        <v>0.56499999999999995</v>
      </c>
    </row>
    <row r="119" spans="4:7">
      <c r="D119">
        <v>89</v>
      </c>
      <c r="E119">
        <v>0.57499999999999996</v>
      </c>
      <c r="G119">
        <v>0.66400000000000003</v>
      </c>
    </row>
    <row r="120" spans="4:7">
      <c r="D120">
        <v>89</v>
      </c>
      <c r="E120">
        <v>0.14199999999999999</v>
      </c>
      <c r="G120">
        <v>0.58499999999999996</v>
      </c>
    </row>
    <row r="121" spans="4:7">
      <c r="D121">
        <v>89</v>
      </c>
      <c r="E121">
        <v>0.21</v>
      </c>
      <c r="G121">
        <v>0.65</v>
      </c>
    </row>
    <row r="122" spans="4:7">
      <c r="D122">
        <v>89</v>
      </c>
      <c r="E122">
        <v>9.98E-2</v>
      </c>
      <c r="G122">
        <v>0.53400000000000003</v>
      </c>
    </row>
    <row r="123" spans="4:7">
      <c r="D123">
        <v>89</v>
      </c>
      <c r="E123">
        <v>0.61199999999999999</v>
      </c>
      <c r="G123">
        <v>0.45600000000000002</v>
      </c>
    </row>
    <row r="124" spans="4:7">
      <c r="D124">
        <v>89</v>
      </c>
      <c r="E124">
        <v>0.14499999999999999</v>
      </c>
      <c r="G124">
        <v>0.40899999999999997</v>
      </c>
    </row>
    <row r="125" spans="4:7">
      <c r="D125">
        <v>89</v>
      </c>
      <c r="E125">
        <v>0.10199999999999999</v>
      </c>
      <c r="G125">
        <v>0.502</v>
      </c>
    </row>
    <row r="126" spans="4:7">
      <c r="D126">
        <v>89</v>
      </c>
      <c r="E126">
        <v>0.318</v>
      </c>
      <c r="G126">
        <v>0.496</v>
      </c>
    </row>
    <row r="127" spans="4:7">
      <c r="D127">
        <v>88</v>
      </c>
      <c r="E127">
        <v>0.33300000000000002</v>
      </c>
      <c r="G127">
        <v>0.58499999999999996</v>
      </c>
    </row>
    <row r="128" spans="4:7">
      <c r="D128">
        <v>88</v>
      </c>
      <c r="E128">
        <v>0.29399999999999998</v>
      </c>
      <c r="G128">
        <v>0.58199999999999996</v>
      </c>
    </row>
    <row r="129" spans="4:7">
      <c r="D129">
        <v>88</v>
      </c>
      <c r="E129">
        <v>0.39200000000000002</v>
      </c>
      <c r="G129">
        <v>0.63700000000000001</v>
      </c>
    </row>
    <row r="130" spans="4:7">
      <c r="D130">
        <v>88</v>
      </c>
      <c r="E130">
        <v>0.61699999999999999</v>
      </c>
      <c r="G130">
        <v>0.67200000000000004</v>
      </c>
    </row>
    <row r="131" spans="4:7">
      <c r="D131">
        <v>88</v>
      </c>
      <c r="E131">
        <v>0.113</v>
      </c>
      <c r="G131">
        <v>0.42199999999999999</v>
      </c>
    </row>
    <row r="132" spans="4:7">
      <c r="D132">
        <v>88</v>
      </c>
      <c r="E132">
        <v>0.43099999999999999</v>
      </c>
      <c r="G132">
        <v>0.47</v>
      </c>
    </row>
    <row r="133" spans="4:7">
      <c r="D133">
        <v>88</v>
      </c>
      <c r="E133">
        <v>0.53400000000000003</v>
      </c>
      <c r="G133">
        <v>0.56399999999999995</v>
      </c>
    </row>
    <row r="134" spans="4:7">
      <c r="D134">
        <v>88</v>
      </c>
      <c r="E134">
        <v>0.11600000000000001</v>
      </c>
      <c r="G134">
        <v>0.52100000000000002</v>
      </c>
    </row>
    <row r="135" spans="4:7">
      <c r="D135">
        <v>88</v>
      </c>
      <c r="E135">
        <v>0.79</v>
      </c>
      <c r="G135">
        <v>0.61599999999999999</v>
      </c>
    </row>
    <row r="136" spans="4:7">
      <c r="D136">
        <v>88</v>
      </c>
      <c r="E136">
        <v>0.74</v>
      </c>
      <c r="G136">
        <v>0.61499999999999999</v>
      </c>
    </row>
    <row r="137" spans="4:7">
      <c r="D137">
        <v>88</v>
      </c>
      <c r="E137">
        <v>9.74E-2</v>
      </c>
      <c r="G137">
        <v>0.47799999999999998</v>
      </c>
    </row>
    <row r="138" spans="4:7">
      <c r="D138">
        <v>88</v>
      </c>
      <c r="E138">
        <v>0.32100000000000001</v>
      </c>
      <c r="G138">
        <v>0.47899999999999998</v>
      </c>
    </row>
    <row r="139" spans="4:7">
      <c r="D139">
        <v>88</v>
      </c>
      <c r="E139">
        <v>0.66400000000000003</v>
      </c>
      <c r="G139">
        <v>0.58699999999999997</v>
      </c>
    </row>
    <row r="140" spans="4:7">
      <c r="D140">
        <v>88</v>
      </c>
      <c r="E140">
        <v>0.26400000000000001</v>
      </c>
      <c r="G140">
        <v>0.51400000000000001</v>
      </c>
    </row>
    <row r="141" spans="4:7">
      <c r="D141">
        <v>88</v>
      </c>
      <c r="E141">
        <v>0.72699999999999998</v>
      </c>
      <c r="G141">
        <v>0.64600000000000002</v>
      </c>
    </row>
    <row r="142" spans="4:7">
      <c r="D142">
        <v>88</v>
      </c>
      <c r="E142">
        <v>0.64800000000000002</v>
      </c>
      <c r="G142">
        <v>0.56999999999999995</v>
      </c>
    </row>
    <row r="143" spans="4:7">
      <c r="D143">
        <v>88</v>
      </c>
      <c r="E143">
        <v>0.26200000000000001</v>
      </c>
      <c r="G143">
        <v>0.67800000000000005</v>
      </c>
    </row>
    <row r="144" spans="4:7">
      <c r="D144">
        <v>88</v>
      </c>
      <c r="E144">
        <v>0.79500000000000004</v>
      </c>
      <c r="G144">
        <v>0.58899999999999997</v>
      </c>
    </row>
    <row r="145" spans="4:7">
      <c r="D145">
        <v>88</v>
      </c>
      <c r="E145">
        <v>0.54800000000000004</v>
      </c>
      <c r="G145">
        <v>0.626</v>
      </c>
    </row>
    <row r="146" spans="4:7">
      <c r="D146">
        <v>88</v>
      </c>
      <c r="E146">
        <v>0.36</v>
      </c>
      <c r="G146">
        <v>0.68600000000000005</v>
      </c>
    </row>
    <row r="147" spans="4:7">
      <c r="D147">
        <v>88</v>
      </c>
      <c r="E147">
        <v>0.80200000000000005</v>
      </c>
      <c r="G147">
        <v>0.56000000000000005</v>
      </c>
    </row>
    <row r="148" spans="4:7">
      <c r="D148">
        <v>88</v>
      </c>
      <c r="E148">
        <v>0.89200000000000002</v>
      </c>
      <c r="G148">
        <v>0.61899999999999999</v>
      </c>
    </row>
    <row r="149" spans="4:7">
      <c r="D149">
        <v>88</v>
      </c>
      <c r="E149">
        <v>0.59399999999999997</v>
      </c>
      <c r="G149">
        <v>0.56000000000000005</v>
      </c>
    </row>
    <row r="150" spans="4:7">
      <c r="D150">
        <v>88</v>
      </c>
      <c r="E150">
        <v>0.35899999999999999</v>
      </c>
      <c r="G150">
        <v>0.59499999999999997</v>
      </c>
    </row>
    <row r="151" spans="4:7">
      <c r="D151">
        <v>88</v>
      </c>
      <c r="E151">
        <v>0.64500000000000002</v>
      </c>
      <c r="G151">
        <v>0.438</v>
      </c>
    </row>
    <row r="152" spans="4:7">
      <c r="D152">
        <v>88</v>
      </c>
      <c r="E152">
        <v>0.106</v>
      </c>
      <c r="G152">
        <v>0.58199999999999996</v>
      </c>
    </row>
    <row r="153" spans="4:7">
      <c r="D153">
        <v>88</v>
      </c>
      <c r="E153">
        <v>0.14000000000000001</v>
      </c>
      <c r="G153">
        <v>0.45300000000000001</v>
      </c>
    </row>
    <row r="154" spans="4:7">
      <c r="D154">
        <v>88</v>
      </c>
      <c r="E154">
        <v>0.34200000000000003</v>
      </c>
      <c r="G154">
        <v>0.63600000000000001</v>
      </c>
    </row>
    <row r="155" spans="4:7">
      <c r="D155">
        <v>88</v>
      </c>
      <c r="E155">
        <v>0.4</v>
      </c>
      <c r="G155">
        <v>0.63900000000000001</v>
      </c>
    </row>
    <row r="156" spans="4:7">
      <c r="D156">
        <v>88</v>
      </c>
      <c r="E156">
        <v>0.59</v>
      </c>
      <c r="G156">
        <v>0.69</v>
      </c>
    </row>
    <row r="157" spans="4:7">
      <c r="D157">
        <v>88</v>
      </c>
      <c r="E157">
        <v>0.44400000000000001</v>
      </c>
      <c r="G157">
        <v>0.59899999999999998</v>
      </c>
    </row>
    <row r="158" spans="4:7">
      <c r="D158">
        <v>88</v>
      </c>
      <c r="E158">
        <v>0.192</v>
      </c>
      <c r="G158">
        <v>0.51900000000000002</v>
      </c>
    </row>
    <row r="159" spans="4:7">
      <c r="D159">
        <v>88</v>
      </c>
      <c r="E159">
        <v>0.27500000000000002</v>
      </c>
      <c r="G159">
        <v>0.64300000000000002</v>
      </c>
    </row>
    <row r="160" spans="4:7">
      <c r="D160">
        <v>88</v>
      </c>
      <c r="E160">
        <v>0.52900000000000003</v>
      </c>
      <c r="G160">
        <v>0.57299999999999995</v>
      </c>
    </row>
    <row r="161" spans="4:7">
      <c r="D161">
        <v>88</v>
      </c>
      <c r="E161">
        <v>0.61299999999999999</v>
      </c>
      <c r="G161">
        <v>0.65400000000000003</v>
      </c>
    </row>
    <row r="162" spans="4:7">
      <c r="D162">
        <v>88</v>
      </c>
      <c r="E162">
        <v>0.217</v>
      </c>
      <c r="G162">
        <v>0.42599999999999999</v>
      </c>
    </row>
    <row r="163" spans="4:7">
      <c r="D163">
        <v>88</v>
      </c>
      <c r="E163">
        <v>0.32300000000000001</v>
      </c>
      <c r="G163">
        <v>0.505</v>
      </c>
    </row>
    <row r="164" spans="4:7">
      <c r="D164">
        <v>88</v>
      </c>
      <c r="E164">
        <v>0.73099999999999998</v>
      </c>
      <c r="G164">
        <v>0.69299999999999995</v>
      </c>
    </row>
    <row r="165" spans="4:7">
      <c r="D165">
        <v>88</v>
      </c>
      <c r="E165">
        <v>0.55700000000000005</v>
      </c>
      <c r="G165">
        <v>0.73899999999999999</v>
      </c>
    </row>
    <row r="166" spans="4:7">
      <c r="D166">
        <v>88</v>
      </c>
      <c r="E166">
        <v>9.1499999999999998E-2</v>
      </c>
      <c r="G166">
        <v>0.45300000000000001</v>
      </c>
    </row>
    <row r="167" spans="4:7">
      <c r="D167">
        <v>88</v>
      </c>
      <c r="E167">
        <v>0.249</v>
      </c>
      <c r="G167">
        <v>0.60599999999999998</v>
      </c>
    </row>
    <row r="168" spans="4:7">
      <c r="D168">
        <v>88</v>
      </c>
      <c r="E168">
        <v>0.56299999999999994</v>
      </c>
      <c r="G168">
        <v>0.59499999999999997</v>
      </c>
    </row>
    <row r="169" spans="4:7">
      <c r="D169">
        <v>88</v>
      </c>
      <c r="E169">
        <v>0.23499999999999999</v>
      </c>
      <c r="G169">
        <v>0.73599999999999999</v>
      </c>
    </row>
    <row r="170" spans="4:7">
      <c r="D170">
        <v>88</v>
      </c>
      <c r="E170">
        <v>0.27900000000000003</v>
      </c>
      <c r="G170">
        <v>0.47899999999999998</v>
      </c>
    </row>
    <row r="171" spans="4:7">
      <c r="D171">
        <v>87</v>
      </c>
      <c r="E171">
        <v>0.57299999999999995</v>
      </c>
      <c r="G171">
        <v>0.58299999999999996</v>
      </c>
    </row>
    <row r="172" spans="4:7">
      <c r="D172">
        <v>87</v>
      </c>
      <c r="E172">
        <v>0.376</v>
      </c>
      <c r="G172">
        <v>0.54900000000000004</v>
      </c>
    </row>
    <row r="173" spans="4:7">
      <c r="D173">
        <v>87</v>
      </c>
      <c r="E173">
        <v>0.39800000000000002</v>
      </c>
      <c r="G173">
        <v>0.41799999999999998</v>
      </c>
    </row>
    <row r="174" spans="4:7">
      <c r="D174">
        <v>87</v>
      </c>
      <c r="E174">
        <v>0.33800000000000002</v>
      </c>
      <c r="G174">
        <v>0.498</v>
      </c>
    </row>
    <row r="175" spans="4:7">
      <c r="D175">
        <v>87</v>
      </c>
      <c r="E175">
        <v>0.47099999999999997</v>
      </c>
      <c r="G175">
        <v>0.76900000000000002</v>
      </c>
    </row>
    <row r="176" spans="4:7">
      <c r="D176">
        <v>87</v>
      </c>
      <c r="E176">
        <v>5.6800000000000003E-2</v>
      </c>
      <c r="G176">
        <v>0.434</v>
      </c>
    </row>
    <row r="177" spans="4:7">
      <c r="D177">
        <v>87</v>
      </c>
      <c r="E177">
        <v>0.217</v>
      </c>
      <c r="G177">
        <v>0.45200000000000001</v>
      </c>
    </row>
    <row r="178" spans="4:7">
      <c r="D178">
        <v>87</v>
      </c>
      <c r="E178">
        <v>0.17699999999999999</v>
      </c>
      <c r="G178">
        <v>0.54400000000000004</v>
      </c>
    </row>
    <row r="179" spans="4:7">
      <c r="D179">
        <v>87</v>
      </c>
      <c r="E179">
        <v>0.23300000000000001</v>
      </c>
      <c r="G179">
        <v>0.66200000000000003</v>
      </c>
    </row>
    <row r="180" spans="4:7">
      <c r="D180">
        <v>87</v>
      </c>
      <c r="E180">
        <v>0.17899999999999999</v>
      </c>
      <c r="G180">
        <v>0.497</v>
      </c>
    </row>
    <row r="181" spans="4:7">
      <c r="D181">
        <v>87</v>
      </c>
      <c r="E181">
        <v>0.35499999999999998</v>
      </c>
      <c r="G181">
        <v>0.52800000000000002</v>
      </c>
    </row>
    <row r="182" spans="4:7">
      <c r="D182">
        <v>87</v>
      </c>
      <c r="E182">
        <v>0.44600000000000001</v>
      </c>
      <c r="G182">
        <v>0.46100000000000002</v>
      </c>
    </row>
    <row r="183" spans="4:7">
      <c r="D183">
        <v>87</v>
      </c>
      <c r="E183">
        <v>0.70499999999999996</v>
      </c>
      <c r="G183">
        <v>0.48299999999999998</v>
      </c>
    </row>
    <row r="184" spans="4:7">
      <c r="D184">
        <v>87</v>
      </c>
      <c r="E184">
        <v>0.28799999999999998</v>
      </c>
      <c r="G184">
        <v>0.39200000000000002</v>
      </c>
    </row>
    <row r="185" spans="4:7">
      <c r="D185">
        <v>87</v>
      </c>
      <c r="E185">
        <v>0.16400000000000001</v>
      </c>
      <c r="G185">
        <v>0.42</v>
      </c>
    </row>
    <row r="186" spans="4:7">
      <c r="D186">
        <v>87</v>
      </c>
      <c r="E186">
        <v>0.435</v>
      </c>
      <c r="G186">
        <v>0.65700000000000003</v>
      </c>
    </row>
    <row r="187" spans="4:7">
      <c r="D187">
        <v>87</v>
      </c>
      <c r="E187">
        <v>0.19600000000000001</v>
      </c>
      <c r="G187">
        <v>0.495</v>
      </c>
    </row>
    <row r="188" spans="4:7">
      <c r="D188">
        <v>87</v>
      </c>
      <c r="E188">
        <v>0.14399999999999999</v>
      </c>
      <c r="G188">
        <v>0.55000000000000004</v>
      </c>
    </row>
    <row r="189" spans="4:7">
      <c r="D189">
        <v>87</v>
      </c>
      <c r="E189">
        <v>0.26700000000000002</v>
      </c>
      <c r="G189">
        <v>0.53400000000000003</v>
      </c>
    </row>
    <row r="190" spans="4:7">
      <c r="D190">
        <v>87</v>
      </c>
      <c r="E190">
        <v>0.35699999999999998</v>
      </c>
      <c r="G190">
        <v>0.378</v>
      </c>
    </row>
    <row r="191" spans="4:7">
      <c r="D191">
        <v>87</v>
      </c>
      <c r="E191">
        <v>0.156</v>
      </c>
      <c r="G191">
        <v>0.60599999999999998</v>
      </c>
    </row>
    <row r="192" spans="4:7">
      <c r="D192">
        <v>87</v>
      </c>
      <c r="E192">
        <v>9.9199999999999997E-2</v>
      </c>
      <c r="G192">
        <v>0.48599999999999999</v>
      </c>
    </row>
    <row r="193" spans="4:7">
      <c r="D193">
        <v>87</v>
      </c>
      <c r="E193">
        <v>0.26200000000000001</v>
      </c>
      <c r="G193">
        <v>0.57699999999999996</v>
      </c>
    </row>
    <row r="194" spans="4:7">
      <c r="D194">
        <v>87</v>
      </c>
      <c r="E194">
        <v>0.27600000000000002</v>
      </c>
      <c r="G194">
        <v>0.59</v>
      </c>
    </row>
    <row r="195" spans="4:7">
      <c r="D195">
        <v>87</v>
      </c>
      <c r="E195">
        <v>0.4</v>
      </c>
      <c r="G195">
        <v>0.53800000000000003</v>
      </c>
    </row>
    <row r="196" spans="4:7">
      <c r="D196">
        <v>87</v>
      </c>
      <c r="E196">
        <v>0.14199999999999999</v>
      </c>
      <c r="G196">
        <v>0.44700000000000001</v>
      </c>
    </row>
    <row r="197" spans="4:7">
      <c r="D197">
        <v>87</v>
      </c>
      <c r="E197">
        <v>0.52600000000000002</v>
      </c>
      <c r="G197">
        <v>0.40100000000000002</v>
      </c>
    </row>
    <row r="198" spans="4:7">
      <c r="D198">
        <v>87</v>
      </c>
      <c r="E198">
        <v>0.4</v>
      </c>
      <c r="G198">
        <v>0.502</v>
      </c>
    </row>
    <row r="199" spans="4:7">
      <c r="D199">
        <v>87</v>
      </c>
      <c r="E199">
        <v>0.85699999999999998</v>
      </c>
      <c r="G199">
        <v>0.67800000000000005</v>
      </c>
    </row>
    <row r="200" spans="4:7">
      <c r="D200">
        <v>87</v>
      </c>
      <c r="E200">
        <v>0.86199999999999999</v>
      </c>
      <c r="G200">
        <v>0.65</v>
      </c>
    </row>
    <row r="201" spans="4:7">
      <c r="D201">
        <v>87</v>
      </c>
      <c r="E201">
        <v>0.34200000000000003</v>
      </c>
      <c r="G201">
        <v>0.64900000000000002</v>
      </c>
    </row>
    <row r="202" spans="4:7">
      <c r="D202">
        <v>87</v>
      </c>
      <c r="E202">
        <v>0.33600000000000002</v>
      </c>
      <c r="G202">
        <v>0.52300000000000002</v>
      </c>
    </row>
    <row r="203" spans="4:7">
      <c r="D203">
        <v>87</v>
      </c>
      <c r="E203">
        <v>0.36599999999999999</v>
      </c>
      <c r="G203">
        <v>0.53800000000000003</v>
      </c>
    </row>
    <row r="204" spans="4:7">
      <c r="D204">
        <v>87</v>
      </c>
      <c r="E204">
        <v>0.39600000000000002</v>
      </c>
      <c r="G204">
        <v>0.51900000000000002</v>
      </c>
    </row>
    <row r="205" spans="4:7">
      <c r="D205">
        <v>87</v>
      </c>
      <c r="E205">
        <v>0.17899999999999999</v>
      </c>
      <c r="G205">
        <v>0.58499999999999996</v>
      </c>
    </row>
    <row r="206" spans="4:7">
      <c r="D206">
        <v>87</v>
      </c>
      <c r="E206">
        <v>0.39400000000000002</v>
      </c>
      <c r="G206">
        <v>0.57799999999999996</v>
      </c>
    </row>
    <row r="207" spans="4:7">
      <c r="D207">
        <v>87</v>
      </c>
      <c r="E207">
        <v>0.33300000000000002</v>
      </c>
      <c r="G207">
        <v>0.223</v>
      </c>
    </row>
    <row r="208" spans="4:7">
      <c r="D208">
        <v>87</v>
      </c>
      <c r="E208">
        <v>0.224</v>
      </c>
      <c r="G208">
        <v>0.38200000000000001</v>
      </c>
    </row>
    <row r="209" spans="4:7">
      <c r="D209">
        <v>87</v>
      </c>
      <c r="E209">
        <v>9.7900000000000001E-2</v>
      </c>
      <c r="G209">
        <v>0.64200000000000002</v>
      </c>
    </row>
    <row r="210" spans="4:7">
      <c r="D210">
        <v>87</v>
      </c>
      <c r="E210">
        <v>0.13700000000000001</v>
      </c>
      <c r="G210">
        <v>0.436</v>
      </c>
    </row>
    <row r="211" spans="4:7">
      <c r="D211">
        <v>87</v>
      </c>
      <c r="E211">
        <v>0.628</v>
      </c>
      <c r="G211">
        <v>0.70199999999999996</v>
      </c>
    </row>
    <row r="212" spans="4:7">
      <c r="D212">
        <v>87</v>
      </c>
      <c r="E212">
        <v>0.375</v>
      </c>
      <c r="G212">
        <v>0.59299999999999997</v>
      </c>
    </row>
    <row r="213" spans="4:7">
      <c r="D213">
        <v>87</v>
      </c>
      <c r="E213">
        <v>0.20300000000000001</v>
      </c>
      <c r="G213">
        <v>0.28499999999999998</v>
      </c>
    </row>
    <row r="214" spans="4:7">
      <c r="D214">
        <v>87</v>
      </c>
      <c r="E214">
        <v>0.34200000000000003</v>
      </c>
      <c r="G214">
        <v>0.63600000000000001</v>
      </c>
    </row>
    <row r="215" spans="4:7">
      <c r="D215">
        <v>87</v>
      </c>
      <c r="E215">
        <v>0.53</v>
      </c>
      <c r="G215">
        <v>0.69799999999999995</v>
      </c>
    </row>
    <row r="216" spans="4:7">
      <c r="D216">
        <v>87</v>
      </c>
      <c r="E216">
        <v>0.27500000000000002</v>
      </c>
      <c r="G216">
        <v>0.60099999999999998</v>
      </c>
    </row>
    <row r="217" spans="4:7">
      <c r="D217">
        <v>87</v>
      </c>
      <c r="E217">
        <v>0.24299999999999999</v>
      </c>
      <c r="G217">
        <v>0.33200000000000002</v>
      </c>
    </row>
    <row r="218" spans="4:7">
      <c r="D218">
        <v>87</v>
      </c>
      <c r="E218">
        <v>0.28699999999999998</v>
      </c>
      <c r="G218">
        <v>0.38600000000000001</v>
      </c>
    </row>
    <row r="219" spans="4:7">
      <c r="D219">
        <v>87</v>
      </c>
      <c r="E219">
        <v>0.183</v>
      </c>
      <c r="G219">
        <v>0.62</v>
      </c>
    </row>
    <row r="220" spans="4:7">
      <c r="D220">
        <v>86</v>
      </c>
      <c r="E220">
        <v>0.48499999999999999</v>
      </c>
      <c r="G220">
        <v>0.39400000000000002</v>
      </c>
    </row>
    <row r="221" spans="4:7">
      <c r="D221">
        <v>86</v>
      </c>
      <c r="E221">
        <v>0.63500000000000001</v>
      </c>
      <c r="G221">
        <v>0.59</v>
      </c>
    </row>
    <row r="222" spans="4:7">
      <c r="D222">
        <v>86</v>
      </c>
      <c r="E222">
        <v>0.21199999999999999</v>
      </c>
      <c r="G222">
        <v>0.53900000000000003</v>
      </c>
    </row>
    <row r="223" spans="4:7">
      <c r="D223">
        <v>86</v>
      </c>
      <c r="E223">
        <v>0.3</v>
      </c>
      <c r="G223">
        <v>0.54300000000000004</v>
      </c>
    </row>
    <row r="224" spans="4:7">
      <c r="D224">
        <v>86</v>
      </c>
      <c r="E224">
        <v>0.20799999999999999</v>
      </c>
      <c r="G224">
        <v>0.62</v>
      </c>
    </row>
    <row r="225" spans="4:7">
      <c r="D225">
        <v>86</v>
      </c>
      <c r="E225">
        <v>0.55300000000000005</v>
      </c>
      <c r="G225">
        <v>0.76100000000000001</v>
      </c>
    </row>
    <row r="226" spans="4:7">
      <c r="D226">
        <v>86</v>
      </c>
      <c r="E226">
        <v>0.33900000000000002</v>
      </c>
      <c r="G226">
        <v>0.67400000000000004</v>
      </c>
    </row>
    <row r="227" spans="4:7">
      <c r="D227">
        <v>86</v>
      </c>
      <c r="E227">
        <v>0.187</v>
      </c>
      <c r="G227">
        <v>0.42899999999999999</v>
      </c>
    </row>
    <row r="228" spans="4:7">
      <c r="D228">
        <v>86</v>
      </c>
      <c r="E228">
        <v>0.155</v>
      </c>
      <c r="G228">
        <v>0.45600000000000002</v>
      </c>
    </row>
    <row r="229" spans="4:7">
      <c r="D229">
        <v>86</v>
      </c>
      <c r="E229">
        <v>0.374</v>
      </c>
      <c r="G229">
        <v>0.64700000000000002</v>
      </c>
    </row>
    <row r="230" spans="4:7">
      <c r="D230">
        <v>86</v>
      </c>
      <c r="E230">
        <v>0.16</v>
      </c>
      <c r="G230">
        <v>0.32200000000000001</v>
      </c>
    </row>
    <row r="231" spans="4:7">
      <c r="D231">
        <v>86</v>
      </c>
      <c r="E231">
        <v>0.42</v>
      </c>
      <c r="G231">
        <v>0.48199999999999998</v>
      </c>
    </row>
    <row r="232" spans="4:7">
      <c r="D232">
        <v>86</v>
      </c>
      <c r="E232">
        <v>0.26200000000000001</v>
      </c>
      <c r="G232">
        <v>0.39300000000000002</v>
      </c>
    </row>
    <row r="233" spans="4:7">
      <c r="D233">
        <v>86</v>
      </c>
      <c r="E233">
        <v>0.20899999999999999</v>
      </c>
      <c r="G233">
        <v>0.42299999999999999</v>
      </c>
    </row>
    <row r="234" spans="4:7">
      <c r="D234">
        <v>86</v>
      </c>
      <c r="E234">
        <v>0.13300000000000001</v>
      </c>
      <c r="G234">
        <v>0.52200000000000002</v>
      </c>
    </row>
    <row r="235" spans="4:7">
      <c r="D235">
        <v>86</v>
      </c>
      <c r="E235">
        <v>0.26100000000000001</v>
      </c>
      <c r="G235">
        <v>0.54700000000000004</v>
      </c>
    </row>
    <row r="236" spans="4:7">
      <c r="D236">
        <v>86</v>
      </c>
      <c r="E236">
        <v>0.57699999999999996</v>
      </c>
      <c r="G236">
        <v>0.504</v>
      </c>
    </row>
    <row r="237" spans="4:7">
      <c r="D237">
        <v>86</v>
      </c>
      <c r="E237">
        <v>0.17100000000000001</v>
      </c>
      <c r="G237">
        <v>0.46600000000000003</v>
      </c>
    </row>
    <row r="238" spans="4:7">
      <c r="D238">
        <v>86</v>
      </c>
      <c r="E238">
        <v>0.29199999999999998</v>
      </c>
      <c r="G238">
        <v>0.61899999999999999</v>
      </c>
    </row>
    <row r="239" spans="4:7">
      <c r="D239">
        <v>86</v>
      </c>
      <c r="E239">
        <v>0.22900000000000001</v>
      </c>
      <c r="G239">
        <v>0.59599999999999997</v>
      </c>
    </row>
    <row r="240" spans="4:7">
      <c r="D240">
        <v>86</v>
      </c>
      <c r="E240">
        <v>0.17799999999999999</v>
      </c>
      <c r="G240">
        <v>0.64500000000000002</v>
      </c>
    </row>
    <row r="241" spans="4:7">
      <c r="D241">
        <v>86</v>
      </c>
      <c r="E241">
        <v>0.13</v>
      </c>
      <c r="G241">
        <v>0.52200000000000002</v>
      </c>
    </row>
    <row r="242" spans="4:7">
      <c r="D242">
        <v>86</v>
      </c>
      <c r="E242">
        <v>0.28999999999999998</v>
      </c>
      <c r="G242">
        <v>0.68100000000000005</v>
      </c>
    </row>
    <row r="243" spans="4:7">
      <c r="D243">
        <v>86</v>
      </c>
      <c r="E243">
        <v>0.371</v>
      </c>
      <c r="G243">
        <v>0.73599999999999999</v>
      </c>
    </row>
    <row r="244" spans="4:7">
      <c r="D244">
        <v>86</v>
      </c>
      <c r="E244">
        <v>0.52700000000000002</v>
      </c>
      <c r="G244">
        <v>0.45100000000000001</v>
      </c>
    </row>
    <row r="245" spans="4:7">
      <c r="D245">
        <v>86</v>
      </c>
      <c r="E245">
        <v>0.92</v>
      </c>
      <c r="G245">
        <v>0.371</v>
      </c>
    </row>
    <row r="246" spans="4:7">
      <c r="D246">
        <v>86</v>
      </c>
      <c r="E246">
        <v>0.94699999999999995</v>
      </c>
      <c r="G246">
        <v>0.73099999999999998</v>
      </c>
    </row>
    <row r="247" spans="4:7">
      <c r="D247">
        <v>86</v>
      </c>
      <c r="E247">
        <v>0.8</v>
      </c>
      <c r="G247">
        <v>0.69</v>
      </c>
    </row>
    <row r="248" spans="4:7">
      <c r="D248">
        <v>86</v>
      </c>
      <c r="E248">
        <v>0.24</v>
      </c>
      <c r="G248">
        <v>0.59399999999999997</v>
      </c>
    </row>
    <row r="249" spans="4:7">
      <c r="D249">
        <v>86</v>
      </c>
      <c r="E249">
        <v>0.93600000000000005</v>
      </c>
      <c r="G249">
        <v>0.60799999999999998</v>
      </c>
    </row>
    <row r="250" spans="4:7">
      <c r="D250">
        <v>86</v>
      </c>
      <c r="E250">
        <v>0.621</v>
      </c>
      <c r="G250">
        <v>0.68700000000000006</v>
      </c>
    </row>
    <row r="251" spans="4:7">
      <c r="D251">
        <v>86</v>
      </c>
      <c r="E251">
        <v>0.621</v>
      </c>
      <c r="G251">
        <v>0.68700000000000006</v>
      </c>
    </row>
    <row r="252" spans="4:7">
      <c r="D252">
        <v>86</v>
      </c>
      <c r="E252">
        <v>0.36099999999999999</v>
      </c>
      <c r="G252">
        <v>0.65200000000000002</v>
      </c>
    </row>
    <row r="253" spans="4:7">
      <c r="D253">
        <v>86</v>
      </c>
      <c r="E253">
        <v>0.182</v>
      </c>
      <c r="G253">
        <v>0.76500000000000001</v>
      </c>
    </row>
    <row r="254" spans="4:7">
      <c r="D254">
        <v>86</v>
      </c>
      <c r="E254">
        <v>0.36299999999999999</v>
      </c>
      <c r="G254">
        <v>0.58899999999999997</v>
      </c>
    </row>
    <row r="255" spans="4:7">
      <c r="D255">
        <v>86</v>
      </c>
      <c r="E255">
        <v>0.35099999999999998</v>
      </c>
      <c r="G255">
        <v>0.58799999999999997</v>
      </c>
    </row>
    <row r="256" spans="4:7">
      <c r="D256">
        <v>86</v>
      </c>
      <c r="E256">
        <v>0.47899999999999998</v>
      </c>
      <c r="G256">
        <v>0.73499999999999999</v>
      </c>
    </row>
    <row r="257" spans="4:7">
      <c r="D257">
        <v>86</v>
      </c>
      <c r="E257">
        <v>0.32800000000000001</v>
      </c>
      <c r="G257">
        <v>0.65500000000000003</v>
      </c>
    </row>
    <row r="258" spans="4:7">
      <c r="D258">
        <v>86</v>
      </c>
      <c r="E258">
        <v>0.46800000000000003</v>
      </c>
      <c r="G258">
        <v>0.36299999999999999</v>
      </c>
    </row>
    <row r="259" spans="4:7">
      <c r="D259">
        <v>86</v>
      </c>
      <c r="E259">
        <v>0.315</v>
      </c>
      <c r="G259">
        <v>0.47299999999999998</v>
      </c>
    </row>
    <row r="260" spans="4:7">
      <c r="D260">
        <v>86</v>
      </c>
      <c r="E260">
        <v>0.49299999999999999</v>
      </c>
      <c r="G260">
        <v>0.67600000000000005</v>
      </c>
    </row>
    <row r="261" spans="4:7">
      <c r="D261">
        <v>86</v>
      </c>
      <c r="E261">
        <v>0.22800000000000001</v>
      </c>
      <c r="G261">
        <v>0.41</v>
      </c>
    </row>
    <row r="262" spans="4:7">
      <c r="D262">
        <v>86</v>
      </c>
      <c r="E262">
        <v>0.373</v>
      </c>
      <c r="G262">
        <v>0.439</v>
      </c>
    </row>
    <row r="263" spans="4:7">
      <c r="D263">
        <v>86</v>
      </c>
      <c r="E263">
        <v>7.9699999999999993E-2</v>
      </c>
      <c r="G263">
        <v>0.58199999999999996</v>
      </c>
    </row>
    <row r="264" spans="4:7">
      <c r="D264">
        <v>86</v>
      </c>
      <c r="E264">
        <v>0.14899999999999999</v>
      </c>
      <c r="G264">
        <v>0.42599999999999999</v>
      </c>
    </row>
    <row r="265" spans="4:7">
      <c r="D265">
        <v>86</v>
      </c>
      <c r="E265">
        <v>0.36099999999999999</v>
      </c>
      <c r="G265">
        <v>0.69599999999999995</v>
      </c>
    </row>
    <row r="266" spans="4:7">
      <c r="D266">
        <v>86</v>
      </c>
      <c r="E266">
        <v>0.16700000000000001</v>
      </c>
      <c r="G266">
        <v>0.54900000000000004</v>
      </c>
    </row>
    <row r="267" spans="4:7">
      <c r="D267">
        <v>86</v>
      </c>
      <c r="E267">
        <v>0.317</v>
      </c>
      <c r="G267">
        <v>0.54100000000000004</v>
      </c>
    </row>
    <row r="268" spans="4:7">
      <c r="D268">
        <v>86</v>
      </c>
      <c r="E268">
        <v>0.35199999999999998</v>
      </c>
      <c r="G268">
        <v>0.66200000000000003</v>
      </c>
    </row>
    <row r="269" spans="4:7">
      <c r="D269">
        <v>86</v>
      </c>
      <c r="E269">
        <v>0.45800000000000002</v>
      </c>
      <c r="G269">
        <v>0.66500000000000004</v>
      </c>
    </row>
    <row r="270" spans="4:7">
      <c r="D270">
        <v>86</v>
      </c>
      <c r="E270">
        <v>0.35199999999999998</v>
      </c>
      <c r="G270">
        <v>0.59099999999999997</v>
      </c>
    </row>
    <row r="271" spans="4:7">
      <c r="D271">
        <v>86</v>
      </c>
      <c r="E271">
        <v>0.48599999999999999</v>
      </c>
      <c r="G271">
        <v>0.48899999999999999</v>
      </c>
    </row>
    <row r="272" spans="4:7">
      <c r="D272">
        <v>86</v>
      </c>
      <c r="E272">
        <v>0.59699999999999998</v>
      </c>
      <c r="G272">
        <v>0.61799999999999999</v>
      </c>
    </row>
    <row r="273" spans="4:7">
      <c r="D273">
        <v>85</v>
      </c>
      <c r="E273">
        <v>0.25800000000000001</v>
      </c>
      <c r="G273">
        <v>0.66400000000000003</v>
      </c>
    </row>
    <row r="274" spans="4:7">
      <c r="D274">
        <v>85</v>
      </c>
      <c r="E274">
        <v>0.35</v>
      </c>
      <c r="G274">
        <v>0.40799999999999997</v>
      </c>
    </row>
    <row r="275" spans="4:7">
      <c r="D275">
        <v>85</v>
      </c>
      <c r="E275">
        <v>0.26600000000000001</v>
      </c>
      <c r="G275">
        <v>0.623</v>
      </c>
    </row>
    <row r="276" spans="4:7">
      <c r="D276">
        <v>85</v>
      </c>
      <c r="E276">
        <v>0.35</v>
      </c>
      <c r="G276">
        <v>0.49399999999999999</v>
      </c>
    </row>
    <row r="277" spans="4:7">
      <c r="D277">
        <v>85</v>
      </c>
      <c r="E277">
        <v>0.13400000000000001</v>
      </c>
      <c r="G277">
        <v>0.374</v>
      </c>
    </row>
    <row r="278" spans="4:7">
      <c r="D278">
        <v>85</v>
      </c>
      <c r="E278">
        <v>0.39600000000000002</v>
      </c>
      <c r="G278">
        <v>0.55900000000000005</v>
      </c>
    </row>
    <row r="279" spans="4:7">
      <c r="D279">
        <v>85</v>
      </c>
      <c r="E279">
        <v>0.41099999999999998</v>
      </c>
      <c r="G279">
        <v>0.64200000000000002</v>
      </c>
    </row>
    <row r="280" spans="4:7">
      <c r="D280">
        <v>85</v>
      </c>
      <c r="E280">
        <v>0.34399999999999997</v>
      </c>
      <c r="G280">
        <v>0.48</v>
      </c>
    </row>
    <row r="281" spans="4:7">
      <c r="D281">
        <v>85</v>
      </c>
      <c r="E281">
        <v>0.14699999999999999</v>
      </c>
      <c r="G281">
        <v>0.27100000000000002</v>
      </c>
    </row>
    <row r="282" spans="4:7">
      <c r="D282">
        <v>85</v>
      </c>
      <c r="E282">
        <v>0.17199999999999999</v>
      </c>
      <c r="G282">
        <v>0.59399999999999997</v>
      </c>
    </row>
    <row r="283" spans="4:7">
      <c r="D283">
        <v>85</v>
      </c>
      <c r="E283">
        <v>9.8699999999999996E-2</v>
      </c>
      <c r="G283">
        <v>0.57399999999999995</v>
      </c>
    </row>
    <row r="284" spans="4:7">
      <c r="D284">
        <v>85</v>
      </c>
      <c r="E284">
        <v>0.31</v>
      </c>
      <c r="G284">
        <v>0.64700000000000002</v>
      </c>
    </row>
    <row r="285" spans="4:7">
      <c r="D285">
        <v>85</v>
      </c>
      <c r="E285">
        <v>0.155</v>
      </c>
      <c r="G285">
        <v>0.48599999999999999</v>
      </c>
    </row>
    <row r="286" spans="4:7">
      <c r="D286">
        <v>85</v>
      </c>
      <c r="E286">
        <v>0.14000000000000001</v>
      </c>
      <c r="G286">
        <v>0.73399999999999999</v>
      </c>
    </row>
    <row r="287" spans="4:7">
      <c r="D287">
        <v>85</v>
      </c>
      <c r="E287">
        <v>0.186</v>
      </c>
      <c r="G287">
        <v>0.71099999999999997</v>
      </c>
    </row>
    <row r="288" spans="4:7">
      <c r="D288">
        <v>85</v>
      </c>
      <c r="E288">
        <v>0.30499999999999999</v>
      </c>
      <c r="G288">
        <v>0.629</v>
      </c>
    </row>
    <row r="289" spans="4:7">
      <c r="D289">
        <v>85</v>
      </c>
      <c r="E289">
        <v>0.54100000000000004</v>
      </c>
      <c r="G289">
        <v>0.61499999999999999</v>
      </c>
    </row>
    <row r="290" spans="4:7">
      <c r="D290">
        <v>85</v>
      </c>
      <c r="E290">
        <v>0.438</v>
      </c>
      <c r="G290">
        <v>0.503</v>
      </c>
    </row>
    <row r="291" spans="4:7">
      <c r="D291">
        <v>85</v>
      </c>
      <c r="E291">
        <v>0.219</v>
      </c>
      <c r="G291">
        <v>0.45</v>
      </c>
    </row>
    <row r="292" spans="4:7">
      <c r="D292">
        <v>85</v>
      </c>
      <c r="E292">
        <v>0.20200000000000001</v>
      </c>
      <c r="G292">
        <v>0.52500000000000002</v>
      </c>
    </row>
    <row r="293" spans="4:7">
      <c r="D293">
        <v>85</v>
      </c>
      <c r="E293">
        <v>0.42199999999999999</v>
      </c>
      <c r="G293">
        <v>0.55500000000000005</v>
      </c>
    </row>
    <row r="294" spans="4:7">
      <c r="D294">
        <v>85</v>
      </c>
      <c r="E294">
        <v>0.54300000000000004</v>
      </c>
      <c r="G294">
        <v>0.67800000000000005</v>
      </c>
    </row>
    <row r="295" spans="4:7">
      <c r="D295">
        <v>85</v>
      </c>
      <c r="E295">
        <v>0.32100000000000001</v>
      </c>
      <c r="G295">
        <v>0.55500000000000005</v>
      </c>
    </row>
    <row r="296" spans="4:7">
      <c r="D296">
        <v>85</v>
      </c>
      <c r="E296">
        <v>0.16</v>
      </c>
      <c r="G296">
        <v>0.58599999999999997</v>
      </c>
    </row>
    <row r="297" spans="4:7">
      <c r="D297">
        <v>85</v>
      </c>
      <c r="E297">
        <v>0.28799999999999998</v>
      </c>
      <c r="G297">
        <v>0.58799999999999997</v>
      </c>
    </row>
    <row r="298" spans="4:7">
      <c r="D298">
        <v>85</v>
      </c>
      <c r="E298">
        <v>0.75</v>
      </c>
      <c r="G298">
        <v>0.72399999999999998</v>
      </c>
    </row>
    <row r="299" spans="4:7">
      <c r="D299">
        <v>85</v>
      </c>
      <c r="E299">
        <v>0.2</v>
      </c>
      <c r="G299">
        <v>0.56699999999999995</v>
      </c>
    </row>
    <row r="300" spans="4:7">
      <c r="D300">
        <v>85</v>
      </c>
      <c r="E300">
        <v>0.96699999999999997</v>
      </c>
      <c r="G300">
        <v>0.54400000000000004</v>
      </c>
    </row>
    <row r="301" spans="4:7">
      <c r="D301">
        <v>85</v>
      </c>
      <c r="E301">
        <v>0.90300000000000002</v>
      </c>
      <c r="G301">
        <v>0.55500000000000005</v>
      </c>
    </row>
    <row r="302" spans="4:7">
      <c r="D302">
        <v>85</v>
      </c>
      <c r="E302">
        <v>0.42399999999999999</v>
      </c>
      <c r="G302">
        <v>0.69</v>
      </c>
    </row>
    <row r="303" spans="4:7">
      <c r="D303">
        <v>85</v>
      </c>
      <c r="E303">
        <v>0.17699999999999999</v>
      </c>
      <c r="G303">
        <v>0.51300000000000001</v>
      </c>
    </row>
    <row r="304" spans="4:7">
      <c r="D304">
        <v>85</v>
      </c>
      <c r="E304">
        <v>0.30399999999999999</v>
      </c>
      <c r="G304">
        <v>0.49399999999999999</v>
      </c>
    </row>
    <row r="305" spans="4:7">
      <c r="D305">
        <v>85</v>
      </c>
      <c r="E305">
        <v>0.39100000000000001</v>
      </c>
      <c r="G305">
        <v>0.63400000000000001</v>
      </c>
    </row>
    <row r="306" spans="4:7">
      <c r="D306">
        <v>85</v>
      </c>
      <c r="E306">
        <v>0.46600000000000003</v>
      </c>
      <c r="G306">
        <v>0.69399999999999995</v>
      </c>
    </row>
    <row r="307" spans="4:7">
      <c r="D307">
        <v>85</v>
      </c>
      <c r="E307">
        <v>0.152</v>
      </c>
      <c r="G307">
        <v>0.64300000000000002</v>
      </c>
    </row>
    <row r="308" spans="4:7">
      <c r="D308">
        <v>85</v>
      </c>
      <c r="E308">
        <v>0.35399999999999998</v>
      </c>
      <c r="G308">
        <v>0.42199999999999999</v>
      </c>
    </row>
    <row r="309" spans="4:7">
      <c r="D309">
        <v>85</v>
      </c>
      <c r="E309">
        <v>0.29299999999999998</v>
      </c>
      <c r="G309">
        <v>0.54300000000000004</v>
      </c>
    </row>
    <row r="310" spans="4:7">
      <c r="D310">
        <v>85</v>
      </c>
      <c r="E310">
        <v>0.23400000000000001</v>
      </c>
      <c r="G310">
        <v>0.33200000000000002</v>
      </c>
    </row>
    <row r="311" spans="4:7">
      <c r="D311">
        <v>85</v>
      </c>
      <c r="E311">
        <v>0.46100000000000002</v>
      </c>
      <c r="G311">
        <v>0.43</v>
      </c>
    </row>
    <row r="312" spans="4:7">
      <c r="D312">
        <v>85</v>
      </c>
      <c r="E312">
        <v>0.34799999999999998</v>
      </c>
      <c r="G312">
        <v>0.432</v>
      </c>
    </row>
    <row r="313" spans="4:7">
      <c r="D313">
        <v>85</v>
      </c>
      <c r="E313">
        <v>0.38500000000000001</v>
      </c>
      <c r="G313">
        <v>0.59199999999999997</v>
      </c>
    </row>
    <row r="314" spans="4:7">
      <c r="D314">
        <v>85</v>
      </c>
      <c r="E314">
        <v>0.76600000000000001</v>
      </c>
      <c r="G314">
        <v>0.73299999999999998</v>
      </c>
    </row>
    <row r="315" spans="4:7">
      <c r="D315">
        <v>85</v>
      </c>
      <c r="E315">
        <v>0.32900000000000001</v>
      </c>
      <c r="G315">
        <v>0.39400000000000002</v>
      </c>
    </row>
    <row r="316" spans="4:7">
      <c r="D316">
        <v>85</v>
      </c>
      <c r="E316">
        <v>0.19</v>
      </c>
      <c r="G316">
        <v>0.41</v>
      </c>
    </row>
    <row r="317" spans="4:7">
      <c r="D317">
        <v>85</v>
      </c>
      <c r="E317">
        <v>0.498</v>
      </c>
      <c r="G317">
        <v>0.48</v>
      </c>
    </row>
    <row r="318" spans="4:7">
      <c r="D318">
        <v>85</v>
      </c>
      <c r="E318">
        <v>0.191</v>
      </c>
      <c r="G318">
        <v>0.255</v>
      </c>
    </row>
    <row r="319" spans="4:7">
      <c r="D319">
        <v>85</v>
      </c>
      <c r="E319">
        <v>0.59899999999999998</v>
      </c>
      <c r="G319">
        <v>0.52400000000000002</v>
      </c>
    </row>
    <row r="320" spans="4:7">
      <c r="D320">
        <v>85</v>
      </c>
      <c r="E320">
        <v>0.41599999999999998</v>
      </c>
      <c r="G320">
        <v>0.46400000000000002</v>
      </c>
    </row>
    <row r="321" spans="4:7">
      <c r="D321">
        <v>85</v>
      </c>
      <c r="E321">
        <v>8.77E-2</v>
      </c>
      <c r="G321">
        <v>0.65900000000000003</v>
      </c>
    </row>
    <row r="322" spans="4:7">
      <c r="D322">
        <v>85</v>
      </c>
      <c r="E322">
        <v>0.437</v>
      </c>
      <c r="G322">
        <v>0.59199999999999997</v>
      </c>
    </row>
    <row r="323" spans="4:7">
      <c r="D323">
        <v>85</v>
      </c>
      <c r="E323">
        <v>0.64400000000000002</v>
      </c>
      <c r="G323">
        <v>0.46700000000000003</v>
      </c>
    </row>
    <row r="324" spans="4:7">
      <c r="D324">
        <v>85</v>
      </c>
      <c r="E324">
        <v>0.10100000000000001</v>
      </c>
      <c r="G324">
        <v>0.56399999999999995</v>
      </c>
    </row>
    <row r="325" spans="4:7">
      <c r="D325">
        <v>85</v>
      </c>
      <c r="E325">
        <v>0.25</v>
      </c>
      <c r="G325">
        <v>0.498</v>
      </c>
    </row>
    <row r="326" spans="4:7">
      <c r="D326">
        <v>85</v>
      </c>
      <c r="E326">
        <v>0.73</v>
      </c>
      <c r="G326">
        <v>0.38600000000000001</v>
      </c>
    </row>
    <row r="327" spans="4:7">
      <c r="D327">
        <v>85</v>
      </c>
      <c r="E327">
        <v>0.246</v>
      </c>
      <c r="G327">
        <v>0.70199999999999996</v>
      </c>
    </row>
    <row r="328" spans="4:7">
      <c r="D328">
        <v>85</v>
      </c>
      <c r="E328">
        <v>0.2</v>
      </c>
      <c r="G328">
        <v>0.747</v>
      </c>
    </row>
    <row r="329" spans="4:7">
      <c r="D329">
        <v>85</v>
      </c>
      <c r="E329">
        <v>0.221</v>
      </c>
      <c r="G329">
        <v>0.52200000000000002</v>
      </c>
    </row>
    <row r="330" spans="4:7">
      <c r="D330">
        <v>85</v>
      </c>
      <c r="E330">
        <v>0.44700000000000001</v>
      </c>
      <c r="G330">
        <v>0.71499999999999997</v>
      </c>
    </row>
    <row r="331" spans="4:7">
      <c r="D331">
        <v>85</v>
      </c>
      <c r="E331">
        <v>9.7900000000000001E-2</v>
      </c>
      <c r="G331">
        <v>0.64200000000000002</v>
      </c>
    </row>
    <row r="332" spans="4:7">
      <c r="D332">
        <v>85</v>
      </c>
      <c r="E332">
        <v>0.42099999999999999</v>
      </c>
      <c r="G332">
        <v>0.35399999999999998</v>
      </c>
    </row>
    <row r="333" spans="4:7">
      <c r="D333">
        <v>85</v>
      </c>
      <c r="E333">
        <v>0.14199999999999999</v>
      </c>
      <c r="G333">
        <v>0.44700000000000001</v>
      </c>
    </row>
    <row r="334" spans="4:7">
      <c r="D334">
        <v>85</v>
      </c>
      <c r="E334">
        <v>0.872</v>
      </c>
      <c r="G334">
        <v>0.68700000000000006</v>
      </c>
    </row>
    <row r="335" spans="4:7">
      <c r="D335">
        <v>85</v>
      </c>
      <c r="E335">
        <v>0.97099999999999997</v>
      </c>
      <c r="G335">
        <v>0.58799999999999997</v>
      </c>
    </row>
    <row r="336" spans="4:7">
      <c r="D336">
        <v>85</v>
      </c>
      <c r="E336">
        <v>0.161</v>
      </c>
      <c r="G336">
        <v>0.45600000000000002</v>
      </c>
    </row>
    <row r="337" spans="4:7">
      <c r="D337">
        <v>85</v>
      </c>
      <c r="E337">
        <v>0.158</v>
      </c>
      <c r="G337">
        <v>0.51200000000000001</v>
      </c>
    </row>
    <row r="338" spans="4:7">
      <c r="D338">
        <v>85</v>
      </c>
      <c r="E338">
        <v>0.27800000000000002</v>
      </c>
      <c r="G338">
        <v>0.58199999999999996</v>
      </c>
    </row>
    <row r="339" spans="4:7">
      <c r="D339">
        <v>85</v>
      </c>
      <c r="E339">
        <v>0.22800000000000001</v>
      </c>
      <c r="G339">
        <v>0.56799999999999995</v>
      </c>
    </row>
    <row r="340" spans="4:7">
      <c r="D340">
        <v>85</v>
      </c>
      <c r="E340">
        <v>0.68600000000000005</v>
      </c>
      <c r="G340">
        <v>0.71</v>
      </c>
    </row>
    <row r="341" spans="4:7">
      <c r="D341">
        <v>85</v>
      </c>
      <c r="E341">
        <v>0.33800000000000002</v>
      </c>
      <c r="G341">
        <v>0.57399999999999995</v>
      </c>
    </row>
    <row r="342" spans="4:7">
      <c r="D342">
        <v>85</v>
      </c>
      <c r="E342">
        <v>0.94</v>
      </c>
      <c r="G342">
        <v>0.64</v>
      </c>
    </row>
    <row r="343" spans="4:7">
      <c r="D343">
        <v>85</v>
      </c>
      <c r="E343">
        <v>0.70599999999999996</v>
      </c>
      <c r="G343">
        <v>0.66900000000000004</v>
      </c>
    </row>
    <row r="344" spans="4:7">
      <c r="D344">
        <v>85</v>
      </c>
      <c r="E344">
        <v>0.432</v>
      </c>
      <c r="G344">
        <v>0.61499999999999999</v>
      </c>
    </row>
    <row r="345" spans="4:7">
      <c r="D345">
        <v>85</v>
      </c>
      <c r="E345">
        <v>0.73899999999999999</v>
      </c>
      <c r="G345">
        <v>0.41499999999999998</v>
      </c>
    </row>
    <row r="346" spans="4:7">
      <c r="D346">
        <v>85</v>
      </c>
      <c r="E346">
        <v>0.59199999999999997</v>
      </c>
      <c r="G346">
        <v>0.56499999999999995</v>
      </c>
    </row>
    <row r="347" spans="4:7">
      <c r="D347">
        <v>85</v>
      </c>
      <c r="E347">
        <v>0.64400000000000002</v>
      </c>
      <c r="G347">
        <v>0.58599999999999997</v>
      </c>
    </row>
    <row r="348" spans="4:7">
      <c r="D348">
        <v>85</v>
      </c>
      <c r="E348">
        <v>0.34100000000000003</v>
      </c>
      <c r="G348">
        <v>0.56399999999999995</v>
      </c>
    </row>
    <row r="349" spans="4:7">
      <c r="D349">
        <v>85</v>
      </c>
      <c r="E349">
        <v>0.34599999999999997</v>
      </c>
      <c r="G349">
        <v>0.54300000000000004</v>
      </c>
    </row>
    <row r="350" spans="4:7">
      <c r="D350">
        <v>85</v>
      </c>
      <c r="E350">
        <v>0.34599999999999997</v>
      </c>
      <c r="G350">
        <v>0.54300000000000004</v>
      </c>
    </row>
    <row r="351" spans="4:7">
      <c r="D351">
        <v>85</v>
      </c>
      <c r="E351">
        <v>0.34599999999999997</v>
      </c>
      <c r="G351">
        <v>0.54300000000000004</v>
      </c>
    </row>
    <row r="352" spans="4:7">
      <c r="D352">
        <v>85</v>
      </c>
      <c r="E352">
        <v>0.44500000000000001</v>
      </c>
      <c r="G352">
        <v>0.63800000000000001</v>
      </c>
    </row>
    <row r="353" spans="4:7">
      <c r="D353">
        <v>85</v>
      </c>
      <c r="E353">
        <v>0.25900000000000001</v>
      </c>
      <c r="G353">
        <v>0.51500000000000001</v>
      </c>
    </row>
    <row r="354" spans="4:7">
      <c r="D354">
        <v>85</v>
      </c>
      <c r="E354">
        <v>0.29699999999999999</v>
      </c>
      <c r="G354">
        <v>0.622</v>
      </c>
    </row>
    <row r="355" spans="4:7">
      <c r="D355">
        <v>85</v>
      </c>
      <c r="E355">
        <v>0.36199999999999999</v>
      </c>
      <c r="G355">
        <v>0.44</v>
      </c>
    </row>
    <row r="356" spans="4:7">
      <c r="D356">
        <v>85</v>
      </c>
      <c r="E356">
        <v>6.4699999999999994E-2</v>
      </c>
      <c r="G356">
        <v>0.45700000000000002</v>
      </c>
    </row>
    <row r="357" spans="4:7">
      <c r="D357">
        <v>85</v>
      </c>
      <c r="E357">
        <v>0.66100000000000003</v>
      </c>
      <c r="G357">
        <v>0.64900000000000002</v>
      </c>
    </row>
    <row r="358" spans="4:7">
      <c r="D358">
        <v>85</v>
      </c>
      <c r="E358">
        <v>9.1899999999999996E-2</v>
      </c>
      <c r="G358">
        <v>0.495</v>
      </c>
    </row>
    <row r="359" spans="4:7">
      <c r="D359">
        <v>85</v>
      </c>
      <c r="E359">
        <v>0.746</v>
      </c>
      <c r="G359">
        <v>0.71</v>
      </c>
    </row>
    <row r="360" spans="4:7">
      <c r="D360">
        <v>85</v>
      </c>
      <c r="E360">
        <v>0.52500000000000002</v>
      </c>
      <c r="G360">
        <v>0.69</v>
      </c>
    </row>
    <row r="361" spans="4:7">
      <c r="D361">
        <v>85</v>
      </c>
      <c r="E361">
        <v>0.17599999999999999</v>
      </c>
      <c r="G361">
        <v>0.59599999999999997</v>
      </c>
    </row>
    <row r="362" spans="4:7">
      <c r="D362">
        <v>85</v>
      </c>
      <c r="E362">
        <v>0.44500000000000001</v>
      </c>
      <c r="G362">
        <v>0.66</v>
      </c>
    </row>
    <row r="363" spans="4:7">
      <c r="D363">
        <v>85</v>
      </c>
      <c r="E363">
        <v>0.433</v>
      </c>
      <c r="G363">
        <v>0.73299999999999998</v>
      </c>
    </row>
    <row r="364" spans="4:7">
      <c r="D364">
        <v>85</v>
      </c>
      <c r="E364">
        <v>0.61099999999999999</v>
      </c>
      <c r="G364">
        <v>0.58899999999999997</v>
      </c>
    </row>
    <row r="365" spans="4:7">
      <c r="D365">
        <v>85</v>
      </c>
      <c r="E365">
        <v>0.55100000000000005</v>
      </c>
      <c r="G365">
        <v>0.68600000000000005</v>
      </c>
    </row>
    <row r="366" spans="4:7">
      <c r="D366">
        <v>85</v>
      </c>
      <c r="E366">
        <v>0.495</v>
      </c>
      <c r="G366">
        <v>0.65900000000000003</v>
      </c>
    </row>
    <row r="367" spans="4:7">
      <c r="D367">
        <v>85</v>
      </c>
      <c r="E367">
        <v>0.871</v>
      </c>
      <c r="G367">
        <v>0.73199999999999998</v>
      </c>
    </row>
    <row r="368" spans="4:7">
      <c r="D368">
        <v>85</v>
      </c>
      <c r="E368">
        <v>0.45700000000000002</v>
      </c>
      <c r="G368">
        <v>0.52200000000000002</v>
      </c>
    </row>
    <row r="369" spans="4:7">
      <c r="D369">
        <v>85</v>
      </c>
      <c r="E369">
        <v>0.155</v>
      </c>
      <c r="G369">
        <v>0.56499999999999995</v>
      </c>
    </row>
    <row r="370" spans="4:7">
      <c r="D370">
        <v>85</v>
      </c>
      <c r="E370">
        <v>0.23799999999999999</v>
      </c>
      <c r="G370">
        <v>0.47399999999999998</v>
      </c>
    </row>
    <row r="371" spans="4:7">
      <c r="D371">
        <v>85</v>
      </c>
      <c r="E371">
        <v>0.28999999999999998</v>
      </c>
      <c r="G371">
        <v>0.54300000000000004</v>
      </c>
    </row>
    <row r="372" spans="4:7">
      <c r="D372">
        <v>85</v>
      </c>
      <c r="E372">
        <v>0.54900000000000004</v>
      </c>
      <c r="G372">
        <v>0.67200000000000004</v>
      </c>
    </row>
    <row r="373" spans="4:7">
      <c r="D373">
        <v>85</v>
      </c>
      <c r="E373">
        <v>0.64400000000000002</v>
      </c>
      <c r="G373">
        <v>0.51500000000000001</v>
      </c>
    </row>
    <row r="374" spans="4:7">
      <c r="D374">
        <v>84</v>
      </c>
      <c r="E374">
        <v>0.75900000000000001</v>
      </c>
      <c r="G374">
        <v>0.75900000000000001</v>
      </c>
    </row>
    <row r="375" spans="4:7">
      <c r="D375">
        <v>84</v>
      </c>
      <c r="E375">
        <v>0.16300000000000001</v>
      </c>
      <c r="G375">
        <v>0.62</v>
      </c>
    </row>
    <row r="376" spans="4:7">
      <c r="D376">
        <v>84</v>
      </c>
      <c r="E376">
        <v>6.7599999999999993E-2</v>
      </c>
      <c r="G376">
        <v>0.497</v>
      </c>
    </row>
    <row r="377" spans="4:7">
      <c r="D377">
        <v>84</v>
      </c>
      <c r="E377">
        <v>0.51600000000000001</v>
      </c>
      <c r="G377">
        <v>0.64400000000000002</v>
      </c>
    </row>
    <row r="378" spans="4:7">
      <c r="D378">
        <v>84</v>
      </c>
      <c r="E378">
        <v>0.248</v>
      </c>
      <c r="G378">
        <v>0.45</v>
      </c>
    </row>
    <row r="379" spans="4:7">
      <c r="D379">
        <v>84</v>
      </c>
      <c r="E379">
        <v>0.26400000000000001</v>
      </c>
      <c r="G379">
        <v>0.54800000000000004</v>
      </c>
    </row>
    <row r="380" spans="4:7">
      <c r="D380">
        <v>84</v>
      </c>
      <c r="E380">
        <v>0.153</v>
      </c>
      <c r="G380">
        <v>0.52100000000000002</v>
      </c>
    </row>
    <row r="381" spans="4:7">
      <c r="D381">
        <v>84</v>
      </c>
      <c r="E381">
        <v>0.69299999999999995</v>
      </c>
      <c r="G381">
        <v>0.58699999999999997</v>
      </c>
    </row>
    <row r="382" spans="4:7">
      <c r="D382">
        <v>84</v>
      </c>
      <c r="E382">
        <v>0.18099999999999999</v>
      </c>
      <c r="G382">
        <v>0.54300000000000004</v>
      </c>
    </row>
    <row r="383" spans="4:7">
      <c r="D383">
        <v>84</v>
      </c>
      <c r="E383">
        <v>0.48</v>
      </c>
      <c r="G383">
        <v>0.74199999999999999</v>
      </c>
    </row>
    <row r="384" spans="4:7">
      <c r="D384">
        <v>84</v>
      </c>
      <c r="E384">
        <v>0.313</v>
      </c>
      <c r="G384">
        <v>0.70699999999999996</v>
      </c>
    </row>
    <row r="385" spans="4:7">
      <c r="D385">
        <v>84</v>
      </c>
      <c r="E385">
        <v>0.187</v>
      </c>
      <c r="G385">
        <v>0.52</v>
      </c>
    </row>
    <row r="386" spans="4:7">
      <c r="D386">
        <v>84</v>
      </c>
      <c r="E386">
        <v>0.50800000000000001</v>
      </c>
      <c r="G386">
        <v>0.39200000000000002</v>
      </c>
    </row>
    <row r="387" spans="4:7">
      <c r="D387">
        <v>84</v>
      </c>
      <c r="E387">
        <v>0.21199999999999999</v>
      </c>
      <c r="G387">
        <v>0.53100000000000003</v>
      </c>
    </row>
    <row r="388" spans="4:7">
      <c r="D388">
        <v>84</v>
      </c>
      <c r="E388">
        <v>0.315</v>
      </c>
      <c r="G388">
        <v>0.68100000000000005</v>
      </c>
    </row>
    <row r="389" spans="4:7">
      <c r="D389">
        <v>84</v>
      </c>
      <c r="E389">
        <v>0.51100000000000001</v>
      </c>
      <c r="G389">
        <v>0.56899999999999995</v>
      </c>
    </row>
    <row r="390" spans="4:7">
      <c r="D390">
        <v>84</v>
      </c>
      <c r="E390">
        <v>0.65</v>
      </c>
      <c r="G390">
        <v>0.70699999999999996</v>
      </c>
    </row>
    <row r="391" spans="4:7">
      <c r="D391">
        <v>84</v>
      </c>
      <c r="E391">
        <v>0.39500000000000002</v>
      </c>
      <c r="G391">
        <v>0.51900000000000002</v>
      </c>
    </row>
    <row r="392" spans="4:7">
      <c r="D392">
        <v>84</v>
      </c>
      <c r="E392">
        <v>0.621</v>
      </c>
      <c r="G392">
        <v>0.60799999999999998</v>
      </c>
    </row>
    <row r="393" spans="4:7">
      <c r="D393">
        <v>84</v>
      </c>
      <c r="E393">
        <v>0.41299999999999998</v>
      </c>
      <c r="G393">
        <v>0.58499999999999996</v>
      </c>
    </row>
    <row r="394" spans="4:7">
      <c r="D394">
        <v>84</v>
      </c>
      <c r="E394">
        <v>0.42499999999999999</v>
      </c>
      <c r="G394">
        <v>0.52700000000000002</v>
      </c>
    </row>
    <row r="395" spans="4:7">
      <c r="D395">
        <v>84</v>
      </c>
      <c r="E395">
        <v>0.34499999999999997</v>
      </c>
      <c r="G395">
        <v>0.495</v>
      </c>
    </row>
    <row r="396" spans="4:7">
      <c r="D396">
        <v>84</v>
      </c>
      <c r="E396">
        <v>0.157</v>
      </c>
      <c r="G396">
        <v>0.628</v>
      </c>
    </row>
    <row r="397" spans="4:7">
      <c r="D397">
        <v>84</v>
      </c>
      <c r="E397">
        <v>0.372</v>
      </c>
      <c r="G397">
        <v>0.63900000000000001</v>
      </c>
    </row>
    <row r="398" spans="4:7">
      <c r="D398">
        <v>84</v>
      </c>
      <c r="E398">
        <v>0.46200000000000002</v>
      </c>
      <c r="G398">
        <v>0.245</v>
      </c>
    </row>
    <row r="399" spans="4:7">
      <c r="D399">
        <v>84</v>
      </c>
      <c r="E399">
        <v>0.33400000000000002</v>
      </c>
      <c r="G399">
        <v>0.38700000000000001</v>
      </c>
    </row>
    <row r="400" spans="4:7">
      <c r="D400">
        <v>84</v>
      </c>
      <c r="E400">
        <v>0.71899999999999997</v>
      </c>
      <c r="G400">
        <v>0.53900000000000003</v>
      </c>
    </row>
    <row r="401" spans="4:7">
      <c r="D401">
        <v>84</v>
      </c>
      <c r="E401">
        <v>0.20699999999999999</v>
      </c>
      <c r="G401">
        <v>0.48699999999999999</v>
      </c>
    </row>
    <row r="402" spans="4:7">
      <c r="D402">
        <v>84</v>
      </c>
      <c r="E402">
        <v>0.48699999999999999</v>
      </c>
      <c r="G402">
        <v>0.52900000000000003</v>
      </c>
    </row>
    <row r="403" spans="4:7">
      <c r="D403">
        <v>84</v>
      </c>
      <c r="E403">
        <v>0.41499999999999998</v>
      </c>
      <c r="G403">
        <v>0.66600000000000004</v>
      </c>
    </row>
    <row r="404" spans="4:7">
      <c r="D404">
        <v>84</v>
      </c>
      <c r="E404">
        <v>0.14799999999999999</v>
      </c>
      <c r="G404">
        <v>0.45100000000000001</v>
      </c>
    </row>
    <row r="405" spans="4:7">
      <c r="D405">
        <v>84</v>
      </c>
      <c r="E405">
        <v>0.105</v>
      </c>
      <c r="G405">
        <v>0.35899999999999999</v>
      </c>
    </row>
    <row r="406" spans="4:7">
      <c r="D406">
        <v>84</v>
      </c>
      <c r="E406">
        <v>0.16300000000000001</v>
      </c>
      <c r="G406">
        <v>0.40300000000000002</v>
      </c>
    </row>
    <row r="407" spans="4:7">
      <c r="D407">
        <v>84</v>
      </c>
      <c r="E407">
        <v>0.247</v>
      </c>
      <c r="G407">
        <v>0.69299999999999995</v>
      </c>
    </row>
    <row r="408" spans="4:7">
      <c r="D408">
        <v>84</v>
      </c>
      <c r="E408">
        <v>0.878</v>
      </c>
      <c r="G408">
        <v>0.59799999999999998</v>
      </c>
    </row>
    <row r="409" spans="4:7">
      <c r="D409">
        <v>84</v>
      </c>
      <c r="E409">
        <v>0.155</v>
      </c>
      <c r="G409">
        <v>0.59599999999999997</v>
      </c>
    </row>
    <row r="410" spans="4:7">
      <c r="D410">
        <v>84</v>
      </c>
      <c r="E410">
        <v>0.20799999999999999</v>
      </c>
      <c r="G410">
        <v>0.58899999999999997</v>
      </c>
    </row>
    <row r="411" spans="4:7">
      <c r="D411">
        <v>84</v>
      </c>
      <c r="E411">
        <v>0.29399999999999998</v>
      </c>
      <c r="G411">
        <v>0.73499999999999999</v>
      </c>
    </row>
    <row r="412" spans="4:7">
      <c r="D412">
        <v>84</v>
      </c>
      <c r="E412">
        <v>0.39800000000000002</v>
      </c>
      <c r="G412">
        <v>0.60499999999999998</v>
      </c>
    </row>
    <row r="413" spans="4:7">
      <c r="D413">
        <v>84</v>
      </c>
      <c r="E413">
        <v>0.63700000000000001</v>
      </c>
      <c r="G413">
        <v>0.61199999999999999</v>
      </c>
    </row>
    <row r="414" spans="4:7">
      <c r="D414">
        <v>84</v>
      </c>
      <c r="E414">
        <v>0.35399999999999998</v>
      </c>
      <c r="G414">
        <v>0.56799999999999995</v>
      </c>
    </row>
    <row r="415" spans="4:7">
      <c r="D415">
        <v>84</v>
      </c>
      <c r="E415">
        <v>0.34899999999999998</v>
      </c>
      <c r="G415">
        <v>0.45100000000000001</v>
      </c>
    </row>
    <row r="416" spans="4:7">
      <c r="D416">
        <v>84</v>
      </c>
      <c r="E416">
        <v>0.51300000000000001</v>
      </c>
      <c r="G416">
        <v>0.59499999999999997</v>
      </c>
    </row>
    <row r="417" spans="4:7">
      <c r="D417">
        <v>84</v>
      </c>
      <c r="E417">
        <v>0.32</v>
      </c>
      <c r="G417">
        <v>0.307</v>
      </c>
    </row>
    <row r="418" spans="4:7">
      <c r="D418">
        <v>84</v>
      </c>
      <c r="E418">
        <v>0.214</v>
      </c>
      <c r="G418">
        <v>0.3</v>
      </c>
    </row>
    <row r="419" spans="4:7">
      <c r="D419">
        <v>84</v>
      </c>
      <c r="E419">
        <v>0.27400000000000002</v>
      </c>
      <c r="G419">
        <v>0.73099999999999998</v>
      </c>
    </row>
    <row r="420" spans="4:7">
      <c r="D420">
        <v>84</v>
      </c>
      <c r="E420">
        <v>0.41299999999999998</v>
      </c>
      <c r="G420">
        <v>0.54500000000000004</v>
      </c>
    </row>
    <row r="421" spans="4:7">
      <c r="D421">
        <v>84</v>
      </c>
      <c r="E421">
        <v>0.11</v>
      </c>
      <c r="G421">
        <v>0.35599999999999998</v>
      </c>
    </row>
    <row r="422" spans="4:7">
      <c r="D422">
        <v>84</v>
      </c>
      <c r="E422">
        <v>0.27100000000000002</v>
      </c>
      <c r="G422">
        <v>0.432</v>
      </c>
    </row>
    <row r="423" spans="4:7">
      <c r="D423">
        <v>84</v>
      </c>
      <c r="E423">
        <v>0.436</v>
      </c>
      <c r="G423">
        <v>0.69299999999999995</v>
      </c>
    </row>
    <row r="424" spans="4:7">
      <c r="D424">
        <v>84</v>
      </c>
      <c r="E424">
        <v>0.39700000000000002</v>
      </c>
      <c r="G424">
        <v>0.624</v>
      </c>
    </row>
    <row r="425" spans="4:7">
      <c r="D425">
        <v>84</v>
      </c>
      <c r="E425">
        <v>0.17</v>
      </c>
      <c r="G425">
        <v>0.42299999999999999</v>
      </c>
    </row>
    <row r="426" spans="4:7">
      <c r="D426">
        <v>84</v>
      </c>
      <c r="E426">
        <v>0.42799999999999999</v>
      </c>
      <c r="G426">
        <v>0.55500000000000005</v>
      </c>
    </row>
    <row r="427" spans="4:7">
      <c r="D427">
        <v>84</v>
      </c>
      <c r="E427">
        <v>0.49199999999999999</v>
      </c>
      <c r="G427">
        <v>0.496</v>
      </c>
    </row>
    <row r="428" spans="4:7">
      <c r="D428">
        <v>84</v>
      </c>
      <c r="E428">
        <v>0.28599999999999998</v>
      </c>
      <c r="G428">
        <v>0.67100000000000004</v>
      </c>
    </row>
    <row r="429" spans="4:7">
      <c r="D429">
        <v>84</v>
      </c>
      <c r="E429">
        <v>0.22900000000000001</v>
      </c>
      <c r="G429">
        <v>0.379</v>
      </c>
    </row>
    <row r="430" spans="4:7">
      <c r="D430">
        <v>84</v>
      </c>
      <c r="E430">
        <v>0.13800000000000001</v>
      </c>
      <c r="G430">
        <v>0.499</v>
      </c>
    </row>
    <row r="431" spans="4:7">
      <c r="D431">
        <v>84</v>
      </c>
      <c r="E431">
        <v>0.47</v>
      </c>
      <c r="G431">
        <v>0.64900000000000002</v>
      </c>
    </row>
    <row r="432" spans="4:7">
      <c r="D432">
        <v>84</v>
      </c>
      <c r="E432">
        <v>0.34799999999999998</v>
      </c>
      <c r="G432">
        <v>0.746</v>
      </c>
    </row>
    <row r="433" spans="4:7">
      <c r="D433">
        <v>84</v>
      </c>
      <c r="E433">
        <v>0.22500000000000001</v>
      </c>
      <c r="G433">
        <v>0.39300000000000002</v>
      </c>
    </row>
    <row r="434" spans="4:7">
      <c r="D434">
        <v>84</v>
      </c>
      <c r="E434">
        <v>0.41899999999999998</v>
      </c>
      <c r="G434">
        <v>0.629</v>
      </c>
    </row>
    <row r="435" spans="4:7">
      <c r="D435">
        <v>84</v>
      </c>
      <c r="E435">
        <v>0.49199999999999999</v>
      </c>
      <c r="G435">
        <v>0.45800000000000002</v>
      </c>
    </row>
    <row r="436" spans="4:7">
      <c r="D436">
        <v>84</v>
      </c>
      <c r="E436">
        <v>0.26500000000000001</v>
      </c>
      <c r="G436">
        <v>0.45200000000000001</v>
      </c>
    </row>
    <row r="437" spans="4:7">
      <c r="D437">
        <v>84</v>
      </c>
      <c r="E437">
        <v>0.58899999999999997</v>
      </c>
      <c r="G437">
        <v>0.61599999999999999</v>
      </c>
    </row>
    <row r="438" spans="4:7">
      <c r="D438">
        <v>84</v>
      </c>
      <c r="E438">
        <v>0.23300000000000001</v>
      </c>
      <c r="G438">
        <v>0.61899999999999999</v>
      </c>
    </row>
    <row r="439" spans="4:7">
      <c r="D439">
        <v>84</v>
      </c>
      <c r="E439">
        <v>0.33500000000000002</v>
      </c>
      <c r="G439">
        <v>0.63400000000000001</v>
      </c>
    </row>
    <row r="440" spans="4:7">
      <c r="D440">
        <v>84</v>
      </c>
      <c r="E440">
        <v>0.68799999999999994</v>
      </c>
      <c r="G440">
        <v>0.54900000000000004</v>
      </c>
    </row>
    <row r="441" spans="4:7">
      <c r="D441">
        <v>84</v>
      </c>
      <c r="E441">
        <v>0.34300000000000003</v>
      </c>
      <c r="G441">
        <v>0.29199999999999998</v>
      </c>
    </row>
    <row r="442" spans="4:7">
      <c r="D442">
        <v>84</v>
      </c>
      <c r="E442">
        <v>0.39500000000000002</v>
      </c>
      <c r="G442">
        <v>0.504</v>
      </c>
    </row>
    <row r="443" spans="4:7">
      <c r="D443">
        <v>84</v>
      </c>
      <c r="E443">
        <v>0.36899999999999999</v>
      </c>
      <c r="G443">
        <v>0.63600000000000001</v>
      </c>
    </row>
    <row r="444" spans="4:7">
      <c r="D444">
        <v>84</v>
      </c>
      <c r="E444">
        <v>0.33400000000000002</v>
      </c>
      <c r="G444">
        <v>0.48599999999999999</v>
      </c>
    </row>
    <row r="445" spans="4:7">
      <c r="D445">
        <v>84</v>
      </c>
      <c r="E445">
        <v>0.19</v>
      </c>
      <c r="G445">
        <v>0.39600000000000002</v>
      </c>
    </row>
    <row r="446" spans="4:7">
      <c r="D446">
        <v>84</v>
      </c>
      <c r="E446">
        <v>0.88500000000000001</v>
      </c>
      <c r="G446">
        <v>0.57799999999999996</v>
      </c>
    </row>
    <row r="447" spans="4:7">
      <c r="D447">
        <v>84</v>
      </c>
      <c r="E447">
        <v>0.69</v>
      </c>
      <c r="G447">
        <v>0.68400000000000005</v>
      </c>
    </row>
    <row r="448" spans="4:7">
      <c r="D448">
        <v>84</v>
      </c>
      <c r="E448">
        <v>0.92900000000000005</v>
      </c>
      <c r="G448">
        <v>0.623</v>
      </c>
    </row>
    <row r="449" spans="4:7">
      <c r="D449">
        <v>84</v>
      </c>
      <c r="E449">
        <v>0.38900000000000001</v>
      </c>
      <c r="G449">
        <v>0.22800000000000001</v>
      </c>
    </row>
    <row r="450" spans="4:7">
      <c r="D450">
        <v>84</v>
      </c>
      <c r="E450">
        <v>0.35</v>
      </c>
      <c r="G450">
        <v>0.80900000000000005</v>
      </c>
    </row>
    <row r="451" spans="4:7">
      <c r="D451">
        <v>84</v>
      </c>
      <c r="E451">
        <v>0.58599999999999997</v>
      </c>
      <c r="G451">
        <v>0.48199999999999998</v>
      </c>
    </row>
    <row r="452" spans="4:7">
      <c r="D452">
        <v>84</v>
      </c>
      <c r="E452">
        <v>0.23499999999999999</v>
      </c>
      <c r="G452">
        <v>0.42499999999999999</v>
      </c>
    </row>
    <row r="453" spans="4:7">
      <c r="D453">
        <v>84</v>
      </c>
      <c r="E453">
        <v>0.115</v>
      </c>
      <c r="G453">
        <v>0.29799999999999999</v>
      </c>
    </row>
    <row r="454" spans="4:7">
      <c r="D454">
        <v>84</v>
      </c>
      <c r="E454">
        <v>0.24199999999999999</v>
      </c>
      <c r="G454">
        <v>0.46800000000000003</v>
      </c>
    </row>
    <row r="455" spans="4:7">
      <c r="D455">
        <v>84</v>
      </c>
      <c r="E455">
        <v>0.221</v>
      </c>
      <c r="G455">
        <v>0.50700000000000001</v>
      </c>
    </row>
    <row r="456" spans="4:7">
      <c r="D456">
        <v>84</v>
      </c>
      <c r="E456">
        <v>0.21299999999999999</v>
      </c>
      <c r="G456">
        <v>0.51500000000000001</v>
      </c>
    </row>
    <row r="457" spans="4:7">
      <c r="D457">
        <v>84</v>
      </c>
      <c r="E457">
        <v>0.74399999999999999</v>
      </c>
      <c r="G457">
        <v>0.56499999999999995</v>
      </c>
    </row>
    <row r="458" spans="4:7">
      <c r="D458">
        <v>84</v>
      </c>
      <c r="E458">
        <v>0.48899999999999999</v>
      </c>
      <c r="G458">
        <v>0.63500000000000001</v>
      </c>
    </row>
    <row r="459" spans="4:7">
      <c r="D459">
        <v>84</v>
      </c>
      <c r="E459">
        <v>0.30499999999999999</v>
      </c>
      <c r="G459">
        <v>0.65700000000000003</v>
      </c>
    </row>
    <row r="460" spans="4:7">
      <c r="D460">
        <v>84</v>
      </c>
      <c r="E460">
        <v>0.14599999999999999</v>
      </c>
      <c r="G460">
        <v>0.45900000000000002</v>
      </c>
    </row>
    <row r="461" spans="4:7">
      <c r="D461">
        <v>84</v>
      </c>
      <c r="E461">
        <v>0.29499999999999998</v>
      </c>
      <c r="G461">
        <v>0.39100000000000001</v>
      </c>
    </row>
    <row r="462" spans="4:7">
      <c r="D462">
        <v>84</v>
      </c>
      <c r="E462">
        <v>0.309</v>
      </c>
      <c r="G462">
        <v>0.371</v>
      </c>
    </row>
    <row r="463" spans="4:7">
      <c r="D463">
        <v>84</v>
      </c>
      <c r="E463">
        <v>8.4400000000000003E-2</v>
      </c>
      <c r="G463">
        <v>0.45300000000000001</v>
      </c>
    </row>
    <row r="464" spans="4:7">
      <c r="D464">
        <v>84</v>
      </c>
      <c r="E464">
        <v>0.30099999999999999</v>
      </c>
      <c r="G464">
        <v>0.627</v>
      </c>
    </row>
    <row r="465" spans="4:7">
      <c r="D465">
        <v>84</v>
      </c>
      <c r="E465">
        <v>0.40100000000000002</v>
      </c>
      <c r="G465">
        <v>0.70599999999999996</v>
      </c>
    </row>
    <row r="466" spans="4:7">
      <c r="D466">
        <v>84</v>
      </c>
      <c r="E466">
        <v>0.52700000000000002</v>
      </c>
      <c r="G466">
        <v>0.72399999999999998</v>
      </c>
    </row>
    <row r="467" spans="4:7">
      <c r="D467">
        <v>84</v>
      </c>
      <c r="E467">
        <v>0.217</v>
      </c>
      <c r="G467">
        <v>0.53500000000000003</v>
      </c>
    </row>
    <row r="468" spans="4:7">
      <c r="D468">
        <v>84</v>
      </c>
      <c r="E468">
        <v>0.50700000000000001</v>
      </c>
      <c r="G468">
        <v>0.65800000000000003</v>
      </c>
    </row>
    <row r="469" spans="4:7">
      <c r="D469">
        <v>84</v>
      </c>
      <c r="E469">
        <v>0.29899999999999999</v>
      </c>
      <c r="G469">
        <v>0.71099999999999997</v>
      </c>
    </row>
    <row r="470" spans="4:7">
      <c r="D470">
        <v>84</v>
      </c>
      <c r="E470">
        <v>0.626</v>
      </c>
      <c r="G470">
        <v>0.504</v>
      </c>
    </row>
    <row r="471" spans="4:7">
      <c r="D471">
        <v>84</v>
      </c>
      <c r="E471">
        <v>0.19800000000000001</v>
      </c>
      <c r="G471">
        <v>0.309</v>
      </c>
    </row>
    <row r="472" spans="4:7">
      <c r="D472">
        <v>84</v>
      </c>
      <c r="E472">
        <v>0.20300000000000001</v>
      </c>
      <c r="G472">
        <v>0.628</v>
      </c>
    </row>
    <row r="473" spans="4:7">
      <c r="D473">
        <v>84</v>
      </c>
      <c r="E473">
        <v>0.28799999999999998</v>
      </c>
      <c r="G473">
        <v>0.49</v>
      </c>
    </row>
    <row r="474" spans="4:7">
      <c r="D474">
        <v>84</v>
      </c>
      <c r="E474">
        <v>0.245</v>
      </c>
      <c r="G474">
        <v>0.316</v>
      </c>
    </row>
    <row r="475" spans="4:7">
      <c r="D475">
        <v>84</v>
      </c>
      <c r="E475">
        <v>9.4299999999999995E-2</v>
      </c>
      <c r="G475">
        <v>0.47</v>
      </c>
    </row>
    <row r="476" spans="4:7">
      <c r="D476">
        <v>84</v>
      </c>
      <c r="E476">
        <v>0.51200000000000001</v>
      </c>
      <c r="G476">
        <v>0.51500000000000001</v>
      </c>
    </row>
    <row r="477" spans="4:7">
      <c r="D477">
        <v>83</v>
      </c>
      <c r="E477">
        <v>0.48499999999999999</v>
      </c>
      <c r="G477">
        <v>0.49299999999999999</v>
      </c>
    </row>
    <row r="478" spans="4:7">
      <c r="D478">
        <v>83</v>
      </c>
      <c r="E478">
        <v>0.628</v>
      </c>
      <c r="G478">
        <v>0.58899999999999997</v>
      </c>
    </row>
    <row r="479" spans="4:7">
      <c r="D479">
        <v>83</v>
      </c>
      <c r="E479">
        <v>0.24299999999999999</v>
      </c>
      <c r="G479">
        <v>0.313</v>
      </c>
    </row>
    <row r="480" spans="4:7">
      <c r="D480">
        <v>83</v>
      </c>
      <c r="E480">
        <v>0.23100000000000001</v>
      </c>
      <c r="G480">
        <v>0.30199999999999999</v>
      </c>
    </row>
    <row r="481" spans="4:7">
      <c r="D481">
        <v>83</v>
      </c>
      <c r="E481">
        <v>0.42199999999999999</v>
      </c>
      <c r="G481">
        <v>0.64300000000000002</v>
      </c>
    </row>
    <row r="482" spans="4:7">
      <c r="D482">
        <v>83</v>
      </c>
      <c r="E482">
        <v>0.29799999999999999</v>
      </c>
      <c r="G482">
        <v>0.48199999999999998</v>
      </c>
    </row>
    <row r="483" spans="4:7">
      <c r="D483">
        <v>83</v>
      </c>
      <c r="E483">
        <v>0.32100000000000001</v>
      </c>
      <c r="G483">
        <v>0.53900000000000003</v>
      </c>
    </row>
    <row r="484" spans="4:7">
      <c r="D484">
        <v>83</v>
      </c>
      <c r="E484">
        <v>0.49</v>
      </c>
      <c r="G484">
        <v>0.70699999999999996</v>
      </c>
    </row>
    <row r="485" spans="4:7">
      <c r="D485">
        <v>83</v>
      </c>
      <c r="E485">
        <v>0.47799999999999998</v>
      </c>
      <c r="G485">
        <v>0.70699999999999996</v>
      </c>
    </row>
    <row r="486" spans="4:7">
      <c r="D486">
        <v>83</v>
      </c>
      <c r="E486">
        <v>0.58799999999999997</v>
      </c>
      <c r="G486">
        <v>0.66100000000000003</v>
      </c>
    </row>
    <row r="487" spans="4:7">
      <c r="D487">
        <v>83</v>
      </c>
      <c r="E487">
        <v>0.76900000000000002</v>
      </c>
      <c r="G487">
        <v>0.52300000000000002</v>
      </c>
    </row>
    <row r="488" spans="4:7">
      <c r="D488">
        <v>83</v>
      </c>
      <c r="E488">
        <v>0.34</v>
      </c>
      <c r="G488">
        <v>0.57199999999999995</v>
      </c>
    </row>
    <row r="489" spans="4:7">
      <c r="D489">
        <v>83</v>
      </c>
      <c r="E489">
        <v>0.54700000000000004</v>
      </c>
      <c r="G489">
        <v>0.55400000000000005</v>
      </c>
    </row>
    <row r="490" spans="4:7">
      <c r="D490">
        <v>83</v>
      </c>
      <c r="E490">
        <v>0.88200000000000001</v>
      </c>
      <c r="G490">
        <v>0.72599999999999998</v>
      </c>
    </row>
    <row r="491" spans="4:7">
      <c r="D491">
        <v>83</v>
      </c>
      <c r="E491">
        <v>0.96099999999999997</v>
      </c>
      <c r="G491">
        <v>0.501</v>
      </c>
    </row>
    <row r="492" spans="4:7">
      <c r="D492">
        <v>83</v>
      </c>
      <c r="E492">
        <v>0.113</v>
      </c>
      <c r="G492">
        <v>0.505</v>
      </c>
    </row>
    <row r="493" spans="4:7">
      <c r="D493">
        <v>83</v>
      </c>
      <c r="E493">
        <v>0.36099999999999999</v>
      </c>
      <c r="G493">
        <v>0.41499999999999998</v>
      </c>
    </row>
    <row r="494" spans="4:7">
      <c r="D494">
        <v>83</v>
      </c>
      <c r="E494">
        <v>0.42199999999999999</v>
      </c>
      <c r="G494">
        <v>0.45800000000000002</v>
      </c>
    </row>
    <row r="495" spans="4:7">
      <c r="D495">
        <v>83</v>
      </c>
      <c r="E495">
        <v>0.60699999999999998</v>
      </c>
      <c r="G495">
        <v>0.47399999999999998</v>
      </c>
    </row>
    <row r="496" spans="4:7">
      <c r="D496">
        <v>83</v>
      </c>
      <c r="E496">
        <v>0.69799999999999995</v>
      </c>
      <c r="G496">
        <v>0.44400000000000001</v>
      </c>
    </row>
    <row r="497" spans="4:7">
      <c r="D497">
        <v>83</v>
      </c>
      <c r="E497">
        <v>0.63600000000000001</v>
      </c>
      <c r="G497">
        <v>0.56599999999999995</v>
      </c>
    </row>
    <row r="498" spans="4:7">
      <c r="D498">
        <v>83</v>
      </c>
      <c r="E498">
        <v>0.79900000000000004</v>
      </c>
      <c r="G498">
        <v>0.36699999999999999</v>
      </c>
    </row>
    <row r="499" spans="4:7">
      <c r="D499">
        <v>83</v>
      </c>
      <c r="E499">
        <v>0.46200000000000002</v>
      </c>
      <c r="G499">
        <v>0.25800000000000001</v>
      </c>
    </row>
    <row r="500" spans="4:7">
      <c r="D500">
        <v>83</v>
      </c>
      <c r="E500">
        <v>0.72499999999999998</v>
      </c>
      <c r="G500">
        <v>0.56799999999999995</v>
      </c>
    </row>
    <row r="501" spans="4:7">
      <c r="D501">
        <v>83</v>
      </c>
      <c r="E501">
        <v>0.66200000000000003</v>
      </c>
      <c r="G501">
        <v>0.57099999999999995</v>
      </c>
    </row>
    <row r="502" spans="4:7">
      <c r="D502">
        <v>83</v>
      </c>
      <c r="E502">
        <v>0.26900000000000002</v>
      </c>
      <c r="G502">
        <v>0.38500000000000001</v>
      </c>
    </row>
    <row r="503" spans="4:7">
      <c r="D503">
        <v>83</v>
      </c>
      <c r="E503">
        <v>0.20899999999999999</v>
      </c>
      <c r="G503">
        <v>0.58799999999999997</v>
      </c>
    </row>
    <row r="504" spans="4:7">
      <c r="D504">
        <v>83</v>
      </c>
      <c r="E504">
        <v>0.11799999999999999</v>
      </c>
      <c r="G504">
        <v>0.27600000000000002</v>
      </c>
    </row>
    <row r="505" spans="4:7">
      <c r="D505">
        <v>83</v>
      </c>
      <c r="E505">
        <v>0.26800000000000002</v>
      </c>
      <c r="G505">
        <v>0.66400000000000003</v>
      </c>
    </row>
    <row r="506" spans="4:7">
      <c r="D506">
        <v>83</v>
      </c>
      <c r="E506">
        <v>6.2100000000000002E-2</v>
      </c>
      <c r="G506">
        <v>0.50600000000000001</v>
      </c>
    </row>
    <row r="507" spans="4:7">
      <c r="D507">
        <v>83</v>
      </c>
      <c r="E507">
        <v>0.26100000000000001</v>
      </c>
      <c r="G507">
        <v>0.59499999999999997</v>
      </c>
    </row>
    <row r="508" spans="4:7">
      <c r="D508">
        <v>83</v>
      </c>
      <c r="E508">
        <v>0.20599999999999999</v>
      </c>
      <c r="G508">
        <v>0.64400000000000002</v>
      </c>
    </row>
    <row r="509" spans="4:7">
      <c r="D509">
        <v>83</v>
      </c>
      <c r="E509">
        <v>0.42199999999999999</v>
      </c>
      <c r="G509">
        <v>0.60699999999999998</v>
      </c>
    </row>
    <row r="510" spans="4:7">
      <c r="D510">
        <v>83</v>
      </c>
      <c r="E510">
        <v>0.55200000000000005</v>
      </c>
      <c r="G510">
        <v>0.63</v>
      </c>
    </row>
    <row r="511" spans="4:7">
      <c r="D511">
        <v>83</v>
      </c>
      <c r="E511">
        <v>0.52</v>
      </c>
      <c r="G511">
        <v>0.68899999999999995</v>
      </c>
    </row>
    <row r="512" spans="4:7">
      <c r="D512">
        <v>83</v>
      </c>
      <c r="E512">
        <v>0.52400000000000002</v>
      </c>
      <c r="G512">
        <v>0.47299999999999998</v>
      </c>
    </row>
    <row r="513" spans="4:7">
      <c r="D513">
        <v>83</v>
      </c>
      <c r="E513">
        <v>0.183</v>
      </c>
      <c r="G513">
        <v>0.62</v>
      </c>
    </row>
    <row r="514" spans="4:7">
      <c r="D514">
        <v>83</v>
      </c>
      <c r="E514">
        <v>0.67900000000000005</v>
      </c>
      <c r="G514">
        <v>0.751</v>
      </c>
    </row>
    <row r="515" spans="4:7">
      <c r="D515">
        <v>83</v>
      </c>
      <c r="E515">
        <v>0.217</v>
      </c>
      <c r="G515">
        <v>0.62</v>
      </c>
    </row>
    <row r="516" spans="4:7">
      <c r="D516">
        <v>83</v>
      </c>
      <c r="E516">
        <v>0.371</v>
      </c>
      <c r="G516">
        <v>0.47799999999999998</v>
      </c>
    </row>
    <row r="517" spans="4:7">
      <c r="D517">
        <v>83</v>
      </c>
      <c r="E517">
        <v>0.24099999999999999</v>
      </c>
      <c r="G517">
        <v>0.376</v>
      </c>
    </row>
    <row r="518" spans="4:7">
      <c r="D518">
        <v>83</v>
      </c>
      <c r="E518">
        <v>0.32800000000000001</v>
      </c>
      <c r="G518">
        <v>0.40300000000000002</v>
      </c>
    </row>
    <row r="519" spans="4:7">
      <c r="D519">
        <v>83</v>
      </c>
      <c r="E519">
        <v>0.27900000000000003</v>
      </c>
      <c r="G519">
        <v>0.44</v>
      </c>
    </row>
    <row r="520" spans="4:7">
      <c r="D520">
        <v>83</v>
      </c>
      <c r="E520">
        <v>0.253</v>
      </c>
      <c r="G520">
        <v>0.40699999999999997</v>
      </c>
    </row>
    <row r="521" spans="4:7">
      <c r="D521">
        <v>83</v>
      </c>
      <c r="E521">
        <v>0.42699999999999999</v>
      </c>
      <c r="G521">
        <v>0.38500000000000001</v>
      </c>
    </row>
    <row r="522" spans="4:7">
      <c r="D522">
        <v>83</v>
      </c>
      <c r="E522">
        <v>8.9700000000000002E-2</v>
      </c>
      <c r="G522">
        <v>0.42899999999999999</v>
      </c>
    </row>
    <row r="523" spans="4:7">
      <c r="D523">
        <v>83</v>
      </c>
      <c r="E523">
        <v>0.44</v>
      </c>
      <c r="G523">
        <v>0.60899999999999999</v>
      </c>
    </row>
    <row r="524" spans="4:7">
      <c r="D524">
        <v>83</v>
      </c>
      <c r="E524">
        <v>0.57599999999999996</v>
      </c>
      <c r="G524">
        <v>0.72099999999999997</v>
      </c>
    </row>
    <row r="525" spans="4:7">
      <c r="D525">
        <v>83</v>
      </c>
      <c r="E525">
        <v>0.35299999999999998</v>
      </c>
      <c r="G525">
        <v>0.67500000000000004</v>
      </c>
    </row>
    <row r="526" spans="4:7">
      <c r="D526">
        <v>83</v>
      </c>
      <c r="E526">
        <v>0.248</v>
      </c>
      <c r="G526">
        <v>0.40300000000000002</v>
      </c>
    </row>
    <row r="527" spans="4:7">
      <c r="D527">
        <v>83</v>
      </c>
      <c r="E527">
        <v>0.33700000000000002</v>
      </c>
      <c r="G527">
        <v>0.627</v>
      </c>
    </row>
    <row r="528" spans="4:7">
      <c r="D528">
        <v>83</v>
      </c>
      <c r="E528">
        <v>0.54300000000000004</v>
      </c>
      <c r="G528">
        <v>0.40300000000000002</v>
      </c>
    </row>
    <row r="529" spans="4:7">
      <c r="D529">
        <v>83</v>
      </c>
      <c r="E529">
        <v>0.43099999999999999</v>
      </c>
      <c r="G529">
        <v>0.44900000000000001</v>
      </c>
    </row>
    <row r="530" spans="4:7">
      <c r="D530">
        <v>83</v>
      </c>
      <c r="E530">
        <v>0.79500000000000004</v>
      </c>
      <c r="G530">
        <v>0.58899999999999997</v>
      </c>
    </row>
    <row r="531" spans="4:7">
      <c r="D531">
        <v>83</v>
      </c>
      <c r="E531">
        <v>0.49099999999999999</v>
      </c>
      <c r="G531">
        <v>0.78900000000000003</v>
      </c>
    </row>
    <row r="532" spans="4:7">
      <c r="D532">
        <v>83</v>
      </c>
      <c r="E532">
        <v>0.48799999999999999</v>
      </c>
      <c r="G532">
        <v>0.66300000000000003</v>
      </c>
    </row>
    <row r="533" spans="4:7">
      <c r="D533">
        <v>83</v>
      </c>
      <c r="E533">
        <v>0.29599999999999999</v>
      </c>
      <c r="G533">
        <v>0.498</v>
      </c>
    </row>
    <row r="534" spans="4:7">
      <c r="D534">
        <v>83</v>
      </c>
      <c r="E534">
        <v>0.34100000000000003</v>
      </c>
      <c r="G534">
        <v>0.58599999999999997</v>
      </c>
    </row>
    <row r="535" spans="4:7">
      <c r="D535">
        <v>83</v>
      </c>
      <c r="E535">
        <v>0.13200000000000001</v>
      </c>
      <c r="G535">
        <v>0.44400000000000001</v>
      </c>
    </row>
    <row r="536" spans="4:7">
      <c r="D536">
        <v>83</v>
      </c>
      <c r="E536">
        <v>0.40500000000000003</v>
      </c>
      <c r="G536">
        <v>0.60599999999999998</v>
      </c>
    </row>
    <row r="537" spans="4:7">
      <c r="D537">
        <v>83</v>
      </c>
      <c r="E537">
        <v>0.77100000000000002</v>
      </c>
      <c r="G537">
        <v>0.745</v>
      </c>
    </row>
    <row r="538" spans="4:7">
      <c r="D538">
        <v>83</v>
      </c>
      <c r="E538">
        <v>0.20300000000000001</v>
      </c>
      <c r="G538">
        <v>0.52600000000000002</v>
      </c>
    </row>
    <row r="539" spans="4:7">
      <c r="D539">
        <v>83</v>
      </c>
      <c r="E539">
        <v>0.33100000000000002</v>
      </c>
      <c r="G539">
        <v>0.61399999999999999</v>
      </c>
    </row>
    <row r="540" spans="4:7">
      <c r="D540">
        <v>83</v>
      </c>
      <c r="E540">
        <v>0.54</v>
      </c>
      <c r="G540">
        <v>0.47299999999999998</v>
      </c>
    </row>
    <row r="541" spans="4:7">
      <c r="D541">
        <v>83</v>
      </c>
      <c r="E541">
        <v>0.26400000000000001</v>
      </c>
      <c r="G541">
        <v>0.439</v>
      </c>
    </row>
    <row r="542" spans="4:7">
      <c r="D542">
        <v>83</v>
      </c>
      <c r="E542">
        <v>0.32600000000000001</v>
      </c>
      <c r="G542">
        <v>0.66500000000000004</v>
      </c>
    </row>
    <row r="543" spans="4:7">
      <c r="D543">
        <v>83</v>
      </c>
      <c r="E543">
        <v>0.151</v>
      </c>
      <c r="G543">
        <v>0.53400000000000003</v>
      </c>
    </row>
    <row r="544" spans="4:7">
      <c r="D544">
        <v>83</v>
      </c>
      <c r="E544">
        <v>0.38</v>
      </c>
      <c r="G544">
        <v>0.45700000000000002</v>
      </c>
    </row>
    <row r="545" spans="4:7">
      <c r="D545">
        <v>83</v>
      </c>
      <c r="E545">
        <v>0.89400000000000002</v>
      </c>
      <c r="G545">
        <v>0.5</v>
      </c>
    </row>
    <row r="546" spans="4:7">
      <c r="D546">
        <v>83</v>
      </c>
      <c r="E546">
        <v>0.28999999999999998</v>
      </c>
      <c r="G546">
        <v>0.44800000000000001</v>
      </c>
    </row>
    <row r="547" spans="4:7">
      <c r="D547">
        <v>83</v>
      </c>
      <c r="E547">
        <v>0.38300000000000001</v>
      </c>
      <c r="G547">
        <v>0.69899999999999995</v>
      </c>
    </row>
    <row r="548" spans="4:7">
      <c r="D548">
        <v>83</v>
      </c>
      <c r="E548">
        <v>0.40200000000000002</v>
      </c>
      <c r="G548">
        <v>0.56399999999999995</v>
      </c>
    </row>
    <row r="549" spans="4:7">
      <c r="D549">
        <v>83</v>
      </c>
      <c r="E549">
        <v>0.63700000000000001</v>
      </c>
      <c r="G549">
        <v>0.40400000000000003</v>
      </c>
    </row>
    <row r="550" spans="4:7">
      <c r="D550">
        <v>83</v>
      </c>
      <c r="E550">
        <v>0.311</v>
      </c>
      <c r="G550">
        <v>0.501</v>
      </c>
    </row>
    <row r="551" spans="4:7">
      <c r="D551">
        <v>83</v>
      </c>
      <c r="E551">
        <v>0.4</v>
      </c>
      <c r="G551">
        <v>0.46100000000000002</v>
      </c>
    </row>
    <row r="552" spans="4:7">
      <c r="D552">
        <v>83</v>
      </c>
      <c r="E552">
        <v>0.70699999999999996</v>
      </c>
      <c r="G552">
        <v>0.67500000000000004</v>
      </c>
    </row>
    <row r="553" spans="4:7">
      <c r="D553">
        <v>83</v>
      </c>
      <c r="E553">
        <v>0.34</v>
      </c>
      <c r="G553">
        <v>0.505</v>
      </c>
    </row>
    <row r="554" spans="4:7">
      <c r="D554">
        <v>83</v>
      </c>
      <c r="E554">
        <v>5.7099999999999998E-2</v>
      </c>
      <c r="G554">
        <v>0.54700000000000004</v>
      </c>
    </row>
    <row r="555" spans="4:7">
      <c r="D555">
        <v>83</v>
      </c>
      <c r="E555">
        <v>0.94</v>
      </c>
      <c r="G555">
        <v>0.58899999999999997</v>
      </c>
    </row>
    <row r="556" spans="4:7">
      <c r="D556">
        <v>83</v>
      </c>
      <c r="E556">
        <v>0.34300000000000003</v>
      </c>
      <c r="G556">
        <v>0.503</v>
      </c>
    </row>
    <row r="557" spans="4:7">
      <c r="D557">
        <v>83</v>
      </c>
      <c r="E557">
        <v>0.38</v>
      </c>
      <c r="G557">
        <v>0.61099999999999999</v>
      </c>
    </row>
    <row r="558" spans="4:7">
      <c r="D558">
        <v>83</v>
      </c>
      <c r="E558">
        <v>0.33100000000000002</v>
      </c>
      <c r="G558">
        <v>0.55000000000000004</v>
      </c>
    </row>
    <row r="559" spans="4:7">
      <c r="D559">
        <v>83</v>
      </c>
      <c r="E559">
        <v>0.36899999999999999</v>
      </c>
      <c r="G559">
        <v>0.65600000000000003</v>
      </c>
    </row>
    <row r="560" spans="4:7">
      <c r="D560">
        <v>83</v>
      </c>
      <c r="E560">
        <v>0.36199999999999999</v>
      </c>
      <c r="G560">
        <v>0.52400000000000002</v>
      </c>
    </row>
    <row r="561" spans="4:7">
      <c r="D561">
        <v>83</v>
      </c>
      <c r="E561">
        <v>0.153</v>
      </c>
      <c r="G561">
        <v>0.34</v>
      </c>
    </row>
    <row r="562" spans="4:7">
      <c r="D562">
        <v>83</v>
      </c>
      <c r="E562">
        <v>0.38</v>
      </c>
      <c r="G562">
        <v>0.59799999999999998</v>
      </c>
    </row>
    <row r="563" spans="4:7">
      <c r="D563">
        <v>83</v>
      </c>
      <c r="E563">
        <v>0.67700000000000005</v>
      </c>
      <c r="G563">
        <v>0.51400000000000001</v>
      </c>
    </row>
    <row r="564" spans="4:7">
      <c r="D564">
        <v>83</v>
      </c>
      <c r="E564">
        <v>0.17399999999999999</v>
      </c>
      <c r="G564">
        <v>0.44800000000000001</v>
      </c>
    </row>
    <row r="565" spans="4:7">
      <c r="D565">
        <v>83</v>
      </c>
      <c r="E565">
        <v>0.153</v>
      </c>
      <c r="G565">
        <v>0.441</v>
      </c>
    </row>
    <row r="566" spans="4:7">
      <c r="D566">
        <v>83</v>
      </c>
      <c r="E566">
        <v>0.46700000000000003</v>
      </c>
      <c r="G566">
        <v>0.63600000000000001</v>
      </c>
    </row>
    <row r="567" spans="4:7">
      <c r="D567">
        <v>83</v>
      </c>
      <c r="E567">
        <v>0.17199999999999999</v>
      </c>
      <c r="G567">
        <v>0.44500000000000001</v>
      </c>
    </row>
    <row r="568" spans="4:7">
      <c r="D568">
        <v>83</v>
      </c>
      <c r="E568">
        <v>0.189</v>
      </c>
      <c r="G568">
        <v>0.435</v>
      </c>
    </row>
    <row r="569" spans="4:7">
      <c r="D569">
        <v>83</v>
      </c>
      <c r="E569">
        <v>0.28899999999999998</v>
      </c>
      <c r="G569">
        <v>0.65600000000000003</v>
      </c>
    </row>
    <row r="570" spans="4:7">
      <c r="D570">
        <v>83</v>
      </c>
      <c r="E570">
        <v>0.41099999999999998</v>
      </c>
      <c r="G570">
        <v>0.60899999999999999</v>
      </c>
    </row>
    <row r="571" spans="4:7">
      <c r="D571">
        <v>83</v>
      </c>
      <c r="E571">
        <v>0.13400000000000001</v>
      </c>
      <c r="G571">
        <v>0.44800000000000001</v>
      </c>
    </row>
    <row r="572" spans="4:7">
      <c r="D572">
        <v>83</v>
      </c>
      <c r="E572">
        <v>0.83099999999999996</v>
      </c>
      <c r="G572">
        <v>0.54500000000000004</v>
      </c>
    </row>
    <row r="573" spans="4:7">
      <c r="D573">
        <v>83</v>
      </c>
      <c r="E573">
        <v>0.63600000000000001</v>
      </c>
      <c r="G573">
        <v>0.626</v>
      </c>
    </row>
    <row r="574" spans="4:7">
      <c r="D574">
        <v>83</v>
      </c>
      <c r="E574">
        <v>0.38</v>
      </c>
      <c r="G574">
        <v>0.57199999999999995</v>
      </c>
    </row>
    <row r="575" spans="4:7">
      <c r="D575">
        <v>83</v>
      </c>
      <c r="E575">
        <v>0.63600000000000001</v>
      </c>
      <c r="G575">
        <v>0.36799999999999999</v>
      </c>
    </row>
    <row r="576" spans="4:7">
      <c r="D576">
        <v>83</v>
      </c>
      <c r="E576">
        <v>0.42499999999999999</v>
      </c>
      <c r="G576">
        <v>0.51</v>
      </c>
    </row>
    <row r="577" spans="4:7">
      <c r="D577">
        <v>83</v>
      </c>
      <c r="E577">
        <v>0.14299999999999999</v>
      </c>
      <c r="G577">
        <v>0.55000000000000004</v>
      </c>
    </row>
    <row r="578" spans="4:7">
      <c r="D578">
        <v>83</v>
      </c>
      <c r="E578">
        <v>0.49</v>
      </c>
      <c r="G578">
        <v>0.48699999999999999</v>
      </c>
    </row>
    <row r="579" spans="4:7">
      <c r="D579">
        <v>83</v>
      </c>
      <c r="E579">
        <v>0.192</v>
      </c>
      <c r="G579">
        <v>0.309</v>
      </c>
    </row>
    <row r="580" spans="4:7">
      <c r="D580">
        <v>83</v>
      </c>
      <c r="E580">
        <v>0.30299999999999999</v>
      </c>
      <c r="G580">
        <v>0.38</v>
      </c>
    </row>
    <row r="581" spans="4:7">
      <c r="D581">
        <v>83</v>
      </c>
      <c r="E581">
        <v>0.42299999999999999</v>
      </c>
      <c r="G581">
        <v>0.71599999999999997</v>
      </c>
    </row>
    <row r="582" spans="4:7">
      <c r="D582">
        <v>83</v>
      </c>
      <c r="E582">
        <v>0.20399999999999999</v>
      </c>
      <c r="G582">
        <v>0.40699999999999997</v>
      </c>
    </row>
    <row r="583" spans="4:7">
      <c r="D583">
        <v>83</v>
      </c>
      <c r="E583">
        <v>0.33500000000000002</v>
      </c>
      <c r="G583">
        <v>0.65700000000000003</v>
      </c>
    </row>
    <row r="584" spans="4:7">
      <c r="D584">
        <v>83</v>
      </c>
      <c r="E584">
        <v>0.32800000000000001</v>
      </c>
      <c r="G584">
        <v>0.53400000000000003</v>
      </c>
    </row>
    <row r="585" spans="4:7">
      <c r="D585">
        <v>83</v>
      </c>
      <c r="E585">
        <v>0.54200000000000004</v>
      </c>
      <c r="G585">
        <v>0.60299999999999998</v>
      </c>
    </row>
    <row r="586" spans="4:7">
      <c r="D586">
        <v>83</v>
      </c>
      <c r="E586">
        <v>0.65600000000000003</v>
      </c>
      <c r="G586">
        <v>0.72499999999999998</v>
      </c>
    </row>
    <row r="587" spans="4:7">
      <c r="D587">
        <v>83</v>
      </c>
      <c r="E587">
        <v>0.57499999999999996</v>
      </c>
      <c r="G587">
        <v>0.44800000000000001</v>
      </c>
    </row>
    <row r="588" spans="4:7">
      <c r="D588">
        <v>83</v>
      </c>
      <c r="E588">
        <v>0.83899999999999997</v>
      </c>
      <c r="G588">
        <v>0.59499999999999997</v>
      </c>
    </row>
    <row r="589" spans="4:7">
      <c r="D589">
        <v>83</v>
      </c>
      <c r="E589">
        <v>0.67200000000000004</v>
      </c>
      <c r="G589">
        <v>0.68600000000000005</v>
      </c>
    </row>
    <row r="590" spans="4:7">
      <c r="D590">
        <v>83</v>
      </c>
      <c r="E590">
        <v>0.28599999999999998</v>
      </c>
      <c r="G590">
        <v>0.69299999999999995</v>
      </c>
    </row>
    <row r="591" spans="4:7">
      <c r="D591">
        <v>83</v>
      </c>
      <c r="E591">
        <v>0.13600000000000001</v>
      </c>
      <c r="G591">
        <v>0.71</v>
      </c>
    </row>
    <row r="592" spans="4:7">
      <c r="D592">
        <v>83</v>
      </c>
      <c r="E592">
        <v>0.68500000000000005</v>
      </c>
      <c r="G592">
        <v>0.69099999999999995</v>
      </c>
    </row>
    <row r="593" spans="4:7">
      <c r="D593">
        <v>83</v>
      </c>
      <c r="E593">
        <v>0.69399999999999995</v>
      </c>
      <c r="G593">
        <v>0.64200000000000002</v>
      </c>
    </row>
    <row r="594" spans="4:7">
      <c r="D594">
        <v>83</v>
      </c>
      <c r="E594">
        <v>0.74399999999999999</v>
      </c>
      <c r="G594">
        <v>0.48</v>
      </c>
    </row>
    <row r="595" spans="4:7">
      <c r="D595">
        <v>83</v>
      </c>
      <c r="E595">
        <v>0.79800000000000004</v>
      </c>
      <c r="G595">
        <v>0.78500000000000003</v>
      </c>
    </row>
    <row r="596" spans="4:7">
      <c r="D596">
        <v>83</v>
      </c>
      <c r="E596">
        <v>0.56699999999999995</v>
      </c>
      <c r="G596">
        <v>0.66800000000000004</v>
      </c>
    </row>
    <row r="597" spans="4:7">
      <c r="D597">
        <v>83</v>
      </c>
      <c r="E597">
        <v>0.38300000000000001</v>
      </c>
      <c r="G597">
        <v>0.75800000000000001</v>
      </c>
    </row>
    <row r="598" spans="4:7">
      <c r="D598">
        <v>83</v>
      </c>
      <c r="E598">
        <v>0.73899999999999999</v>
      </c>
      <c r="G598">
        <v>0.49</v>
      </c>
    </row>
    <row r="599" spans="4:7">
      <c r="D599">
        <v>83</v>
      </c>
      <c r="E599">
        <v>0.54800000000000004</v>
      </c>
      <c r="G599">
        <v>0.38900000000000001</v>
      </c>
    </row>
    <row r="600" spans="4:7">
      <c r="D600">
        <v>83</v>
      </c>
      <c r="E600">
        <v>0.85799999999999998</v>
      </c>
      <c r="G600">
        <v>0.38700000000000001</v>
      </c>
    </row>
    <row r="601" spans="4:7">
      <c r="D601">
        <v>83</v>
      </c>
      <c r="E601">
        <v>0.57799999999999996</v>
      </c>
      <c r="G601">
        <v>0.40799999999999997</v>
      </c>
    </row>
    <row r="602" spans="4:7">
      <c r="D602">
        <v>83</v>
      </c>
      <c r="E602">
        <v>0.39600000000000002</v>
      </c>
      <c r="G602">
        <v>0.48599999999999999</v>
      </c>
    </row>
    <row r="603" spans="4:7">
      <c r="D603">
        <v>83</v>
      </c>
      <c r="E603">
        <v>0.47499999999999998</v>
      </c>
      <c r="G603">
        <v>0.63800000000000001</v>
      </c>
    </row>
    <row r="604" spans="4:7">
      <c r="D604">
        <v>83</v>
      </c>
      <c r="E604">
        <v>0.51900000000000002</v>
      </c>
      <c r="G604">
        <v>0.52200000000000002</v>
      </c>
    </row>
    <row r="605" spans="4:7">
      <c r="D605">
        <v>83</v>
      </c>
      <c r="E605">
        <v>0.373</v>
      </c>
      <c r="G605">
        <v>0.49</v>
      </c>
    </row>
    <row r="606" spans="4:7">
      <c r="D606">
        <v>83</v>
      </c>
      <c r="E606">
        <v>0.21</v>
      </c>
      <c r="G606">
        <v>0.67400000000000004</v>
      </c>
    </row>
    <row r="607" spans="4:7">
      <c r="D607">
        <v>83</v>
      </c>
      <c r="E607">
        <v>0.502</v>
      </c>
      <c r="G607">
        <v>0.77800000000000002</v>
      </c>
    </row>
    <row r="608" spans="4:7">
      <c r="D608">
        <v>83</v>
      </c>
      <c r="E608">
        <v>0.183</v>
      </c>
      <c r="G608">
        <v>0.25900000000000001</v>
      </c>
    </row>
    <row r="609" spans="4:7">
      <c r="D609">
        <v>83</v>
      </c>
      <c r="E609">
        <v>0.35699999999999998</v>
      </c>
      <c r="G609">
        <v>0.40799999999999997</v>
      </c>
    </row>
    <row r="610" spans="4:7">
      <c r="D610">
        <v>83</v>
      </c>
      <c r="E610">
        <v>0.24299999999999999</v>
      </c>
      <c r="G610">
        <v>0.66300000000000003</v>
      </c>
    </row>
    <row r="611" spans="4:7">
      <c r="D611">
        <v>83</v>
      </c>
      <c r="E611">
        <v>0.307</v>
      </c>
      <c r="G611">
        <v>0.625</v>
      </c>
    </row>
    <row r="612" spans="4:7">
      <c r="D612">
        <v>83</v>
      </c>
      <c r="E612">
        <v>0.51700000000000002</v>
      </c>
      <c r="G612">
        <v>0.52900000000000003</v>
      </c>
    </row>
    <row r="613" spans="4:7">
      <c r="D613">
        <v>83</v>
      </c>
      <c r="E613">
        <v>0.33500000000000002</v>
      </c>
      <c r="G613">
        <v>0.56999999999999995</v>
      </c>
    </row>
    <row r="614" spans="4:7">
      <c r="D614">
        <v>83</v>
      </c>
      <c r="E614">
        <v>0.23799999999999999</v>
      </c>
      <c r="G614">
        <v>0.56599999999999995</v>
      </c>
    </row>
    <row r="615" spans="4:7">
      <c r="D615">
        <v>83</v>
      </c>
      <c r="E615">
        <v>0.29199999999999998</v>
      </c>
      <c r="G615">
        <v>0.59799999999999998</v>
      </c>
    </row>
    <row r="616" spans="4:7">
      <c r="D616">
        <v>83</v>
      </c>
      <c r="E616">
        <v>0.39700000000000002</v>
      </c>
      <c r="G616">
        <v>0.71299999999999997</v>
      </c>
    </row>
    <row r="617" spans="4:7">
      <c r="D617">
        <v>83</v>
      </c>
      <c r="E617">
        <v>0.186</v>
      </c>
      <c r="G617">
        <v>0.54700000000000004</v>
      </c>
    </row>
    <row r="618" spans="4:7">
      <c r="D618">
        <v>83</v>
      </c>
      <c r="E618">
        <v>0.86799999999999999</v>
      </c>
      <c r="G618">
        <v>0.80600000000000005</v>
      </c>
    </row>
    <row r="619" spans="4:7">
      <c r="D619">
        <v>83</v>
      </c>
      <c r="E619">
        <v>0.78900000000000003</v>
      </c>
      <c r="G619">
        <v>0.54800000000000004</v>
      </c>
    </row>
    <row r="620" spans="4:7">
      <c r="D620">
        <v>83</v>
      </c>
      <c r="E620">
        <v>0.59199999999999997</v>
      </c>
      <c r="G620">
        <v>0.64300000000000002</v>
      </c>
    </row>
    <row r="621" spans="4:7">
      <c r="D621">
        <v>83</v>
      </c>
      <c r="E621">
        <v>0.34699999999999998</v>
      </c>
      <c r="G621">
        <v>0.42799999999999999</v>
      </c>
    </row>
    <row r="622" spans="4:7">
      <c r="D622">
        <v>83</v>
      </c>
      <c r="E622">
        <v>0.29399999999999998</v>
      </c>
      <c r="G622">
        <v>0.432</v>
      </c>
    </row>
    <row r="623" spans="4:7">
      <c r="D623">
        <v>83</v>
      </c>
      <c r="E623">
        <v>0.27800000000000002</v>
      </c>
      <c r="G623">
        <v>0.36599999999999999</v>
      </c>
    </row>
    <row r="624" spans="4:7">
      <c r="D624">
        <v>83</v>
      </c>
      <c r="E624">
        <v>0.49399999999999999</v>
      </c>
      <c r="G624">
        <v>0.32500000000000001</v>
      </c>
    </row>
    <row r="625" spans="4:7">
      <c r="D625">
        <v>83</v>
      </c>
      <c r="E625">
        <v>0.38400000000000001</v>
      </c>
      <c r="G625">
        <v>0.46</v>
      </c>
    </row>
    <row r="626" spans="4:7">
      <c r="D626">
        <v>83</v>
      </c>
      <c r="E626">
        <v>0.39400000000000002</v>
      </c>
      <c r="G626">
        <v>0.61299999999999999</v>
      </c>
    </row>
    <row r="627" spans="4:7">
      <c r="D627">
        <v>83</v>
      </c>
      <c r="E627">
        <v>0.109</v>
      </c>
      <c r="G627">
        <v>0.49199999999999999</v>
      </c>
    </row>
    <row r="628" spans="4:7">
      <c r="D628">
        <v>83</v>
      </c>
      <c r="E628">
        <v>0.38100000000000001</v>
      </c>
      <c r="G628">
        <v>0.56999999999999995</v>
      </c>
    </row>
    <row r="629" spans="4:7">
      <c r="D629">
        <v>83</v>
      </c>
      <c r="E629">
        <v>0.27500000000000002</v>
      </c>
      <c r="G629">
        <v>0.49399999999999999</v>
      </c>
    </row>
    <row r="630" spans="4:7">
      <c r="D630">
        <v>83</v>
      </c>
      <c r="E630">
        <v>0.40799999999999997</v>
      </c>
      <c r="G630">
        <v>0.74</v>
      </c>
    </row>
    <row r="631" spans="4:7">
      <c r="D631">
        <v>83</v>
      </c>
      <c r="E631">
        <v>0.36099999999999999</v>
      </c>
      <c r="G631">
        <v>0.49</v>
      </c>
    </row>
    <row r="632" spans="4:7">
      <c r="D632">
        <v>83</v>
      </c>
      <c r="E632">
        <v>0.25600000000000001</v>
      </c>
      <c r="G632">
        <v>0.46500000000000002</v>
      </c>
    </row>
    <row r="633" spans="4:7">
      <c r="D633">
        <v>82</v>
      </c>
      <c r="E633">
        <v>0.26100000000000001</v>
      </c>
      <c r="G633">
        <v>0.47699999999999998</v>
      </c>
    </row>
    <row r="634" spans="4:7">
      <c r="D634">
        <v>82</v>
      </c>
      <c r="E634">
        <v>0.155</v>
      </c>
      <c r="G634">
        <v>0.41099999999999998</v>
      </c>
    </row>
    <row r="635" spans="4:7">
      <c r="D635">
        <v>82</v>
      </c>
      <c r="E635">
        <v>0.307</v>
      </c>
      <c r="G635">
        <v>0.59199999999999997</v>
      </c>
    </row>
    <row r="636" spans="4:7">
      <c r="D636">
        <v>82</v>
      </c>
      <c r="E636">
        <v>0.153</v>
      </c>
      <c r="G636">
        <v>0.439</v>
      </c>
    </row>
    <row r="637" spans="4:7">
      <c r="D637">
        <v>82</v>
      </c>
      <c r="E637">
        <v>0.93700000000000006</v>
      </c>
      <c r="G637">
        <v>0.65900000000000003</v>
      </c>
    </row>
    <row r="638" spans="4:7">
      <c r="D638">
        <v>82</v>
      </c>
      <c r="E638">
        <v>0.374</v>
      </c>
      <c r="G638">
        <v>0.373</v>
      </c>
    </row>
    <row r="639" spans="4:7">
      <c r="D639">
        <v>82</v>
      </c>
      <c r="E639">
        <v>0.22700000000000001</v>
      </c>
      <c r="G639">
        <v>0.23599999999999999</v>
      </c>
    </row>
    <row r="640" spans="4:7">
      <c r="D640">
        <v>82</v>
      </c>
      <c r="E640">
        <v>0.39300000000000002</v>
      </c>
      <c r="G640">
        <v>0.33700000000000002</v>
      </c>
    </row>
    <row r="641" spans="4:7">
      <c r="D641">
        <v>82</v>
      </c>
      <c r="E641">
        <v>0.56399999999999995</v>
      </c>
      <c r="G641">
        <v>0.46200000000000002</v>
      </c>
    </row>
    <row r="642" spans="4:7">
      <c r="D642">
        <v>82</v>
      </c>
      <c r="E642">
        <v>0.45100000000000001</v>
      </c>
      <c r="G642">
        <v>0.51</v>
      </c>
    </row>
    <row r="643" spans="4:7">
      <c r="D643">
        <v>82</v>
      </c>
      <c r="E643">
        <v>0.49099999999999999</v>
      </c>
      <c r="G643">
        <v>0.56000000000000005</v>
      </c>
    </row>
    <row r="644" spans="4:7">
      <c r="D644">
        <v>82</v>
      </c>
      <c r="E644">
        <v>0.88400000000000001</v>
      </c>
      <c r="G644">
        <v>0.71099999999999997</v>
      </c>
    </row>
    <row r="645" spans="4:7">
      <c r="D645">
        <v>82</v>
      </c>
      <c r="E645">
        <v>0.32900000000000001</v>
      </c>
      <c r="G645">
        <v>0.75900000000000001</v>
      </c>
    </row>
    <row r="646" spans="4:7">
      <c r="D646">
        <v>82</v>
      </c>
      <c r="E646">
        <v>0.192</v>
      </c>
      <c r="G646">
        <v>0.38</v>
      </c>
    </row>
    <row r="647" spans="4:7">
      <c r="D647">
        <v>82</v>
      </c>
      <c r="E647">
        <v>0.94</v>
      </c>
      <c r="G647">
        <v>0.59799999999999998</v>
      </c>
    </row>
    <row r="648" spans="4:7">
      <c r="D648">
        <v>82</v>
      </c>
      <c r="E648">
        <v>0.30199999999999999</v>
      </c>
      <c r="G648">
        <v>0.65100000000000002</v>
      </c>
    </row>
    <row r="649" spans="4:7">
      <c r="D649">
        <v>82</v>
      </c>
      <c r="E649">
        <v>0.90300000000000002</v>
      </c>
      <c r="G649">
        <v>0.30599999999999999</v>
      </c>
    </row>
    <row r="650" spans="4:7">
      <c r="D650">
        <v>82</v>
      </c>
      <c r="E650">
        <v>0.89300000000000002</v>
      </c>
      <c r="G650">
        <v>0.46899999999999997</v>
      </c>
    </row>
    <row r="651" spans="4:7">
      <c r="D651">
        <v>82</v>
      </c>
      <c r="E651">
        <v>0.44600000000000001</v>
      </c>
      <c r="G651">
        <v>0.442</v>
      </c>
    </row>
    <row r="652" spans="4:7">
      <c r="D652">
        <v>82</v>
      </c>
      <c r="E652">
        <v>0.20499999999999999</v>
      </c>
      <c r="G652">
        <v>0.59199999999999997</v>
      </c>
    </row>
    <row r="653" spans="4:7">
      <c r="D653">
        <v>82</v>
      </c>
      <c r="E653">
        <v>0.70399999999999996</v>
      </c>
      <c r="G653">
        <v>0.69799999999999995</v>
      </c>
    </row>
    <row r="654" spans="4:7">
      <c r="D654">
        <v>82</v>
      </c>
      <c r="E654">
        <v>0.19900000000000001</v>
      </c>
      <c r="G654">
        <v>0.39600000000000002</v>
      </c>
    </row>
    <row r="655" spans="4:7">
      <c r="D655">
        <v>82</v>
      </c>
      <c r="E655">
        <v>0.28899999999999998</v>
      </c>
      <c r="G655">
        <v>0.55900000000000005</v>
      </c>
    </row>
    <row r="656" spans="4:7">
      <c r="D656">
        <v>82</v>
      </c>
      <c r="E656">
        <v>0.23</v>
      </c>
      <c r="G656">
        <v>0.52</v>
      </c>
    </row>
    <row r="657" spans="4:7">
      <c r="D657">
        <v>82</v>
      </c>
      <c r="E657">
        <v>0.24399999999999999</v>
      </c>
      <c r="G657">
        <v>0.23100000000000001</v>
      </c>
    </row>
    <row r="658" spans="4:7">
      <c r="D658">
        <v>82</v>
      </c>
      <c r="E658">
        <v>0.27500000000000002</v>
      </c>
      <c r="G658">
        <v>0.80700000000000005</v>
      </c>
    </row>
    <row r="659" spans="4:7">
      <c r="D659">
        <v>82</v>
      </c>
      <c r="E659">
        <v>0.31</v>
      </c>
      <c r="G659">
        <v>0.61899999999999999</v>
      </c>
    </row>
    <row r="660" spans="4:7">
      <c r="D660">
        <v>82</v>
      </c>
      <c r="E660">
        <v>0.34399999999999997</v>
      </c>
      <c r="G660">
        <v>0.60499999999999998</v>
      </c>
    </row>
    <row r="661" spans="4:7">
      <c r="D661">
        <v>82</v>
      </c>
      <c r="E661">
        <v>0.223</v>
      </c>
      <c r="G661">
        <v>0.52900000000000003</v>
      </c>
    </row>
    <row r="662" spans="4:7">
      <c r="D662">
        <v>82</v>
      </c>
      <c r="E662">
        <v>0.36099999999999999</v>
      </c>
      <c r="G662">
        <v>0.45900000000000002</v>
      </c>
    </row>
    <row r="663" spans="4:7">
      <c r="D663">
        <v>82</v>
      </c>
      <c r="E663">
        <v>0.33</v>
      </c>
      <c r="G663">
        <v>0.51500000000000001</v>
      </c>
    </row>
    <row r="664" spans="4:7">
      <c r="D664">
        <v>82</v>
      </c>
      <c r="E664">
        <v>0.32900000000000001</v>
      </c>
      <c r="G664">
        <v>0.46</v>
      </c>
    </row>
    <row r="665" spans="4:7">
      <c r="D665">
        <v>82</v>
      </c>
      <c r="E665">
        <v>0.96</v>
      </c>
      <c r="G665">
        <v>0.82899999999999996</v>
      </c>
    </row>
    <row r="666" spans="4:7">
      <c r="D666">
        <v>82</v>
      </c>
      <c r="E666">
        <v>0.63500000000000001</v>
      </c>
      <c r="G666">
        <v>0.52400000000000002</v>
      </c>
    </row>
    <row r="667" spans="4:7">
      <c r="D667">
        <v>82</v>
      </c>
      <c r="E667">
        <v>0.222</v>
      </c>
      <c r="G667">
        <v>0.626</v>
      </c>
    </row>
    <row r="668" spans="4:7">
      <c r="D668">
        <v>82</v>
      </c>
      <c r="E668">
        <v>0.45900000000000002</v>
      </c>
      <c r="G668">
        <v>0.49099999999999999</v>
      </c>
    </row>
    <row r="669" spans="4:7">
      <c r="D669">
        <v>82</v>
      </c>
      <c r="E669">
        <v>0.27</v>
      </c>
      <c r="G669">
        <v>0.58599999999999997</v>
      </c>
    </row>
    <row r="670" spans="4:7">
      <c r="D670">
        <v>82</v>
      </c>
      <c r="E670">
        <v>0.61099999999999999</v>
      </c>
      <c r="G670">
        <v>0.65300000000000002</v>
      </c>
    </row>
    <row r="671" spans="4:7">
      <c r="D671">
        <v>82</v>
      </c>
      <c r="E671">
        <v>0.51800000000000002</v>
      </c>
      <c r="G671">
        <v>0.55800000000000005</v>
      </c>
    </row>
    <row r="672" spans="4:7">
      <c r="D672">
        <v>82</v>
      </c>
      <c r="E672">
        <v>0.16600000000000001</v>
      </c>
      <c r="G672">
        <v>0.45</v>
      </c>
    </row>
    <row r="673" spans="4:7">
      <c r="D673">
        <v>82</v>
      </c>
      <c r="E673">
        <v>0.30299999999999999</v>
      </c>
      <c r="G673">
        <v>0.254</v>
      </c>
    </row>
    <row r="674" spans="4:7">
      <c r="D674">
        <v>82</v>
      </c>
      <c r="E674">
        <v>0.17299999999999999</v>
      </c>
      <c r="G674">
        <v>0.625</v>
      </c>
    </row>
    <row r="675" spans="4:7">
      <c r="D675">
        <v>82</v>
      </c>
      <c r="E675">
        <v>0.69</v>
      </c>
      <c r="G675">
        <v>0.51800000000000002</v>
      </c>
    </row>
    <row r="676" spans="4:7">
      <c r="D676">
        <v>82</v>
      </c>
      <c r="E676">
        <v>0.67800000000000005</v>
      </c>
      <c r="G676">
        <v>0.59099999999999997</v>
      </c>
    </row>
    <row r="677" spans="4:7">
      <c r="D677">
        <v>82</v>
      </c>
      <c r="E677">
        <v>0.91900000000000004</v>
      </c>
      <c r="G677">
        <v>0.60899999999999999</v>
      </c>
    </row>
    <row r="678" spans="4:7">
      <c r="D678">
        <v>82</v>
      </c>
      <c r="E678">
        <v>0.76600000000000001</v>
      </c>
      <c r="G678">
        <v>0.52400000000000002</v>
      </c>
    </row>
    <row r="679" spans="4:7">
      <c r="D679">
        <v>82</v>
      </c>
      <c r="E679">
        <v>0.61499999999999999</v>
      </c>
      <c r="G679">
        <v>0.71</v>
      </c>
    </row>
    <row r="680" spans="4:7">
      <c r="D680">
        <v>82</v>
      </c>
      <c r="E680">
        <v>0.55600000000000005</v>
      </c>
      <c r="G680">
        <v>0.57799999999999996</v>
      </c>
    </row>
    <row r="681" spans="4:7">
      <c r="D681">
        <v>82</v>
      </c>
      <c r="E681">
        <v>0.91700000000000004</v>
      </c>
      <c r="G681">
        <v>0.748</v>
      </c>
    </row>
    <row r="682" spans="4:7">
      <c r="D682">
        <v>82</v>
      </c>
      <c r="E682">
        <v>0.20499999999999999</v>
      </c>
      <c r="G682">
        <v>0.39900000000000002</v>
      </c>
    </row>
    <row r="683" spans="4:7">
      <c r="D683">
        <v>82</v>
      </c>
      <c r="E683">
        <v>0.74099999999999999</v>
      </c>
      <c r="G683">
        <v>0.625</v>
      </c>
    </row>
    <row r="684" spans="4:7">
      <c r="D684">
        <v>82</v>
      </c>
      <c r="E684">
        <v>0.95399999999999996</v>
      </c>
      <c r="G684">
        <v>0.64</v>
      </c>
    </row>
    <row r="685" spans="4:7">
      <c r="D685">
        <v>82</v>
      </c>
      <c r="E685">
        <v>0.192</v>
      </c>
      <c r="G685">
        <v>0.44600000000000001</v>
      </c>
    </row>
    <row r="686" spans="4:7">
      <c r="D686">
        <v>82</v>
      </c>
      <c r="E686">
        <v>0.45</v>
      </c>
      <c r="G686">
        <v>0.44400000000000001</v>
      </c>
    </row>
    <row r="687" spans="4:7">
      <c r="D687">
        <v>82</v>
      </c>
      <c r="E687">
        <v>0.90500000000000003</v>
      </c>
      <c r="G687">
        <v>0.40799999999999997</v>
      </c>
    </row>
    <row r="688" spans="4:7">
      <c r="D688">
        <v>82</v>
      </c>
      <c r="E688">
        <v>0.63</v>
      </c>
      <c r="G688">
        <v>0.65800000000000003</v>
      </c>
    </row>
    <row r="689" spans="4:7">
      <c r="D689">
        <v>82</v>
      </c>
      <c r="E689">
        <v>0.36799999999999999</v>
      </c>
      <c r="G689">
        <v>0.42699999999999999</v>
      </c>
    </row>
    <row r="690" spans="4:7">
      <c r="D690">
        <v>82</v>
      </c>
      <c r="E690">
        <v>0.80400000000000005</v>
      </c>
      <c r="G690">
        <v>0.54900000000000004</v>
      </c>
    </row>
    <row r="691" spans="4:7">
      <c r="D691">
        <v>82</v>
      </c>
      <c r="E691">
        <v>0.28199999999999997</v>
      </c>
      <c r="G691">
        <v>0.28399999999999997</v>
      </c>
    </row>
    <row r="692" spans="4:7">
      <c r="D692">
        <v>82</v>
      </c>
      <c r="E692">
        <v>0.621</v>
      </c>
      <c r="G692">
        <v>0.52200000000000002</v>
      </c>
    </row>
    <row r="693" spans="4:7">
      <c r="D693">
        <v>82</v>
      </c>
      <c r="E693">
        <v>0.88600000000000001</v>
      </c>
      <c r="G693">
        <v>0.71899999999999997</v>
      </c>
    </row>
    <row r="694" spans="4:7">
      <c r="D694">
        <v>82</v>
      </c>
      <c r="E694">
        <v>0.85099999999999998</v>
      </c>
      <c r="G694">
        <v>0.54400000000000004</v>
      </c>
    </row>
    <row r="695" spans="4:7">
      <c r="D695">
        <v>82</v>
      </c>
      <c r="E695">
        <v>0.74</v>
      </c>
      <c r="G695">
        <v>0.67200000000000004</v>
      </c>
    </row>
    <row r="696" spans="4:7">
      <c r="D696">
        <v>82</v>
      </c>
      <c r="E696">
        <v>0.33200000000000002</v>
      </c>
      <c r="G696">
        <v>0.57299999999999995</v>
      </c>
    </row>
    <row r="697" spans="4:7">
      <c r="D697">
        <v>82</v>
      </c>
      <c r="E697">
        <v>0.9</v>
      </c>
      <c r="G697">
        <v>0.495</v>
      </c>
    </row>
    <row r="698" spans="4:7">
      <c r="D698">
        <v>82</v>
      </c>
      <c r="E698">
        <v>0.94399999999999995</v>
      </c>
      <c r="G698">
        <v>0.48</v>
      </c>
    </row>
    <row r="699" spans="4:7">
      <c r="D699">
        <v>82</v>
      </c>
      <c r="E699">
        <v>0.186</v>
      </c>
      <c r="G699">
        <v>0.56999999999999995</v>
      </c>
    </row>
    <row r="700" spans="4:7">
      <c r="D700">
        <v>82</v>
      </c>
      <c r="E700">
        <v>0.186</v>
      </c>
      <c r="G700">
        <v>0.56999999999999995</v>
      </c>
    </row>
    <row r="701" spans="4:7">
      <c r="D701">
        <v>82</v>
      </c>
      <c r="E701">
        <v>0.254</v>
      </c>
      <c r="G701">
        <v>0.61199999999999999</v>
      </c>
    </row>
    <row r="702" spans="4:7">
      <c r="D702">
        <v>82</v>
      </c>
      <c r="E702">
        <v>0.15</v>
      </c>
      <c r="G702">
        <v>0.40100000000000002</v>
      </c>
    </row>
    <row r="703" spans="4:7">
      <c r="D703">
        <v>82</v>
      </c>
      <c r="E703">
        <v>0.45700000000000002</v>
      </c>
      <c r="G703">
        <v>0.75900000000000001</v>
      </c>
    </row>
    <row r="704" spans="4:7">
      <c r="D704">
        <v>82</v>
      </c>
      <c r="E704">
        <v>0.83599999999999997</v>
      </c>
      <c r="G704">
        <v>0.73699999999999999</v>
      </c>
    </row>
    <row r="705" spans="4:7">
      <c r="D705">
        <v>82</v>
      </c>
      <c r="E705">
        <v>0.51</v>
      </c>
      <c r="G705">
        <v>0.63900000000000001</v>
      </c>
    </row>
    <row r="706" spans="4:7">
      <c r="D706">
        <v>82</v>
      </c>
      <c r="E706">
        <v>0.67</v>
      </c>
      <c r="G706">
        <v>0.53200000000000003</v>
      </c>
    </row>
    <row r="707" spans="4:7">
      <c r="D707">
        <v>82</v>
      </c>
      <c r="E707">
        <v>0.89400000000000002</v>
      </c>
      <c r="G707">
        <v>0.65600000000000003</v>
      </c>
    </row>
    <row r="708" spans="4:7">
      <c r="D708">
        <v>82</v>
      </c>
      <c r="E708">
        <v>0.34200000000000003</v>
      </c>
      <c r="G708">
        <v>0.59699999999999998</v>
      </c>
    </row>
    <row r="709" spans="4:7">
      <c r="D709">
        <v>82</v>
      </c>
      <c r="E709">
        <v>0.23499999999999999</v>
      </c>
      <c r="G709">
        <v>0.496</v>
      </c>
    </row>
    <row r="710" spans="4:7">
      <c r="D710">
        <v>82</v>
      </c>
      <c r="E710">
        <v>0.128</v>
      </c>
      <c r="G710">
        <v>0.61299999999999999</v>
      </c>
    </row>
    <row r="711" spans="4:7">
      <c r="D711">
        <v>82</v>
      </c>
      <c r="E711">
        <v>0.51</v>
      </c>
      <c r="G711">
        <v>0.61</v>
      </c>
    </row>
    <row r="712" spans="4:7">
      <c r="D712">
        <v>82</v>
      </c>
      <c r="E712">
        <v>0.54700000000000004</v>
      </c>
      <c r="G712">
        <v>0.63</v>
      </c>
    </row>
    <row r="713" spans="4:7">
      <c r="D713">
        <v>82</v>
      </c>
      <c r="E713">
        <v>0.216</v>
      </c>
      <c r="G713">
        <v>0.65900000000000003</v>
      </c>
    </row>
    <row r="714" spans="4:7">
      <c r="D714">
        <v>82</v>
      </c>
      <c r="E714">
        <v>0.35399999999999998</v>
      </c>
      <c r="G714">
        <v>0.55900000000000005</v>
      </c>
    </row>
    <row r="715" spans="4:7">
      <c r="D715">
        <v>82</v>
      </c>
      <c r="E715">
        <v>0.55200000000000005</v>
      </c>
      <c r="G715">
        <v>0.80400000000000005</v>
      </c>
    </row>
    <row r="716" spans="4:7">
      <c r="D716">
        <v>82</v>
      </c>
      <c r="E716">
        <v>0.34499999999999997</v>
      </c>
      <c r="G716">
        <v>0.63700000000000001</v>
      </c>
    </row>
    <row r="717" spans="4:7">
      <c r="D717">
        <v>82</v>
      </c>
      <c r="E717">
        <v>0.754</v>
      </c>
      <c r="G717">
        <v>0.79500000000000004</v>
      </c>
    </row>
    <row r="718" spans="4:7">
      <c r="D718">
        <v>82</v>
      </c>
      <c r="E718">
        <v>0.27800000000000002</v>
      </c>
      <c r="G718">
        <v>0.56999999999999995</v>
      </c>
    </row>
    <row r="719" spans="4:7">
      <c r="D719">
        <v>82</v>
      </c>
      <c r="E719">
        <v>0.55100000000000005</v>
      </c>
      <c r="G719">
        <v>0.56499999999999995</v>
      </c>
    </row>
    <row r="720" spans="4:7">
      <c r="D720">
        <v>82</v>
      </c>
      <c r="E720">
        <v>0.501</v>
      </c>
      <c r="G720">
        <v>0.77600000000000002</v>
      </c>
    </row>
    <row r="721" spans="4:7">
      <c r="D721">
        <v>82</v>
      </c>
      <c r="E721">
        <v>0.753</v>
      </c>
      <c r="G721">
        <v>0.32800000000000001</v>
      </c>
    </row>
    <row r="722" spans="4:7">
      <c r="D722">
        <v>82</v>
      </c>
      <c r="E722">
        <v>0.36599999999999999</v>
      </c>
      <c r="G722">
        <v>0.438</v>
      </c>
    </row>
    <row r="723" spans="4:7">
      <c r="D723">
        <v>82</v>
      </c>
      <c r="E723">
        <v>0.52800000000000002</v>
      </c>
      <c r="G723">
        <v>0.54600000000000004</v>
      </c>
    </row>
    <row r="724" spans="4:7">
      <c r="D724">
        <v>82</v>
      </c>
      <c r="E724">
        <v>0.16</v>
      </c>
      <c r="G724">
        <v>0.42399999999999999</v>
      </c>
    </row>
    <row r="725" spans="4:7">
      <c r="D725">
        <v>82</v>
      </c>
      <c r="E725">
        <v>0.70399999999999996</v>
      </c>
      <c r="G725">
        <v>0.58599999999999997</v>
      </c>
    </row>
    <row r="726" spans="4:7">
      <c r="D726">
        <v>82</v>
      </c>
      <c r="E726">
        <v>0.54300000000000004</v>
      </c>
      <c r="G726">
        <v>0.53200000000000003</v>
      </c>
    </row>
    <row r="727" spans="4:7">
      <c r="D727">
        <v>82</v>
      </c>
      <c r="E727">
        <v>0.72399999999999998</v>
      </c>
      <c r="G727">
        <v>0.73499999999999999</v>
      </c>
    </row>
    <row r="728" spans="4:7">
      <c r="D728">
        <v>82</v>
      </c>
      <c r="E728">
        <v>0.184</v>
      </c>
      <c r="G728">
        <v>0.315</v>
      </c>
    </row>
    <row r="729" spans="4:7">
      <c r="D729">
        <v>82</v>
      </c>
      <c r="E729">
        <v>0.61699999999999999</v>
      </c>
      <c r="G729">
        <v>0.625</v>
      </c>
    </row>
    <row r="730" spans="4:7">
      <c r="D730">
        <v>82</v>
      </c>
      <c r="E730">
        <v>0.77800000000000002</v>
      </c>
      <c r="G730">
        <v>0.59399999999999997</v>
      </c>
    </row>
    <row r="731" spans="4:7">
      <c r="D731">
        <v>82</v>
      </c>
      <c r="E731">
        <v>0.376</v>
      </c>
      <c r="G731">
        <v>0.41399999999999998</v>
      </c>
    </row>
    <row r="732" spans="4:7">
      <c r="D732">
        <v>82</v>
      </c>
      <c r="E732">
        <v>0.74</v>
      </c>
      <c r="G732">
        <v>0.61499999999999999</v>
      </c>
    </row>
    <row r="733" spans="4:7">
      <c r="D733">
        <v>82</v>
      </c>
      <c r="E733">
        <v>0.17100000000000001</v>
      </c>
      <c r="G733">
        <v>0.38100000000000001</v>
      </c>
    </row>
    <row r="734" spans="4:7">
      <c r="D734">
        <v>82</v>
      </c>
      <c r="E734">
        <v>0.35099999999999998</v>
      </c>
      <c r="G734">
        <v>0.46600000000000003</v>
      </c>
    </row>
    <row r="735" spans="4:7">
      <c r="D735">
        <v>82</v>
      </c>
      <c r="E735">
        <v>0.40200000000000002</v>
      </c>
      <c r="G735">
        <v>0.63600000000000001</v>
      </c>
    </row>
    <row r="736" spans="4:7">
      <c r="D736">
        <v>82</v>
      </c>
      <c r="E736">
        <v>0.55500000000000005</v>
      </c>
      <c r="G736">
        <v>0.54500000000000004</v>
      </c>
    </row>
    <row r="737" spans="4:7">
      <c r="D737">
        <v>82</v>
      </c>
      <c r="E737">
        <v>0.76500000000000001</v>
      </c>
      <c r="G737">
        <v>0.53200000000000003</v>
      </c>
    </row>
    <row r="738" spans="4:7">
      <c r="D738">
        <v>82</v>
      </c>
      <c r="E738">
        <v>0.35399999999999998</v>
      </c>
      <c r="G738">
        <v>0.61499999999999999</v>
      </c>
    </row>
    <row r="739" spans="4:7">
      <c r="D739">
        <v>82</v>
      </c>
      <c r="E739">
        <v>0.26</v>
      </c>
      <c r="G739">
        <v>0.66400000000000003</v>
      </c>
    </row>
    <row r="740" spans="4:7">
      <c r="D740">
        <v>82</v>
      </c>
      <c r="E740">
        <v>0.78800000000000003</v>
      </c>
      <c r="G740">
        <v>0.46600000000000003</v>
      </c>
    </row>
    <row r="741" spans="4:7">
      <c r="D741">
        <v>82</v>
      </c>
      <c r="E741">
        <v>0.66500000000000004</v>
      </c>
      <c r="G741">
        <v>0.34200000000000003</v>
      </c>
    </row>
    <row r="742" spans="4:7">
      <c r="D742">
        <v>82</v>
      </c>
      <c r="E742">
        <v>0.94299999999999995</v>
      </c>
      <c r="G742">
        <v>0.58299999999999996</v>
      </c>
    </row>
    <row r="743" spans="4:7">
      <c r="D743">
        <v>82</v>
      </c>
      <c r="E743">
        <v>0.70599999999999996</v>
      </c>
      <c r="G743">
        <v>0.69899999999999995</v>
      </c>
    </row>
    <row r="744" spans="4:7">
      <c r="D744">
        <v>82</v>
      </c>
      <c r="E744">
        <v>0.307</v>
      </c>
      <c r="G744">
        <v>0.64500000000000002</v>
      </c>
    </row>
    <row r="745" spans="4:7">
      <c r="D745">
        <v>82</v>
      </c>
      <c r="E745">
        <v>0.51</v>
      </c>
      <c r="G745">
        <v>0.57699999999999996</v>
      </c>
    </row>
    <row r="746" spans="4:7">
      <c r="D746">
        <v>82</v>
      </c>
      <c r="E746">
        <v>0.84899999999999998</v>
      </c>
      <c r="G746">
        <v>0.52900000000000003</v>
      </c>
    </row>
    <row r="747" spans="4:7">
      <c r="D747">
        <v>82</v>
      </c>
      <c r="E747">
        <v>0.41699999999999998</v>
      </c>
      <c r="G747">
        <v>0.45500000000000002</v>
      </c>
    </row>
    <row r="748" spans="4:7">
      <c r="D748">
        <v>82</v>
      </c>
      <c r="E748">
        <v>0.55200000000000005</v>
      </c>
      <c r="G748">
        <v>0.45500000000000002</v>
      </c>
    </row>
    <row r="749" spans="4:7">
      <c r="D749">
        <v>82</v>
      </c>
      <c r="E749">
        <v>0.39400000000000002</v>
      </c>
      <c r="G749">
        <v>0.66200000000000003</v>
      </c>
    </row>
    <row r="750" spans="4:7">
      <c r="D750">
        <v>82</v>
      </c>
      <c r="E750">
        <v>0.75</v>
      </c>
      <c r="G750">
        <v>0.48599999999999999</v>
      </c>
    </row>
    <row r="751" spans="4:7">
      <c r="D751">
        <v>82</v>
      </c>
      <c r="E751">
        <v>0.28599999999999998</v>
      </c>
      <c r="G751">
        <v>0.28499999999999998</v>
      </c>
    </row>
    <row r="752" spans="4:7">
      <c r="D752">
        <v>82</v>
      </c>
      <c r="E752">
        <v>0.79300000000000004</v>
      </c>
      <c r="G752">
        <v>0.67300000000000004</v>
      </c>
    </row>
    <row r="753" spans="4:7">
      <c r="D753">
        <v>82</v>
      </c>
      <c r="E753">
        <v>0.52700000000000002</v>
      </c>
      <c r="G753">
        <v>0.753</v>
      </c>
    </row>
    <row r="754" spans="4:7">
      <c r="D754">
        <v>82</v>
      </c>
      <c r="E754">
        <v>0.46700000000000003</v>
      </c>
      <c r="G754">
        <v>0.63900000000000001</v>
      </c>
    </row>
    <row r="755" spans="4:7">
      <c r="D755">
        <v>82</v>
      </c>
      <c r="E755">
        <v>0.56499999999999995</v>
      </c>
      <c r="G755">
        <v>0.748</v>
      </c>
    </row>
    <row r="756" spans="4:7">
      <c r="D756">
        <v>82</v>
      </c>
      <c r="E756">
        <v>0.36199999999999999</v>
      </c>
      <c r="G756">
        <v>0.45800000000000002</v>
      </c>
    </row>
    <row r="757" spans="4:7">
      <c r="D757">
        <v>82</v>
      </c>
      <c r="E757">
        <v>0.19</v>
      </c>
      <c r="G757">
        <v>0.48299999999999998</v>
      </c>
    </row>
    <row r="758" spans="4:7">
      <c r="D758">
        <v>82</v>
      </c>
      <c r="E758">
        <v>0.95</v>
      </c>
      <c r="G758">
        <v>0.64</v>
      </c>
    </row>
    <row r="759" spans="4:7">
      <c r="D759">
        <v>82</v>
      </c>
      <c r="E759">
        <v>0.34200000000000003</v>
      </c>
      <c r="G759">
        <v>0.48299999999999998</v>
      </c>
    </row>
    <row r="760" spans="4:7">
      <c r="D760">
        <v>82</v>
      </c>
      <c r="E760">
        <v>0.39700000000000002</v>
      </c>
      <c r="G760">
        <v>0.51200000000000001</v>
      </c>
    </row>
    <row r="761" spans="4:7">
      <c r="D761">
        <v>82</v>
      </c>
      <c r="E761">
        <v>0.52</v>
      </c>
      <c r="G761">
        <v>0.81699999999999995</v>
      </c>
    </row>
    <row r="762" spans="4:7">
      <c r="D762">
        <v>82</v>
      </c>
      <c r="E762">
        <v>0.48399999999999999</v>
      </c>
      <c r="G762">
        <v>0.505</v>
      </c>
    </row>
    <row r="763" spans="4:7">
      <c r="D763">
        <v>82</v>
      </c>
      <c r="E763">
        <v>0.246</v>
      </c>
      <c r="G763">
        <v>0.59099999999999997</v>
      </c>
    </row>
    <row r="764" spans="4:7">
      <c r="D764">
        <v>82</v>
      </c>
      <c r="E764">
        <v>0.24299999999999999</v>
      </c>
      <c r="G764">
        <v>0.47399999999999998</v>
      </c>
    </row>
    <row r="765" spans="4:7">
      <c r="D765">
        <v>82</v>
      </c>
      <c r="E765">
        <v>0.222</v>
      </c>
      <c r="G765">
        <v>0.42699999999999999</v>
      </c>
    </row>
    <row r="766" spans="4:7">
      <c r="D766">
        <v>82</v>
      </c>
      <c r="E766">
        <v>0.78500000000000003</v>
      </c>
      <c r="G766">
        <v>0.56299999999999994</v>
      </c>
    </row>
    <row r="767" spans="4:7">
      <c r="D767">
        <v>82</v>
      </c>
      <c r="E767">
        <v>0.32300000000000001</v>
      </c>
      <c r="G767">
        <v>0.35399999999999998</v>
      </c>
    </row>
    <row r="768" spans="4:7">
      <c r="D768">
        <v>82</v>
      </c>
      <c r="E768">
        <v>0.33800000000000002</v>
      </c>
      <c r="G768">
        <v>0.51400000000000001</v>
      </c>
    </row>
    <row r="769" spans="4:7">
      <c r="D769">
        <v>82</v>
      </c>
      <c r="E769">
        <v>4.19E-2</v>
      </c>
      <c r="G769">
        <v>0.28499999999999998</v>
      </c>
    </row>
    <row r="770" spans="4:7">
      <c r="D770">
        <v>82</v>
      </c>
      <c r="E770">
        <v>0.66400000000000003</v>
      </c>
      <c r="G770">
        <v>0.80200000000000005</v>
      </c>
    </row>
    <row r="771" spans="4:7">
      <c r="D771">
        <v>82</v>
      </c>
      <c r="E771">
        <v>0.42399999999999999</v>
      </c>
      <c r="G771">
        <v>0.61399999999999999</v>
      </c>
    </row>
    <row r="772" spans="4:7">
      <c r="D772">
        <v>82</v>
      </c>
      <c r="E772">
        <v>0.39500000000000002</v>
      </c>
      <c r="G772">
        <v>0.63</v>
      </c>
    </row>
    <row r="773" spans="4:7">
      <c r="D773">
        <v>82</v>
      </c>
      <c r="E773">
        <v>0.14099999999999999</v>
      </c>
      <c r="G773">
        <v>0.54300000000000004</v>
      </c>
    </row>
    <row r="774" spans="4:7">
      <c r="D774">
        <v>82</v>
      </c>
      <c r="E774">
        <v>0.14099999999999999</v>
      </c>
      <c r="G774">
        <v>0.39700000000000002</v>
      </c>
    </row>
    <row r="775" spans="4:7">
      <c r="D775">
        <v>82</v>
      </c>
      <c r="E775">
        <v>0.53900000000000003</v>
      </c>
      <c r="G775">
        <v>0.68600000000000005</v>
      </c>
    </row>
    <row r="776" spans="4:7">
      <c r="D776">
        <v>82</v>
      </c>
      <c r="E776">
        <v>0.69699999999999995</v>
      </c>
      <c r="G776">
        <v>0.65400000000000003</v>
      </c>
    </row>
    <row r="777" spans="4:7">
      <c r="D777">
        <v>82</v>
      </c>
      <c r="E777">
        <v>0.41199999999999998</v>
      </c>
      <c r="G777">
        <v>0.747</v>
      </c>
    </row>
    <row r="778" spans="4:7">
      <c r="D778">
        <v>82</v>
      </c>
      <c r="E778">
        <v>0.17499999999999999</v>
      </c>
      <c r="G778">
        <v>0.27700000000000002</v>
      </c>
    </row>
    <row r="779" spans="4:7">
      <c r="D779">
        <v>82</v>
      </c>
      <c r="E779">
        <v>0.12</v>
      </c>
      <c r="G779">
        <v>0.54</v>
      </c>
    </row>
    <row r="780" spans="4:7">
      <c r="D780">
        <v>82</v>
      </c>
      <c r="E780">
        <v>0.33900000000000002</v>
      </c>
      <c r="G780">
        <v>0.44400000000000001</v>
      </c>
    </row>
    <row r="781" spans="4:7">
      <c r="D781">
        <v>82</v>
      </c>
      <c r="E781">
        <v>0.81</v>
      </c>
      <c r="G781">
        <v>0.67600000000000005</v>
      </c>
    </row>
    <row r="782" spans="4:7">
      <c r="D782">
        <v>82</v>
      </c>
      <c r="E782">
        <v>0.39200000000000002</v>
      </c>
      <c r="G782">
        <v>0.66400000000000003</v>
      </c>
    </row>
    <row r="783" spans="4:7">
      <c r="D783">
        <v>82</v>
      </c>
      <c r="E783">
        <v>0.31900000000000001</v>
      </c>
      <c r="G783">
        <v>0.71699999999999997</v>
      </c>
    </row>
    <row r="784" spans="4:7">
      <c r="D784">
        <v>82</v>
      </c>
      <c r="E784">
        <v>0.39800000000000002</v>
      </c>
      <c r="G784">
        <v>0.51700000000000002</v>
      </c>
    </row>
    <row r="785" spans="4:7">
      <c r="D785">
        <v>82</v>
      </c>
      <c r="E785">
        <v>0.69099999999999995</v>
      </c>
      <c r="G785">
        <v>0.59499999999999997</v>
      </c>
    </row>
    <row r="786" spans="4:7">
      <c r="D786">
        <v>82</v>
      </c>
      <c r="E786">
        <v>0.42399999999999999</v>
      </c>
      <c r="G786">
        <v>0.33700000000000002</v>
      </c>
    </row>
    <row r="787" spans="4:7">
      <c r="D787">
        <v>82</v>
      </c>
      <c r="E787">
        <v>0.54500000000000004</v>
      </c>
      <c r="G787">
        <v>0.746</v>
      </c>
    </row>
    <row r="788" spans="4:7">
      <c r="D788">
        <v>82</v>
      </c>
      <c r="E788">
        <v>0.52300000000000002</v>
      </c>
      <c r="G788">
        <v>0.71</v>
      </c>
    </row>
    <row r="789" spans="4:7">
      <c r="D789">
        <v>82</v>
      </c>
      <c r="E789">
        <v>5.91E-2</v>
      </c>
      <c r="G789">
        <v>0.58499999999999996</v>
      </c>
    </row>
    <row r="790" spans="4:7">
      <c r="D790">
        <v>82</v>
      </c>
      <c r="E790">
        <v>0.54100000000000004</v>
      </c>
      <c r="G790">
        <v>0.67300000000000004</v>
      </c>
    </row>
    <row r="791" spans="4:7">
      <c r="D791">
        <v>81</v>
      </c>
      <c r="E791">
        <v>0.59</v>
      </c>
      <c r="G791">
        <v>0.49099999999999999</v>
      </c>
    </row>
    <row r="792" spans="4:7">
      <c r="D792">
        <v>81</v>
      </c>
      <c r="E792">
        <v>0.33200000000000002</v>
      </c>
      <c r="G792">
        <v>0.64300000000000002</v>
      </c>
    </row>
    <row r="793" spans="4:7">
      <c r="D793">
        <v>81</v>
      </c>
      <c r="E793">
        <v>0.82699999999999996</v>
      </c>
      <c r="G793">
        <v>0.495</v>
      </c>
    </row>
    <row r="794" spans="4:7">
      <c r="D794">
        <v>81</v>
      </c>
      <c r="E794">
        <v>0.56200000000000006</v>
      </c>
      <c r="G794">
        <v>0.58199999999999996</v>
      </c>
    </row>
    <row r="795" spans="4:7">
      <c r="D795">
        <v>81</v>
      </c>
      <c r="E795">
        <v>0.79800000000000004</v>
      </c>
      <c r="G795">
        <v>0.46300000000000002</v>
      </c>
    </row>
    <row r="796" spans="4:7">
      <c r="D796">
        <v>81</v>
      </c>
      <c r="E796">
        <v>0.96599999999999997</v>
      </c>
      <c r="G796">
        <v>0.5</v>
      </c>
    </row>
    <row r="797" spans="4:7">
      <c r="D797">
        <v>81</v>
      </c>
      <c r="E797">
        <v>0.188</v>
      </c>
      <c r="G797">
        <v>0.70899999999999996</v>
      </c>
    </row>
    <row r="798" spans="4:7">
      <c r="D798">
        <v>81</v>
      </c>
      <c r="E798">
        <v>0.59099999999999997</v>
      </c>
      <c r="G798">
        <v>0.434</v>
      </c>
    </row>
    <row r="799" spans="4:7">
      <c r="D799">
        <v>81</v>
      </c>
      <c r="E799">
        <v>0.44700000000000001</v>
      </c>
      <c r="G799">
        <v>0.42399999999999999</v>
      </c>
    </row>
    <row r="800" spans="4:7">
      <c r="D800">
        <v>81</v>
      </c>
      <c r="E800">
        <v>0.41399999999999998</v>
      </c>
      <c r="G800">
        <v>0.60599999999999998</v>
      </c>
    </row>
    <row r="801" spans="4:7">
      <c r="D801">
        <v>81</v>
      </c>
      <c r="E801">
        <v>0.75700000000000001</v>
      </c>
      <c r="G801">
        <v>0.48799999999999999</v>
      </c>
    </row>
    <row r="802" spans="4:7">
      <c r="D802">
        <v>81</v>
      </c>
      <c r="E802">
        <v>0.85799999999999998</v>
      </c>
      <c r="G802">
        <v>0.78200000000000003</v>
      </c>
    </row>
    <row r="803" spans="4:7">
      <c r="D803">
        <v>81</v>
      </c>
      <c r="E803">
        <v>0.371</v>
      </c>
      <c r="G803">
        <v>0.66400000000000003</v>
      </c>
    </row>
    <row r="804" spans="4:7">
      <c r="D804">
        <v>81</v>
      </c>
      <c r="E804">
        <v>0.44400000000000001</v>
      </c>
      <c r="G804">
        <v>0.60099999999999998</v>
      </c>
    </row>
    <row r="805" spans="4:7">
      <c r="D805">
        <v>81</v>
      </c>
      <c r="E805">
        <v>0.55400000000000005</v>
      </c>
      <c r="G805">
        <v>0.65200000000000002</v>
      </c>
    </row>
    <row r="806" spans="4:7">
      <c r="D806">
        <v>81</v>
      </c>
      <c r="E806">
        <v>0.16800000000000001</v>
      </c>
      <c r="G806">
        <v>0.47</v>
      </c>
    </row>
    <row r="807" spans="4:7">
      <c r="D807">
        <v>81</v>
      </c>
      <c r="E807">
        <v>0.86299999999999999</v>
      </c>
      <c r="G807">
        <v>0.67300000000000004</v>
      </c>
    </row>
    <row r="808" spans="4:7">
      <c r="D808">
        <v>81</v>
      </c>
      <c r="E808">
        <v>0.52100000000000002</v>
      </c>
      <c r="G808">
        <v>0.65500000000000003</v>
      </c>
    </row>
    <row r="809" spans="4:7">
      <c r="D809">
        <v>81</v>
      </c>
      <c r="E809">
        <v>0.624</v>
      </c>
      <c r="G809">
        <v>0.28699999999999998</v>
      </c>
    </row>
    <row r="810" spans="4:7">
      <c r="D810">
        <v>81</v>
      </c>
      <c r="E810">
        <v>0.316</v>
      </c>
      <c r="G810">
        <v>0.45600000000000002</v>
      </c>
    </row>
    <row r="811" spans="4:7">
      <c r="D811">
        <v>81</v>
      </c>
      <c r="E811">
        <v>0.51700000000000002</v>
      </c>
      <c r="G811">
        <v>0.67600000000000005</v>
      </c>
    </row>
    <row r="812" spans="4:7">
      <c r="D812">
        <v>81</v>
      </c>
      <c r="E812">
        <v>0.43099999999999999</v>
      </c>
      <c r="G812">
        <v>0.57999999999999996</v>
      </c>
    </row>
    <row r="813" spans="4:7">
      <c r="D813">
        <v>81</v>
      </c>
      <c r="E813">
        <v>0.47299999999999998</v>
      </c>
      <c r="G813">
        <v>0.80900000000000005</v>
      </c>
    </row>
    <row r="814" spans="4:7">
      <c r="D814">
        <v>81</v>
      </c>
      <c r="E814">
        <v>0.219</v>
      </c>
      <c r="G814">
        <v>0.42199999999999999</v>
      </c>
    </row>
    <row r="815" spans="4:7">
      <c r="D815">
        <v>81</v>
      </c>
      <c r="E815">
        <v>0.40500000000000003</v>
      </c>
      <c r="G815">
        <v>0.49</v>
      </c>
    </row>
    <row r="816" spans="4:7">
      <c r="D816">
        <v>81</v>
      </c>
      <c r="E816">
        <v>0.32500000000000001</v>
      </c>
      <c r="G816">
        <v>0.60499999999999998</v>
      </c>
    </row>
    <row r="817" spans="4:7">
      <c r="D817">
        <v>81</v>
      </c>
      <c r="E817">
        <v>0.47799999999999998</v>
      </c>
      <c r="G817">
        <v>0.46300000000000002</v>
      </c>
    </row>
    <row r="818" spans="4:7">
      <c r="D818">
        <v>81</v>
      </c>
      <c r="E818">
        <v>0.80800000000000005</v>
      </c>
      <c r="G818">
        <v>0.53200000000000003</v>
      </c>
    </row>
    <row r="819" spans="4:7">
      <c r="D819">
        <v>81</v>
      </c>
      <c r="E819">
        <v>0.14899999999999999</v>
      </c>
      <c r="G819">
        <v>0.38700000000000001</v>
      </c>
    </row>
    <row r="820" spans="4:7">
      <c r="D820">
        <v>81</v>
      </c>
      <c r="E820">
        <v>0.25</v>
      </c>
      <c r="G820">
        <v>0.75800000000000001</v>
      </c>
    </row>
    <row r="821" spans="4:7">
      <c r="D821">
        <v>81</v>
      </c>
      <c r="E821">
        <v>0.39800000000000002</v>
      </c>
      <c r="G821">
        <v>0.63100000000000001</v>
      </c>
    </row>
    <row r="822" spans="4:7">
      <c r="D822">
        <v>81</v>
      </c>
      <c r="E822">
        <v>0.29099999999999998</v>
      </c>
      <c r="G822">
        <v>0.54500000000000004</v>
      </c>
    </row>
    <row r="823" spans="4:7">
      <c r="D823">
        <v>81</v>
      </c>
      <c r="E823">
        <v>0.623</v>
      </c>
      <c r="G823">
        <v>0.57899999999999996</v>
      </c>
    </row>
    <row r="824" spans="4:7">
      <c r="D824">
        <v>81</v>
      </c>
      <c r="E824">
        <v>0.61899999999999999</v>
      </c>
      <c r="G824">
        <v>0.52400000000000002</v>
      </c>
    </row>
    <row r="825" spans="4:7">
      <c r="D825">
        <v>81</v>
      </c>
      <c r="E825">
        <v>0.32800000000000001</v>
      </c>
      <c r="G825">
        <v>0.747</v>
      </c>
    </row>
    <row r="826" spans="4:7">
      <c r="D826">
        <v>81</v>
      </c>
      <c r="E826">
        <v>0.40500000000000003</v>
      </c>
      <c r="G826">
        <v>0.42199999999999999</v>
      </c>
    </row>
    <row r="827" spans="4:7">
      <c r="D827">
        <v>81</v>
      </c>
      <c r="E827">
        <v>0.48899999999999999</v>
      </c>
      <c r="G827">
        <v>0.53900000000000003</v>
      </c>
    </row>
    <row r="828" spans="4:7">
      <c r="D828">
        <v>81</v>
      </c>
      <c r="E828">
        <v>0.23400000000000001</v>
      </c>
      <c r="G828">
        <v>0.73699999999999999</v>
      </c>
    </row>
    <row r="829" spans="4:7">
      <c r="D829">
        <v>81</v>
      </c>
      <c r="E829">
        <v>0.27</v>
      </c>
      <c r="G829">
        <v>0.64200000000000002</v>
      </c>
    </row>
    <row r="830" spans="4:7">
      <c r="D830">
        <v>81</v>
      </c>
      <c r="E830">
        <v>0.46300000000000002</v>
      </c>
      <c r="G830">
        <v>0.73099999999999998</v>
      </c>
    </row>
    <row r="831" spans="4:7">
      <c r="D831">
        <v>81</v>
      </c>
      <c r="E831">
        <v>0.374</v>
      </c>
      <c r="G831">
        <v>0.58699999999999997</v>
      </c>
    </row>
    <row r="832" spans="4:7">
      <c r="D832">
        <v>81</v>
      </c>
      <c r="E832">
        <v>0.13400000000000001</v>
      </c>
      <c r="G832">
        <v>0.27700000000000002</v>
      </c>
    </row>
    <row r="833" spans="4:7">
      <c r="D833">
        <v>81</v>
      </c>
      <c r="E833">
        <v>0.86699999999999999</v>
      </c>
      <c r="G833">
        <v>0.67600000000000005</v>
      </c>
    </row>
    <row r="834" spans="4:7">
      <c r="D834">
        <v>81</v>
      </c>
      <c r="E834">
        <v>0.70899999999999996</v>
      </c>
      <c r="G834">
        <v>0.67300000000000004</v>
      </c>
    </row>
    <row r="835" spans="4:7">
      <c r="D835">
        <v>81</v>
      </c>
      <c r="E835">
        <v>0.52300000000000002</v>
      </c>
      <c r="G835">
        <v>0.60199999999999998</v>
      </c>
    </row>
    <row r="836" spans="4:7">
      <c r="D836">
        <v>81</v>
      </c>
      <c r="E836">
        <v>0.17199999999999999</v>
      </c>
      <c r="G836">
        <v>0.58199999999999996</v>
      </c>
    </row>
    <row r="837" spans="4:7">
      <c r="D837">
        <v>81</v>
      </c>
      <c r="E837">
        <v>0.25700000000000001</v>
      </c>
      <c r="G837">
        <v>0.48899999999999999</v>
      </c>
    </row>
    <row r="838" spans="4:7">
      <c r="D838">
        <v>81</v>
      </c>
      <c r="E838">
        <v>0.35899999999999999</v>
      </c>
      <c r="G838">
        <v>0.69599999999999995</v>
      </c>
    </row>
    <row r="839" spans="4:7">
      <c r="D839">
        <v>81</v>
      </c>
      <c r="E839">
        <v>0.7</v>
      </c>
      <c r="G839">
        <v>0.65</v>
      </c>
    </row>
    <row r="840" spans="4:7">
      <c r="D840">
        <v>81</v>
      </c>
      <c r="E840">
        <v>0.36899999999999999</v>
      </c>
      <c r="G840">
        <v>0.501</v>
      </c>
    </row>
    <row r="841" spans="4:7">
      <c r="D841">
        <v>81</v>
      </c>
      <c r="E841">
        <v>0.90900000000000003</v>
      </c>
      <c r="G841">
        <v>0.38900000000000001</v>
      </c>
    </row>
    <row r="842" spans="4:7">
      <c r="D842">
        <v>81</v>
      </c>
      <c r="E842">
        <v>0.54200000000000004</v>
      </c>
      <c r="G842">
        <v>0.72099999999999997</v>
      </c>
    </row>
    <row r="843" spans="4:7">
      <c r="D843">
        <v>81</v>
      </c>
      <c r="E843">
        <v>0.56499999999999995</v>
      </c>
      <c r="G843">
        <v>0.46700000000000003</v>
      </c>
    </row>
    <row r="844" spans="4:7">
      <c r="D844">
        <v>81</v>
      </c>
      <c r="E844">
        <v>0.48199999999999998</v>
      </c>
      <c r="G844">
        <v>0.37</v>
      </c>
    </row>
    <row r="845" spans="4:7">
      <c r="D845">
        <v>81</v>
      </c>
      <c r="E845">
        <v>0.501</v>
      </c>
      <c r="G845">
        <v>0.33600000000000002</v>
      </c>
    </row>
    <row r="846" spans="4:7">
      <c r="D846">
        <v>81</v>
      </c>
      <c r="E846">
        <v>0.28999999999999998</v>
      </c>
      <c r="G846">
        <v>0.52400000000000002</v>
      </c>
    </row>
    <row r="847" spans="4:7">
      <c r="D847">
        <v>81</v>
      </c>
      <c r="E847">
        <v>0.58199999999999996</v>
      </c>
      <c r="G847">
        <v>0.54800000000000004</v>
      </c>
    </row>
    <row r="848" spans="4:7">
      <c r="D848">
        <v>81</v>
      </c>
      <c r="E848">
        <v>0.55000000000000004</v>
      </c>
      <c r="G848">
        <v>0.45900000000000002</v>
      </c>
    </row>
    <row r="849" spans="4:7">
      <c r="D849">
        <v>81</v>
      </c>
      <c r="E849">
        <v>0.64700000000000002</v>
      </c>
      <c r="G849">
        <v>0.316</v>
      </c>
    </row>
    <row r="850" spans="4:7">
      <c r="D850">
        <v>81</v>
      </c>
      <c r="E850">
        <v>0.85599999999999998</v>
      </c>
      <c r="G850">
        <v>0.74099999999999999</v>
      </c>
    </row>
    <row r="851" spans="4:7">
      <c r="D851">
        <v>81</v>
      </c>
      <c r="E851">
        <v>0.90100000000000002</v>
      </c>
      <c r="G851">
        <v>0.47399999999999998</v>
      </c>
    </row>
    <row r="852" spans="4:7">
      <c r="D852">
        <v>81</v>
      </c>
      <c r="E852">
        <v>0.78200000000000003</v>
      </c>
      <c r="G852">
        <v>0.629</v>
      </c>
    </row>
    <row r="853" spans="4:7">
      <c r="D853">
        <v>81</v>
      </c>
      <c r="E853">
        <v>0.33100000000000002</v>
      </c>
      <c r="G853">
        <v>0.68500000000000005</v>
      </c>
    </row>
    <row r="854" spans="4:7">
      <c r="D854">
        <v>81</v>
      </c>
      <c r="E854">
        <v>0.52</v>
      </c>
      <c r="G854">
        <v>0.627</v>
      </c>
    </row>
    <row r="855" spans="4:7">
      <c r="D855">
        <v>81</v>
      </c>
      <c r="E855">
        <v>0.39700000000000002</v>
      </c>
      <c r="G855">
        <v>0.59199999999999997</v>
      </c>
    </row>
    <row r="856" spans="4:7">
      <c r="D856">
        <v>81</v>
      </c>
      <c r="E856">
        <v>0.54100000000000004</v>
      </c>
      <c r="G856">
        <v>0.66300000000000003</v>
      </c>
    </row>
    <row r="857" spans="4:7">
      <c r="D857">
        <v>81</v>
      </c>
      <c r="E857">
        <v>0.28199999999999997</v>
      </c>
      <c r="G857">
        <v>0.53</v>
      </c>
    </row>
    <row r="858" spans="4:7">
      <c r="D858">
        <v>81</v>
      </c>
      <c r="E858">
        <v>0.32900000000000001</v>
      </c>
      <c r="G858">
        <v>0.53700000000000003</v>
      </c>
    </row>
    <row r="859" spans="4:7">
      <c r="D859">
        <v>81</v>
      </c>
      <c r="E859">
        <v>0.32800000000000001</v>
      </c>
      <c r="G859">
        <v>0.69899999999999995</v>
      </c>
    </row>
    <row r="860" spans="4:7">
      <c r="D860">
        <v>81</v>
      </c>
      <c r="E860">
        <v>0.28699999999999998</v>
      </c>
      <c r="G860">
        <v>0.68300000000000005</v>
      </c>
    </row>
    <row r="861" spans="4:7">
      <c r="D861">
        <v>81</v>
      </c>
      <c r="E861">
        <v>0.42499999999999999</v>
      </c>
      <c r="G861">
        <v>0.375</v>
      </c>
    </row>
    <row r="862" spans="4:7">
      <c r="D862">
        <v>81</v>
      </c>
      <c r="E862">
        <v>0.11799999999999999</v>
      </c>
      <c r="G862">
        <v>0.42099999999999999</v>
      </c>
    </row>
    <row r="863" spans="4:7">
      <c r="D863">
        <v>81</v>
      </c>
      <c r="E863">
        <v>0.55800000000000005</v>
      </c>
      <c r="G863">
        <v>0.51600000000000001</v>
      </c>
    </row>
    <row r="864" spans="4:7">
      <c r="D864">
        <v>81</v>
      </c>
      <c r="E864">
        <v>0.33600000000000002</v>
      </c>
      <c r="G864">
        <v>0.70899999999999996</v>
      </c>
    </row>
    <row r="865" spans="4:7">
      <c r="D865">
        <v>81</v>
      </c>
      <c r="E865">
        <v>0.27300000000000002</v>
      </c>
      <c r="G865">
        <v>0.56999999999999995</v>
      </c>
    </row>
    <row r="866" spans="4:7">
      <c r="D866">
        <v>81</v>
      </c>
      <c r="E866">
        <v>0.29799999999999999</v>
      </c>
      <c r="G866">
        <v>0.40400000000000003</v>
      </c>
    </row>
    <row r="867" spans="4:7">
      <c r="D867">
        <v>81</v>
      </c>
      <c r="E867">
        <v>0.14199999999999999</v>
      </c>
      <c r="G867">
        <v>0.55900000000000005</v>
      </c>
    </row>
    <row r="868" spans="4:7">
      <c r="D868">
        <v>81</v>
      </c>
      <c r="E868">
        <v>0.66300000000000003</v>
      </c>
      <c r="G868">
        <v>0.76800000000000002</v>
      </c>
    </row>
    <row r="869" spans="4:7">
      <c r="D869">
        <v>81</v>
      </c>
      <c r="E869">
        <v>0.72899999999999998</v>
      </c>
      <c r="G869">
        <v>0.59199999999999997</v>
      </c>
    </row>
    <row r="870" spans="4:7">
      <c r="D870">
        <v>81</v>
      </c>
      <c r="E870">
        <v>0.20200000000000001</v>
      </c>
      <c r="G870">
        <v>0.35399999999999998</v>
      </c>
    </row>
    <row r="871" spans="4:7">
      <c r="D871">
        <v>81</v>
      </c>
      <c r="E871">
        <v>0.88100000000000001</v>
      </c>
      <c r="G871">
        <v>0.495</v>
      </c>
    </row>
    <row r="872" spans="4:7">
      <c r="D872">
        <v>81</v>
      </c>
      <c r="E872">
        <v>0.14000000000000001</v>
      </c>
      <c r="G872">
        <v>0.35599999999999998</v>
      </c>
    </row>
    <row r="873" spans="4:7">
      <c r="D873">
        <v>81</v>
      </c>
      <c r="E873">
        <v>0.501</v>
      </c>
      <c r="G873">
        <v>0.41699999999999998</v>
      </c>
    </row>
    <row r="874" spans="4:7">
      <c r="D874">
        <v>81</v>
      </c>
      <c r="E874">
        <v>0.97499999999999998</v>
      </c>
      <c r="G874">
        <v>0.73099999999999998</v>
      </c>
    </row>
    <row r="875" spans="4:7">
      <c r="D875">
        <v>81</v>
      </c>
      <c r="E875">
        <v>9.9199999999999997E-2</v>
      </c>
      <c r="G875">
        <v>0.42099999999999999</v>
      </c>
    </row>
    <row r="876" spans="4:7">
      <c r="D876">
        <v>81</v>
      </c>
      <c r="E876">
        <v>0.49</v>
      </c>
      <c r="G876">
        <v>0.6</v>
      </c>
    </row>
    <row r="877" spans="4:7">
      <c r="D877">
        <v>81</v>
      </c>
      <c r="E877">
        <v>0.36299999999999999</v>
      </c>
      <c r="G877">
        <v>0.501</v>
      </c>
    </row>
    <row r="878" spans="4:7">
      <c r="D878">
        <v>81</v>
      </c>
      <c r="E878">
        <v>0.32400000000000001</v>
      </c>
      <c r="G878">
        <v>0.71699999999999997</v>
      </c>
    </row>
    <row r="879" spans="4:7">
      <c r="D879">
        <v>81</v>
      </c>
      <c r="E879">
        <v>0.2</v>
      </c>
      <c r="G879">
        <v>0.57799999999999996</v>
      </c>
    </row>
    <row r="880" spans="4:7">
      <c r="D880">
        <v>81</v>
      </c>
      <c r="E880">
        <v>0.53700000000000003</v>
      </c>
      <c r="G880">
        <v>0.63600000000000001</v>
      </c>
    </row>
    <row r="881" spans="4:7">
      <c r="D881">
        <v>81</v>
      </c>
      <c r="E881">
        <v>0.433</v>
      </c>
      <c r="G881">
        <v>0.51600000000000001</v>
      </c>
    </row>
    <row r="882" spans="4:7">
      <c r="D882">
        <v>81</v>
      </c>
      <c r="E882">
        <v>0.57699999999999996</v>
      </c>
      <c r="G882">
        <v>0.379</v>
      </c>
    </row>
    <row r="883" spans="4:7">
      <c r="D883">
        <v>81</v>
      </c>
      <c r="E883">
        <v>0.82399999999999995</v>
      </c>
      <c r="G883">
        <v>0.82099999999999995</v>
      </c>
    </row>
    <row r="884" spans="4:7">
      <c r="D884">
        <v>81</v>
      </c>
      <c r="E884">
        <v>0.14699999999999999</v>
      </c>
      <c r="G884">
        <v>0.371</v>
      </c>
    </row>
    <row r="885" spans="4:7">
      <c r="D885">
        <v>81</v>
      </c>
      <c r="E885">
        <v>0.22500000000000001</v>
      </c>
      <c r="G885">
        <v>0.50700000000000001</v>
      </c>
    </row>
    <row r="886" spans="4:7">
      <c r="D886">
        <v>81</v>
      </c>
      <c r="E886">
        <v>0.64200000000000002</v>
      </c>
      <c r="G886">
        <v>0.45200000000000001</v>
      </c>
    </row>
    <row r="887" spans="4:7">
      <c r="D887">
        <v>81</v>
      </c>
      <c r="E887">
        <v>0.28199999999999997</v>
      </c>
      <c r="G887">
        <v>0.45600000000000002</v>
      </c>
    </row>
    <row r="888" spans="4:7">
      <c r="D888">
        <v>81</v>
      </c>
      <c r="E888">
        <v>0.64</v>
      </c>
      <c r="G888">
        <v>0.35099999999999998</v>
      </c>
    </row>
    <row r="889" spans="4:7">
      <c r="D889">
        <v>81</v>
      </c>
      <c r="E889">
        <v>0.18</v>
      </c>
      <c r="G889">
        <v>0.29399999999999998</v>
      </c>
    </row>
    <row r="890" spans="4:7">
      <c r="D890">
        <v>81</v>
      </c>
      <c r="E890">
        <v>0.92200000000000004</v>
      </c>
      <c r="G890">
        <v>0.63800000000000001</v>
      </c>
    </row>
    <row r="891" spans="4:7">
      <c r="D891">
        <v>81</v>
      </c>
      <c r="E891">
        <v>0.64400000000000002</v>
      </c>
      <c r="G891">
        <v>0.38200000000000001</v>
      </c>
    </row>
    <row r="892" spans="4:7">
      <c r="D892">
        <v>81</v>
      </c>
      <c r="E892">
        <v>0.28999999999999998</v>
      </c>
      <c r="G892">
        <v>0.65100000000000002</v>
      </c>
    </row>
    <row r="893" spans="4:7">
      <c r="D893">
        <v>81</v>
      </c>
      <c r="E893">
        <v>0.92200000000000004</v>
      </c>
      <c r="G893">
        <v>0.58199999999999996</v>
      </c>
    </row>
    <row r="894" spans="4:7">
      <c r="D894">
        <v>81</v>
      </c>
      <c r="E894">
        <v>0.79700000000000004</v>
      </c>
      <c r="G894">
        <v>0.46100000000000002</v>
      </c>
    </row>
    <row r="895" spans="4:7">
      <c r="D895">
        <v>81</v>
      </c>
      <c r="E895">
        <v>0.86499999999999999</v>
      </c>
      <c r="G895">
        <v>0.71199999999999997</v>
      </c>
    </row>
    <row r="896" spans="4:7">
      <c r="D896">
        <v>81</v>
      </c>
      <c r="E896">
        <v>0.89200000000000002</v>
      </c>
      <c r="G896">
        <v>0.44</v>
      </c>
    </row>
    <row r="897" spans="4:7">
      <c r="D897">
        <v>81</v>
      </c>
      <c r="E897">
        <v>0.58099999999999996</v>
      </c>
      <c r="G897">
        <v>0.56299999999999994</v>
      </c>
    </row>
    <row r="898" spans="4:7">
      <c r="D898">
        <v>81</v>
      </c>
      <c r="E898">
        <v>0.40300000000000002</v>
      </c>
      <c r="G898">
        <v>0.33500000000000002</v>
      </c>
    </row>
    <row r="899" spans="4:7">
      <c r="D899">
        <v>81</v>
      </c>
      <c r="E899">
        <v>0.498</v>
      </c>
      <c r="G899">
        <v>0.57199999999999995</v>
      </c>
    </row>
    <row r="900" spans="4:7">
      <c r="D900">
        <v>81</v>
      </c>
      <c r="E900">
        <v>0.90400000000000003</v>
      </c>
      <c r="G900">
        <v>0.65400000000000003</v>
      </c>
    </row>
    <row r="901" spans="4:7">
      <c r="D901">
        <v>81</v>
      </c>
      <c r="E901">
        <v>0.58599999999999997</v>
      </c>
      <c r="G901">
        <v>0.44600000000000001</v>
      </c>
    </row>
    <row r="902" spans="4:7">
      <c r="D902">
        <v>81</v>
      </c>
      <c r="E902">
        <v>0.57099999999999995</v>
      </c>
      <c r="G902">
        <v>0.44400000000000001</v>
      </c>
    </row>
    <row r="903" spans="4:7">
      <c r="D903">
        <v>81</v>
      </c>
      <c r="E903">
        <v>0.41</v>
      </c>
      <c r="G903">
        <v>0.55800000000000005</v>
      </c>
    </row>
    <row r="904" spans="4:7">
      <c r="D904">
        <v>81</v>
      </c>
      <c r="E904">
        <v>0.95</v>
      </c>
      <c r="G904">
        <v>0.80700000000000005</v>
      </c>
    </row>
    <row r="905" spans="4:7">
      <c r="D905">
        <v>81</v>
      </c>
      <c r="E905">
        <v>0.54700000000000004</v>
      </c>
      <c r="G905">
        <v>0.73799999999999999</v>
      </c>
    </row>
    <row r="906" spans="4:7">
      <c r="D906">
        <v>81</v>
      </c>
      <c r="E906">
        <v>0.30199999999999999</v>
      </c>
      <c r="G906">
        <v>0.56799999999999995</v>
      </c>
    </row>
    <row r="907" spans="4:7">
      <c r="D907">
        <v>81</v>
      </c>
      <c r="E907">
        <v>0.16</v>
      </c>
      <c r="G907">
        <v>0.65400000000000003</v>
      </c>
    </row>
    <row r="908" spans="4:7">
      <c r="D908">
        <v>81</v>
      </c>
      <c r="E908">
        <v>0.35599999999999998</v>
      </c>
      <c r="G908">
        <v>0.55100000000000005</v>
      </c>
    </row>
    <row r="909" spans="4:7">
      <c r="D909">
        <v>81</v>
      </c>
      <c r="E909">
        <v>7.7100000000000002E-2</v>
      </c>
      <c r="G909">
        <v>0.48399999999999999</v>
      </c>
    </row>
    <row r="910" spans="4:7">
      <c r="D910">
        <v>81</v>
      </c>
      <c r="E910">
        <v>0.13900000000000001</v>
      </c>
      <c r="G910">
        <v>0.309</v>
      </c>
    </row>
    <row r="911" spans="4:7">
      <c r="D911">
        <v>81</v>
      </c>
      <c r="E911">
        <v>0.47099999999999997</v>
      </c>
      <c r="G911">
        <v>0.627</v>
      </c>
    </row>
    <row r="912" spans="4:7">
      <c r="D912">
        <v>81</v>
      </c>
      <c r="E912">
        <v>0.48</v>
      </c>
      <c r="G912">
        <v>0.51200000000000001</v>
      </c>
    </row>
    <row r="913" spans="4:7">
      <c r="D913">
        <v>81</v>
      </c>
      <c r="E913">
        <v>0.151</v>
      </c>
      <c r="G913">
        <v>0.40899999999999997</v>
      </c>
    </row>
    <row r="914" spans="4:7">
      <c r="D914">
        <v>81</v>
      </c>
      <c r="E914">
        <v>0.373</v>
      </c>
      <c r="G914">
        <v>0.65500000000000003</v>
      </c>
    </row>
    <row r="915" spans="4:7">
      <c r="D915">
        <v>81</v>
      </c>
      <c r="E915">
        <v>0.36899999999999999</v>
      </c>
      <c r="G915">
        <v>0.73699999999999999</v>
      </c>
    </row>
    <row r="916" spans="4:7">
      <c r="D916">
        <v>81</v>
      </c>
      <c r="E916">
        <v>0.13200000000000001</v>
      </c>
      <c r="G916">
        <v>0.51200000000000001</v>
      </c>
    </row>
    <row r="917" spans="4:7">
      <c r="D917">
        <v>81</v>
      </c>
      <c r="E917">
        <v>0.25700000000000001</v>
      </c>
      <c r="G917">
        <v>0.56399999999999995</v>
      </c>
    </row>
    <row r="918" spans="4:7">
      <c r="D918">
        <v>81</v>
      </c>
      <c r="E918">
        <v>0.19900000000000001</v>
      </c>
      <c r="G918">
        <v>0.46400000000000002</v>
      </c>
    </row>
    <row r="919" spans="4:7">
      <c r="D919">
        <v>81</v>
      </c>
      <c r="E919">
        <v>0.14799999999999999</v>
      </c>
      <c r="G919">
        <v>0.61399999999999999</v>
      </c>
    </row>
    <row r="920" spans="4:7">
      <c r="D920">
        <v>81</v>
      </c>
      <c r="E920">
        <v>0.16400000000000001</v>
      </c>
      <c r="G920">
        <v>0.29199999999999998</v>
      </c>
    </row>
    <row r="921" spans="4:7">
      <c r="D921">
        <v>81</v>
      </c>
      <c r="E921">
        <v>0.192</v>
      </c>
      <c r="G921">
        <v>0.65200000000000002</v>
      </c>
    </row>
    <row r="922" spans="4:7">
      <c r="D922">
        <v>81</v>
      </c>
      <c r="E922">
        <v>0.36899999999999999</v>
      </c>
      <c r="G922">
        <v>0.747</v>
      </c>
    </row>
    <row r="923" spans="4:7">
      <c r="D923">
        <v>81</v>
      </c>
      <c r="E923">
        <v>0.77500000000000002</v>
      </c>
      <c r="G923">
        <v>0.621</v>
      </c>
    </row>
    <row r="924" spans="4:7">
      <c r="D924">
        <v>81</v>
      </c>
      <c r="E924">
        <v>0.77500000000000002</v>
      </c>
      <c r="G924">
        <v>0.32400000000000001</v>
      </c>
    </row>
    <row r="925" spans="4:7">
      <c r="D925">
        <v>81</v>
      </c>
      <c r="E925">
        <v>0.69</v>
      </c>
      <c r="G925">
        <v>0.72299999999999998</v>
      </c>
    </row>
    <row r="926" spans="4:7">
      <c r="D926">
        <v>81</v>
      </c>
      <c r="E926">
        <v>0.63400000000000001</v>
      </c>
      <c r="G926">
        <v>0.755</v>
      </c>
    </row>
    <row r="927" spans="4:7">
      <c r="D927">
        <v>81</v>
      </c>
      <c r="E927">
        <v>0.27300000000000002</v>
      </c>
      <c r="G927">
        <v>0.502</v>
      </c>
    </row>
    <row r="928" spans="4:7">
      <c r="D928">
        <v>81</v>
      </c>
      <c r="E928">
        <v>0.88500000000000001</v>
      </c>
      <c r="G928">
        <v>0.58599999999999997</v>
      </c>
    </row>
    <row r="929" spans="4:7">
      <c r="D929">
        <v>81</v>
      </c>
      <c r="E929">
        <v>0.42199999999999999</v>
      </c>
      <c r="G929">
        <v>0.67400000000000004</v>
      </c>
    </row>
    <row r="930" spans="4:7">
      <c r="D930">
        <v>81</v>
      </c>
      <c r="E930">
        <v>0.22</v>
      </c>
      <c r="G930">
        <v>0.49099999999999999</v>
      </c>
    </row>
    <row r="931" spans="4:7">
      <c r="D931">
        <v>81</v>
      </c>
      <c r="E931">
        <v>0.33100000000000002</v>
      </c>
      <c r="G931">
        <v>0.40500000000000003</v>
      </c>
    </row>
    <row r="932" spans="4:7">
      <c r="D932">
        <v>81</v>
      </c>
      <c r="E932">
        <v>0.40799999999999997</v>
      </c>
      <c r="G932">
        <v>0.66700000000000004</v>
      </c>
    </row>
    <row r="933" spans="4:7">
      <c r="D933">
        <v>81</v>
      </c>
      <c r="E933">
        <v>0.41099999999999998</v>
      </c>
      <c r="G933">
        <v>0.67500000000000004</v>
      </c>
    </row>
    <row r="934" spans="4:7">
      <c r="D934">
        <v>81</v>
      </c>
      <c r="E934">
        <v>0.24299999999999999</v>
      </c>
      <c r="G934">
        <v>0.60199999999999998</v>
      </c>
    </row>
    <row r="935" spans="4:7">
      <c r="D935">
        <v>81</v>
      </c>
      <c r="E935">
        <v>0.437</v>
      </c>
      <c r="G935">
        <v>0.439</v>
      </c>
    </row>
    <row r="936" spans="4:7">
      <c r="D936">
        <v>81</v>
      </c>
      <c r="E936">
        <v>0.434</v>
      </c>
      <c r="G936">
        <v>0.60799999999999998</v>
      </c>
    </row>
    <row r="937" spans="4:7">
      <c r="D937">
        <v>81</v>
      </c>
      <c r="E937">
        <v>0.53700000000000003</v>
      </c>
      <c r="G937">
        <v>0.55600000000000005</v>
      </c>
    </row>
    <row r="938" spans="4:7">
      <c r="D938">
        <v>81</v>
      </c>
      <c r="E938">
        <v>0.79</v>
      </c>
      <c r="G938">
        <v>0.68200000000000005</v>
      </c>
    </row>
    <row r="939" spans="4:7">
      <c r="D939">
        <v>81</v>
      </c>
      <c r="E939">
        <v>0.29799999999999999</v>
      </c>
      <c r="G939">
        <v>0.64400000000000002</v>
      </c>
    </row>
    <row r="940" spans="4:7">
      <c r="D940">
        <v>81</v>
      </c>
      <c r="E940">
        <v>0.36299999999999999</v>
      </c>
      <c r="G940">
        <v>0.55400000000000005</v>
      </c>
    </row>
    <row r="941" spans="4:7">
      <c r="D941">
        <v>81</v>
      </c>
      <c r="E941">
        <v>0.91400000000000003</v>
      </c>
      <c r="G941">
        <v>0.56499999999999995</v>
      </c>
    </row>
    <row r="942" spans="4:7">
      <c r="D942">
        <v>81</v>
      </c>
      <c r="E942">
        <v>0.60899999999999999</v>
      </c>
      <c r="G942">
        <v>0.879</v>
      </c>
    </row>
    <row r="943" spans="4:7">
      <c r="D943">
        <v>81</v>
      </c>
      <c r="E943">
        <v>0.84399999999999997</v>
      </c>
      <c r="G943">
        <v>0.42499999999999999</v>
      </c>
    </row>
    <row r="944" spans="4:7">
      <c r="D944">
        <v>81</v>
      </c>
      <c r="E944">
        <v>0.63600000000000001</v>
      </c>
      <c r="G944">
        <v>0.49</v>
      </c>
    </row>
    <row r="945" spans="4:7">
      <c r="D945">
        <v>81</v>
      </c>
      <c r="E945">
        <v>0.49199999999999999</v>
      </c>
      <c r="G945">
        <v>0.27900000000000003</v>
      </c>
    </row>
    <row r="946" spans="4:7">
      <c r="D946">
        <v>81</v>
      </c>
      <c r="E946">
        <v>0.372</v>
      </c>
      <c r="G946">
        <v>0.503</v>
      </c>
    </row>
    <row r="947" spans="4:7">
      <c r="D947">
        <v>81</v>
      </c>
      <c r="E947">
        <v>0.61099999999999999</v>
      </c>
      <c r="G947">
        <v>0.53100000000000003</v>
      </c>
    </row>
    <row r="948" spans="4:7">
      <c r="D948">
        <v>81</v>
      </c>
      <c r="E948">
        <v>0.68899999999999995</v>
      </c>
      <c r="G948">
        <v>0.308</v>
      </c>
    </row>
    <row r="949" spans="4:7">
      <c r="D949">
        <v>81</v>
      </c>
      <c r="E949">
        <v>0.878</v>
      </c>
      <c r="G949">
        <v>0.72099999999999997</v>
      </c>
    </row>
    <row r="950" spans="4:7">
      <c r="D950">
        <v>81</v>
      </c>
      <c r="E950">
        <v>0.53800000000000003</v>
      </c>
      <c r="G950">
        <v>0.77300000000000002</v>
      </c>
    </row>
    <row r="951" spans="4:7">
      <c r="D951">
        <v>81</v>
      </c>
      <c r="E951">
        <v>0.66700000000000004</v>
      </c>
      <c r="G951">
        <v>0.48399999999999999</v>
      </c>
    </row>
    <row r="952" spans="4:7">
      <c r="D952">
        <v>81</v>
      </c>
      <c r="E952">
        <v>0.68300000000000005</v>
      </c>
      <c r="G952">
        <v>0.751</v>
      </c>
    </row>
    <row r="953" spans="4:7">
      <c r="D953">
        <v>81</v>
      </c>
      <c r="E953">
        <v>0.40500000000000003</v>
      </c>
      <c r="G953">
        <v>0.52700000000000002</v>
      </c>
    </row>
    <row r="954" spans="4:7">
      <c r="D954">
        <v>81</v>
      </c>
      <c r="E954">
        <v>0.34499999999999997</v>
      </c>
      <c r="G954">
        <v>0.48499999999999999</v>
      </c>
    </row>
    <row r="955" spans="4:7">
      <c r="D955">
        <v>81</v>
      </c>
      <c r="E955">
        <v>0.33600000000000002</v>
      </c>
      <c r="G955">
        <v>0.58799999999999997</v>
      </c>
    </row>
    <row r="956" spans="4:7">
      <c r="D956">
        <v>80</v>
      </c>
      <c r="E956">
        <v>0.16600000000000001</v>
      </c>
      <c r="G956">
        <v>0.60899999999999999</v>
      </c>
    </row>
    <row r="957" spans="4:7">
      <c r="D957">
        <v>80</v>
      </c>
      <c r="E957">
        <v>0.22500000000000001</v>
      </c>
      <c r="G957">
        <v>0.28899999999999998</v>
      </c>
    </row>
    <row r="958" spans="4:7">
      <c r="D958">
        <v>80</v>
      </c>
      <c r="E958">
        <v>0.502</v>
      </c>
      <c r="G958">
        <v>0.57599999999999996</v>
      </c>
    </row>
    <row r="959" spans="4:7">
      <c r="D959">
        <v>80</v>
      </c>
      <c r="E959">
        <v>5.62E-2</v>
      </c>
      <c r="G959">
        <v>0.52400000000000002</v>
      </c>
    </row>
    <row r="960" spans="4:7">
      <c r="D960">
        <v>80</v>
      </c>
      <c r="E960">
        <v>0.22800000000000001</v>
      </c>
      <c r="G960">
        <v>0.45600000000000002</v>
      </c>
    </row>
    <row r="961" spans="4:7">
      <c r="D961">
        <v>80</v>
      </c>
      <c r="E961">
        <v>0.24299999999999999</v>
      </c>
      <c r="G961">
        <v>0.42599999999999999</v>
      </c>
    </row>
    <row r="962" spans="4:7">
      <c r="D962">
        <v>80</v>
      </c>
      <c r="E962">
        <v>0.31900000000000001</v>
      </c>
      <c r="G962">
        <v>0.53100000000000003</v>
      </c>
    </row>
    <row r="963" spans="4:7">
      <c r="D963">
        <v>80</v>
      </c>
      <c r="E963">
        <v>0.36799999999999999</v>
      </c>
      <c r="G963">
        <v>0.65500000000000003</v>
      </c>
    </row>
    <row r="964" spans="4:7">
      <c r="D964">
        <v>80</v>
      </c>
      <c r="E964">
        <v>0.28699999999999998</v>
      </c>
      <c r="G964">
        <v>0.64100000000000001</v>
      </c>
    </row>
    <row r="965" spans="4:7">
      <c r="D965">
        <v>80</v>
      </c>
      <c r="E965">
        <v>0.83</v>
      </c>
      <c r="G965">
        <v>0.47399999999999998</v>
      </c>
    </row>
    <row r="966" spans="4:7">
      <c r="D966">
        <v>80</v>
      </c>
      <c r="E966">
        <v>0.32400000000000001</v>
      </c>
      <c r="G966">
        <v>0.61699999999999999</v>
      </c>
    </row>
    <row r="967" spans="4:7">
      <c r="D967">
        <v>80</v>
      </c>
      <c r="E967">
        <v>0.33</v>
      </c>
      <c r="G967">
        <v>0.33300000000000002</v>
      </c>
    </row>
    <row r="968" spans="4:7">
      <c r="D968">
        <v>80</v>
      </c>
      <c r="E968">
        <v>0.48099999999999998</v>
      </c>
      <c r="G968">
        <v>0.54300000000000004</v>
      </c>
    </row>
    <row r="969" spans="4:7">
      <c r="D969">
        <v>80</v>
      </c>
      <c r="E969">
        <v>0.47</v>
      </c>
      <c r="G969">
        <v>0.61499999999999999</v>
      </c>
    </row>
    <row r="970" spans="4:7">
      <c r="D970">
        <v>80</v>
      </c>
      <c r="E970">
        <v>0.54400000000000004</v>
      </c>
      <c r="G970">
        <v>0.65500000000000003</v>
      </c>
    </row>
    <row r="971" spans="4:7">
      <c r="D971">
        <v>80</v>
      </c>
      <c r="E971">
        <v>0.67400000000000004</v>
      </c>
      <c r="G971">
        <v>0.49099999999999999</v>
      </c>
    </row>
    <row r="972" spans="4:7">
      <c r="D972">
        <v>80</v>
      </c>
      <c r="E972">
        <v>0.182</v>
      </c>
      <c r="G972">
        <v>0.21299999999999999</v>
      </c>
    </row>
    <row r="973" spans="4:7">
      <c r="D973">
        <v>80</v>
      </c>
      <c r="E973">
        <v>0.40699999999999997</v>
      </c>
      <c r="G973">
        <v>0.34499999999999997</v>
      </c>
    </row>
    <row r="974" spans="4:7">
      <c r="D974">
        <v>80</v>
      </c>
      <c r="E974">
        <v>0.33700000000000002</v>
      </c>
      <c r="G974">
        <v>0.64900000000000002</v>
      </c>
    </row>
    <row r="975" spans="4:7">
      <c r="D975">
        <v>80</v>
      </c>
      <c r="E975">
        <v>0.36799999999999999</v>
      </c>
      <c r="G975">
        <v>0.39200000000000002</v>
      </c>
    </row>
    <row r="976" spans="4:7">
      <c r="D976">
        <v>80</v>
      </c>
      <c r="E976">
        <v>0.28799999999999998</v>
      </c>
      <c r="G976">
        <v>0.54200000000000004</v>
      </c>
    </row>
    <row r="977" spans="4:7">
      <c r="D977">
        <v>80</v>
      </c>
      <c r="E977">
        <v>0.96299999999999997</v>
      </c>
      <c r="G977">
        <v>0.76200000000000001</v>
      </c>
    </row>
    <row r="978" spans="4:7">
      <c r="D978">
        <v>80</v>
      </c>
      <c r="E978">
        <v>0.625</v>
      </c>
      <c r="G978">
        <v>0.64400000000000002</v>
      </c>
    </row>
    <row r="979" spans="4:7">
      <c r="D979">
        <v>80</v>
      </c>
      <c r="E979">
        <v>0.26</v>
      </c>
      <c r="G979">
        <v>0.48799999999999999</v>
      </c>
    </row>
    <row r="980" spans="4:7">
      <c r="D980">
        <v>80</v>
      </c>
      <c r="E980">
        <v>0.745</v>
      </c>
      <c r="G980">
        <v>0.70399999999999996</v>
      </c>
    </row>
    <row r="981" spans="4:7">
      <c r="D981">
        <v>80</v>
      </c>
      <c r="E981">
        <v>0.47599999999999998</v>
      </c>
      <c r="G981">
        <v>0.36899999999999999</v>
      </c>
    </row>
    <row r="982" spans="4:7">
      <c r="D982">
        <v>80</v>
      </c>
      <c r="E982">
        <v>0.50800000000000001</v>
      </c>
      <c r="G982">
        <v>0.56799999999999995</v>
      </c>
    </row>
    <row r="983" spans="4:7">
      <c r="D983">
        <v>80</v>
      </c>
      <c r="E983">
        <v>0.64100000000000001</v>
      </c>
      <c r="G983">
        <v>0.48299999999999998</v>
      </c>
    </row>
    <row r="984" spans="4:7">
      <c r="D984">
        <v>80</v>
      </c>
      <c r="E984">
        <v>0.26100000000000001</v>
      </c>
      <c r="G984">
        <v>0.41899999999999998</v>
      </c>
    </row>
    <row r="985" spans="4:7">
      <c r="D985">
        <v>80</v>
      </c>
      <c r="E985">
        <v>0.54900000000000004</v>
      </c>
      <c r="G985">
        <v>0.56599999999999995</v>
      </c>
    </row>
    <row r="986" spans="4:7">
      <c r="D986">
        <v>80</v>
      </c>
      <c r="E986">
        <v>0.77500000000000002</v>
      </c>
      <c r="G986">
        <v>0.63300000000000001</v>
      </c>
    </row>
    <row r="987" spans="4:7">
      <c r="D987">
        <v>80</v>
      </c>
      <c r="E987">
        <v>0.39400000000000002</v>
      </c>
      <c r="G987">
        <v>0.66200000000000003</v>
      </c>
    </row>
    <row r="988" spans="4:7">
      <c r="D988">
        <v>80</v>
      </c>
      <c r="E988">
        <v>0.27800000000000002</v>
      </c>
      <c r="G988">
        <v>0.39100000000000001</v>
      </c>
    </row>
    <row r="989" spans="4:7">
      <c r="D989">
        <v>80</v>
      </c>
      <c r="E989">
        <v>0.61799999999999999</v>
      </c>
      <c r="G989">
        <v>0.44800000000000001</v>
      </c>
    </row>
    <row r="990" spans="4:7">
      <c r="D990">
        <v>80</v>
      </c>
      <c r="E990">
        <v>0.76100000000000001</v>
      </c>
      <c r="G990">
        <v>0.30099999999999999</v>
      </c>
    </row>
    <row r="991" spans="4:7">
      <c r="D991">
        <v>80</v>
      </c>
      <c r="E991">
        <v>0.28999999999999998</v>
      </c>
      <c r="G991">
        <v>0.52400000000000002</v>
      </c>
    </row>
    <row r="992" spans="4:7">
      <c r="D992">
        <v>80</v>
      </c>
      <c r="E992">
        <v>0.61799999999999999</v>
      </c>
      <c r="G992">
        <v>0.47899999999999998</v>
      </c>
    </row>
    <row r="993" spans="4:7">
      <c r="D993">
        <v>80</v>
      </c>
      <c r="E993">
        <v>0.45200000000000001</v>
      </c>
      <c r="G993">
        <v>0.60899999999999999</v>
      </c>
    </row>
    <row r="994" spans="4:7">
      <c r="D994">
        <v>80</v>
      </c>
      <c r="E994">
        <v>0.66900000000000004</v>
      </c>
      <c r="G994">
        <v>0.60799999999999998</v>
      </c>
    </row>
    <row r="995" spans="4:7">
      <c r="D995">
        <v>80</v>
      </c>
      <c r="E995">
        <v>0.96099999999999997</v>
      </c>
      <c r="G995">
        <v>0.55500000000000005</v>
      </c>
    </row>
    <row r="996" spans="4:7">
      <c r="D996">
        <v>80</v>
      </c>
      <c r="E996">
        <v>0.86699999999999999</v>
      </c>
      <c r="G996">
        <v>0.44600000000000001</v>
      </c>
    </row>
    <row r="997" spans="4:7">
      <c r="D997">
        <v>80</v>
      </c>
      <c r="E997">
        <v>0.83799999999999997</v>
      </c>
      <c r="G997">
        <v>0.63300000000000001</v>
      </c>
    </row>
    <row r="998" spans="4:7">
      <c r="D998">
        <v>80</v>
      </c>
      <c r="E998">
        <v>0.72799999999999998</v>
      </c>
      <c r="G998">
        <v>0.621</v>
      </c>
    </row>
    <row r="999" spans="4:7">
      <c r="D999">
        <v>80</v>
      </c>
      <c r="E999">
        <v>0.378</v>
      </c>
      <c r="G999">
        <v>0.64800000000000002</v>
      </c>
    </row>
    <row r="1000" spans="4:7">
      <c r="D1000">
        <v>80</v>
      </c>
      <c r="E1000">
        <v>0.41199999999999998</v>
      </c>
      <c r="G1000">
        <v>0.30299999999999999</v>
      </c>
    </row>
    <row r="1001" spans="4:7">
      <c r="D1001">
        <v>80</v>
      </c>
      <c r="E1001">
        <v>0.17299999999999999</v>
      </c>
      <c r="G1001">
        <v>0.33500000000000002</v>
      </c>
    </row>
    <row r="1002" spans="4:7">
      <c r="D1002">
        <v>80</v>
      </c>
      <c r="E1002">
        <v>0.628</v>
      </c>
      <c r="G1002">
        <v>0.443</v>
      </c>
    </row>
    <row r="1003" spans="4:7">
      <c r="D1003">
        <v>80</v>
      </c>
      <c r="E1003">
        <v>0.48299999999999998</v>
      </c>
      <c r="G1003">
        <v>0.57999999999999996</v>
      </c>
    </row>
    <row r="1004" spans="4:7">
      <c r="D1004">
        <v>80</v>
      </c>
      <c r="E1004">
        <v>0.71699999999999997</v>
      </c>
      <c r="G1004">
        <v>0.80500000000000005</v>
      </c>
    </row>
    <row r="1005" spans="4:7">
      <c r="D1005">
        <v>80</v>
      </c>
      <c r="E1005">
        <v>0.48399999999999999</v>
      </c>
      <c r="G1005">
        <v>0.58199999999999996</v>
      </c>
    </row>
    <row r="1006" spans="4:7">
      <c r="D1006">
        <v>80</v>
      </c>
      <c r="E1006">
        <v>0.47599999999999998</v>
      </c>
      <c r="G1006">
        <v>0.77600000000000002</v>
      </c>
    </row>
    <row r="1007" spans="4:7">
      <c r="D1007">
        <v>80</v>
      </c>
      <c r="E1007">
        <v>0.67900000000000005</v>
      </c>
      <c r="G1007">
        <v>0.71099999999999997</v>
      </c>
    </row>
    <row r="1008" spans="4:7">
      <c r="D1008">
        <v>80</v>
      </c>
      <c r="E1008">
        <v>0.59899999999999998</v>
      </c>
      <c r="G1008">
        <v>0.63700000000000001</v>
      </c>
    </row>
    <row r="1009" spans="4:7">
      <c r="D1009">
        <v>80</v>
      </c>
      <c r="E1009">
        <v>0.91400000000000003</v>
      </c>
      <c r="G1009">
        <v>0.79</v>
      </c>
    </row>
    <row r="1010" spans="4:7">
      <c r="D1010">
        <v>80</v>
      </c>
      <c r="E1010">
        <v>0.91300000000000003</v>
      </c>
      <c r="G1010">
        <v>0.79700000000000004</v>
      </c>
    </row>
    <row r="1011" spans="4:7">
      <c r="D1011">
        <v>80</v>
      </c>
      <c r="E1011">
        <v>0.67600000000000005</v>
      </c>
      <c r="G1011">
        <v>0.50600000000000001</v>
      </c>
    </row>
    <row r="1012" spans="4:7">
      <c r="D1012">
        <v>80</v>
      </c>
      <c r="E1012">
        <v>0.76400000000000001</v>
      </c>
      <c r="G1012">
        <v>0.78800000000000003</v>
      </c>
    </row>
    <row r="1013" spans="4:7">
      <c r="D1013">
        <v>80</v>
      </c>
      <c r="E1013">
        <v>0.71699999999999997</v>
      </c>
      <c r="G1013">
        <v>0.70799999999999996</v>
      </c>
    </row>
    <row r="1014" spans="4:7">
      <c r="D1014">
        <v>80</v>
      </c>
      <c r="E1014">
        <v>0.72799999999999998</v>
      </c>
      <c r="G1014">
        <v>0.61899999999999999</v>
      </c>
    </row>
    <row r="1015" spans="4:7">
      <c r="D1015">
        <v>80</v>
      </c>
      <c r="E1015">
        <v>0.872</v>
      </c>
      <c r="G1015">
        <v>0.84399999999999997</v>
      </c>
    </row>
    <row r="1016" spans="4:7">
      <c r="D1016">
        <v>80</v>
      </c>
      <c r="E1016">
        <v>0.59399999999999997</v>
      </c>
      <c r="G1016">
        <v>0.66</v>
      </c>
    </row>
    <row r="1017" spans="4:7">
      <c r="D1017">
        <v>80</v>
      </c>
      <c r="E1017">
        <v>0.52900000000000003</v>
      </c>
      <c r="G1017">
        <v>0.60599999999999998</v>
      </c>
    </row>
    <row r="1018" spans="4:7">
      <c r="D1018">
        <v>80</v>
      </c>
      <c r="E1018">
        <v>0.443</v>
      </c>
      <c r="G1018">
        <v>0.67</v>
      </c>
    </row>
    <row r="1019" spans="4:7">
      <c r="D1019">
        <v>80</v>
      </c>
      <c r="E1019">
        <v>0.54900000000000004</v>
      </c>
      <c r="G1019">
        <v>0.77200000000000002</v>
      </c>
    </row>
    <row r="1020" spans="4:7">
      <c r="D1020">
        <v>80</v>
      </c>
      <c r="E1020">
        <v>0.66200000000000003</v>
      </c>
      <c r="G1020">
        <v>0.434</v>
      </c>
    </row>
    <row r="1021" spans="4:7">
      <c r="D1021">
        <v>80</v>
      </c>
      <c r="E1021">
        <v>0.65700000000000003</v>
      </c>
      <c r="G1021">
        <v>0.755</v>
      </c>
    </row>
    <row r="1022" spans="4:7">
      <c r="D1022">
        <v>80</v>
      </c>
      <c r="E1022">
        <v>0.26</v>
      </c>
      <c r="G1022">
        <v>0.437</v>
      </c>
    </row>
    <row r="1023" spans="4:7">
      <c r="D1023">
        <v>80</v>
      </c>
      <c r="E1023">
        <v>0.84699999999999998</v>
      </c>
      <c r="G1023">
        <v>0.78900000000000003</v>
      </c>
    </row>
    <row r="1024" spans="4:7">
      <c r="D1024">
        <v>80</v>
      </c>
      <c r="E1024">
        <v>0.65800000000000003</v>
      </c>
      <c r="G1024">
        <v>0.76300000000000001</v>
      </c>
    </row>
    <row r="1025" spans="4:10">
      <c r="D1025">
        <v>80</v>
      </c>
      <c r="E1025">
        <v>0.62</v>
      </c>
      <c r="G1025">
        <v>0.51800000000000002</v>
      </c>
    </row>
    <row r="1026" spans="4:10">
      <c r="D1026">
        <v>80</v>
      </c>
      <c r="E1026">
        <v>0.34699999999999998</v>
      </c>
      <c r="G1026">
        <v>0.63700000000000001</v>
      </c>
    </row>
    <row r="1027" spans="4:10">
      <c r="D1027">
        <v>80</v>
      </c>
      <c r="E1027">
        <v>0.95199999999999996</v>
      </c>
      <c r="G1027">
        <v>0.87</v>
      </c>
    </row>
    <row r="1028" spans="4:10">
      <c r="D1028">
        <v>80</v>
      </c>
      <c r="E1028">
        <v>0.92500000000000004</v>
      </c>
      <c r="G1028">
        <v>0.63300000000000001</v>
      </c>
    </row>
    <row r="1029" spans="4:10">
      <c r="D1029">
        <v>80</v>
      </c>
      <c r="E1029">
        <v>0.27800000000000002</v>
      </c>
      <c r="G1029">
        <v>0.42799999999999999</v>
      </c>
    </row>
    <row r="1030" spans="4:10">
      <c r="D1030">
        <v>80</v>
      </c>
      <c r="E1030">
        <v>0.82</v>
      </c>
      <c r="G1030">
        <v>0.83</v>
      </c>
    </row>
    <row r="1031" spans="4:10">
      <c r="D1031">
        <v>80</v>
      </c>
      <c r="E1031">
        <v>0.61399999999999999</v>
      </c>
      <c r="G1031">
        <v>0.81699999999999995</v>
      </c>
    </row>
    <row r="1032" spans="4:10">
      <c r="D1032">
        <v>80</v>
      </c>
      <c r="E1032">
        <v>0.65100000000000002</v>
      </c>
      <c r="G1032">
        <v>0.52600000000000002</v>
      </c>
    </row>
    <row r="1033" spans="4:10">
      <c r="D1033">
        <v>80</v>
      </c>
      <c r="E1033">
        <v>0.52100000000000002</v>
      </c>
      <c r="G1033">
        <v>0.57299999999999995</v>
      </c>
    </row>
    <row r="1034" spans="4:10">
      <c r="D1034">
        <v>80</v>
      </c>
      <c r="E1034">
        <v>0.8</v>
      </c>
      <c r="G1034">
        <v>0.65100000000000002</v>
      </c>
      <c r="I1034" s="8"/>
      <c r="J1034" s="9"/>
    </row>
    <row r="1035" spans="4:10">
      <c r="D1035">
        <v>80</v>
      </c>
      <c r="E1035">
        <v>0.97699999999999998</v>
      </c>
      <c r="G1035">
        <v>0.72099999999999997</v>
      </c>
    </row>
    <row r="1036" spans="4:10">
      <c r="D1036">
        <v>80</v>
      </c>
      <c r="E1036">
        <v>0.70599999999999996</v>
      </c>
      <c r="G1036">
        <v>0.753</v>
      </c>
    </row>
    <row r="1037" spans="4:10">
      <c r="D1037">
        <v>80</v>
      </c>
      <c r="E1037">
        <v>0.22800000000000001</v>
      </c>
      <c r="G1037">
        <v>0.57099999999999995</v>
      </c>
    </row>
    <row r="1038" spans="4:10">
      <c r="D1038">
        <v>80</v>
      </c>
      <c r="E1038">
        <v>0.90200000000000002</v>
      </c>
      <c r="G1038">
        <v>0.71499999999999997</v>
      </c>
    </row>
    <row r="1039" spans="4:10">
      <c r="D1039">
        <v>80</v>
      </c>
      <c r="E1039">
        <v>0.54</v>
      </c>
      <c r="G1039">
        <v>0.63400000000000001</v>
      </c>
    </row>
    <row r="1040" spans="4:10">
      <c r="D1040">
        <v>80</v>
      </c>
      <c r="E1040">
        <v>0.70399999999999996</v>
      </c>
      <c r="G1040">
        <v>0.73099999999999998</v>
      </c>
    </row>
    <row r="1041" spans="4:7">
      <c r="D1041">
        <v>80</v>
      </c>
      <c r="E1041">
        <v>0.58299999999999996</v>
      </c>
      <c r="G1041">
        <v>0.77600000000000002</v>
      </c>
    </row>
    <row r="1042" spans="4:7">
      <c r="D1042">
        <v>80</v>
      </c>
      <c r="E1042">
        <v>0.35799999999999998</v>
      </c>
      <c r="G1042">
        <v>0.48599999999999999</v>
      </c>
    </row>
    <row r="1043" spans="4:7">
      <c r="D1043">
        <v>80</v>
      </c>
      <c r="E1043">
        <v>0.73199999999999998</v>
      </c>
      <c r="G1043">
        <v>0.77</v>
      </c>
    </row>
    <row r="1044" spans="4:7">
      <c r="D1044">
        <v>80</v>
      </c>
      <c r="E1044">
        <v>0.72499999999999998</v>
      </c>
      <c r="G1044">
        <v>0.61099999999999999</v>
      </c>
    </row>
    <row r="1045" spans="4:7">
      <c r="D1045">
        <v>80</v>
      </c>
      <c r="E1045">
        <v>0.55400000000000005</v>
      </c>
      <c r="G1045">
        <v>0.67400000000000004</v>
      </c>
    </row>
    <row r="1046" spans="4:7">
      <c r="D1046">
        <v>80</v>
      </c>
      <c r="E1046">
        <v>0.7</v>
      </c>
      <c r="G1046">
        <v>0.69199999999999995</v>
      </c>
    </row>
    <row r="1047" spans="4:7">
      <c r="D1047">
        <v>80</v>
      </c>
      <c r="E1047">
        <v>0.97799999999999998</v>
      </c>
      <c r="G1047">
        <v>0.71699999999999997</v>
      </c>
    </row>
    <row r="1048" spans="4:7">
      <c r="D1048">
        <v>80</v>
      </c>
      <c r="E1048">
        <v>0.76</v>
      </c>
      <c r="G1048">
        <v>0.81699999999999995</v>
      </c>
    </row>
    <row r="1049" spans="4:7">
      <c r="D1049">
        <v>80</v>
      </c>
      <c r="E1049">
        <v>0.38900000000000001</v>
      </c>
      <c r="G1049">
        <v>0.374</v>
      </c>
    </row>
    <row r="1050" spans="4:7">
      <c r="D1050">
        <v>80</v>
      </c>
      <c r="E1050">
        <v>0.56200000000000006</v>
      </c>
      <c r="G1050">
        <v>0.56899999999999995</v>
      </c>
    </row>
    <row r="1051" spans="4:7">
      <c r="D1051">
        <v>80</v>
      </c>
      <c r="E1051">
        <v>0.75800000000000001</v>
      </c>
      <c r="G1051">
        <v>0.68899999999999995</v>
      </c>
    </row>
    <row r="1052" spans="4:7">
      <c r="D1052">
        <v>80</v>
      </c>
      <c r="E1052">
        <v>0.67</v>
      </c>
      <c r="G1052">
        <v>0.35299999999999998</v>
      </c>
    </row>
    <row r="1053" spans="4:7">
      <c r="D1053">
        <v>80</v>
      </c>
      <c r="E1053">
        <v>0.32100000000000001</v>
      </c>
      <c r="G1053">
        <v>0.77800000000000002</v>
      </c>
    </row>
    <row r="1054" spans="4:7">
      <c r="D1054">
        <v>80</v>
      </c>
      <c r="E1054">
        <v>0.374</v>
      </c>
      <c r="G1054">
        <v>0.82399999999999995</v>
      </c>
    </row>
    <row r="1055" spans="4:7">
      <c r="D1055">
        <v>80</v>
      </c>
      <c r="E1055">
        <v>0.875</v>
      </c>
      <c r="G1055">
        <v>0.72399999999999998</v>
      </c>
    </row>
    <row r="1056" spans="4:7">
      <c r="D1056">
        <v>80</v>
      </c>
      <c r="E1056">
        <v>0.47899999999999998</v>
      </c>
      <c r="G1056">
        <v>0.72499999999999998</v>
      </c>
    </row>
    <row r="1057" spans="4:7">
      <c r="D1057">
        <v>80</v>
      </c>
      <c r="E1057">
        <v>0.75</v>
      </c>
      <c r="G1057">
        <v>0.52200000000000002</v>
      </c>
    </row>
    <row r="1058" spans="4:7">
      <c r="D1058">
        <v>80</v>
      </c>
      <c r="E1058">
        <v>0.33500000000000002</v>
      </c>
      <c r="G1058">
        <v>0.45500000000000002</v>
      </c>
    </row>
    <row r="1059" spans="4:7">
      <c r="D1059">
        <v>80</v>
      </c>
      <c r="E1059">
        <v>0.76</v>
      </c>
      <c r="G1059">
        <v>0.61799999999999999</v>
      </c>
    </row>
    <row r="1060" spans="4:7">
      <c r="D1060">
        <v>80</v>
      </c>
      <c r="E1060">
        <v>0.42899999999999999</v>
      </c>
      <c r="G1060">
        <v>0.58499999999999996</v>
      </c>
    </row>
    <row r="1061" spans="4:7">
      <c r="D1061">
        <v>80</v>
      </c>
      <c r="E1061">
        <v>0.84</v>
      </c>
      <c r="G1061">
        <v>0.86399999999999999</v>
      </c>
    </row>
    <row r="1062" spans="4:7">
      <c r="D1062">
        <v>80</v>
      </c>
      <c r="E1062">
        <v>0.58799999999999997</v>
      </c>
      <c r="G1062">
        <v>0.69399999999999995</v>
      </c>
    </row>
    <row r="1063" spans="4:7">
      <c r="D1063">
        <v>80</v>
      </c>
      <c r="E1063">
        <v>0.85599999999999998</v>
      </c>
      <c r="G1063">
        <v>0.68500000000000005</v>
      </c>
    </row>
    <row r="1064" spans="4:7">
      <c r="D1064">
        <v>80</v>
      </c>
      <c r="E1064">
        <v>0.70199999999999996</v>
      </c>
      <c r="G1064">
        <v>0.48299999999999998</v>
      </c>
    </row>
    <row r="1065" spans="4:7">
      <c r="D1065">
        <v>80</v>
      </c>
      <c r="E1065">
        <v>0.82599999999999996</v>
      </c>
      <c r="G1065">
        <v>0.72099999999999997</v>
      </c>
    </row>
    <row r="1066" spans="4:7">
      <c r="D1066">
        <v>80</v>
      </c>
      <c r="E1066">
        <v>0.83699999999999997</v>
      </c>
      <c r="G1066">
        <v>0.68300000000000005</v>
      </c>
    </row>
    <row r="1067" spans="4:7">
      <c r="D1067">
        <v>80</v>
      </c>
      <c r="E1067">
        <v>0.41599999999999998</v>
      </c>
      <c r="G1067">
        <v>0.61399999999999999</v>
      </c>
    </row>
    <row r="1068" spans="4:7">
      <c r="D1068">
        <v>80</v>
      </c>
      <c r="E1068">
        <v>0.96</v>
      </c>
      <c r="G1068">
        <v>0.79300000000000004</v>
      </c>
    </row>
    <row r="1069" spans="4:7">
      <c r="D1069">
        <v>80</v>
      </c>
      <c r="E1069">
        <v>0.88200000000000001</v>
      </c>
      <c r="G1069">
        <v>0.59099999999999997</v>
      </c>
    </row>
    <row r="1070" spans="4:7">
      <c r="D1070">
        <v>80</v>
      </c>
      <c r="E1070">
        <v>0.24199999999999999</v>
      </c>
      <c r="G1070">
        <v>0.70199999999999996</v>
      </c>
    </row>
    <row r="1071" spans="4:7">
      <c r="D1071">
        <v>80</v>
      </c>
      <c r="E1071">
        <v>0.83099999999999996</v>
      </c>
      <c r="G1071">
        <v>0.64</v>
      </c>
    </row>
    <row r="1072" spans="4:7">
      <c r="D1072">
        <v>80</v>
      </c>
      <c r="E1072">
        <v>0.432</v>
      </c>
      <c r="G1072">
        <v>0.38300000000000001</v>
      </c>
    </row>
    <row r="1073" spans="4:7">
      <c r="D1073">
        <v>80</v>
      </c>
      <c r="E1073">
        <v>0.61299999999999999</v>
      </c>
      <c r="G1073">
        <v>0.69199999999999995</v>
      </c>
    </row>
    <row r="1074" spans="4:7">
      <c r="D1074">
        <v>80</v>
      </c>
      <c r="E1074">
        <v>0.39100000000000001</v>
      </c>
      <c r="G1074">
        <v>0.77900000000000003</v>
      </c>
    </row>
    <row r="1075" spans="4:7">
      <c r="D1075">
        <v>80</v>
      </c>
      <c r="E1075">
        <v>0.73299999999999998</v>
      </c>
      <c r="G1075">
        <v>0.65300000000000002</v>
      </c>
    </row>
    <row r="1076" spans="4:7">
      <c r="D1076">
        <v>80</v>
      </c>
      <c r="E1076">
        <v>0.85399999999999998</v>
      </c>
      <c r="G1076">
        <v>0.79500000000000004</v>
      </c>
    </row>
    <row r="1077" spans="4:7">
      <c r="D1077">
        <v>80</v>
      </c>
      <c r="E1077">
        <v>0.874</v>
      </c>
      <c r="G1077">
        <v>0.72599999999999998</v>
      </c>
    </row>
    <row r="1078" spans="4:7">
      <c r="D1078">
        <v>80</v>
      </c>
      <c r="E1078">
        <v>0.82599999999999996</v>
      </c>
      <c r="G1078">
        <v>0.42199999999999999</v>
      </c>
    </row>
    <row r="1079" spans="4:7">
      <c r="D1079">
        <v>80</v>
      </c>
      <c r="E1079">
        <v>0.65</v>
      </c>
      <c r="G1079">
        <v>0.79500000000000004</v>
      </c>
    </row>
    <row r="1080" spans="4:7">
      <c r="D1080">
        <v>80</v>
      </c>
      <c r="E1080">
        <v>0.77</v>
      </c>
      <c r="G1080">
        <v>0.6</v>
      </c>
    </row>
    <row r="1081" spans="4:7">
      <c r="D1081">
        <v>80</v>
      </c>
      <c r="E1081">
        <v>0.91400000000000003</v>
      </c>
      <c r="G1081">
        <v>0.75900000000000001</v>
      </c>
    </row>
    <row r="1082" spans="4:7">
      <c r="D1082">
        <v>80</v>
      </c>
      <c r="E1082">
        <v>0.68100000000000005</v>
      </c>
      <c r="G1082">
        <v>0.57199999999999995</v>
      </c>
    </row>
    <row r="1083" spans="4:7">
      <c r="D1083">
        <v>80</v>
      </c>
      <c r="E1083">
        <v>0.35</v>
      </c>
      <c r="G1083">
        <v>0.54900000000000004</v>
      </c>
    </row>
    <row r="1084" spans="4:7">
      <c r="D1084">
        <v>80</v>
      </c>
      <c r="E1084">
        <v>0.79700000000000004</v>
      </c>
      <c r="G1084">
        <v>0.66600000000000004</v>
      </c>
    </row>
    <row r="1085" spans="4:7">
      <c r="D1085">
        <v>80</v>
      </c>
      <c r="E1085">
        <v>0.85499999999999998</v>
      </c>
      <c r="G1085">
        <v>0.83799999999999997</v>
      </c>
    </row>
    <row r="1086" spans="4:7">
      <c r="D1086">
        <v>80</v>
      </c>
      <c r="E1086">
        <v>0.92600000000000005</v>
      </c>
      <c r="G1086">
        <v>0.79700000000000004</v>
      </c>
    </row>
    <row r="1087" spans="4:7">
      <c r="D1087">
        <v>80</v>
      </c>
      <c r="E1087">
        <v>0.66700000000000004</v>
      </c>
      <c r="G1087">
        <v>0.68799999999999994</v>
      </c>
    </row>
    <row r="1088" spans="4:7">
      <c r="D1088">
        <v>80</v>
      </c>
      <c r="E1088">
        <v>0.96499999999999997</v>
      </c>
      <c r="G1088">
        <v>0.69599999999999995</v>
      </c>
    </row>
    <row r="1089" spans="4:7">
      <c r="D1089">
        <v>80</v>
      </c>
      <c r="E1089">
        <v>0.78100000000000003</v>
      </c>
      <c r="G1089">
        <v>0.46899999999999997</v>
      </c>
    </row>
    <row r="1090" spans="4:7">
      <c r="D1090">
        <v>80</v>
      </c>
      <c r="E1090">
        <v>0.94199999999999995</v>
      </c>
      <c r="G1090">
        <v>0.80100000000000005</v>
      </c>
    </row>
    <row r="1091" spans="4:7">
      <c r="D1091">
        <v>80</v>
      </c>
      <c r="E1091">
        <v>0.92100000000000004</v>
      </c>
      <c r="G1091">
        <v>0.81699999999999995</v>
      </c>
    </row>
    <row r="1092" spans="4:7">
      <c r="D1092">
        <v>80</v>
      </c>
      <c r="E1092">
        <v>0.55100000000000005</v>
      </c>
      <c r="G1092">
        <v>0.54</v>
      </c>
    </row>
    <row r="1093" spans="4:7">
      <c r="D1093">
        <v>80</v>
      </c>
      <c r="E1093">
        <v>0.46800000000000003</v>
      </c>
      <c r="G1093">
        <v>0.35799999999999998</v>
      </c>
    </row>
    <row r="1094" spans="4:7">
      <c r="D1094">
        <v>80</v>
      </c>
      <c r="E1094">
        <v>0.85799999999999998</v>
      </c>
      <c r="G1094">
        <v>0.77800000000000002</v>
      </c>
    </row>
    <row r="1095" spans="4:7">
      <c r="D1095">
        <v>80</v>
      </c>
      <c r="E1095">
        <v>0.24299999999999999</v>
      </c>
      <c r="G1095">
        <v>0.28499999999999998</v>
      </c>
    </row>
    <row r="1096" spans="4:7">
      <c r="D1096">
        <v>80</v>
      </c>
      <c r="E1096">
        <v>0.95899999999999996</v>
      </c>
      <c r="G1096">
        <v>0.80600000000000005</v>
      </c>
    </row>
    <row r="1097" spans="4:7">
      <c r="D1097">
        <v>80</v>
      </c>
      <c r="E1097">
        <v>0.73699999999999999</v>
      </c>
      <c r="G1097">
        <v>0.53200000000000003</v>
      </c>
    </row>
    <row r="1098" spans="4:7">
      <c r="D1098">
        <v>80</v>
      </c>
      <c r="E1098">
        <v>0.98299999999999998</v>
      </c>
      <c r="G1098">
        <v>0.83699999999999997</v>
      </c>
    </row>
    <row r="1099" spans="4:7">
      <c r="D1099">
        <v>80</v>
      </c>
      <c r="E1099">
        <v>0.67200000000000004</v>
      </c>
      <c r="G1099">
        <v>0.78400000000000003</v>
      </c>
    </row>
    <row r="1100" spans="4:7">
      <c r="D1100">
        <v>80</v>
      </c>
      <c r="E1100">
        <v>0.85799999999999998</v>
      </c>
      <c r="G1100">
        <v>0.77800000000000002</v>
      </c>
    </row>
    <row r="1101" spans="4:7">
      <c r="D1101">
        <v>80</v>
      </c>
      <c r="E1101">
        <v>0.62</v>
      </c>
      <c r="G1101">
        <v>0.76600000000000001</v>
      </c>
    </row>
    <row r="1102" spans="4:7">
      <c r="D1102">
        <v>80</v>
      </c>
      <c r="E1102">
        <v>0.88300000000000001</v>
      </c>
      <c r="G1102">
        <v>0.82899999999999996</v>
      </c>
    </row>
    <row r="1103" spans="4:7">
      <c r="D1103">
        <v>80</v>
      </c>
      <c r="E1103">
        <v>8.6499999999999994E-2</v>
      </c>
      <c r="G1103">
        <v>0.60499999999999998</v>
      </c>
    </row>
    <row r="1104" spans="4:7">
      <c r="D1104">
        <v>80</v>
      </c>
      <c r="E1104">
        <v>0.40799999999999997</v>
      </c>
      <c r="G1104">
        <v>0.36099999999999999</v>
      </c>
    </row>
    <row r="1105" spans="4:7">
      <c r="D1105">
        <v>80</v>
      </c>
      <c r="E1105">
        <v>0.57199999999999995</v>
      </c>
      <c r="G1105">
        <v>0.6</v>
      </c>
    </row>
    <row r="1106" spans="4:7">
      <c r="D1106">
        <v>80</v>
      </c>
      <c r="E1106">
        <v>0.76300000000000001</v>
      </c>
      <c r="G1106">
        <v>0.74</v>
      </c>
    </row>
    <row r="1107" spans="4:7">
      <c r="D1107">
        <v>80</v>
      </c>
      <c r="E1107">
        <v>0.106</v>
      </c>
      <c r="G1107">
        <v>0.53100000000000003</v>
      </c>
    </row>
    <row r="1108" spans="4:7">
      <c r="D1108">
        <v>80</v>
      </c>
      <c r="E1108">
        <v>0.69599999999999995</v>
      </c>
      <c r="G1108">
        <v>0.80600000000000005</v>
      </c>
    </row>
    <row r="1109" spans="4:7">
      <c r="D1109">
        <v>80</v>
      </c>
      <c r="E1109">
        <v>0.505</v>
      </c>
      <c r="G1109">
        <v>0.71</v>
      </c>
    </row>
    <row r="1110" spans="4:7">
      <c r="D1110">
        <v>80</v>
      </c>
      <c r="E1110">
        <v>0.54700000000000004</v>
      </c>
      <c r="G1110">
        <v>0.56200000000000006</v>
      </c>
    </row>
    <row r="1111" spans="4:7">
      <c r="D1111">
        <v>80</v>
      </c>
      <c r="E1111">
        <v>0.54300000000000004</v>
      </c>
      <c r="G1111">
        <v>0.65800000000000003</v>
      </c>
    </row>
    <row r="1112" spans="4:7">
      <c r="D1112">
        <v>80</v>
      </c>
      <c r="E1112">
        <v>0.94099999999999995</v>
      </c>
      <c r="G1112">
        <v>0.88100000000000001</v>
      </c>
    </row>
    <row r="1113" spans="4:7">
      <c r="D1113">
        <v>80</v>
      </c>
      <c r="E1113">
        <v>0.38500000000000001</v>
      </c>
      <c r="G1113">
        <v>0.72399999999999998</v>
      </c>
    </row>
    <row r="1114" spans="4:7">
      <c r="D1114">
        <v>80</v>
      </c>
      <c r="E1114">
        <v>0.70899999999999996</v>
      </c>
      <c r="G1114">
        <v>0.67700000000000005</v>
      </c>
    </row>
    <row r="1115" spans="4:7">
      <c r="D1115">
        <v>80</v>
      </c>
      <c r="E1115">
        <v>0.47599999999999998</v>
      </c>
      <c r="G1115">
        <v>0.64900000000000002</v>
      </c>
    </row>
    <row r="1116" spans="4:7">
      <c r="D1116">
        <v>80</v>
      </c>
      <c r="E1116">
        <v>0.86799999999999999</v>
      </c>
      <c r="G1116">
        <v>0.6</v>
      </c>
    </row>
    <row r="1117" spans="4:7">
      <c r="D1117">
        <v>80</v>
      </c>
      <c r="E1117">
        <v>0.56799999999999995</v>
      </c>
      <c r="G1117">
        <v>0.56399999999999995</v>
      </c>
    </row>
    <row r="1118" spans="4:7">
      <c r="D1118">
        <v>80</v>
      </c>
      <c r="E1118">
        <v>0.82699999999999996</v>
      </c>
      <c r="G1118">
        <v>0.75800000000000001</v>
      </c>
    </row>
    <row r="1119" spans="4:7">
      <c r="D1119">
        <v>80</v>
      </c>
      <c r="E1119">
        <v>0.84099999999999997</v>
      </c>
      <c r="G1119">
        <v>0.51900000000000002</v>
      </c>
    </row>
    <row r="1120" spans="4:7">
      <c r="D1120">
        <v>80</v>
      </c>
      <c r="E1120">
        <v>0.44400000000000001</v>
      </c>
      <c r="G1120">
        <v>0.45700000000000002</v>
      </c>
    </row>
    <row r="1121" spans="4:7">
      <c r="D1121">
        <v>80</v>
      </c>
      <c r="E1121">
        <v>0.95099999999999996</v>
      </c>
      <c r="G1121">
        <v>0.58799999999999997</v>
      </c>
    </row>
    <row r="1122" spans="4:7">
      <c r="D1122">
        <v>80</v>
      </c>
      <c r="E1122">
        <v>0.56399999999999995</v>
      </c>
      <c r="G1122">
        <v>0.69</v>
      </c>
    </row>
    <row r="1123" spans="4:7">
      <c r="D1123">
        <v>80</v>
      </c>
      <c r="E1123">
        <v>0.86</v>
      </c>
      <c r="G1123">
        <v>0.71499999999999997</v>
      </c>
    </row>
    <row r="1124" spans="4:7">
      <c r="D1124">
        <v>80</v>
      </c>
      <c r="E1124">
        <v>0.85499999999999998</v>
      </c>
      <c r="G1124">
        <v>0.46300000000000002</v>
      </c>
    </row>
    <row r="1125" spans="4:7">
      <c r="D1125">
        <v>80</v>
      </c>
      <c r="E1125">
        <v>0.317</v>
      </c>
      <c r="G1125">
        <v>0.52300000000000002</v>
      </c>
    </row>
    <row r="1126" spans="4:7">
      <c r="D1126">
        <v>80</v>
      </c>
      <c r="E1126">
        <v>0.89600000000000002</v>
      </c>
      <c r="G1126">
        <v>0.71599999999999997</v>
      </c>
    </row>
    <row r="1127" spans="4:7">
      <c r="D1127">
        <v>80</v>
      </c>
      <c r="E1127">
        <v>0.67300000000000004</v>
      </c>
      <c r="G1127">
        <v>0.53900000000000003</v>
      </c>
    </row>
    <row r="1128" spans="4:7">
      <c r="D1128">
        <v>80</v>
      </c>
      <c r="E1128">
        <v>0.57499999999999996</v>
      </c>
      <c r="G1128">
        <v>0.68200000000000005</v>
      </c>
    </row>
    <row r="1129" spans="4:7">
      <c r="D1129">
        <v>80</v>
      </c>
      <c r="E1129">
        <v>0.66100000000000003</v>
      </c>
      <c r="G1129">
        <v>0.74399999999999999</v>
      </c>
    </row>
    <row r="1130" spans="4:7">
      <c r="D1130">
        <v>80</v>
      </c>
      <c r="E1130">
        <v>0.60899999999999999</v>
      </c>
      <c r="G1130">
        <v>0.68300000000000005</v>
      </c>
    </row>
    <row r="1131" spans="4:7">
      <c r="D1131">
        <v>80</v>
      </c>
      <c r="E1131">
        <v>8.2199999999999995E-2</v>
      </c>
      <c r="G1131">
        <v>0.53200000000000003</v>
      </c>
    </row>
    <row r="1132" spans="4:7">
      <c r="D1132">
        <v>80</v>
      </c>
      <c r="E1132">
        <v>0.74399999999999999</v>
      </c>
      <c r="G1132">
        <v>0.53500000000000003</v>
      </c>
    </row>
    <row r="1133" spans="4:7">
      <c r="D1133">
        <v>80</v>
      </c>
      <c r="E1133">
        <v>0.88500000000000001</v>
      </c>
      <c r="G1133">
        <v>0.71299999999999997</v>
      </c>
    </row>
    <row r="1134" spans="4:7">
      <c r="D1134">
        <v>80</v>
      </c>
      <c r="E1134">
        <v>0.69399999999999995</v>
      </c>
      <c r="G1134">
        <v>0.59599999999999997</v>
      </c>
    </row>
    <row r="1135" spans="4:7">
      <c r="D1135">
        <v>80</v>
      </c>
      <c r="E1135">
        <v>0.70799999999999996</v>
      </c>
      <c r="G1135">
        <v>0.60499999999999998</v>
      </c>
    </row>
    <row r="1136" spans="4:7">
      <c r="D1136">
        <v>80</v>
      </c>
      <c r="E1136">
        <v>0.50900000000000001</v>
      </c>
      <c r="G1136">
        <v>0.71799999999999997</v>
      </c>
    </row>
    <row r="1137" spans="4:7">
      <c r="D1137">
        <v>80</v>
      </c>
      <c r="E1137">
        <v>0.49099999999999999</v>
      </c>
      <c r="G1137">
        <v>0.73</v>
      </c>
    </row>
    <row r="1138" spans="4:7">
      <c r="D1138">
        <v>80</v>
      </c>
      <c r="E1138">
        <v>0.78100000000000003</v>
      </c>
      <c r="G1138">
        <v>0.46899999999999997</v>
      </c>
    </row>
    <row r="1139" spans="4:7">
      <c r="D1139">
        <v>80</v>
      </c>
      <c r="E1139">
        <v>0.85799999999999998</v>
      </c>
      <c r="G1139">
        <v>0.77800000000000002</v>
      </c>
    </row>
    <row r="1140" spans="4:7">
      <c r="D1140">
        <v>80</v>
      </c>
      <c r="E1140">
        <v>0.41299999999999998</v>
      </c>
      <c r="G1140">
        <v>0.65700000000000003</v>
      </c>
    </row>
    <row r="1141" spans="4:7">
      <c r="D1141">
        <v>80</v>
      </c>
      <c r="E1141">
        <v>0.63400000000000001</v>
      </c>
      <c r="G1141">
        <v>0.68300000000000005</v>
      </c>
    </row>
    <row r="1142" spans="4:7">
      <c r="D1142">
        <v>80</v>
      </c>
      <c r="E1142">
        <v>0.68400000000000005</v>
      </c>
      <c r="G1142">
        <v>0.77700000000000002</v>
      </c>
    </row>
    <row r="1143" spans="4:7">
      <c r="D1143">
        <v>80</v>
      </c>
      <c r="E1143">
        <v>0.46800000000000003</v>
      </c>
      <c r="G1143">
        <v>0.80100000000000005</v>
      </c>
    </row>
    <row r="1144" spans="4:7">
      <c r="D1144">
        <v>80</v>
      </c>
      <c r="E1144">
        <v>0.78700000000000003</v>
      </c>
      <c r="G1144">
        <v>0.76700000000000002</v>
      </c>
    </row>
    <row r="1145" spans="4:7">
      <c r="D1145">
        <v>80</v>
      </c>
      <c r="E1145">
        <v>0.47099999999999997</v>
      </c>
      <c r="G1145">
        <v>0.82399999999999995</v>
      </c>
    </row>
    <row r="1146" spans="4:7">
      <c r="D1146">
        <v>80</v>
      </c>
      <c r="E1146">
        <v>0.78100000000000003</v>
      </c>
      <c r="G1146">
        <v>0.46899999999999997</v>
      </c>
    </row>
    <row r="1147" spans="4:7">
      <c r="D1147">
        <v>80</v>
      </c>
      <c r="E1147">
        <v>0.249</v>
      </c>
      <c r="G1147">
        <v>0.438</v>
      </c>
    </row>
    <row r="1148" spans="4:7">
      <c r="D1148">
        <v>80</v>
      </c>
      <c r="E1148">
        <v>0.85799999999999998</v>
      </c>
      <c r="G1148">
        <v>0.77800000000000002</v>
      </c>
    </row>
    <row r="1149" spans="4:7">
      <c r="D1149">
        <v>80</v>
      </c>
      <c r="E1149">
        <v>0.84599999999999997</v>
      </c>
      <c r="G1149">
        <v>0.75800000000000001</v>
      </c>
    </row>
    <row r="1150" spans="4:7">
      <c r="D1150">
        <v>80</v>
      </c>
      <c r="E1150">
        <v>0.88400000000000001</v>
      </c>
      <c r="G1150">
        <v>0.68700000000000006</v>
      </c>
    </row>
    <row r="1151" spans="4:7">
      <c r="D1151">
        <v>80</v>
      </c>
      <c r="E1151">
        <v>0.85799999999999998</v>
      </c>
      <c r="G1151">
        <v>0.77800000000000002</v>
      </c>
    </row>
    <row r="1152" spans="4:7">
      <c r="D1152">
        <v>80</v>
      </c>
      <c r="E1152">
        <v>0.53200000000000003</v>
      </c>
      <c r="G1152">
        <v>0.71399999999999997</v>
      </c>
    </row>
    <row r="1153" spans="4:7">
      <c r="D1153">
        <v>80</v>
      </c>
      <c r="E1153">
        <v>0.40799999999999997</v>
      </c>
      <c r="G1153">
        <v>0.56999999999999995</v>
      </c>
    </row>
    <row r="1154" spans="4:7">
      <c r="D1154">
        <v>80</v>
      </c>
      <c r="E1154">
        <v>0.90300000000000002</v>
      </c>
      <c r="G1154">
        <v>0.60499999999999998</v>
      </c>
    </row>
    <row r="1155" spans="4:7">
      <c r="D1155">
        <v>80</v>
      </c>
      <c r="E1155">
        <v>0.93400000000000005</v>
      </c>
      <c r="G1155">
        <v>0.497</v>
      </c>
    </row>
    <row r="1156" spans="4:7">
      <c r="D1156">
        <v>80</v>
      </c>
      <c r="E1156">
        <v>0.84699999999999998</v>
      </c>
      <c r="G1156">
        <v>0.74199999999999999</v>
      </c>
    </row>
    <row r="1157" spans="4:7">
      <c r="D1157">
        <v>80</v>
      </c>
      <c r="E1157">
        <v>0.374</v>
      </c>
      <c r="G1157">
        <v>0.71599999999999997</v>
      </c>
    </row>
    <row r="1158" spans="4:7">
      <c r="D1158">
        <v>80</v>
      </c>
      <c r="E1158">
        <v>0.71499999999999997</v>
      </c>
      <c r="G1158">
        <v>0.76</v>
      </c>
    </row>
    <row r="1159" spans="4:7">
      <c r="D1159">
        <v>80</v>
      </c>
      <c r="E1159">
        <v>0.78</v>
      </c>
      <c r="G1159">
        <v>0.754</v>
      </c>
    </row>
    <row r="1160" spans="4:7">
      <c r="D1160">
        <v>80</v>
      </c>
      <c r="E1160">
        <v>0.66700000000000004</v>
      </c>
      <c r="G1160">
        <v>0.60699999999999998</v>
      </c>
    </row>
    <row r="1161" spans="4:7">
      <c r="D1161">
        <v>80</v>
      </c>
      <c r="E1161">
        <v>0.72399999999999998</v>
      </c>
      <c r="G1161">
        <v>0.501</v>
      </c>
    </row>
    <row r="1162" spans="4:7">
      <c r="D1162">
        <v>80</v>
      </c>
      <c r="E1162">
        <v>0.74299999999999999</v>
      </c>
      <c r="G1162">
        <v>0.64200000000000002</v>
      </c>
    </row>
    <row r="1163" spans="4:7">
      <c r="D1163">
        <v>80</v>
      </c>
      <c r="E1163">
        <v>0.46400000000000002</v>
      </c>
      <c r="G1163">
        <v>0.55500000000000005</v>
      </c>
    </row>
    <row r="1164" spans="4:7">
      <c r="D1164">
        <v>80</v>
      </c>
      <c r="E1164">
        <v>0.64800000000000002</v>
      </c>
      <c r="G1164">
        <v>0.63400000000000001</v>
      </c>
    </row>
    <row r="1165" spans="4:7">
      <c r="D1165">
        <v>80</v>
      </c>
      <c r="E1165">
        <v>0.93500000000000005</v>
      </c>
      <c r="G1165">
        <v>0.71399999999999997</v>
      </c>
    </row>
    <row r="1166" spans="4:7">
      <c r="D1166">
        <v>80</v>
      </c>
      <c r="E1166">
        <v>0.85099999999999998</v>
      </c>
      <c r="G1166">
        <v>0.73499999999999999</v>
      </c>
    </row>
    <row r="1167" spans="4:7">
      <c r="D1167">
        <v>80</v>
      </c>
      <c r="E1167">
        <v>0.79500000000000004</v>
      </c>
      <c r="G1167">
        <v>0.71399999999999997</v>
      </c>
    </row>
    <row r="1168" spans="4:7">
      <c r="D1168">
        <v>80</v>
      </c>
      <c r="E1168">
        <v>0.628</v>
      </c>
      <c r="G1168">
        <v>0.46600000000000003</v>
      </c>
    </row>
    <row r="1169" spans="4:7">
      <c r="D1169">
        <v>80</v>
      </c>
      <c r="E1169">
        <v>0.90900000000000003</v>
      </c>
      <c r="G1169">
        <v>0.78900000000000003</v>
      </c>
    </row>
    <row r="1170" spans="4:7">
      <c r="D1170">
        <v>80</v>
      </c>
      <c r="E1170">
        <v>0.55700000000000005</v>
      </c>
      <c r="G1170">
        <v>0.60399999999999998</v>
      </c>
    </row>
    <row r="1171" spans="4:7">
      <c r="D1171">
        <v>80</v>
      </c>
      <c r="E1171">
        <v>0.92400000000000004</v>
      </c>
      <c r="G1171">
        <v>0.73199999999999998</v>
      </c>
    </row>
    <row r="1172" spans="4:7">
      <c r="D1172">
        <v>80</v>
      </c>
      <c r="E1172">
        <v>0.67200000000000004</v>
      </c>
      <c r="G1172">
        <v>0.64600000000000002</v>
      </c>
    </row>
    <row r="1173" spans="4:7">
      <c r="D1173">
        <v>80</v>
      </c>
      <c r="E1173">
        <v>0.83599999999999997</v>
      </c>
      <c r="G1173">
        <v>0.76200000000000001</v>
      </c>
    </row>
    <row r="1174" spans="4:7">
      <c r="D1174">
        <v>80</v>
      </c>
      <c r="E1174">
        <v>0.35899999999999999</v>
      </c>
      <c r="G1174">
        <v>0.74099999999999999</v>
      </c>
    </row>
    <row r="1175" spans="4:7">
      <c r="D1175">
        <v>80</v>
      </c>
      <c r="E1175">
        <v>0.72899999999999998</v>
      </c>
      <c r="G1175">
        <v>0.59599999999999997</v>
      </c>
    </row>
    <row r="1176" spans="4:7">
      <c r="D1176">
        <v>80</v>
      </c>
      <c r="E1176">
        <v>0.96399999999999997</v>
      </c>
      <c r="G1176">
        <v>0.77</v>
      </c>
    </row>
    <row r="1177" spans="4:7">
      <c r="D1177">
        <v>80</v>
      </c>
      <c r="E1177">
        <v>0.76400000000000001</v>
      </c>
      <c r="G1177">
        <v>0.84</v>
      </c>
    </row>
    <row r="1178" spans="4:7">
      <c r="D1178">
        <v>80</v>
      </c>
      <c r="E1178">
        <v>0.33900000000000002</v>
      </c>
      <c r="G1178">
        <v>0.78300000000000003</v>
      </c>
    </row>
    <row r="1179" spans="4:7">
      <c r="D1179">
        <v>80</v>
      </c>
      <c r="E1179">
        <v>0.439</v>
      </c>
      <c r="G1179">
        <v>0.69499999999999995</v>
      </c>
    </row>
    <row r="1180" spans="4:7">
      <c r="D1180">
        <v>80</v>
      </c>
      <c r="E1180">
        <v>0.65500000000000003</v>
      </c>
      <c r="G1180">
        <v>0.59799999999999998</v>
      </c>
    </row>
    <row r="1181" spans="4:7">
      <c r="D1181">
        <v>80</v>
      </c>
      <c r="E1181">
        <v>0.70399999999999996</v>
      </c>
      <c r="G1181">
        <v>0.73799999999999999</v>
      </c>
    </row>
    <row r="1182" spans="4:7">
      <c r="D1182">
        <v>80</v>
      </c>
      <c r="E1182">
        <v>0.56799999999999995</v>
      </c>
      <c r="G1182">
        <v>0.76500000000000001</v>
      </c>
    </row>
    <row r="1183" spans="4:7">
      <c r="D1183">
        <v>80</v>
      </c>
      <c r="E1183">
        <v>0.81899999999999995</v>
      </c>
      <c r="G1183">
        <v>0.83299999999999996</v>
      </c>
    </row>
    <row r="1184" spans="4:7">
      <c r="D1184">
        <v>80</v>
      </c>
      <c r="E1184">
        <v>0.96199999999999997</v>
      </c>
      <c r="G1184">
        <v>0.75</v>
      </c>
    </row>
    <row r="1185" spans="4:7">
      <c r="D1185">
        <v>80</v>
      </c>
      <c r="E1185">
        <v>0.20499999999999999</v>
      </c>
      <c r="G1185">
        <v>0.39</v>
      </c>
    </row>
    <row r="1186" spans="4:7">
      <c r="D1186">
        <v>80</v>
      </c>
      <c r="E1186">
        <v>0.67100000000000004</v>
      </c>
      <c r="G1186">
        <v>0.55100000000000005</v>
      </c>
    </row>
    <row r="1187" spans="4:7">
      <c r="D1187">
        <v>80</v>
      </c>
      <c r="E1187">
        <v>0.82299999999999995</v>
      </c>
      <c r="G1187">
        <v>0.66700000000000004</v>
      </c>
    </row>
    <row r="1188" spans="4:7">
      <c r="D1188">
        <v>80</v>
      </c>
      <c r="E1188">
        <v>0.498</v>
      </c>
      <c r="G1188">
        <v>0.747</v>
      </c>
    </row>
    <row r="1189" spans="4:7">
      <c r="D1189">
        <v>80</v>
      </c>
      <c r="E1189">
        <v>0.879</v>
      </c>
      <c r="G1189">
        <v>0.75</v>
      </c>
    </row>
    <row r="1190" spans="4:7">
      <c r="D1190">
        <v>80</v>
      </c>
      <c r="E1190">
        <v>0.501</v>
      </c>
      <c r="G1190">
        <v>0.71399999999999997</v>
      </c>
    </row>
    <row r="1191" spans="4:7">
      <c r="D1191">
        <v>80</v>
      </c>
      <c r="E1191">
        <v>0.82599999999999996</v>
      </c>
      <c r="G1191">
        <v>0.53700000000000003</v>
      </c>
    </row>
    <row r="1192" spans="4:7">
      <c r="D1192">
        <v>80</v>
      </c>
      <c r="E1192">
        <v>0.88400000000000001</v>
      </c>
      <c r="G1192">
        <v>0.68899999999999995</v>
      </c>
    </row>
    <row r="1193" spans="4:7">
      <c r="D1193">
        <v>80</v>
      </c>
      <c r="E1193">
        <v>0.67400000000000004</v>
      </c>
      <c r="G1193">
        <v>0.60299999999999998</v>
      </c>
    </row>
    <row r="1194" spans="4:7">
      <c r="D1194">
        <v>80</v>
      </c>
      <c r="E1194">
        <v>0.84799999999999998</v>
      </c>
      <c r="G1194">
        <v>0.73599999999999999</v>
      </c>
    </row>
    <row r="1195" spans="4:7">
      <c r="D1195">
        <v>80</v>
      </c>
      <c r="E1195">
        <v>0.55100000000000005</v>
      </c>
      <c r="G1195">
        <v>0.71799999999999997</v>
      </c>
    </row>
    <row r="1196" spans="4:7">
      <c r="D1196">
        <v>80</v>
      </c>
      <c r="E1196">
        <v>0.68400000000000005</v>
      </c>
      <c r="G1196">
        <v>0.82699999999999996</v>
      </c>
    </row>
    <row r="1197" spans="4:7">
      <c r="D1197">
        <v>80</v>
      </c>
      <c r="E1197">
        <v>0.92100000000000004</v>
      </c>
      <c r="G1197">
        <v>0.80600000000000005</v>
      </c>
    </row>
    <row r="1198" spans="4:7">
      <c r="D1198">
        <v>80</v>
      </c>
      <c r="E1198">
        <v>0.59699999999999998</v>
      </c>
      <c r="G1198">
        <v>0.78100000000000003</v>
      </c>
    </row>
    <row r="1199" spans="4:7">
      <c r="D1199">
        <v>80</v>
      </c>
      <c r="E1199">
        <v>0.78900000000000003</v>
      </c>
      <c r="G1199">
        <v>0.51</v>
      </c>
    </row>
    <row r="1200" spans="4:7">
      <c r="D1200">
        <v>80</v>
      </c>
      <c r="E1200">
        <v>0.79200000000000004</v>
      </c>
      <c r="G1200">
        <v>0.76400000000000001</v>
      </c>
    </row>
    <row r="1201" spans="4:7">
      <c r="D1201">
        <v>80</v>
      </c>
      <c r="E1201">
        <v>0.66500000000000004</v>
      </c>
      <c r="G1201">
        <v>0.55200000000000005</v>
      </c>
    </row>
    <row r="1202" spans="4:7">
      <c r="D1202">
        <v>80</v>
      </c>
      <c r="E1202">
        <v>0.10199999999999999</v>
      </c>
      <c r="G1202">
        <v>0.57099999999999995</v>
      </c>
    </row>
    <row r="1203" spans="4:7">
      <c r="D1203">
        <v>79</v>
      </c>
      <c r="E1203">
        <v>0.71099999999999997</v>
      </c>
      <c r="G1203">
        <v>0.72899999999999998</v>
      </c>
    </row>
    <row r="1204" spans="4:7">
      <c r="D1204">
        <v>79</v>
      </c>
      <c r="E1204">
        <v>0.76500000000000001</v>
      </c>
      <c r="G1204">
        <v>0.59899999999999998</v>
      </c>
    </row>
    <row r="1205" spans="4:7">
      <c r="D1205">
        <v>79</v>
      </c>
      <c r="E1205">
        <v>0.432</v>
      </c>
      <c r="G1205">
        <v>0.69899999999999995</v>
      </c>
    </row>
    <row r="1206" spans="4:7">
      <c r="D1206">
        <v>79</v>
      </c>
      <c r="E1206">
        <v>0.504</v>
      </c>
      <c r="G1206">
        <v>0.54700000000000004</v>
      </c>
    </row>
    <row r="1207" spans="4:7">
      <c r="D1207">
        <v>79</v>
      </c>
      <c r="E1207">
        <v>0.76600000000000001</v>
      </c>
      <c r="G1207">
        <v>0.82699999999999996</v>
      </c>
    </row>
    <row r="1208" spans="4:7">
      <c r="D1208">
        <v>79</v>
      </c>
      <c r="E1208">
        <v>0.88300000000000001</v>
      </c>
      <c r="G1208">
        <v>0.79500000000000004</v>
      </c>
    </row>
    <row r="1209" spans="4:7">
      <c r="D1209">
        <v>79</v>
      </c>
      <c r="E1209">
        <v>0.46200000000000002</v>
      </c>
      <c r="G1209">
        <v>0.65500000000000003</v>
      </c>
    </row>
    <row r="1210" spans="4:7">
      <c r="D1210">
        <v>79</v>
      </c>
      <c r="E1210">
        <v>0.60799999999999998</v>
      </c>
      <c r="G1210">
        <v>0.70099999999999996</v>
      </c>
    </row>
    <row r="1211" spans="4:7">
      <c r="D1211">
        <v>79</v>
      </c>
      <c r="E1211">
        <v>0.65200000000000002</v>
      </c>
      <c r="G1211">
        <v>0.35299999999999998</v>
      </c>
    </row>
    <row r="1212" spans="4:7">
      <c r="D1212">
        <v>79</v>
      </c>
      <c r="E1212">
        <v>0.93799999999999994</v>
      </c>
      <c r="G1212">
        <v>0.73</v>
      </c>
    </row>
    <row r="1213" spans="4:7">
      <c r="D1213">
        <v>79</v>
      </c>
      <c r="E1213">
        <v>0.31</v>
      </c>
      <c r="G1213">
        <v>0.746</v>
      </c>
    </row>
    <row r="1214" spans="4:7">
      <c r="D1214">
        <v>79</v>
      </c>
      <c r="E1214">
        <v>0.59</v>
      </c>
      <c r="G1214">
        <v>0.498</v>
      </c>
    </row>
    <row r="1215" spans="4:7">
      <c r="D1215">
        <v>79</v>
      </c>
      <c r="E1215">
        <v>0.215</v>
      </c>
      <c r="G1215">
        <v>0.70599999999999996</v>
      </c>
    </row>
    <row r="1216" spans="4:7">
      <c r="D1216">
        <v>79</v>
      </c>
      <c r="E1216">
        <v>0.224</v>
      </c>
      <c r="G1216">
        <v>0.66700000000000004</v>
      </c>
    </row>
    <row r="1217" spans="4:7">
      <c r="D1217">
        <v>79</v>
      </c>
      <c r="E1217">
        <v>0.41499999999999998</v>
      </c>
      <c r="G1217">
        <v>0.72499999999999998</v>
      </c>
    </row>
    <row r="1218" spans="4:7">
      <c r="D1218">
        <v>79</v>
      </c>
      <c r="E1218">
        <v>0.71</v>
      </c>
      <c r="G1218">
        <v>0.58699999999999997</v>
      </c>
    </row>
    <row r="1219" spans="4:7">
      <c r="D1219">
        <v>79</v>
      </c>
      <c r="E1219">
        <v>0.58799999999999997</v>
      </c>
      <c r="G1219">
        <v>0.68100000000000005</v>
      </c>
    </row>
    <row r="1220" spans="4:7">
      <c r="D1220">
        <v>79</v>
      </c>
      <c r="E1220">
        <v>0.92400000000000004</v>
      </c>
      <c r="G1220">
        <v>0.89300000000000002</v>
      </c>
    </row>
    <row r="1221" spans="4:7">
      <c r="D1221">
        <v>79</v>
      </c>
      <c r="E1221">
        <v>0.59699999999999998</v>
      </c>
      <c r="G1221">
        <v>0.55300000000000005</v>
      </c>
    </row>
    <row r="1222" spans="4:7">
      <c r="D1222">
        <v>79</v>
      </c>
      <c r="E1222">
        <v>0.96099999999999997</v>
      </c>
      <c r="G1222">
        <v>0.78400000000000003</v>
      </c>
    </row>
    <row r="1223" spans="4:7">
      <c r="D1223">
        <v>79</v>
      </c>
      <c r="E1223">
        <v>0.83599999999999997</v>
      </c>
      <c r="G1223">
        <v>0.66800000000000004</v>
      </c>
    </row>
    <row r="1224" spans="4:7">
      <c r="D1224">
        <v>79</v>
      </c>
      <c r="E1224">
        <v>0.80600000000000005</v>
      </c>
      <c r="G1224">
        <v>0.71899999999999997</v>
      </c>
    </row>
    <row r="1225" spans="4:7">
      <c r="D1225">
        <v>79</v>
      </c>
      <c r="E1225">
        <v>0.69699999999999995</v>
      </c>
      <c r="G1225">
        <v>0.75600000000000001</v>
      </c>
    </row>
    <row r="1226" spans="4:7">
      <c r="D1226">
        <v>79</v>
      </c>
      <c r="E1226">
        <v>0.83</v>
      </c>
      <c r="G1226">
        <v>0.82699999999999996</v>
      </c>
    </row>
    <row r="1227" spans="4:7">
      <c r="D1227">
        <v>79</v>
      </c>
      <c r="E1227">
        <v>0.93300000000000005</v>
      </c>
      <c r="G1227">
        <v>0.89300000000000002</v>
      </c>
    </row>
    <row r="1228" spans="4:7">
      <c r="D1228">
        <v>79</v>
      </c>
      <c r="E1228">
        <v>0.60599999999999998</v>
      </c>
      <c r="G1228">
        <v>0.59599999999999997</v>
      </c>
    </row>
    <row r="1229" spans="4:7">
      <c r="D1229">
        <v>79</v>
      </c>
      <c r="E1229">
        <v>0.79600000000000004</v>
      </c>
      <c r="G1229">
        <v>0.70699999999999996</v>
      </c>
    </row>
    <row r="1230" spans="4:7">
      <c r="D1230">
        <v>79</v>
      </c>
      <c r="E1230">
        <v>0.504</v>
      </c>
      <c r="G1230">
        <v>0.60799999999999998</v>
      </c>
    </row>
    <row r="1231" spans="4:7">
      <c r="D1231">
        <v>79</v>
      </c>
      <c r="E1231">
        <v>0.80200000000000005</v>
      </c>
      <c r="G1231">
        <v>0.73799999999999999</v>
      </c>
    </row>
    <row r="1232" spans="4:7">
      <c r="D1232">
        <v>79</v>
      </c>
      <c r="E1232">
        <v>0.72399999999999998</v>
      </c>
      <c r="G1232">
        <v>0.69799999999999995</v>
      </c>
    </row>
    <row r="1233" spans="4:7">
      <c r="D1233">
        <v>79</v>
      </c>
      <c r="E1233">
        <v>0.88200000000000001</v>
      </c>
      <c r="G1233">
        <v>0.76200000000000001</v>
      </c>
    </row>
    <row r="1234" spans="4:7">
      <c r="D1234">
        <v>79</v>
      </c>
      <c r="E1234">
        <v>0.77100000000000002</v>
      </c>
      <c r="G1234">
        <v>0.77600000000000002</v>
      </c>
    </row>
    <row r="1235" spans="4:7">
      <c r="D1235">
        <v>79</v>
      </c>
      <c r="E1235">
        <v>0.79</v>
      </c>
      <c r="G1235">
        <v>0.73199999999999998</v>
      </c>
    </row>
    <row r="1236" spans="4:7">
      <c r="D1236">
        <v>79</v>
      </c>
      <c r="E1236">
        <v>0.96199999999999997</v>
      </c>
      <c r="G1236">
        <v>0.69499999999999995</v>
      </c>
    </row>
    <row r="1237" spans="4:7">
      <c r="D1237">
        <v>79</v>
      </c>
      <c r="E1237">
        <v>0.189</v>
      </c>
      <c r="G1237">
        <v>0.68600000000000005</v>
      </c>
    </row>
    <row r="1238" spans="4:7">
      <c r="D1238">
        <v>79</v>
      </c>
      <c r="E1238">
        <v>0.47699999999999998</v>
      </c>
      <c r="G1238">
        <v>0.443</v>
      </c>
    </row>
    <row r="1239" spans="4:7">
      <c r="D1239">
        <v>79</v>
      </c>
      <c r="E1239">
        <v>0.66100000000000003</v>
      </c>
      <c r="G1239">
        <v>0.60899999999999999</v>
      </c>
    </row>
    <row r="1240" spans="4:7">
      <c r="D1240">
        <v>79</v>
      </c>
      <c r="E1240">
        <v>0.85499999999999998</v>
      </c>
      <c r="G1240">
        <v>0.80200000000000005</v>
      </c>
    </row>
    <row r="1241" spans="4:7">
      <c r="D1241">
        <v>79</v>
      </c>
      <c r="E1241">
        <v>0.253</v>
      </c>
      <c r="G1241">
        <v>0.48599999999999999</v>
      </c>
    </row>
    <row r="1242" spans="4:7">
      <c r="D1242">
        <v>79</v>
      </c>
      <c r="E1242">
        <v>0.55300000000000005</v>
      </c>
      <c r="G1242">
        <v>0.47399999999999998</v>
      </c>
    </row>
    <row r="1243" spans="4:7">
      <c r="D1243">
        <v>79</v>
      </c>
      <c r="E1243">
        <v>0.96499999999999997</v>
      </c>
      <c r="G1243">
        <v>0.74199999999999999</v>
      </c>
    </row>
    <row r="1244" spans="4:7">
      <c r="D1244">
        <v>79</v>
      </c>
      <c r="E1244">
        <v>0.56100000000000005</v>
      </c>
      <c r="G1244">
        <v>0.73599999999999999</v>
      </c>
    </row>
    <row r="1245" spans="4:7">
      <c r="D1245">
        <v>79</v>
      </c>
      <c r="E1245">
        <v>0.39900000000000002</v>
      </c>
      <c r="G1245">
        <v>0.55500000000000005</v>
      </c>
    </row>
    <row r="1246" spans="4:7">
      <c r="D1246">
        <v>79</v>
      </c>
      <c r="E1246">
        <v>0.49199999999999999</v>
      </c>
      <c r="G1246">
        <v>0.58299999999999996</v>
      </c>
    </row>
    <row r="1247" spans="4:7">
      <c r="D1247">
        <v>79</v>
      </c>
      <c r="E1247">
        <v>0.65500000000000003</v>
      </c>
      <c r="G1247">
        <v>0.73699999999999999</v>
      </c>
    </row>
    <row r="1248" spans="4:7">
      <c r="D1248">
        <v>79</v>
      </c>
      <c r="E1248">
        <v>0.71399999999999997</v>
      </c>
      <c r="G1248">
        <v>0.77800000000000002</v>
      </c>
    </row>
    <row r="1249" spans="4:7">
      <c r="D1249">
        <v>79</v>
      </c>
      <c r="E1249">
        <v>0.69399999999999995</v>
      </c>
      <c r="G1249">
        <v>0.59399999999999997</v>
      </c>
    </row>
    <row r="1250" spans="4:7">
      <c r="D1250">
        <v>79</v>
      </c>
      <c r="E1250">
        <v>0.96099999999999997</v>
      </c>
      <c r="G1250">
        <v>0.59099999999999997</v>
      </c>
    </row>
    <row r="1251" spans="4:7">
      <c r="D1251">
        <v>79</v>
      </c>
      <c r="E1251">
        <v>0.96199999999999997</v>
      </c>
      <c r="G1251">
        <v>0.73099999999999998</v>
      </c>
    </row>
    <row r="1252" spans="4:7">
      <c r="D1252">
        <v>79</v>
      </c>
      <c r="E1252">
        <v>0.77600000000000002</v>
      </c>
      <c r="G1252">
        <v>0.63100000000000001</v>
      </c>
    </row>
    <row r="1253" spans="4:7">
      <c r="D1253">
        <v>79</v>
      </c>
      <c r="E1253">
        <v>0.42799999999999999</v>
      </c>
      <c r="G1253">
        <v>0.439</v>
      </c>
    </row>
    <row r="1254" spans="4:7">
      <c r="D1254">
        <v>79</v>
      </c>
      <c r="E1254">
        <v>0.61799999999999999</v>
      </c>
      <c r="G1254">
        <v>0.628</v>
      </c>
    </row>
    <row r="1255" spans="4:7">
      <c r="D1255">
        <v>79</v>
      </c>
      <c r="E1255">
        <v>0.66</v>
      </c>
      <c r="G1255">
        <v>0.58799999999999997</v>
      </c>
    </row>
    <row r="1256" spans="4:7">
      <c r="D1256">
        <v>79</v>
      </c>
      <c r="E1256">
        <v>0.52200000000000002</v>
      </c>
      <c r="G1256">
        <v>0.86799999999999999</v>
      </c>
    </row>
    <row r="1257" spans="4:7">
      <c r="D1257">
        <v>79</v>
      </c>
      <c r="E1257">
        <v>0.36499999999999999</v>
      </c>
      <c r="G1257">
        <v>0.53800000000000003</v>
      </c>
    </row>
    <row r="1258" spans="4:7">
      <c r="D1258">
        <v>79</v>
      </c>
      <c r="E1258">
        <v>0.47199999999999998</v>
      </c>
      <c r="G1258">
        <v>0.77200000000000002</v>
      </c>
    </row>
    <row r="1259" spans="4:7">
      <c r="D1259">
        <v>79</v>
      </c>
      <c r="E1259">
        <v>0.61499999999999999</v>
      </c>
      <c r="G1259">
        <v>0.54700000000000004</v>
      </c>
    </row>
    <row r="1260" spans="4:7">
      <c r="D1260">
        <v>79</v>
      </c>
      <c r="E1260">
        <v>0.88300000000000001</v>
      </c>
      <c r="G1260">
        <v>0.64100000000000001</v>
      </c>
    </row>
    <row r="1261" spans="4:7">
      <c r="D1261">
        <v>79</v>
      </c>
      <c r="E1261">
        <v>0.61399999999999999</v>
      </c>
      <c r="G1261">
        <v>0.70399999999999996</v>
      </c>
    </row>
    <row r="1262" spans="4:7">
      <c r="D1262">
        <v>79</v>
      </c>
      <c r="E1262">
        <v>0.77500000000000002</v>
      </c>
      <c r="G1262">
        <v>0.56100000000000005</v>
      </c>
    </row>
    <row r="1263" spans="4:7">
      <c r="D1263">
        <v>79</v>
      </c>
      <c r="E1263">
        <v>0.745</v>
      </c>
      <c r="G1263">
        <v>0.56799999999999995</v>
      </c>
    </row>
    <row r="1264" spans="4:7">
      <c r="D1264">
        <v>79</v>
      </c>
      <c r="E1264">
        <v>0.84499999999999997</v>
      </c>
      <c r="G1264">
        <v>0.68300000000000005</v>
      </c>
    </row>
    <row r="1265" spans="4:7">
      <c r="D1265">
        <v>79</v>
      </c>
      <c r="E1265">
        <v>0.64800000000000002</v>
      </c>
      <c r="G1265">
        <v>0.54900000000000004</v>
      </c>
    </row>
    <row r="1266" spans="4:7">
      <c r="D1266">
        <v>79</v>
      </c>
      <c r="E1266">
        <v>0.91</v>
      </c>
      <c r="G1266">
        <v>0.65900000000000003</v>
      </c>
    </row>
    <row r="1267" spans="4:7">
      <c r="D1267">
        <v>79</v>
      </c>
      <c r="E1267">
        <v>0.871</v>
      </c>
      <c r="G1267">
        <v>0.77600000000000002</v>
      </c>
    </row>
    <row r="1268" spans="4:7">
      <c r="D1268">
        <v>79</v>
      </c>
      <c r="E1268">
        <v>0.88800000000000001</v>
      </c>
      <c r="G1268">
        <v>0.59499999999999997</v>
      </c>
    </row>
    <row r="1269" spans="4:7">
      <c r="D1269">
        <v>79</v>
      </c>
      <c r="E1269">
        <v>0.88300000000000001</v>
      </c>
      <c r="G1269">
        <v>0.64100000000000001</v>
      </c>
    </row>
    <row r="1270" spans="4:7">
      <c r="D1270">
        <v>79</v>
      </c>
      <c r="E1270">
        <v>0.80500000000000005</v>
      </c>
      <c r="G1270">
        <v>0.81499999999999995</v>
      </c>
    </row>
    <row r="1271" spans="4:7">
      <c r="D1271">
        <v>79</v>
      </c>
      <c r="E1271">
        <v>0.311</v>
      </c>
      <c r="G1271">
        <v>0.69899999999999995</v>
      </c>
    </row>
    <row r="1272" spans="4:7">
      <c r="D1272">
        <v>79</v>
      </c>
      <c r="E1272">
        <v>0.85399999999999998</v>
      </c>
      <c r="G1272">
        <v>0.49</v>
      </c>
    </row>
    <row r="1273" spans="4:7">
      <c r="D1273">
        <v>79</v>
      </c>
      <c r="E1273">
        <v>0.77300000000000002</v>
      </c>
      <c r="G1273">
        <v>0.72599999999999998</v>
      </c>
    </row>
    <row r="1274" spans="4:7">
      <c r="D1274">
        <v>79</v>
      </c>
      <c r="E1274">
        <v>0.90700000000000003</v>
      </c>
      <c r="G1274">
        <v>0.78600000000000003</v>
      </c>
    </row>
    <row r="1275" spans="4:7">
      <c r="D1275">
        <v>79</v>
      </c>
      <c r="E1275">
        <v>0.84199999999999997</v>
      </c>
      <c r="G1275">
        <v>0.66900000000000004</v>
      </c>
    </row>
    <row r="1276" spans="4:7">
      <c r="D1276">
        <v>79</v>
      </c>
      <c r="E1276">
        <v>0.63100000000000001</v>
      </c>
      <c r="G1276">
        <v>0.52500000000000002</v>
      </c>
    </row>
    <row r="1277" spans="4:7">
      <c r="D1277">
        <v>79</v>
      </c>
      <c r="E1277">
        <v>0.46400000000000002</v>
      </c>
      <c r="G1277">
        <v>0.82099999999999995</v>
      </c>
    </row>
    <row r="1278" spans="4:7">
      <c r="D1278">
        <v>79</v>
      </c>
      <c r="E1278">
        <v>0.97199999999999998</v>
      </c>
      <c r="G1278">
        <v>0.86799999999999999</v>
      </c>
    </row>
    <row r="1279" spans="4:7">
      <c r="D1279">
        <v>79</v>
      </c>
      <c r="E1279">
        <v>0.80100000000000005</v>
      </c>
      <c r="G1279">
        <v>0.38200000000000001</v>
      </c>
    </row>
    <row r="1280" spans="4:7">
      <c r="D1280">
        <v>79</v>
      </c>
      <c r="E1280">
        <v>0.56399999999999995</v>
      </c>
      <c r="G1280">
        <v>0.57499999999999996</v>
      </c>
    </row>
    <row r="1281" spans="4:7">
      <c r="D1281">
        <v>79</v>
      </c>
      <c r="E1281">
        <v>0.54900000000000004</v>
      </c>
      <c r="G1281">
        <v>0.64100000000000001</v>
      </c>
    </row>
    <row r="1282" spans="4:7">
      <c r="D1282">
        <v>79</v>
      </c>
      <c r="E1282">
        <v>0.83899999999999997</v>
      </c>
      <c r="G1282">
        <v>0.71499999999999997</v>
      </c>
    </row>
    <row r="1283" spans="4:7">
      <c r="D1283">
        <v>79</v>
      </c>
      <c r="E1283">
        <v>0.76200000000000001</v>
      </c>
      <c r="G1283">
        <v>0.72299999999999998</v>
      </c>
    </row>
    <row r="1284" spans="4:7">
      <c r="D1284">
        <v>79</v>
      </c>
      <c r="E1284">
        <v>0.51800000000000002</v>
      </c>
      <c r="G1284">
        <v>0.44</v>
      </c>
    </row>
    <row r="1285" spans="4:7">
      <c r="D1285">
        <v>79</v>
      </c>
      <c r="E1285">
        <v>0.97299999999999998</v>
      </c>
      <c r="G1285">
        <v>0.86899999999999999</v>
      </c>
    </row>
    <row r="1286" spans="4:7">
      <c r="D1286">
        <v>79</v>
      </c>
      <c r="E1286">
        <v>0.30499999999999999</v>
      </c>
      <c r="G1286">
        <v>0.45700000000000002</v>
      </c>
    </row>
    <row r="1287" spans="4:7">
      <c r="D1287">
        <v>79</v>
      </c>
      <c r="E1287">
        <v>0.94599999999999995</v>
      </c>
      <c r="G1287">
        <v>0.85199999999999998</v>
      </c>
    </row>
    <row r="1288" spans="4:7">
      <c r="D1288">
        <v>79</v>
      </c>
      <c r="E1288">
        <v>0.44500000000000001</v>
      </c>
      <c r="G1288">
        <v>0.43</v>
      </c>
    </row>
    <row r="1289" spans="4:7">
      <c r="D1289">
        <v>79</v>
      </c>
      <c r="E1289">
        <v>0.71399999999999997</v>
      </c>
      <c r="G1289">
        <v>0.623</v>
      </c>
    </row>
    <row r="1290" spans="4:7">
      <c r="D1290">
        <v>79</v>
      </c>
      <c r="E1290">
        <v>0.63</v>
      </c>
      <c r="G1290">
        <v>0.65900000000000003</v>
      </c>
    </row>
    <row r="1291" spans="4:7">
      <c r="D1291">
        <v>79</v>
      </c>
      <c r="E1291">
        <v>0.78200000000000003</v>
      </c>
      <c r="G1291">
        <v>0.85399999999999998</v>
      </c>
    </row>
    <row r="1292" spans="4:7">
      <c r="D1292">
        <v>79</v>
      </c>
      <c r="E1292">
        <v>0.96099999999999997</v>
      </c>
      <c r="G1292">
        <v>0.623</v>
      </c>
    </row>
    <row r="1293" spans="4:7">
      <c r="D1293">
        <v>79</v>
      </c>
      <c r="E1293">
        <v>0.94399999999999995</v>
      </c>
      <c r="G1293">
        <v>0.64600000000000002</v>
      </c>
    </row>
    <row r="1294" spans="4:7">
      <c r="D1294">
        <v>79</v>
      </c>
      <c r="E1294">
        <v>0.432</v>
      </c>
      <c r="G1294">
        <v>0.58799999999999997</v>
      </c>
    </row>
    <row r="1295" spans="4:7">
      <c r="D1295">
        <v>79</v>
      </c>
      <c r="E1295">
        <v>0.73199999999999998</v>
      </c>
      <c r="G1295">
        <v>0.57899999999999996</v>
      </c>
    </row>
    <row r="1296" spans="4:7">
      <c r="D1296">
        <v>79</v>
      </c>
      <c r="E1296">
        <v>0.73599999999999999</v>
      </c>
      <c r="G1296">
        <v>0.61799999999999999</v>
      </c>
    </row>
    <row r="1297" spans="4:7">
      <c r="D1297">
        <v>79</v>
      </c>
      <c r="E1297">
        <v>0.96399999999999997</v>
      </c>
      <c r="G1297">
        <v>0.81599999999999995</v>
      </c>
    </row>
    <row r="1298" spans="4:7">
      <c r="D1298">
        <v>79</v>
      </c>
      <c r="E1298">
        <v>0.39</v>
      </c>
      <c r="G1298">
        <v>0.60499999999999998</v>
      </c>
    </row>
    <row r="1299" spans="4:7">
      <c r="D1299">
        <v>79</v>
      </c>
      <c r="E1299">
        <v>0.93200000000000005</v>
      </c>
      <c r="G1299">
        <v>0.73599999999999999</v>
      </c>
    </row>
    <row r="1300" spans="4:7">
      <c r="D1300">
        <v>79</v>
      </c>
      <c r="E1300">
        <v>0.81299999999999994</v>
      </c>
      <c r="G1300">
        <v>0.67400000000000004</v>
      </c>
    </row>
    <row r="1301" spans="4:7">
      <c r="D1301">
        <v>79</v>
      </c>
      <c r="E1301">
        <v>0.96</v>
      </c>
      <c r="G1301">
        <v>0.76800000000000002</v>
      </c>
    </row>
    <row r="1302" spans="4:7">
      <c r="D1302">
        <v>79</v>
      </c>
      <c r="E1302">
        <v>0.65700000000000003</v>
      </c>
      <c r="G1302">
        <v>0.97399999999999998</v>
      </c>
    </row>
    <row r="1303" spans="4:7">
      <c r="D1303">
        <v>79</v>
      </c>
      <c r="E1303">
        <v>0.879</v>
      </c>
      <c r="G1303">
        <v>0.67500000000000004</v>
      </c>
    </row>
    <row r="1304" spans="4:7">
      <c r="D1304">
        <v>79</v>
      </c>
      <c r="E1304">
        <v>0.76100000000000001</v>
      </c>
      <c r="G1304">
        <v>0.78200000000000003</v>
      </c>
    </row>
    <row r="1305" spans="4:7">
      <c r="D1305">
        <v>79</v>
      </c>
      <c r="E1305">
        <v>0.33900000000000002</v>
      </c>
      <c r="G1305">
        <v>0.64800000000000002</v>
      </c>
    </row>
    <row r="1306" spans="4:7">
      <c r="D1306">
        <v>79</v>
      </c>
      <c r="E1306">
        <v>0.94399999999999995</v>
      </c>
      <c r="G1306">
        <v>0.7</v>
      </c>
    </row>
    <row r="1307" spans="4:7">
      <c r="D1307">
        <v>79</v>
      </c>
      <c r="E1307">
        <v>0.49399999999999999</v>
      </c>
      <c r="G1307">
        <v>0.38200000000000001</v>
      </c>
    </row>
    <row r="1308" spans="4:7">
      <c r="D1308">
        <v>79</v>
      </c>
      <c r="E1308">
        <v>0.57399999999999995</v>
      </c>
      <c r="G1308">
        <v>0.67800000000000005</v>
      </c>
    </row>
    <row r="1309" spans="4:7">
      <c r="D1309">
        <v>79</v>
      </c>
      <c r="E1309">
        <v>0.8</v>
      </c>
      <c r="G1309">
        <v>0.83099999999999996</v>
      </c>
    </row>
    <row r="1310" spans="4:7">
      <c r="D1310">
        <v>79</v>
      </c>
      <c r="E1310">
        <v>0.77300000000000002</v>
      </c>
      <c r="G1310">
        <v>0.72</v>
      </c>
    </row>
    <row r="1311" spans="4:7">
      <c r="D1311">
        <v>79</v>
      </c>
      <c r="E1311">
        <v>0.48799999999999999</v>
      </c>
      <c r="G1311">
        <v>0.72899999999999998</v>
      </c>
    </row>
    <row r="1312" spans="4:7">
      <c r="D1312">
        <v>79</v>
      </c>
      <c r="E1312">
        <v>0.77400000000000002</v>
      </c>
      <c r="G1312">
        <v>0.70099999999999996</v>
      </c>
    </row>
    <row r="1313" spans="4:7">
      <c r="D1313">
        <v>79</v>
      </c>
      <c r="E1313">
        <v>0.46100000000000002</v>
      </c>
      <c r="G1313">
        <v>0.33700000000000002</v>
      </c>
    </row>
    <row r="1314" spans="4:7">
      <c r="D1314">
        <v>79</v>
      </c>
      <c r="E1314">
        <v>0.77</v>
      </c>
      <c r="G1314">
        <v>0.86299999999999999</v>
      </c>
    </row>
    <row r="1315" spans="4:7">
      <c r="D1315">
        <v>79</v>
      </c>
      <c r="E1315">
        <v>0.95399999999999996</v>
      </c>
      <c r="G1315">
        <v>0.66200000000000003</v>
      </c>
    </row>
    <row r="1316" spans="4:7">
      <c r="D1316">
        <v>79</v>
      </c>
      <c r="E1316">
        <v>0.96199999999999997</v>
      </c>
      <c r="G1316">
        <v>0.54200000000000004</v>
      </c>
    </row>
    <row r="1317" spans="4:7">
      <c r="D1317">
        <v>79</v>
      </c>
      <c r="E1317">
        <v>0.77700000000000002</v>
      </c>
      <c r="G1317">
        <v>0.83899999999999997</v>
      </c>
    </row>
    <row r="1318" spans="4:7">
      <c r="D1318">
        <v>79</v>
      </c>
      <c r="E1318">
        <v>0.68300000000000005</v>
      </c>
      <c r="G1318">
        <v>0.51800000000000002</v>
      </c>
    </row>
    <row r="1319" spans="4:7">
      <c r="D1319">
        <v>79</v>
      </c>
      <c r="E1319">
        <v>0.41699999999999998</v>
      </c>
      <c r="G1319">
        <v>0.71099999999999997</v>
      </c>
    </row>
    <row r="1320" spans="4:7">
      <c r="D1320">
        <v>79</v>
      </c>
      <c r="E1320">
        <v>0.39500000000000002</v>
      </c>
      <c r="G1320">
        <v>0.64700000000000002</v>
      </c>
    </row>
    <row r="1321" spans="4:7">
      <c r="D1321">
        <v>79</v>
      </c>
      <c r="E1321">
        <v>0.94499999999999995</v>
      </c>
      <c r="G1321">
        <v>0.879</v>
      </c>
    </row>
    <row r="1322" spans="4:7">
      <c r="D1322">
        <v>79</v>
      </c>
      <c r="E1322">
        <v>0.626</v>
      </c>
      <c r="G1322">
        <v>0.69299999999999995</v>
      </c>
    </row>
    <row r="1323" spans="4:7">
      <c r="D1323">
        <v>79</v>
      </c>
      <c r="E1323">
        <v>0.61299999999999999</v>
      </c>
      <c r="G1323">
        <v>0.48299999999999998</v>
      </c>
    </row>
    <row r="1324" spans="4:7">
      <c r="D1324">
        <v>79</v>
      </c>
      <c r="E1324">
        <v>0.91100000000000003</v>
      </c>
      <c r="G1324">
        <v>0.58899999999999997</v>
      </c>
    </row>
    <row r="1325" spans="4:7">
      <c r="D1325">
        <v>79</v>
      </c>
      <c r="E1325">
        <v>0.48699999999999999</v>
      </c>
      <c r="G1325">
        <v>0.625</v>
      </c>
    </row>
    <row r="1326" spans="4:7">
      <c r="D1326">
        <v>79</v>
      </c>
      <c r="E1326">
        <v>0.40200000000000002</v>
      </c>
      <c r="G1326">
        <v>0.56599999999999995</v>
      </c>
    </row>
    <row r="1327" spans="4:7">
      <c r="D1327">
        <v>79</v>
      </c>
      <c r="E1327">
        <v>0.88300000000000001</v>
      </c>
      <c r="G1327">
        <v>0.68300000000000005</v>
      </c>
    </row>
    <row r="1328" spans="4:7">
      <c r="D1328">
        <v>79</v>
      </c>
      <c r="E1328">
        <v>0.58699999999999997</v>
      </c>
      <c r="G1328">
        <v>0.503</v>
      </c>
    </row>
    <row r="1329" spans="4:7">
      <c r="D1329">
        <v>79</v>
      </c>
      <c r="E1329">
        <v>0.89700000000000002</v>
      </c>
      <c r="G1329">
        <v>0.53700000000000003</v>
      </c>
    </row>
    <row r="1330" spans="4:7">
      <c r="D1330">
        <v>79</v>
      </c>
      <c r="E1330">
        <v>0.64100000000000001</v>
      </c>
      <c r="G1330">
        <v>0.78100000000000003</v>
      </c>
    </row>
    <row r="1331" spans="4:7">
      <c r="D1331">
        <v>79</v>
      </c>
      <c r="E1331">
        <v>0.35099999999999998</v>
      </c>
      <c r="G1331">
        <v>0.749</v>
      </c>
    </row>
    <row r="1332" spans="4:7">
      <c r="D1332">
        <v>79</v>
      </c>
      <c r="E1332">
        <v>0.36799999999999999</v>
      </c>
      <c r="G1332">
        <v>0.44</v>
      </c>
    </row>
    <row r="1333" spans="4:7">
      <c r="D1333">
        <v>79</v>
      </c>
      <c r="E1333">
        <v>0.70399999999999996</v>
      </c>
      <c r="G1333">
        <v>0.74199999999999999</v>
      </c>
    </row>
    <row r="1334" spans="4:7">
      <c r="D1334">
        <v>79</v>
      </c>
      <c r="E1334">
        <v>0.85099999999999998</v>
      </c>
      <c r="G1334">
        <v>0.73799999999999999</v>
      </c>
    </row>
    <row r="1335" spans="4:7">
      <c r="D1335">
        <v>79</v>
      </c>
      <c r="E1335">
        <v>0.53200000000000003</v>
      </c>
      <c r="G1335">
        <v>0.66600000000000004</v>
      </c>
    </row>
    <row r="1336" spans="4:7">
      <c r="D1336">
        <v>79</v>
      </c>
      <c r="E1336">
        <v>0.93600000000000005</v>
      </c>
      <c r="G1336">
        <v>0.88600000000000001</v>
      </c>
    </row>
    <row r="1337" spans="4:7">
      <c r="D1337">
        <v>79</v>
      </c>
      <c r="E1337">
        <v>0.58599999999999997</v>
      </c>
      <c r="G1337">
        <v>0.57099999999999995</v>
      </c>
    </row>
    <row r="1338" spans="4:7">
      <c r="D1338">
        <v>79</v>
      </c>
      <c r="E1338">
        <v>0.76</v>
      </c>
      <c r="G1338">
        <v>0.81499999999999995</v>
      </c>
    </row>
    <row r="1339" spans="4:7">
      <c r="D1339">
        <v>79</v>
      </c>
      <c r="E1339">
        <v>0.38500000000000001</v>
      </c>
      <c r="G1339">
        <v>0.55800000000000005</v>
      </c>
    </row>
    <row r="1340" spans="4:7">
      <c r="D1340">
        <v>79</v>
      </c>
      <c r="E1340">
        <v>0.95699999999999996</v>
      </c>
      <c r="G1340">
        <v>0.68799999999999994</v>
      </c>
    </row>
    <row r="1341" spans="4:7">
      <c r="D1341">
        <v>79</v>
      </c>
      <c r="E1341">
        <v>0.94499999999999995</v>
      </c>
      <c r="G1341">
        <v>0.66500000000000004</v>
      </c>
    </row>
    <row r="1342" spans="4:7">
      <c r="D1342">
        <v>79</v>
      </c>
      <c r="E1342">
        <v>0.62</v>
      </c>
      <c r="G1342">
        <v>0.67700000000000005</v>
      </c>
    </row>
    <row r="1343" spans="4:7">
      <c r="D1343">
        <v>79</v>
      </c>
      <c r="E1343">
        <v>0.92600000000000005</v>
      </c>
      <c r="G1343">
        <v>0.875</v>
      </c>
    </row>
    <row r="1344" spans="4:7">
      <c r="D1344">
        <v>79</v>
      </c>
      <c r="E1344">
        <v>0.624</v>
      </c>
      <c r="G1344">
        <v>0.73399999999999999</v>
      </c>
    </row>
    <row r="1345" spans="4:7">
      <c r="D1345">
        <v>79</v>
      </c>
      <c r="E1345">
        <v>0.751</v>
      </c>
      <c r="G1345">
        <v>0.69699999999999995</v>
      </c>
    </row>
    <row r="1346" spans="4:7">
      <c r="D1346">
        <v>79</v>
      </c>
      <c r="E1346">
        <v>0.84399999999999997</v>
      </c>
      <c r="G1346">
        <v>0.52800000000000002</v>
      </c>
    </row>
    <row r="1347" spans="4:7">
      <c r="D1347">
        <v>79</v>
      </c>
      <c r="E1347">
        <v>0.88300000000000001</v>
      </c>
      <c r="G1347">
        <v>0.42399999999999999</v>
      </c>
    </row>
    <row r="1348" spans="4:7">
      <c r="D1348">
        <v>79</v>
      </c>
      <c r="E1348">
        <v>0.34799999999999998</v>
      </c>
      <c r="G1348">
        <v>0.45400000000000001</v>
      </c>
    </row>
    <row r="1349" spans="4:7">
      <c r="D1349">
        <v>79</v>
      </c>
      <c r="E1349">
        <v>0.78500000000000003</v>
      </c>
      <c r="G1349">
        <v>0.53200000000000003</v>
      </c>
    </row>
    <row r="1350" spans="4:7">
      <c r="D1350">
        <v>79</v>
      </c>
      <c r="E1350">
        <v>0.79800000000000004</v>
      </c>
      <c r="G1350">
        <v>0.85799999999999998</v>
      </c>
    </row>
    <row r="1351" spans="4:7">
      <c r="D1351">
        <v>79</v>
      </c>
      <c r="E1351">
        <v>0.26</v>
      </c>
      <c r="G1351">
        <v>0.69499999999999995</v>
      </c>
    </row>
    <row r="1352" spans="4:7">
      <c r="D1352">
        <v>79</v>
      </c>
      <c r="E1352">
        <v>0.83399999999999996</v>
      </c>
      <c r="G1352">
        <v>0.78700000000000003</v>
      </c>
    </row>
    <row r="1353" spans="4:7">
      <c r="D1353">
        <v>79</v>
      </c>
      <c r="E1353">
        <v>0.97299999999999998</v>
      </c>
      <c r="G1353">
        <v>0.73099999999999998</v>
      </c>
    </row>
    <row r="1354" spans="4:7">
      <c r="D1354">
        <v>79</v>
      </c>
      <c r="E1354">
        <v>0.82399999999999995</v>
      </c>
      <c r="G1354">
        <v>0.85799999999999998</v>
      </c>
    </row>
    <row r="1355" spans="4:7">
      <c r="D1355">
        <v>79</v>
      </c>
      <c r="E1355">
        <v>0.72699999999999998</v>
      </c>
      <c r="G1355">
        <v>0.63</v>
      </c>
    </row>
    <row r="1356" spans="4:7">
      <c r="D1356">
        <v>79</v>
      </c>
      <c r="E1356">
        <v>0.60499999999999998</v>
      </c>
      <c r="G1356">
        <v>0.71</v>
      </c>
    </row>
    <row r="1357" spans="4:7">
      <c r="D1357">
        <v>79</v>
      </c>
      <c r="E1357">
        <v>0.52800000000000002</v>
      </c>
      <c r="G1357">
        <v>0.69899999999999995</v>
      </c>
    </row>
    <row r="1358" spans="4:7">
      <c r="D1358">
        <v>79</v>
      </c>
      <c r="E1358">
        <v>0.91400000000000003</v>
      </c>
      <c r="G1358">
        <v>0.53700000000000003</v>
      </c>
    </row>
    <row r="1359" spans="4:7">
      <c r="D1359">
        <v>79</v>
      </c>
      <c r="E1359">
        <v>0.376</v>
      </c>
      <c r="G1359">
        <v>0.58899999999999997</v>
      </c>
    </row>
    <row r="1360" spans="4:7">
      <c r="D1360">
        <v>79</v>
      </c>
      <c r="E1360">
        <v>0.54100000000000004</v>
      </c>
      <c r="G1360">
        <v>0.54900000000000004</v>
      </c>
    </row>
    <row r="1361" spans="4:7">
      <c r="D1361">
        <v>79</v>
      </c>
      <c r="E1361">
        <v>0.69499999999999995</v>
      </c>
      <c r="G1361">
        <v>0.43099999999999999</v>
      </c>
    </row>
    <row r="1362" spans="4:7">
      <c r="D1362">
        <v>79</v>
      </c>
      <c r="E1362">
        <v>0.82499999999999996</v>
      </c>
      <c r="G1362">
        <v>0.59399999999999997</v>
      </c>
    </row>
    <row r="1363" spans="4:7">
      <c r="D1363">
        <v>79</v>
      </c>
      <c r="E1363">
        <v>0.85199999999999998</v>
      </c>
      <c r="G1363">
        <v>0.53400000000000003</v>
      </c>
    </row>
    <row r="1364" spans="4:7">
      <c r="D1364">
        <v>79</v>
      </c>
      <c r="E1364">
        <v>0.127</v>
      </c>
      <c r="G1364">
        <v>0.88700000000000001</v>
      </c>
    </row>
    <row r="1365" spans="4:7">
      <c r="D1365">
        <v>79</v>
      </c>
      <c r="E1365">
        <v>0.66400000000000003</v>
      </c>
      <c r="G1365">
        <v>0.61299999999999999</v>
      </c>
    </row>
    <row r="1366" spans="4:7">
      <c r="D1366">
        <v>79</v>
      </c>
      <c r="E1366">
        <v>0.70499999999999996</v>
      </c>
      <c r="G1366">
        <v>0.73799999999999999</v>
      </c>
    </row>
    <row r="1367" spans="4:7">
      <c r="D1367">
        <v>79</v>
      </c>
      <c r="E1367">
        <v>0.86799999999999999</v>
      </c>
      <c r="G1367">
        <v>0.59</v>
      </c>
    </row>
    <row r="1368" spans="4:7">
      <c r="D1368">
        <v>79</v>
      </c>
      <c r="E1368">
        <v>0.65</v>
      </c>
      <c r="G1368">
        <v>0.753</v>
      </c>
    </row>
    <row r="1369" spans="4:7">
      <c r="D1369">
        <v>79</v>
      </c>
      <c r="E1369">
        <v>0.71099999999999997</v>
      </c>
      <c r="G1369">
        <v>0.53600000000000003</v>
      </c>
    </row>
    <row r="1370" spans="4:7">
      <c r="D1370">
        <v>79</v>
      </c>
      <c r="E1370">
        <v>0.93500000000000005</v>
      </c>
      <c r="G1370">
        <v>0.54</v>
      </c>
    </row>
    <row r="1371" spans="4:7">
      <c r="D1371">
        <v>79</v>
      </c>
      <c r="E1371">
        <v>0.90100000000000002</v>
      </c>
      <c r="G1371">
        <v>0.876</v>
      </c>
    </row>
    <row r="1372" spans="4:7">
      <c r="D1372">
        <v>79</v>
      </c>
      <c r="E1372">
        <v>0.81299999999999994</v>
      </c>
      <c r="G1372">
        <v>0.72299999999999998</v>
      </c>
    </row>
    <row r="1373" spans="4:7">
      <c r="D1373">
        <v>79</v>
      </c>
      <c r="E1373">
        <v>0.96199999999999997</v>
      </c>
      <c r="G1373">
        <v>0.32900000000000001</v>
      </c>
    </row>
    <row r="1374" spans="4:7">
      <c r="D1374">
        <v>79</v>
      </c>
      <c r="E1374">
        <v>0.80900000000000005</v>
      </c>
      <c r="G1374">
        <v>0.58599999999999997</v>
      </c>
    </row>
    <row r="1375" spans="4:7">
      <c r="D1375">
        <v>79</v>
      </c>
      <c r="E1375">
        <v>0.69</v>
      </c>
      <c r="G1375">
        <v>0.81</v>
      </c>
    </row>
    <row r="1376" spans="4:7">
      <c r="D1376">
        <v>79</v>
      </c>
      <c r="E1376">
        <v>0.61699999999999999</v>
      </c>
      <c r="G1376">
        <v>0.77600000000000002</v>
      </c>
    </row>
    <row r="1377" spans="4:7">
      <c r="D1377">
        <v>79</v>
      </c>
      <c r="E1377">
        <v>0.58899999999999997</v>
      </c>
      <c r="G1377">
        <v>0.65100000000000002</v>
      </c>
    </row>
    <row r="1378" spans="4:7">
      <c r="D1378">
        <v>79</v>
      </c>
      <c r="E1378">
        <v>0.31</v>
      </c>
      <c r="G1378">
        <v>0.76</v>
      </c>
    </row>
    <row r="1379" spans="4:7">
      <c r="D1379">
        <v>79</v>
      </c>
      <c r="E1379">
        <v>7.6499999999999999E-2</v>
      </c>
      <c r="G1379">
        <v>0.4</v>
      </c>
    </row>
    <row r="1380" spans="4:7">
      <c r="D1380">
        <v>79</v>
      </c>
      <c r="E1380">
        <v>0.54300000000000004</v>
      </c>
      <c r="G1380">
        <v>0.65800000000000003</v>
      </c>
    </row>
    <row r="1381" spans="4:7">
      <c r="D1381">
        <v>79</v>
      </c>
      <c r="E1381">
        <v>0.52900000000000003</v>
      </c>
      <c r="G1381">
        <v>0.72699999999999998</v>
      </c>
    </row>
    <row r="1382" spans="4:7">
      <c r="D1382">
        <v>79</v>
      </c>
      <c r="E1382">
        <v>0.874</v>
      </c>
      <c r="G1382">
        <v>0.58699999999999997</v>
      </c>
    </row>
    <row r="1383" spans="4:7">
      <c r="D1383">
        <v>79</v>
      </c>
      <c r="E1383">
        <v>0.47299999999999998</v>
      </c>
      <c r="G1383">
        <v>0.7</v>
      </c>
    </row>
    <row r="1384" spans="4:7">
      <c r="D1384">
        <v>79</v>
      </c>
      <c r="E1384">
        <v>0.39700000000000002</v>
      </c>
      <c r="G1384">
        <v>0.78300000000000003</v>
      </c>
    </row>
    <row r="1385" spans="4:7">
      <c r="D1385">
        <v>79</v>
      </c>
      <c r="E1385">
        <v>0.32600000000000001</v>
      </c>
      <c r="G1385">
        <v>0.54200000000000004</v>
      </c>
    </row>
    <row r="1386" spans="4:7">
      <c r="D1386">
        <v>79</v>
      </c>
      <c r="E1386">
        <v>0.65200000000000002</v>
      </c>
      <c r="G1386">
        <v>0.44500000000000001</v>
      </c>
    </row>
    <row r="1387" spans="4:7">
      <c r="D1387">
        <v>79</v>
      </c>
      <c r="E1387">
        <v>0.36399999999999999</v>
      </c>
      <c r="G1387">
        <v>0.746</v>
      </c>
    </row>
    <row r="1388" spans="4:7">
      <c r="D1388">
        <v>79</v>
      </c>
      <c r="E1388">
        <v>0.80700000000000005</v>
      </c>
      <c r="G1388">
        <v>0.76400000000000001</v>
      </c>
    </row>
    <row r="1389" spans="4:7">
      <c r="D1389">
        <v>79</v>
      </c>
      <c r="E1389">
        <v>0.75600000000000001</v>
      </c>
      <c r="G1389">
        <v>0.77100000000000002</v>
      </c>
    </row>
    <row r="1390" spans="4:7">
      <c r="D1390">
        <v>79</v>
      </c>
      <c r="E1390">
        <v>0.48599999999999999</v>
      </c>
      <c r="G1390">
        <v>0.47099999999999997</v>
      </c>
    </row>
    <row r="1391" spans="4:7">
      <c r="D1391">
        <v>79</v>
      </c>
      <c r="E1391">
        <v>0.69299999999999995</v>
      </c>
      <c r="G1391">
        <v>0.70899999999999996</v>
      </c>
    </row>
    <row r="1392" spans="4:7">
      <c r="D1392">
        <v>79</v>
      </c>
      <c r="E1392">
        <v>0.65900000000000003</v>
      </c>
      <c r="G1392">
        <v>0.61799999999999999</v>
      </c>
    </row>
    <row r="1393" spans="4:7">
      <c r="D1393">
        <v>79</v>
      </c>
      <c r="E1393">
        <v>0.98</v>
      </c>
      <c r="G1393">
        <v>0.72299999999999998</v>
      </c>
    </row>
    <row r="1394" spans="4:7">
      <c r="D1394">
        <v>79</v>
      </c>
      <c r="E1394">
        <v>0.61799999999999999</v>
      </c>
      <c r="G1394">
        <v>0.76300000000000001</v>
      </c>
    </row>
    <row r="1395" spans="4:7">
      <c r="D1395">
        <v>79</v>
      </c>
      <c r="E1395">
        <v>0.48699999999999999</v>
      </c>
      <c r="G1395">
        <v>0.82299999999999995</v>
      </c>
    </row>
    <row r="1396" spans="4:7">
      <c r="D1396">
        <v>79</v>
      </c>
      <c r="E1396">
        <v>0.55200000000000005</v>
      </c>
      <c r="G1396">
        <v>0.875</v>
      </c>
    </row>
    <row r="1397" spans="4:7">
      <c r="D1397">
        <v>79</v>
      </c>
      <c r="E1397">
        <v>0.91300000000000003</v>
      </c>
      <c r="G1397">
        <v>0.61699999999999999</v>
      </c>
    </row>
    <row r="1398" spans="4:7">
      <c r="D1398">
        <v>79</v>
      </c>
      <c r="E1398">
        <v>0.72499999999999998</v>
      </c>
      <c r="G1398">
        <v>0.52800000000000002</v>
      </c>
    </row>
    <row r="1399" spans="4:7">
      <c r="D1399">
        <v>79</v>
      </c>
      <c r="E1399">
        <v>0.82599999999999996</v>
      </c>
      <c r="G1399">
        <v>0.45800000000000002</v>
      </c>
    </row>
    <row r="1400" spans="4:7">
      <c r="D1400">
        <v>79</v>
      </c>
      <c r="E1400">
        <v>0.50900000000000001</v>
      </c>
      <c r="G1400">
        <v>0.70399999999999996</v>
      </c>
    </row>
    <row r="1401" spans="4:7">
      <c r="D1401">
        <v>79</v>
      </c>
      <c r="E1401">
        <v>0.112</v>
      </c>
      <c r="G1401">
        <v>0.54900000000000004</v>
      </c>
    </row>
    <row r="1402" spans="4:7">
      <c r="D1402">
        <v>79</v>
      </c>
      <c r="E1402">
        <v>0.71899999999999997</v>
      </c>
      <c r="G1402">
        <v>0.72799999999999998</v>
      </c>
    </row>
    <row r="1403" spans="4:7">
      <c r="D1403">
        <v>79</v>
      </c>
      <c r="E1403">
        <v>0.58499999999999996</v>
      </c>
      <c r="G1403">
        <v>0.65600000000000003</v>
      </c>
    </row>
    <row r="1404" spans="4:7">
      <c r="D1404">
        <v>79</v>
      </c>
      <c r="E1404">
        <v>0.61699999999999999</v>
      </c>
      <c r="G1404">
        <v>0.72499999999999998</v>
      </c>
    </row>
    <row r="1405" spans="4:7">
      <c r="D1405">
        <v>79</v>
      </c>
      <c r="E1405">
        <v>0.747</v>
      </c>
      <c r="G1405">
        <v>0.64300000000000002</v>
      </c>
    </row>
    <row r="1406" spans="4:7">
      <c r="D1406">
        <v>79</v>
      </c>
      <c r="E1406">
        <v>0.48899999999999999</v>
      </c>
      <c r="G1406">
        <v>0.61499999999999999</v>
      </c>
    </row>
    <row r="1407" spans="4:7">
      <c r="D1407">
        <v>79</v>
      </c>
      <c r="E1407">
        <v>0.61199999999999999</v>
      </c>
      <c r="G1407">
        <v>0.78800000000000003</v>
      </c>
    </row>
    <row r="1408" spans="4:7">
      <c r="D1408">
        <v>79</v>
      </c>
      <c r="E1408">
        <v>0.94899999999999995</v>
      </c>
      <c r="G1408">
        <v>0.89200000000000002</v>
      </c>
    </row>
    <row r="1409" spans="4:7">
      <c r="D1409">
        <v>79</v>
      </c>
      <c r="E1409">
        <v>0.60599999999999998</v>
      </c>
      <c r="G1409">
        <v>0.82099999999999995</v>
      </c>
    </row>
    <row r="1410" spans="4:7">
      <c r="D1410">
        <v>79</v>
      </c>
      <c r="E1410">
        <v>0.96099999999999997</v>
      </c>
      <c r="G1410">
        <v>0.66400000000000003</v>
      </c>
    </row>
    <row r="1411" spans="4:7">
      <c r="D1411">
        <v>79</v>
      </c>
      <c r="E1411">
        <v>0.439</v>
      </c>
      <c r="G1411">
        <v>0.55000000000000004</v>
      </c>
    </row>
    <row r="1412" spans="4:7">
      <c r="D1412">
        <v>79</v>
      </c>
      <c r="E1412">
        <v>0.96399999999999997</v>
      </c>
      <c r="G1412">
        <v>0.71399999999999997</v>
      </c>
    </row>
    <row r="1413" spans="4:7">
      <c r="D1413">
        <v>79</v>
      </c>
      <c r="E1413">
        <v>0.76700000000000002</v>
      </c>
      <c r="G1413">
        <v>0.73399999999999999</v>
      </c>
    </row>
    <row r="1414" spans="4:7">
      <c r="D1414">
        <v>79</v>
      </c>
      <c r="E1414">
        <v>0.76300000000000001</v>
      </c>
      <c r="G1414">
        <v>0.65500000000000003</v>
      </c>
    </row>
    <row r="1415" spans="4:7">
      <c r="D1415">
        <v>79</v>
      </c>
      <c r="E1415">
        <v>0.879</v>
      </c>
      <c r="G1415">
        <v>0.70899999999999996</v>
      </c>
    </row>
    <row r="1416" spans="4:7">
      <c r="D1416">
        <v>79</v>
      </c>
      <c r="E1416">
        <v>0.745</v>
      </c>
      <c r="G1416">
        <v>0.61499999999999999</v>
      </c>
    </row>
    <row r="1417" spans="4:7">
      <c r="D1417">
        <v>79</v>
      </c>
      <c r="E1417">
        <v>0.51400000000000001</v>
      </c>
      <c r="G1417">
        <v>0.5</v>
      </c>
    </row>
    <row r="1418" spans="4:7">
      <c r="D1418">
        <v>79</v>
      </c>
      <c r="E1418">
        <v>0.77600000000000002</v>
      </c>
      <c r="G1418">
        <v>0.71599999999999997</v>
      </c>
    </row>
    <row r="1419" spans="4:7">
      <c r="D1419">
        <v>79</v>
      </c>
      <c r="E1419">
        <v>0.76600000000000001</v>
      </c>
      <c r="G1419">
        <v>0.80400000000000005</v>
      </c>
    </row>
    <row r="1420" spans="4:7">
      <c r="D1420">
        <v>79</v>
      </c>
      <c r="E1420">
        <v>0.872</v>
      </c>
      <c r="G1420">
        <v>0.63400000000000001</v>
      </c>
    </row>
    <row r="1421" spans="4:7">
      <c r="D1421">
        <v>79</v>
      </c>
      <c r="E1421">
        <v>0.78300000000000003</v>
      </c>
      <c r="G1421">
        <v>0.73899999999999999</v>
      </c>
    </row>
    <row r="1422" spans="4:7">
      <c r="D1422">
        <v>79</v>
      </c>
      <c r="E1422">
        <v>0.95899999999999996</v>
      </c>
      <c r="G1422">
        <v>0.64800000000000002</v>
      </c>
    </row>
    <row r="1423" spans="4:7">
      <c r="D1423">
        <v>79</v>
      </c>
      <c r="E1423">
        <v>0.82799999999999996</v>
      </c>
      <c r="G1423">
        <v>0.34300000000000003</v>
      </c>
    </row>
    <row r="1424" spans="4:7">
      <c r="D1424">
        <v>79</v>
      </c>
      <c r="E1424">
        <v>0.68500000000000005</v>
      </c>
      <c r="G1424">
        <v>0.44700000000000001</v>
      </c>
    </row>
    <row r="1425" spans="4:7">
      <c r="D1425">
        <v>79</v>
      </c>
      <c r="E1425">
        <v>0.96</v>
      </c>
      <c r="G1425">
        <v>0.745</v>
      </c>
    </row>
    <row r="1426" spans="4:7">
      <c r="D1426">
        <v>79</v>
      </c>
      <c r="E1426">
        <v>0.84499999999999997</v>
      </c>
      <c r="G1426">
        <v>0.79900000000000004</v>
      </c>
    </row>
    <row r="1427" spans="4:7">
      <c r="D1427">
        <v>79</v>
      </c>
      <c r="E1427">
        <v>0.42899999999999999</v>
      </c>
      <c r="G1427">
        <v>0.71199999999999997</v>
      </c>
    </row>
    <row r="1428" spans="4:7">
      <c r="D1428">
        <v>79</v>
      </c>
      <c r="E1428">
        <v>0.748</v>
      </c>
      <c r="G1428">
        <v>0.80500000000000005</v>
      </c>
    </row>
    <row r="1429" spans="4:7">
      <c r="D1429">
        <v>79</v>
      </c>
      <c r="E1429">
        <v>0.91400000000000003</v>
      </c>
      <c r="G1429">
        <v>0.84299999999999997</v>
      </c>
    </row>
    <row r="1430" spans="4:7">
      <c r="D1430">
        <v>79</v>
      </c>
      <c r="E1430">
        <v>0.84799999999999998</v>
      </c>
      <c r="G1430">
        <v>0.70099999999999996</v>
      </c>
    </row>
    <row r="1431" spans="4:7">
      <c r="D1431">
        <v>79</v>
      </c>
      <c r="E1431">
        <v>0.748</v>
      </c>
      <c r="G1431">
        <v>0.58899999999999997</v>
      </c>
    </row>
    <row r="1432" spans="4:7">
      <c r="D1432">
        <v>79</v>
      </c>
      <c r="E1432">
        <v>0.872</v>
      </c>
      <c r="G1432">
        <v>0.74299999999999999</v>
      </c>
    </row>
    <row r="1433" spans="4:7">
      <c r="D1433">
        <v>79</v>
      </c>
      <c r="E1433">
        <v>0.83499999999999996</v>
      </c>
      <c r="G1433">
        <v>0.76</v>
      </c>
    </row>
    <row r="1434" spans="4:7">
      <c r="D1434">
        <v>79</v>
      </c>
      <c r="E1434">
        <v>0.86099999999999999</v>
      </c>
      <c r="G1434">
        <v>0.79</v>
      </c>
    </row>
    <row r="1435" spans="4:7">
      <c r="D1435">
        <v>79</v>
      </c>
      <c r="E1435">
        <v>0.749</v>
      </c>
      <c r="G1435">
        <v>0.82899999999999996</v>
      </c>
    </row>
    <row r="1436" spans="4:7">
      <c r="D1436">
        <v>79</v>
      </c>
      <c r="E1436">
        <v>0.70099999999999996</v>
      </c>
      <c r="G1436">
        <v>0.69499999999999995</v>
      </c>
    </row>
    <row r="1437" spans="4:7">
      <c r="D1437">
        <v>79</v>
      </c>
      <c r="E1437">
        <v>0.81399999999999995</v>
      </c>
      <c r="G1437">
        <v>0.57099999999999995</v>
      </c>
    </row>
    <row r="1438" spans="4:7">
      <c r="D1438">
        <v>79</v>
      </c>
      <c r="E1438">
        <v>0.95599999999999996</v>
      </c>
      <c r="G1438">
        <v>0.71499999999999997</v>
      </c>
    </row>
    <row r="1439" spans="4:7">
      <c r="D1439">
        <v>79</v>
      </c>
      <c r="E1439">
        <v>0.27500000000000002</v>
      </c>
      <c r="G1439">
        <v>0.39300000000000002</v>
      </c>
    </row>
    <row r="1440" spans="4:7">
      <c r="D1440">
        <v>79</v>
      </c>
      <c r="E1440">
        <v>0.89300000000000002</v>
      </c>
      <c r="G1440">
        <v>0.67700000000000005</v>
      </c>
    </row>
    <row r="1441" spans="4:7">
      <c r="D1441">
        <v>79</v>
      </c>
      <c r="E1441">
        <v>0.61099999999999999</v>
      </c>
      <c r="G1441">
        <v>0.50900000000000001</v>
      </c>
    </row>
    <row r="1442" spans="4:7">
      <c r="D1442">
        <v>79</v>
      </c>
      <c r="E1442">
        <v>0.79500000000000004</v>
      </c>
      <c r="G1442">
        <v>0.55300000000000005</v>
      </c>
    </row>
    <row r="1443" spans="4:7">
      <c r="D1443">
        <v>79</v>
      </c>
      <c r="E1443">
        <v>0.47699999999999998</v>
      </c>
      <c r="G1443">
        <v>0.79100000000000004</v>
      </c>
    </row>
    <row r="1444" spans="4:7">
      <c r="D1444">
        <v>79</v>
      </c>
      <c r="E1444">
        <v>0.55000000000000004</v>
      </c>
      <c r="G1444">
        <v>0.51700000000000002</v>
      </c>
    </row>
    <row r="1445" spans="4:7">
      <c r="D1445">
        <v>79</v>
      </c>
      <c r="E1445">
        <v>0.875</v>
      </c>
      <c r="G1445">
        <v>0.67100000000000004</v>
      </c>
    </row>
    <row r="1446" spans="4:7">
      <c r="D1446">
        <v>79</v>
      </c>
      <c r="E1446">
        <v>0.313</v>
      </c>
      <c r="G1446">
        <v>0.53900000000000003</v>
      </c>
    </row>
    <row r="1447" spans="4:7">
      <c r="D1447">
        <v>79</v>
      </c>
      <c r="E1447">
        <v>0.89100000000000001</v>
      </c>
      <c r="G1447">
        <v>0.80800000000000005</v>
      </c>
    </row>
    <row r="1448" spans="4:7">
      <c r="D1448">
        <v>79</v>
      </c>
      <c r="E1448">
        <v>0.8</v>
      </c>
      <c r="G1448">
        <v>0.79100000000000004</v>
      </c>
    </row>
    <row r="1449" spans="4:7">
      <c r="D1449">
        <v>79</v>
      </c>
      <c r="E1449">
        <v>0.88600000000000001</v>
      </c>
      <c r="G1449">
        <v>0.752</v>
      </c>
    </row>
    <row r="1450" spans="4:7">
      <c r="D1450">
        <v>79</v>
      </c>
      <c r="E1450">
        <v>0.78300000000000003</v>
      </c>
      <c r="G1450">
        <v>0.72199999999999998</v>
      </c>
    </row>
    <row r="1451" spans="4:7">
      <c r="D1451">
        <v>79</v>
      </c>
      <c r="E1451">
        <v>0.96399999999999997</v>
      </c>
      <c r="G1451">
        <v>0.68200000000000005</v>
      </c>
    </row>
    <row r="1452" spans="4:7">
      <c r="D1452">
        <v>79</v>
      </c>
      <c r="E1452">
        <v>0.68200000000000005</v>
      </c>
      <c r="G1452">
        <v>0.76100000000000001</v>
      </c>
    </row>
    <row r="1453" spans="4:7">
      <c r="D1453">
        <v>79</v>
      </c>
      <c r="E1453">
        <v>0.377</v>
      </c>
      <c r="G1453">
        <v>0.503</v>
      </c>
    </row>
    <row r="1454" spans="4:7">
      <c r="D1454">
        <v>79</v>
      </c>
      <c r="E1454">
        <v>0.81599999999999995</v>
      </c>
      <c r="G1454">
        <v>0.58099999999999996</v>
      </c>
    </row>
    <row r="1455" spans="4:7">
      <c r="D1455">
        <v>78</v>
      </c>
      <c r="E1455">
        <v>0.58099999999999996</v>
      </c>
      <c r="G1455">
        <v>0.85099999999999998</v>
      </c>
    </row>
    <row r="1456" spans="4:7">
      <c r="D1456">
        <v>78</v>
      </c>
      <c r="E1456">
        <v>0.60399999999999998</v>
      </c>
      <c r="G1456">
        <v>0.67500000000000004</v>
      </c>
    </row>
    <row r="1457" spans="4:7">
      <c r="D1457">
        <v>78</v>
      </c>
      <c r="E1457">
        <v>0.64500000000000002</v>
      </c>
      <c r="G1457">
        <v>0.82</v>
      </c>
    </row>
    <row r="1458" spans="4:7">
      <c r="D1458">
        <v>78</v>
      </c>
      <c r="E1458">
        <v>0.32200000000000001</v>
      </c>
      <c r="G1458">
        <v>0.36599999999999999</v>
      </c>
    </row>
    <row r="1459" spans="4:7">
      <c r="D1459">
        <v>78</v>
      </c>
      <c r="E1459">
        <v>0.86699999999999999</v>
      </c>
      <c r="G1459">
        <v>0.70299999999999996</v>
      </c>
    </row>
    <row r="1460" spans="4:7">
      <c r="D1460">
        <v>78</v>
      </c>
      <c r="E1460">
        <v>0.95799999999999996</v>
      </c>
      <c r="G1460">
        <v>0.79500000000000004</v>
      </c>
    </row>
    <row r="1461" spans="4:7">
      <c r="D1461">
        <v>78</v>
      </c>
      <c r="E1461">
        <v>0.89100000000000001</v>
      </c>
      <c r="G1461">
        <v>0.67600000000000005</v>
      </c>
    </row>
    <row r="1462" spans="4:7">
      <c r="D1462">
        <v>78</v>
      </c>
      <c r="E1462">
        <v>0.61099999999999999</v>
      </c>
      <c r="G1462">
        <v>0.63100000000000001</v>
      </c>
    </row>
    <row r="1463" spans="4:7">
      <c r="D1463">
        <v>78</v>
      </c>
      <c r="E1463">
        <v>0.77</v>
      </c>
      <c r="G1463">
        <v>0.48399999999999999</v>
      </c>
    </row>
    <row r="1464" spans="4:7">
      <c r="D1464">
        <v>78</v>
      </c>
      <c r="E1464">
        <v>0.89500000000000002</v>
      </c>
      <c r="G1464">
        <v>0.77800000000000002</v>
      </c>
    </row>
    <row r="1465" spans="4:7">
      <c r="D1465">
        <v>78</v>
      </c>
      <c r="E1465">
        <v>0.55300000000000005</v>
      </c>
      <c r="G1465">
        <v>0.51400000000000001</v>
      </c>
    </row>
    <row r="1466" spans="4:7">
      <c r="D1466">
        <v>78</v>
      </c>
      <c r="E1466">
        <v>0.54700000000000004</v>
      </c>
      <c r="G1466">
        <v>0.72299999999999998</v>
      </c>
    </row>
    <row r="1467" spans="4:7">
      <c r="D1467">
        <v>78</v>
      </c>
      <c r="E1467">
        <v>0.68400000000000005</v>
      </c>
      <c r="G1467">
        <v>0.77700000000000002</v>
      </c>
    </row>
    <row r="1468" spans="4:7">
      <c r="D1468">
        <v>78</v>
      </c>
      <c r="E1468">
        <v>0.96299999999999997</v>
      </c>
      <c r="G1468">
        <v>0.41299999999999998</v>
      </c>
    </row>
    <row r="1469" spans="4:7">
      <c r="D1469">
        <v>78</v>
      </c>
      <c r="E1469">
        <v>0.59</v>
      </c>
      <c r="G1469">
        <v>0.79</v>
      </c>
    </row>
    <row r="1470" spans="4:7">
      <c r="D1470">
        <v>78</v>
      </c>
      <c r="E1470">
        <v>0.875</v>
      </c>
      <c r="G1470">
        <v>0.80900000000000005</v>
      </c>
    </row>
    <row r="1471" spans="4:7">
      <c r="D1471">
        <v>78</v>
      </c>
      <c r="E1471">
        <v>0.72199999999999998</v>
      </c>
      <c r="G1471">
        <v>0.66800000000000004</v>
      </c>
    </row>
    <row r="1472" spans="4:7">
      <c r="D1472">
        <v>78</v>
      </c>
      <c r="E1472">
        <v>0.81499999999999995</v>
      </c>
      <c r="G1472">
        <v>0.57199999999999995</v>
      </c>
    </row>
    <row r="1473" spans="4:7">
      <c r="D1473">
        <v>78</v>
      </c>
      <c r="E1473">
        <v>0.92</v>
      </c>
      <c r="G1473">
        <v>0.54800000000000004</v>
      </c>
    </row>
    <row r="1474" spans="4:7">
      <c r="D1474">
        <v>78</v>
      </c>
      <c r="E1474">
        <v>0.94199999999999995</v>
      </c>
      <c r="G1474">
        <v>0.68799999999999994</v>
      </c>
    </row>
    <row r="1475" spans="4:7">
      <c r="D1475">
        <v>78</v>
      </c>
      <c r="E1475">
        <v>0.68200000000000005</v>
      </c>
      <c r="G1475">
        <v>0.78500000000000003</v>
      </c>
    </row>
    <row r="1476" spans="4:7">
      <c r="D1476">
        <v>78</v>
      </c>
      <c r="E1476">
        <v>0.8</v>
      </c>
      <c r="G1476">
        <v>0.82</v>
      </c>
    </row>
    <row r="1477" spans="4:7">
      <c r="D1477">
        <v>78</v>
      </c>
      <c r="E1477">
        <v>0.82799999999999996</v>
      </c>
      <c r="G1477">
        <v>0.73399999999999999</v>
      </c>
    </row>
    <row r="1478" spans="4:7">
      <c r="D1478">
        <v>78</v>
      </c>
      <c r="E1478">
        <v>0.68700000000000006</v>
      </c>
      <c r="G1478">
        <v>0.78300000000000003</v>
      </c>
    </row>
    <row r="1479" spans="4:7">
      <c r="D1479">
        <v>78</v>
      </c>
      <c r="E1479">
        <v>0.51400000000000001</v>
      </c>
      <c r="G1479">
        <v>0.65800000000000003</v>
      </c>
    </row>
    <row r="1480" spans="4:7">
      <c r="D1480">
        <v>78</v>
      </c>
      <c r="E1480">
        <v>0.44800000000000001</v>
      </c>
      <c r="G1480">
        <v>0.78700000000000003</v>
      </c>
    </row>
    <row r="1481" spans="4:7">
      <c r="D1481">
        <v>78</v>
      </c>
      <c r="E1481">
        <v>0.93400000000000005</v>
      </c>
      <c r="G1481">
        <v>0.7</v>
      </c>
    </row>
    <row r="1482" spans="4:7">
      <c r="D1482">
        <v>78</v>
      </c>
      <c r="E1482">
        <v>0.53500000000000003</v>
      </c>
      <c r="G1482">
        <v>0.70499999999999996</v>
      </c>
    </row>
    <row r="1483" spans="4:7">
      <c r="D1483">
        <v>78</v>
      </c>
      <c r="E1483">
        <v>0.871</v>
      </c>
      <c r="G1483">
        <v>0.51700000000000002</v>
      </c>
    </row>
    <row r="1484" spans="4:7">
      <c r="D1484">
        <v>78</v>
      </c>
      <c r="E1484">
        <v>0.82599999999999996</v>
      </c>
      <c r="G1484">
        <v>0.79500000000000004</v>
      </c>
    </row>
    <row r="1485" spans="4:7">
      <c r="D1485">
        <v>78</v>
      </c>
      <c r="E1485">
        <v>0.79200000000000004</v>
      </c>
      <c r="G1485">
        <v>0.73899999999999999</v>
      </c>
    </row>
    <row r="1486" spans="4:7">
      <c r="D1486">
        <v>78</v>
      </c>
      <c r="E1486">
        <v>0.96699999999999997</v>
      </c>
      <c r="G1486">
        <v>0.80600000000000005</v>
      </c>
    </row>
    <row r="1487" spans="4:7">
      <c r="D1487">
        <v>78</v>
      </c>
      <c r="E1487">
        <v>0.57899999999999996</v>
      </c>
      <c r="G1487">
        <v>0.50700000000000001</v>
      </c>
    </row>
    <row r="1488" spans="4:7">
      <c r="D1488">
        <v>78</v>
      </c>
      <c r="E1488">
        <v>0.69799999999999995</v>
      </c>
      <c r="G1488">
        <v>0.64800000000000002</v>
      </c>
    </row>
    <row r="1489" spans="4:7">
      <c r="D1489">
        <v>78</v>
      </c>
      <c r="E1489">
        <v>0.81599999999999995</v>
      </c>
      <c r="G1489">
        <v>0.58499999999999996</v>
      </c>
    </row>
    <row r="1490" spans="4:7">
      <c r="D1490">
        <v>78</v>
      </c>
      <c r="E1490">
        <v>0.80800000000000005</v>
      </c>
      <c r="G1490">
        <v>0.84499999999999997</v>
      </c>
    </row>
    <row r="1491" spans="4:7">
      <c r="D1491">
        <v>78</v>
      </c>
      <c r="E1491">
        <v>0.58899999999999997</v>
      </c>
      <c r="G1491">
        <v>0.442</v>
      </c>
    </row>
    <row r="1492" spans="4:7">
      <c r="D1492">
        <v>78</v>
      </c>
      <c r="E1492">
        <v>0.38600000000000001</v>
      </c>
      <c r="G1492">
        <v>0.66300000000000003</v>
      </c>
    </row>
    <row r="1493" spans="4:7">
      <c r="D1493">
        <v>78</v>
      </c>
      <c r="E1493">
        <v>0.72699999999999998</v>
      </c>
      <c r="G1493">
        <v>0.75900000000000001</v>
      </c>
    </row>
    <row r="1494" spans="4:7">
      <c r="D1494">
        <v>78</v>
      </c>
      <c r="E1494">
        <v>0.70899999999999996</v>
      </c>
      <c r="G1494">
        <v>0.48099999999999998</v>
      </c>
    </row>
    <row r="1495" spans="4:7">
      <c r="D1495">
        <v>78</v>
      </c>
      <c r="E1495">
        <v>0.79500000000000004</v>
      </c>
      <c r="G1495">
        <v>0.622</v>
      </c>
    </row>
    <row r="1496" spans="4:7">
      <c r="D1496">
        <v>78</v>
      </c>
      <c r="E1496">
        <v>0.79200000000000004</v>
      </c>
      <c r="G1496">
        <v>0.71699999999999997</v>
      </c>
    </row>
    <row r="1497" spans="4:7">
      <c r="D1497">
        <v>78</v>
      </c>
      <c r="E1497">
        <v>0.92100000000000004</v>
      </c>
      <c r="G1497">
        <v>0.57299999999999995</v>
      </c>
    </row>
    <row r="1498" spans="4:7">
      <c r="D1498">
        <v>78</v>
      </c>
      <c r="E1498">
        <v>0.34300000000000003</v>
      </c>
      <c r="G1498">
        <v>0.79500000000000004</v>
      </c>
    </row>
    <row r="1499" spans="4:7">
      <c r="D1499">
        <v>78</v>
      </c>
      <c r="E1499">
        <v>0.96</v>
      </c>
      <c r="G1499">
        <v>0.80300000000000005</v>
      </c>
    </row>
    <row r="1500" spans="4:7">
      <c r="D1500">
        <v>78</v>
      </c>
      <c r="E1500">
        <v>0.71099999999999997</v>
      </c>
      <c r="G1500">
        <v>0.93700000000000006</v>
      </c>
    </row>
    <row r="1501" spans="4:7">
      <c r="D1501">
        <v>78</v>
      </c>
      <c r="E1501">
        <v>0.82</v>
      </c>
      <c r="G1501">
        <v>0.75</v>
      </c>
    </row>
    <row r="1502" spans="4:7">
      <c r="D1502">
        <v>78</v>
      </c>
      <c r="E1502">
        <v>0.77900000000000003</v>
      </c>
      <c r="G1502">
        <v>0.748</v>
      </c>
    </row>
    <row r="1503" spans="4:7">
      <c r="D1503">
        <v>78</v>
      </c>
      <c r="E1503">
        <v>0.65300000000000002</v>
      </c>
      <c r="G1503">
        <v>0.86</v>
      </c>
    </row>
    <row r="1504" spans="4:7">
      <c r="D1504">
        <v>78</v>
      </c>
      <c r="E1504">
        <v>0.879</v>
      </c>
      <c r="G1504">
        <v>0.751</v>
      </c>
    </row>
    <row r="1505" spans="4:7">
      <c r="D1505">
        <v>78</v>
      </c>
      <c r="E1505">
        <v>0.69699999999999995</v>
      </c>
      <c r="G1505">
        <v>0.59899999999999998</v>
      </c>
    </row>
    <row r="1506" spans="4:7">
      <c r="D1506">
        <v>78</v>
      </c>
      <c r="E1506">
        <v>0.96899999999999997</v>
      </c>
      <c r="G1506">
        <v>0.83599999999999997</v>
      </c>
    </row>
    <row r="1507" spans="4:7">
      <c r="D1507">
        <v>78</v>
      </c>
      <c r="E1507">
        <v>0.57399999999999995</v>
      </c>
      <c r="G1507">
        <v>0.67200000000000004</v>
      </c>
    </row>
    <row r="1508" spans="4:7">
      <c r="D1508">
        <v>78</v>
      </c>
      <c r="E1508">
        <v>0.73599999999999999</v>
      </c>
      <c r="G1508">
        <v>0.59499999999999997</v>
      </c>
    </row>
    <row r="1509" spans="4:7">
      <c r="D1509">
        <v>78</v>
      </c>
      <c r="E1509">
        <v>0.56599999999999995</v>
      </c>
      <c r="G1509">
        <v>0.53600000000000003</v>
      </c>
    </row>
    <row r="1510" spans="4:7">
      <c r="D1510">
        <v>78</v>
      </c>
      <c r="E1510">
        <v>0.96099999999999997</v>
      </c>
      <c r="G1510">
        <v>0.83099999999999996</v>
      </c>
    </row>
    <row r="1511" spans="4:7">
      <c r="D1511">
        <v>78</v>
      </c>
      <c r="E1511">
        <v>0.87</v>
      </c>
      <c r="G1511">
        <v>0.80600000000000005</v>
      </c>
    </row>
    <row r="1512" spans="4:7">
      <c r="D1512">
        <v>78</v>
      </c>
      <c r="E1512">
        <v>0.90200000000000002</v>
      </c>
      <c r="G1512">
        <v>0.81399999999999995</v>
      </c>
    </row>
    <row r="1513" spans="4:7">
      <c r="D1513">
        <v>78</v>
      </c>
      <c r="E1513">
        <v>0.872</v>
      </c>
      <c r="G1513">
        <v>0.79400000000000004</v>
      </c>
    </row>
    <row r="1514" spans="4:7">
      <c r="D1514">
        <v>78</v>
      </c>
      <c r="E1514">
        <v>0.90800000000000003</v>
      </c>
      <c r="G1514">
        <v>0.84299999999999997</v>
      </c>
    </row>
    <row r="1515" spans="4:7">
      <c r="D1515">
        <v>78</v>
      </c>
      <c r="E1515">
        <v>0.53300000000000003</v>
      </c>
      <c r="G1515">
        <v>0.79300000000000004</v>
      </c>
    </row>
    <row r="1516" spans="4:7">
      <c r="D1516">
        <v>78</v>
      </c>
      <c r="E1516">
        <v>0.93200000000000005</v>
      </c>
      <c r="G1516">
        <v>0.55500000000000005</v>
      </c>
    </row>
    <row r="1517" spans="4:7">
      <c r="D1517">
        <v>78</v>
      </c>
      <c r="E1517">
        <v>0.54900000000000004</v>
      </c>
      <c r="G1517">
        <v>0.81100000000000005</v>
      </c>
    </row>
    <row r="1518" spans="4:7">
      <c r="D1518">
        <v>78</v>
      </c>
      <c r="E1518">
        <v>0.55600000000000005</v>
      </c>
      <c r="G1518">
        <v>0.61</v>
      </c>
    </row>
    <row r="1519" spans="4:7">
      <c r="D1519">
        <v>78</v>
      </c>
      <c r="E1519">
        <v>0.83499999999999996</v>
      </c>
      <c r="G1519">
        <v>0.64200000000000002</v>
      </c>
    </row>
    <row r="1520" spans="4:7">
      <c r="D1520">
        <v>78</v>
      </c>
      <c r="E1520">
        <v>0.86599999999999999</v>
      </c>
      <c r="G1520">
        <v>0.59899999999999998</v>
      </c>
    </row>
    <row r="1521" spans="4:7">
      <c r="D1521">
        <v>78</v>
      </c>
      <c r="E1521">
        <v>0.93200000000000005</v>
      </c>
      <c r="G1521">
        <v>0.75600000000000001</v>
      </c>
    </row>
    <row r="1522" spans="4:7">
      <c r="D1522">
        <v>78</v>
      </c>
      <c r="E1522">
        <v>0.80800000000000005</v>
      </c>
      <c r="G1522">
        <v>0.80600000000000005</v>
      </c>
    </row>
    <row r="1523" spans="4:7">
      <c r="D1523">
        <v>78</v>
      </c>
      <c r="E1523">
        <v>0.60199999999999998</v>
      </c>
      <c r="G1523">
        <v>0.70499999999999996</v>
      </c>
    </row>
    <row r="1524" spans="4:7">
      <c r="D1524">
        <v>78</v>
      </c>
      <c r="E1524">
        <v>0.629</v>
      </c>
      <c r="G1524">
        <v>0.57999999999999996</v>
      </c>
    </row>
    <row r="1525" spans="4:7">
      <c r="D1525">
        <v>78</v>
      </c>
      <c r="E1525">
        <v>0.93700000000000006</v>
      </c>
      <c r="G1525">
        <v>0.73</v>
      </c>
    </row>
    <row r="1526" spans="4:7">
      <c r="D1526">
        <v>78</v>
      </c>
      <c r="E1526">
        <v>0.67600000000000005</v>
      </c>
      <c r="G1526">
        <v>0.74399999999999999</v>
      </c>
    </row>
    <row r="1527" spans="4:7">
      <c r="D1527">
        <v>78</v>
      </c>
      <c r="E1527">
        <v>0.872</v>
      </c>
      <c r="G1527">
        <v>0.751</v>
      </c>
    </row>
    <row r="1528" spans="4:7">
      <c r="D1528">
        <v>78</v>
      </c>
      <c r="E1528">
        <v>0.72</v>
      </c>
      <c r="G1528">
        <v>0.57799999999999996</v>
      </c>
    </row>
    <row r="1529" spans="4:7">
      <c r="D1529">
        <v>78</v>
      </c>
      <c r="E1529">
        <v>0.86699999999999999</v>
      </c>
      <c r="G1529">
        <v>0.63300000000000001</v>
      </c>
    </row>
    <row r="1530" spans="4:7">
      <c r="D1530">
        <v>78</v>
      </c>
      <c r="E1530">
        <v>0.96099999999999997</v>
      </c>
      <c r="G1530">
        <v>0.77800000000000002</v>
      </c>
    </row>
    <row r="1531" spans="4:7">
      <c r="D1531">
        <v>78</v>
      </c>
      <c r="E1531">
        <v>0.90600000000000003</v>
      </c>
      <c r="G1531">
        <v>0.64700000000000002</v>
      </c>
    </row>
    <row r="1532" spans="4:7">
      <c r="D1532">
        <v>78</v>
      </c>
      <c r="E1532">
        <v>0.89800000000000002</v>
      </c>
      <c r="G1532">
        <v>0.81499999999999995</v>
      </c>
    </row>
    <row r="1533" spans="4:7">
      <c r="D1533">
        <v>78</v>
      </c>
      <c r="E1533">
        <v>0.81399999999999995</v>
      </c>
      <c r="G1533">
        <v>0.73899999999999999</v>
      </c>
    </row>
    <row r="1534" spans="4:7">
      <c r="D1534">
        <v>78</v>
      </c>
      <c r="E1534">
        <v>0.63500000000000001</v>
      </c>
      <c r="G1534">
        <v>0.68300000000000005</v>
      </c>
    </row>
    <row r="1535" spans="4:7">
      <c r="D1535">
        <v>78</v>
      </c>
      <c r="E1535">
        <v>0.72399999999999998</v>
      </c>
      <c r="G1535">
        <v>0.33200000000000002</v>
      </c>
    </row>
    <row r="1536" spans="4:7">
      <c r="D1536">
        <v>78</v>
      </c>
      <c r="E1536">
        <v>0.88900000000000001</v>
      </c>
      <c r="G1536">
        <v>0.746</v>
      </c>
    </row>
    <row r="1537" spans="4:7">
      <c r="D1537">
        <v>78</v>
      </c>
      <c r="E1537">
        <v>0.85499999999999998</v>
      </c>
      <c r="G1537">
        <v>0.69799999999999995</v>
      </c>
    </row>
    <row r="1538" spans="4:7">
      <c r="D1538">
        <v>78</v>
      </c>
      <c r="E1538">
        <v>0.58399999999999996</v>
      </c>
      <c r="G1538">
        <v>0.38900000000000001</v>
      </c>
    </row>
    <row r="1539" spans="4:7">
      <c r="D1539">
        <v>78</v>
      </c>
      <c r="E1539">
        <v>0.224</v>
      </c>
      <c r="G1539">
        <v>0.307</v>
      </c>
    </row>
    <row r="1540" spans="4:7">
      <c r="D1540">
        <v>78</v>
      </c>
      <c r="E1540">
        <v>0.68</v>
      </c>
      <c r="G1540">
        <v>0.73499999999999999</v>
      </c>
    </row>
    <row r="1541" spans="4:7">
      <c r="D1541">
        <v>78</v>
      </c>
      <c r="E1541">
        <v>0.62</v>
      </c>
      <c r="G1541">
        <v>0.69399999999999995</v>
      </c>
    </row>
    <row r="1542" spans="4:7">
      <c r="D1542">
        <v>78</v>
      </c>
      <c r="E1542">
        <v>0.187</v>
      </c>
      <c r="G1542">
        <v>0.85299999999999998</v>
      </c>
    </row>
    <row r="1543" spans="4:7">
      <c r="D1543">
        <v>78</v>
      </c>
      <c r="E1543">
        <v>0.84899999999999998</v>
      </c>
      <c r="G1543">
        <v>0.61599999999999999</v>
      </c>
    </row>
    <row r="1544" spans="4:7">
      <c r="D1544">
        <v>78</v>
      </c>
      <c r="E1544">
        <v>0.67100000000000004</v>
      </c>
      <c r="G1544">
        <v>0.46300000000000002</v>
      </c>
    </row>
    <row r="1545" spans="4:7">
      <c r="D1545">
        <v>78</v>
      </c>
      <c r="E1545">
        <v>0.78300000000000003</v>
      </c>
      <c r="G1545">
        <v>0.64400000000000002</v>
      </c>
    </row>
    <row r="1546" spans="4:7">
      <c r="D1546">
        <v>78</v>
      </c>
      <c r="E1546">
        <v>0.94099999999999995</v>
      </c>
      <c r="G1546">
        <v>0.85199999999999998</v>
      </c>
    </row>
    <row r="1547" spans="4:7">
      <c r="D1547">
        <v>78</v>
      </c>
      <c r="E1547">
        <v>0.89600000000000002</v>
      </c>
      <c r="G1547">
        <v>0.85099999999999998</v>
      </c>
    </row>
    <row r="1548" spans="4:7">
      <c r="D1548">
        <v>78</v>
      </c>
      <c r="E1548">
        <v>0.89700000000000002</v>
      </c>
      <c r="G1548">
        <v>0.72699999999999998</v>
      </c>
    </row>
    <row r="1549" spans="4:7">
      <c r="D1549">
        <v>78</v>
      </c>
      <c r="E1549">
        <v>0.96799999999999997</v>
      </c>
      <c r="G1549">
        <v>0.73499999999999999</v>
      </c>
    </row>
    <row r="1550" spans="4:7">
      <c r="D1550">
        <v>78</v>
      </c>
      <c r="E1550">
        <v>0.65600000000000003</v>
      </c>
      <c r="G1550">
        <v>0.501</v>
      </c>
    </row>
    <row r="1551" spans="4:7">
      <c r="D1551">
        <v>78</v>
      </c>
      <c r="E1551">
        <v>0.70099999999999996</v>
      </c>
      <c r="G1551">
        <v>0.56100000000000005</v>
      </c>
    </row>
    <row r="1552" spans="4:7">
      <c r="D1552">
        <v>78</v>
      </c>
      <c r="E1552">
        <v>0.69899999999999995</v>
      </c>
      <c r="G1552">
        <v>0.47899999999999998</v>
      </c>
    </row>
    <row r="1553" spans="4:7">
      <c r="D1553">
        <v>78</v>
      </c>
      <c r="E1553">
        <v>0.11</v>
      </c>
      <c r="G1553">
        <v>0.48899999999999999</v>
      </c>
    </row>
    <row r="1554" spans="4:7">
      <c r="D1554">
        <v>78</v>
      </c>
      <c r="E1554">
        <v>0.59299999999999997</v>
      </c>
      <c r="G1554">
        <v>0.63700000000000001</v>
      </c>
    </row>
    <row r="1555" spans="4:7">
      <c r="D1555">
        <v>78</v>
      </c>
      <c r="E1555">
        <v>0.82599999999999996</v>
      </c>
      <c r="G1555">
        <v>0.52400000000000002</v>
      </c>
    </row>
    <row r="1556" spans="4:7">
      <c r="D1556">
        <v>78</v>
      </c>
      <c r="E1556">
        <v>0.47099999999999997</v>
      </c>
      <c r="G1556">
        <v>0.44800000000000001</v>
      </c>
    </row>
    <row r="1557" spans="4:7">
      <c r="D1557">
        <v>78</v>
      </c>
      <c r="E1557">
        <v>0.94099999999999995</v>
      </c>
      <c r="G1557">
        <v>0.88200000000000001</v>
      </c>
    </row>
    <row r="1558" spans="4:7">
      <c r="D1558">
        <v>78</v>
      </c>
      <c r="E1558">
        <v>0.83199999999999996</v>
      </c>
      <c r="G1558">
        <v>0.63500000000000001</v>
      </c>
    </row>
    <row r="1559" spans="4:7">
      <c r="D1559">
        <v>78</v>
      </c>
      <c r="E1559">
        <v>0.59399999999999997</v>
      </c>
      <c r="G1559">
        <v>0.71699999999999997</v>
      </c>
    </row>
    <row r="1560" spans="4:7">
      <c r="D1560">
        <v>78</v>
      </c>
      <c r="E1560">
        <v>0.26700000000000002</v>
      </c>
      <c r="G1560">
        <v>0.76500000000000001</v>
      </c>
    </row>
    <row r="1561" spans="4:7">
      <c r="D1561">
        <v>78</v>
      </c>
      <c r="E1561">
        <v>0.68400000000000005</v>
      </c>
      <c r="G1561">
        <v>0.77800000000000002</v>
      </c>
    </row>
    <row r="1562" spans="4:7">
      <c r="D1562">
        <v>78</v>
      </c>
      <c r="E1562">
        <v>0.86599999999999999</v>
      </c>
      <c r="G1562">
        <v>0.69099999999999995</v>
      </c>
    </row>
    <row r="1563" spans="4:7">
      <c r="D1563">
        <v>78</v>
      </c>
      <c r="E1563">
        <v>0.86499999999999999</v>
      </c>
      <c r="G1563">
        <v>0.56899999999999995</v>
      </c>
    </row>
    <row r="1564" spans="4:7">
      <c r="D1564">
        <v>78</v>
      </c>
      <c r="E1564">
        <v>0.97499999999999998</v>
      </c>
      <c r="G1564">
        <v>0.54500000000000004</v>
      </c>
    </row>
    <row r="1565" spans="4:7">
      <c r="D1565">
        <v>78</v>
      </c>
      <c r="E1565">
        <v>0.78</v>
      </c>
      <c r="G1565">
        <v>0.79100000000000004</v>
      </c>
    </row>
    <row r="1566" spans="4:7">
      <c r="D1566">
        <v>78</v>
      </c>
      <c r="E1566">
        <v>0.78400000000000003</v>
      </c>
      <c r="G1566">
        <v>0.84599999999999997</v>
      </c>
    </row>
    <row r="1567" spans="4:7">
      <c r="D1567">
        <v>78</v>
      </c>
      <c r="E1567">
        <v>0.94599999999999995</v>
      </c>
      <c r="G1567">
        <v>0.754</v>
      </c>
    </row>
    <row r="1568" spans="4:7">
      <c r="D1568">
        <v>78</v>
      </c>
      <c r="E1568">
        <v>0.91100000000000003</v>
      </c>
      <c r="G1568">
        <v>0.78</v>
      </c>
    </row>
    <row r="1569" spans="4:7">
      <c r="D1569">
        <v>78</v>
      </c>
      <c r="E1569">
        <v>0.39700000000000002</v>
      </c>
      <c r="G1569">
        <v>0.48399999999999999</v>
      </c>
    </row>
    <row r="1570" spans="4:7">
      <c r="D1570">
        <v>78</v>
      </c>
      <c r="E1570">
        <v>0.96399999999999997</v>
      </c>
      <c r="G1570">
        <v>0.90200000000000002</v>
      </c>
    </row>
    <row r="1571" spans="4:7">
      <c r="D1571">
        <v>78</v>
      </c>
      <c r="E1571">
        <v>0.96099999999999997</v>
      </c>
      <c r="G1571">
        <v>0.86099999999999999</v>
      </c>
    </row>
    <row r="1572" spans="4:7">
      <c r="D1572">
        <v>78</v>
      </c>
      <c r="E1572">
        <v>0.83199999999999996</v>
      </c>
      <c r="G1572">
        <v>0.73599999999999999</v>
      </c>
    </row>
    <row r="1573" spans="4:7">
      <c r="D1573">
        <v>78</v>
      </c>
      <c r="E1573">
        <v>0.92200000000000004</v>
      </c>
      <c r="G1573">
        <v>0.85099999999999998</v>
      </c>
    </row>
    <row r="1574" spans="4:7">
      <c r="D1574">
        <v>78</v>
      </c>
      <c r="E1574">
        <v>0.64</v>
      </c>
      <c r="G1574">
        <v>0.81699999999999995</v>
      </c>
    </row>
    <row r="1575" spans="4:7">
      <c r="D1575">
        <v>78</v>
      </c>
      <c r="E1575">
        <v>0.85</v>
      </c>
      <c r="G1575">
        <v>0.79500000000000004</v>
      </c>
    </row>
    <row r="1576" spans="4:7">
      <c r="D1576">
        <v>78</v>
      </c>
      <c r="E1576">
        <v>0.4</v>
      </c>
      <c r="G1576">
        <v>0.57299999999999995</v>
      </c>
    </row>
    <row r="1577" spans="4:7">
      <c r="D1577">
        <v>78</v>
      </c>
      <c r="E1577">
        <v>0.82199999999999995</v>
      </c>
      <c r="G1577">
        <v>0.79800000000000004</v>
      </c>
    </row>
    <row r="1578" spans="4:7">
      <c r="D1578">
        <v>78</v>
      </c>
      <c r="E1578">
        <v>0.61099999999999999</v>
      </c>
      <c r="G1578">
        <v>0.64300000000000002</v>
      </c>
    </row>
    <row r="1579" spans="4:7">
      <c r="D1579">
        <v>78</v>
      </c>
      <c r="E1579">
        <v>0.79200000000000004</v>
      </c>
      <c r="G1579">
        <v>0.73499999999999999</v>
      </c>
    </row>
    <row r="1580" spans="4:7">
      <c r="D1580">
        <v>78</v>
      </c>
      <c r="E1580">
        <v>0.93700000000000006</v>
      </c>
      <c r="G1580">
        <v>0.45200000000000001</v>
      </c>
    </row>
    <row r="1581" spans="4:7">
      <c r="D1581">
        <v>78</v>
      </c>
      <c r="E1581">
        <v>0.97699999999999998</v>
      </c>
      <c r="G1581">
        <v>0.82599999999999996</v>
      </c>
    </row>
    <row r="1582" spans="4:7">
      <c r="D1582">
        <v>78</v>
      </c>
      <c r="E1582">
        <v>0.48499999999999999</v>
      </c>
      <c r="G1582">
        <v>0.42899999999999999</v>
      </c>
    </row>
    <row r="1583" spans="4:7">
      <c r="D1583">
        <v>78</v>
      </c>
      <c r="E1583">
        <v>0.96</v>
      </c>
      <c r="G1583">
        <v>0.74199999999999999</v>
      </c>
    </row>
    <row r="1584" spans="4:7">
      <c r="D1584">
        <v>78</v>
      </c>
      <c r="E1584">
        <v>0.53600000000000003</v>
      </c>
      <c r="G1584">
        <v>0.57699999999999996</v>
      </c>
    </row>
    <row r="1585" spans="4:7">
      <c r="D1585">
        <v>78</v>
      </c>
      <c r="E1585">
        <v>0.60399999999999998</v>
      </c>
      <c r="G1585">
        <v>0.53200000000000003</v>
      </c>
    </row>
    <row r="1586" spans="4:7">
      <c r="D1586">
        <v>78</v>
      </c>
      <c r="E1586">
        <v>0.55000000000000004</v>
      </c>
      <c r="G1586">
        <v>0.82</v>
      </c>
    </row>
    <row r="1587" spans="4:7">
      <c r="D1587">
        <v>78</v>
      </c>
      <c r="E1587">
        <v>0.70499999999999996</v>
      </c>
      <c r="G1587">
        <v>0.66800000000000004</v>
      </c>
    </row>
    <row r="1588" spans="4:7">
      <c r="D1588">
        <v>78</v>
      </c>
      <c r="E1588">
        <v>0.93600000000000005</v>
      </c>
      <c r="G1588">
        <v>0.48499999999999999</v>
      </c>
    </row>
    <row r="1589" spans="4:7">
      <c r="D1589">
        <v>78</v>
      </c>
      <c r="E1589">
        <v>0.155</v>
      </c>
      <c r="G1589">
        <v>0.73499999999999999</v>
      </c>
    </row>
    <row r="1590" spans="4:7">
      <c r="D1590">
        <v>78</v>
      </c>
      <c r="E1590">
        <v>0.73399999999999999</v>
      </c>
      <c r="G1590">
        <v>0.75700000000000001</v>
      </c>
    </row>
    <row r="1591" spans="4:7">
      <c r="D1591">
        <v>78</v>
      </c>
      <c r="E1591">
        <v>0.625</v>
      </c>
      <c r="G1591">
        <v>0.76500000000000001</v>
      </c>
    </row>
    <row r="1592" spans="4:7">
      <c r="D1592">
        <v>78</v>
      </c>
      <c r="E1592">
        <v>0.67400000000000004</v>
      </c>
      <c r="G1592">
        <v>0.73899999999999999</v>
      </c>
    </row>
    <row r="1593" spans="4:7">
      <c r="D1593">
        <v>78</v>
      </c>
      <c r="E1593">
        <v>0.747</v>
      </c>
      <c r="G1593">
        <v>0.78800000000000003</v>
      </c>
    </row>
    <row r="1594" spans="4:7">
      <c r="D1594">
        <v>78</v>
      </c>
      <c r="E1594">
        <v>0.79200000000000004</v>
      </c>
      <c r="G1594">
        <v>0.69699999999999995</v>
      </c>
    </row>
    <row r="1595" spans="4:7">
      <c r="D1595">
        <v>78</v>
      </c>
      <c r="E1595">
        <v>0.41</v>
      </c>
      <c r="G1595">
        <v>0.751</v>
      </c>
    </row>
    <row r="1596" spans="4:7">
      <c r="D1596">
        <v>78</v>
      </c>
      <c r="E1596">
        <v>0.56899999999999995</v>
      </c>
      <c r="G1596">
        <v>0.71799999999999997</v>
      </c>
    </row>
    <row r="1597" spans="4:7">
      <c r="D1597">
        <v>78</v>
      </c>
      <c r="E1597">
        <v>0.71199999999999997</v>
      </c>
      <c r="G1597">
        <v>0.77500000000000002</v>
      </c>
    </row>
    <row r="1598" spans="4:7">
      <c r="D1598">
        <v>78</v>
      </c>
      <c r="E1598">
        <v>0.70199999999999996</v>
      </c>
      <c r="G1598">
        <v>0.76100000000000001</v>
      </c>
    </row>
    <row r="1599" spans="4:7">
      <c r="D1599">
        <v>78</v>
      </c>
      <c r="E1599">
        <v>0.92600000000000005</v>
      </c>
      <c r="G1599">
        <v>0.79500000000000004</v>
      </c>
    </row>
    <row r="1600" spans="4:7">
      <c r="D1600">
        <v>78</v>
      </c>
      <c r="E1600">
        <v>0.81599999999999995</v>
      </c>
      <c r="G1600">
        <v>0.64700000000000002</v>
      </c>
    </row>
    <row r="1601" spans="4:7">
      <c r="D1601">
        <v>78</v>
      </c>
      <c r="E1601">
        <v>0.879</v>
      </c>
      <c r="G1601">
        <v>0.78</v>
      </c>
    </row>
    <row r="1602" spans="4:7">
      <c r="D1602">
        <v>78</v>
      </c>
      <c r="E1602">
        <v>0.373</v>
      </c>
      <c r="G1602">
        <v>0.60099999999999998</v>
      </c>
    </row>
    <row r="1603" spans="4:7">
      <c r="D1603">
        <v>78</v>
      </c>
      <c r="E1603">
        <v>0.49299999999999999</v>
      </c>
      <c r="G1603">
        <v>0.76700000000000002</v>
      </c>
    </row>
    <row r="1604" spans="4:7">
      <c r="D1604">
        <v>78</v>
      </c>
      <c r="E1604">
        <v>0.45400000000000001</v>
      </c>
      <c r="G1604">
        <v>0.75</v>
      </c>
    </row>
    <row r="1605" spans="4:7">
      <c r="D1605">
        <v>78</v>
      </c>
      <c r="E1605">
        <v>0.69</v>
      </c>
      <c r="G1605">
        <v>0.40400000000000003</v>
      </c>
    </row>
    <row r="1606" spans="4:7">
      <c r="D1606">
        <v>78</v>
      </c>
      <c r="E1606">
        <v>0.504</v>
      </c>
      <c r="G1606">
        <v>0.76400000000000001</v>
      </c>
    </row>
    <row r="1607" spans="4:7">
      <c r="D1607">
        <v>78</v>
      </c>
      <c r="E1607">
        <v>0.48299999999999998</v>
      </c>
      <c r="G1607">
        <v>0.58299999999999996</v>
      </c>
    </row>
    <row r="1608" spans="4:7">
      <c r="D1608">
        <v>78</v>
      </c>
      <c r="E1608">
        <v>0.78</v>
      </c>
      <c r="G1608">
        <v>0.83399999999999996</v>
      </c>
    </row>
    <row r="1609" spans="4:7">
      <c r="D1609">
        <v>78</v>
      </c>
      <c r="E1609">
        <v>0.72199999999999998</v>
      </c>
      <c r="G1609">
        <v>0.57899999999999996</v>
      </c>
    </row>
    <row r="1610" spans="4:7">
      <c r="D1610">
        <v>78</v>
      </c>
      <c r="E1610">
        <v>0.755</v>
      </c>
      <c r="G1610">
        <v>0.61399999999999999</v>
      </c>
    </row>
    <row r="1611" spans="4:7">
      <c r="D1611">
        <v>78</v>
      </c>
      <c r="E1611">
        <v>0.32400000000000001</v>
      </c>
      <c r="G1611">
        <v>0.54100000000000004</v>
      </c>
    </row>
    <row r="1612" spans="4:7">
      <c r="D1612">
        <v>78</v>
      </c>
      <c r="E1612">
        <v>0.81299999999999994</v>
      </c>
      <c r="G1612">
        <v>0.64100000000000001</v>
      </c>
    </row>
    <row r="1613" spans="4:7">
      <c r="D1613">
        <v>78</v>
      </c>
      <c r="E1613">
        <v>0.66500000000000004</v>
      </c>
      <c r="G1613">
        <v>0.57499999999999996</v>
      </c>
    </row>
    <row r="1614" spans="4:7">
      <c r="D1614">
        <v>78</v>
      </c>
      <c r="E1614">
        <v>0.85799999999999998</v>
      </c>
      <c r="G1614">
        <v>0.66800000000000004</v>
      </c>
    </row>
    <row r="1615" spans="4:7">
      <c r="D1615">
        <v>78</v>
      </c>
      <c r="E1615">
        <v>0.54600000000000004</v>
      </c>
      <c r="G1615">
        <v>0.68200000000000005</v>
      </c>
    </row>
    <row r="1616" spans="4:7">
      <c r="D1616">
        <v>78</v>
      </c>
      <c r="E1616">
        <v>0.42899999999999999</v>
      </c>
      <c r="G1616">
        <v>0.69899999999999995</v>
      </c>
    </row>
    <row r="1617" spans="4:7">
      <c r="D1617">
        <v>78</v>
      </c>
      <c r="E1617">
        <v>0.66400000000000003</v>
      </c>
      <c r="G1617">
        <v>0.69899999999999995</v>
      </c>
    </row>
    <row r="1618" spans="4:7">
      <c r="D1618">
        <v>78</v>
      </c>
      <c r="E1618">
        <v>0.80900000000000005</v>
      </c>
      <c r="G1618">
        <v>0.81299999999999994</v>
      </c>
    </row>
    <row r="1619" spans="4:7">
      <c r="D1619">
        <v>78</v>
      </c>
      <c r="E1619">
        <v>0.94499999999999995</v>
      </c>
      <c r="G1619">
        <v>0.63100000000000001</v>
      </c>
    </row>
    <row r="1620" spans="4:7">
      <c r="D1620">
        <v>78</v>
      </c>
      <c r="E1620">
        <v>0.36399999999999999</v>
      </c>
      <c r="G1620">
        <v>0.41799999999999998</v>
      </c>
    </row>
    <row r="1621" spans="4:7">
      <c r="D1621">
        <v>78</v>
      </c>
      <c r="E1621">
        <v>0.90200000000000002</v>
      </c>
      <c r="G1621">
        <v>0.83099999999999996</v>
      </c>
    </row>
    <row r="1622" spans="4:7">
      <c r="D1622">
        <v>78</v>
      </c>
      <c r="E1622">
        <v>0.60199999999999998</v>
      </c>
      <c r="G1622">
        <v>0.86</v>
      </c>
    </row>
    <row r="1623" spans="4:7">
      <c r="D1623">
        <v>78</v>
      </c>
      <c r="E1623">
        <v>0.60099999999999998</v>
      </c>
      <c r="G1623">
        <v>0.78500000000000003</v>
      </c>
    </row>
    <row r="1624" spans="4:7">
      <c r="D1624">
        <v>78</v>
      </c>
      <c r="E1624">
        <v>0.68899999999999995</v>
      </c>
      <c r="G1624">
        <v>0.53600000000000003</v>
      </c>
    </row>
    <row r="1625" spans="4:7">
      <c r="D1625">
        <v>78</v>
      </c>
      <c r="E1625">
        <v>0.88800000000000001</v>
      </c>
      <c r="G1625">
        <v>0.55000000000000004</v>
      </c>
    </row>
    <row r="1626" spans="4:7">
      <c r="D1626">
        <v>78</v>
      </c>
      <c r="E1626">
        <v>0.93100000000000005</v>
      </c>
      <c r="G1626">
        <v>0.64300000000000002</v>
      </c>
    </row>
    <row r="1627" spans="4:7">
      <c r="D1627">
        <v>78</v>
      </c>
      <c r="E1627">
        <v>0.53200000000000003</v>
      </c>
      <c r="G1627">
        <v>0.73399999999999999</v>
      </c>
    </row>
    <row r="1628" spans="4:7">
      <c r="D1628">
        <v>78</v>
      </c>
      <c r="E1628">
        <v>0.71499999999999997</v>
      </c>
      <c r="G1628">
        <v>0.748</v>
      </c>
    </row>
    <row r="1629" spans="4:7">
      <c r="D1629">
        <v>78</v>
      </c>
      <c r="E1629">
        <v>0.70599999999999996</v>
      </c>
      <c r="G1629">
        <v>0.51300000000000001</v>
      </c>
    </row>
    <row r="1630" spans="4:7">
      <c r="D1630">
        <v>78</v>
      </c>
      <c r="E1630">
        <v>0.83299999999999996</v>
      </c>
      <c r="G1630">
        <v>0.83</v>
      </c>
    </row>
    <row r="1631" spans="4:7">
      <c r="D1631">
        <v>78</v>
      </c>
      <c r="E1631">
        <v>0.71299999999999997</v>
      </c>
      <c r="G1631">
        <v>0.68799999999999994</v>
      </c>
    </row>
    <row r="1632" spans="4:7">
      <c r="D1632">
        <v>78</v>
      </c>
      <c r="E1632">
        <v>0.89800000000000002</v>
      </c>
      <c r="G1632">
        <v>0.61099999999999999</v>
      </c>
    </row>
    <row r="1633" spans="4:7">
      <c r="D1633">
        <v>78</v>
      </c>
      <c r="E1633">
        <v>0.95799999999999996</v>
      </c>
      <c r="G1633">
        <v>0.68799999999999994</v>
      </c>
    </row>
    <row r="1634" spans="4:7">
      <c r="D1634">
        <v>78</v>
      </c>
      <c r="E1634">
        <v>0.64200000000000002</v>
      </c>
      <c r="G1634">
        <v>0.85299999999999998</v>
      </c>
    </row>
    <row r="1635" spans="4:7">
      <c r="D1635">
        <v>78</v>
      </c>
      <c r="E1635">
        <v>0.81599999999999995</v>
      </c>
      <c r="G1635">
        <v>0.60299999999999998</v>
      </c>
    </row>
    <row r="1636" spans="4:7">
      <c r="D1636">
        <v>78</v>
      </c>
      <c r="E1636">
        <v>0.83099999999999996</v>
      </c>
      <c r="G1636">
        <v>0.59499999999999997</v>
      </c>
    </row>
    <row r="1637" spans="4:7">
      <c r="D1637">
        <v>78</v>
      </c>
      <c r="E1637">
        <v>0.47099999999999997</v>
      </c>
      <c r="G1637">
        <v>0.45400000000000001</v>
      </c>
    </row>
    <row r="1638" spans="4:7">
      <c r="D1638">
        <v>78</v>
      </c>
      <c r="E1638">
        <v>0.72599999999999998</v>
      </c>
      <c r="G1638">
        <v>0.65900000000000003</v>
      </c>
    </row>
    <row r="1639" spans="4:7">
      <c r="D1639">
        <v>78</v>
      </c>
      <c r="E1639">
        <v>0.92700000000000005</v>
      </c>
      <c r="G1639">
        <v>0.44</v>
      </c>
    </row>
    <row r="1640" spans="4:7">
      <c r="D1640">
        <v>78</v>
      </c>
      <c r="E1640">
        <v>0.94399999999999995</v>
      </c>
      <c r="G1640">
        <v>0.60599999999999998</v>
      </c>
    </row>
    <row r="1641" spans="4:7">
      <c r="D1641">
        <v>78</v>
      </c>
      <c r="E1641">
        <v>0.752</v>
      </c>
      <c r="G1641">
        <v>0.81599999999999995</v>
      </c>
    </row>
    <row r="1642" spans="4:7">
      <c r="D1642">
        <v>78</v>
      </c>
      <c r="E1642">
        <v>0.81899999999999995</v>
      </c>
      <c r="G1642">
        <v>0.53400000000000003</v>
      </c>
    </row>
    <row r="1643" spans="4:7">
      <c r="D1643">
        <v>78</v>
      </c>
      <c r="E1643">
        <v>0.92</v>
      </c>
      <c r="G1643">
        <v>0.61799999999999999</v>
      </c>
    </row>
    <row r="1644" spans="4:7">
      <c r="D1644">
        <v>78</v>
      </c>
      <c r="E1644">
        <v>0.66100000000000003</v>
      </c>
      <c r="G1644">
        <v>0.71499999999999997</v>
      </c>
    </row>
    <row r="1645" spans="4:7">
      <c r="D1645">
        <v>78</v>
      </c>
      <c r="E1645">
        <v>0.83299999999999996</v>
      </c>
      <c r="G1645">
        <v>0.46400000000000002</v>
      </c>
    </row>
    <row r="1646" spans="4:7">
      <c r="D1646">
        <v>78</v>
      </c>
      <c r="E1646">
        <v>0.77500000000000002</v>
      </c>
      <c r="G1646">
        <v>0.67700000000000005</v>
      </c>
    </row>
    <row r="1647" spans="4:7">
      <c r="D1647">
        <v>78</v>
      </c>
      <c r="E1647">
        <v>0.42699999999999999</v>
      </c>
      <c r="G1647">
        <v>0.501</v>
      </c>
    </row>
    <row r="1648" spans="4:7">
      <c r="D1648">
        <v>78</v>
      </c>
      <c r="E1648">
        <v>0.63700000000000001</v>
      </c>
      <c r="G1648">
        <v>0.69599999999999995</v>
      </c>
    </row>
    <row r="1649" spans="4:7">
      <c r="D1649">
        <v>78</v>
      </c>
      <c r="E1649">
        <v>0.79100000000000004</v>
      </c>
      <c r="G1649">
        <v>0.75800000000000001</v>
      </c>
    </row>
    <row r="1650" spans="4:7">
      <c r="D1650">
        <v>78</v>
      </c>
      <c r="E1650">
        <v>0.73399999999999999</v>
      </c>
      <c r="G1650">
        <v>0.69099999999999995</v>
      </c>
    </row>
    <row r="1651" spans="4:7">
      <c r="D1651">
        <v>78</v>
      </c>
      <c r="E1651">
        <v>0.79800000000000004</v>
      </c>
      <c r="G1651">
        <v>0.85299999999999998</v>
      </c>
    </row>
    <row r="1652" spans="4:7">
      <c r="D1652">
        <v>78</v>
      </c>
      <c r="E1652">
        <v>0.45200000000000001</v>
      </c>
      <c r="G1652">
        <v>0.58199999999999996</v>
      </c>
    </row>
    <row r="1653" spans="4:7">
      <c r="D1653">
        <v>78</v>
      </c>
      <c r="E1653">
        <v>0.54900000000000004</v>
      </c>
      <c r="G1653">
        <v>0.72099999999999997</v>
      </c>
    </row>
    <row r="1654" spans="4:7">
      <c r="D1654">
        <v>78</v>
      </c>
      <c r="E1654">
        <v>0.56299999999999994</v>
      </c>
      <c r="G1654">
        <v>0.58299999999999996</v>
      </c>
    </row>
    <row r="1655" spans="4:7">
      <c r="D1655">
        <v>78</v>
      </c>
      <c r="E1655">
        <v>0.96199999999999997</v>
      </c>
      <c r="G1655">
        <v>0.69</v>
      </c>
    </row>
    <row r="1656" spans="4:7">
      <c r="D1656">
        <v>78</v>
      </c>
      <c r="E1656">
        <v>0.877</v>
      </c>
      <c r="G1656">
        <v>0.58099999999999996</v>
      </c>
    </row>
    <row r="1657" spans="4:7">
      <c r="D1657">
        <v>78</v>
      </c>
      <c r="E1657">
        <v>0.78600000000000003</v>
      </c>
      <c r="G1657">
        <v>0.53700000000000003</v>
      </c>
    </row>
    <row r="1658" spans="4:7">
      <c r="D1658">
        <v>78</v>
      </c>
      <c r="E1658">
        <v>0.95</v>
      </c>
      <c r="G1658">
        <v>0.77100000000000002</v>
      </c>
    </row>
    <row r="1659" spans="4:7">
      <c r="D1659">
        <v>78</v>
      </c>
      <c r="E1659">
        <v>0.96899999999999997</v>
      </c>
      <c r="G1659">
        <v>0.91</v>
      </c>
    </row>
    <row r="1660" spans="4:7">
      <c r="D1660">
        <v>78</v>
      </c>
      <c r="E1660">
        <v>0.96299999999999997</v>
      </c>
      <c r="G1660">
        <v>0.71799999999999997</v>
      </c>
    </row>
    <row r="1661" spans="4:7">
      <c r="D1661">
        <v>78</v>
      </c>
      <c r="E1661">
        <v>0.96499999999999997</v>
      </c>
      <c r="G1661">
        <v>0.71199999999999997</v>
      </c>
    </row>
    <row r="1662" spans="4:7">
      <c r="D1662">
        <v>78</v>
      </c>
      <c r="E1662">
        <v>0.73</v>
      </c>
      <c r="G1662">
        <v>0.496</v>
      </c>
    </row>
    <row r="1663" spans="4:7">
      <c r="D1663">
        <v>78</v>
      </c>
      <c r="E1663">
        <v>0.96399999999999997</v>
      </c>
      <c r="G1663">
        <v>0.81499999999999995</v>
      </c>
    </row>
    <row r="1664" spans="4:7">
      <c r="D1664">
        <v>78</v>
      </c>
      <c r="E1664">
        <v>0.74399999999999999</v>
      </c>
      <c r="G1664">
        <v>0.70899999999999996</v>
      </c>
    </row>
    <row r="1665" spans="4:7">
      <c r="D1665">
        <v>78</v>
      </c>
      <c r="E1665">
        <v>0.41499999999999998</v>
      </c>
      <c r="G1665">
        <v>0.34</v>
      </c>
    </row>
    <row r="1666" spans="4:7">
      <c r="D1666">
        <v>78</v>
      </c>
      <c r="E1666">
        <v>0.70399999999999996</v>
      </c>
      <c r="G1666">
        <v>0.629</v>
      </c>
    </row>
    <row r="1667" spans="4:7">
      <c r="D1667">
        <v>78</v>
      </c>
      <c r="E1667">
        <v>0.84</v>
      </c>
      <c r="G1667">
        <v>0.56499999999999995</v>
      </c>
    </row>
    <row r="1668" spans="4:7">
      <c r="D1668">
        <v>78</v>
      </c>
      <c r="E1668">
        <v>0.77</v>
      </c>
      <c r="G1668">
        <v>0.69499999999999995</v>
      </c>
    </row>
    <row r="1669" spans="4:7">
      <c r="D1669">
        <v>78</v>
      </c>
      <c r="E1669">
        <v>0.67200000000000004</v>
      </c>
      <c r="G1669">
        <v>0.86</v>
      </c>
    </row>
    <row r="1670" spans="4:7">
      <c r="D1670">
        <v>78</v>
      </c>
      <c r="E1670">
        <v>0.68600000000000005</v>
      </c>
      <c r="G1670">
        <v>0.74299999999999999</v>
      </c>
    </row>
    <row r="1671" spans="4:7">
      <c r="D1671">
        <v>78</v>
      </c>
      <c r="E1671">
        <v>0.39700000000000002</v>
      </c>
      <c r="G1671">
        <v>0.44</v>
      </c>
    </row>
    <row r="1672" spans="4:7">
      <c r="D1672">
        <v>78</v>
      </c>
      <c r="E1672">
        <v>0.94099999999999995</v>
      </c>
      <c r="G1672">
        <v>0.86799999999999999</v>
      </c>
    </row>
    <row r="1673" spans="4:7">
      <c r="D1673">
        <v>78</v>
      </c>
      <c r="E1673">
        <v>0.96199999999999997</v>
      </c>
      <c r="G1673">
        <v>0.745</v>
      </c>
    </row>
    <row r="1674" spans="4:7">
      <c r="D1674">
        <v>78</v>
      </c>
      <c r="E1674">
        <v>0.84199999999999997</v>
      </c>
      <c r="G1674">
        <v>0.50800000000000001</v>
      </c>
    </row>
    <row r="1675" spans="4:7">
      <c r="D1675">
        <v>78</v>
      </c>
      <c r="E1675">
        <v>0.73499999999999999</v>
      </c>
      <c r="G1675">
        <v>0.81799999999999995</v>
      </c>
    </row>
    <row r="1676" spans="4:7">
      <c r="D1676">
        <v>78</v>
      </c>
      <c r="E1676">
        <v>0.46899999999999997</v>
      </c>
      <c r="G1676">
        <v>0.57699999999999996</v>
      </c>
    </row>
    <row r="1677" spans="4:7">
      <c r="D1677">
        <v>78</v>
      </c>
      <c r="E1677">
        <v>0.70699999999999996</v>
      </c>
      <c r="G1677">
        <v>0.77</v>
      </c>
    </row>
    <row r="1678" spans="4:7">
      <c r="D1678">
        <v>78</v>
      </c>
      <c r="E1678">
        <v>0.82199999999999995</v>
      </c>
      <c r="G1678">
        <v>0.78100000000000003</v>
      </c>
    </row>
    <row r="1679" spans="4:7">
      <c r="D1679">
        <v>78</v>
      </c>
      <c r="E1679">
        <v>0.91100000000000003</v>
      </c>
      <c r="G1679">
        <v>0.66100000000000003</v>
      </c>
    </row>
    <row r="1680" spans="4:7">
      <c r="D1680">
        <v>78</v>
      </c>
      <c r="E1680">
        <v>0.437</v>
      </c>
      <c r="G1680">
        <v>0.79400000000000004</v>
      </c>
    </row>
    <row r="1681" spans="4:7">
      <c r="D1681">
        <v>78</v>
      </c>
      <c r="E1681">
        <v>0.47699999999999998</v>
      </c>
      <c r="G1681">
        <v>0.69599999999999995</v>
      </c>
    </row>
    <row r="1682" spans="4:7">
      <c r="D1682">
        <v>78</v>
      </c>
      <c r="E1682">
        <v>0.54300000000000004</v>
      </c>
      <c r="G1682">
        <v>0.66900000000000004</v>
      </c>
    </row>
    <row r="1683" spans="4:7">
      <c r="D1683">
        <v>78</v>
      </c>
      <c r="E1683">
        <v>0.93100000000000005</v>
      </c>
      <c r="G1683">
        <v>0.80700000000000005</v>
      </c>
    </row>
    <row r="1684" spans="4:7">
      <c r="D1684">
        <v>78</v>
      </c>
      <c r="E1684">
        <v>0.80500000000000005</v>
      </c>
      <c r="G1684">
        <v>0.71599999999999997</v>
      </c>
    </row>
    <row r="1685" spans="4:7">
      <c r="D1685">
        <v>78</v>
      </c>
      <c r="E1685">
        <v>0.96299999999999997</v>
      </c>
      <c r="G1685">
        <v>0.65100000000000002</v>
      </c>
    </row>
    <row r="1686" spans="4:7">
      <c r="D1686">
        <v>78</v>
      </c>
      <c r="E1686">
        <v>0.61799999999999999</v>
      </c>
      <c r="G1686">
        <v>0.76300000000000001</v>
      </c>
    </row>
    <row r="1687" spans="4:7">
      <c r="D1687">
        <v>78</v>
      </c>
      <c r="E1687">
        <v>0.72199999999999998</v>
      </c>
      <c r="G1687">
        <v>0.42699999999999999</v>
      </c>
    </row>
    <row r="1688" spans="4:7">
      <c r="D1688">
        <v>78</v>
      </c>
      <c r="E1688">
        <v>0.745</v>
      </c>
      <c r="G1688">
        <v>0.60499999999999998</v>
      </c>
    </row>
    <row r="1689" spans="4:7">
      <c r="D1689">
        <v>78</v>
      </c>
      <c r="E1689">
        <v>0.42499999999999999</v>
      </c>
      <c r="G1689">
        <v>0.68</v>
      </c>
    </row>
    <row r="1690" spans="4:7">
      <c r="D1690">
        <v>78</v>
      </c>
      <c r="E1690">
        <v>0.53600000000000003</v>
      </c>
      <c r="G1690">
        <v>0.747</v>
      </c>
    </row>
    <row r="1691" spans="4:7">
      <c r="D1691">
        <v>78</v>
      </c>
      <c r="E1691">
        <v>0.78200000000000003</v>
      </c>
      <c r="G1691">
        <v>0.72099999999999997</v>
      </c>
    </row>
    <row r="1692" spans="4:7">
      <c r="D1692">
        <v>78</v>
      </c>
      <c r="E1692">
        <v>0.69899999999999995</v>
      </c>
      <c r="G1692">
        <v>0.628</v>
      </c>
    </row>
    <row r="1693" spans="4:7">
      <c r="D1693">
        <v>78</v>
      </c>
      <c r="E1693">
        <v>0.78200000000000003</v>
      </c>
      <c r="G1693">
        <v>0.69199999999999995</v>
      </c>
    </row>
    <row r="1694" spans="4:7">
      <c r="D1694">
        <v>78</v>
      </c>
      <c r="E1694">
        <v>0.85299999999999998</v>
      </c>
      <c r="G1694">
        <v>0.78200000000000003</v>
      </c>
    </row>
    <row r="1695" spans="4:7">
      <c r="D1695">
        <v>78</v>
      </c>
      <c r="E1695">
        <v>0.754</v>
      </c>
      <c r="G1695">
        <v>0.70499999999999996</v>
      </c>
    </row>
    <row r="1696" spans="4:7">
      <c r="D1696">
        <v>78</v>
      </c>
      <c r="E1696">
        <v>0.65800000000000003</v>
      </c>
      <c r="G1696">
        <v>0.35899999999999999</v>
      </c>
    </row>
    <row r="1697" spans="4:7">
      <c r="D1697">
        <v>78</v>
      </c>
      <c r="E1697">
        <v>0.53900000000000003</v>
      </c>
      <c r="G1697">
        <v>0.69599999999999995</v>
      </c>
    </row>
    <row r="1698" spans="4:7">
      <c r="D1698">
        <v>78</v>
      </c>
      <c r="E1698">
        <v>0.98499999999999999</v>
      </c>
      <c r="G1698">
        <v>0.751</v>
      </c>
    </row>
    <row r="1699" spans="4:7">
      <c r="D1699">
        <v>78</v>
      </c>
      <c r="E1699">
        <v>0.96099999999999997</v>
      </c>
      <c r="G1699">
        <v>0.71299999999999997</v>
      </c>
    </row>
    <row r="1700" spans="4:7">
      <c r="D1700">
        <v>78</v>
      </c>
      <c r="E1700">
        <v>0.60099999999999998</v>
      </c>
      <c r="G1700">
        <v>0.63500000000000001</v>
      </c>
    </row>
    <row r="1701" spans="4:7">
      <c r="D1701">
        <v>78</v>
      </c>
      <c r="E1701">
        <v>0.95199999999999996</v>
      </c>
      <c r="G1701">
        <v>0.67900000000000005</v>
      </c>
    </row>
    <row r="1702" spans="4:7">
      <c r="D1702">
        <v>78</v>
      </c>
      <c r="E1702">
        <v>0.52</v>
      </c>
      <c r="G1702">
        <v>0.59399999999999997</v>
      </c>
    </row>
    <row r="1703" spans="4:7">
      <c r="D1703">
        <v>78</v>
      </c>
      <c r="E1703">
        <v>0.56899999999999995</v>
      </c>
      <c r="G1703">
        <v>0.56399999999999995</v>
      </c>
    </row>
    <row r="1704" spans="4:7">
      <c r="D1704">
        <v>78</v>
      </c>
      <c r="E1704">
        <v>0.95499999999999996</v>
      </c>
      <c r="G1704">
        <v>0.65200000000000002</v>
      </c>
    </row>
    <row r="1705" spans="4:7">
      <c r="D1705">
        <v>78</v>
      </c>
      <c r="E1705">
        <v>0.96699999999999997</v>
      </c>
      <c r="G1705">
        <v>0.79</v>
      </c>
    </row>
    <row r="1706" spans="4:7">
      <c r="D1706">
        <v>78</v>
      </c>
      <c r="E1706">
        <v>0.221</v>
      </c>
      <c r="G1706">
        <v>0.28499999999999998</v>
      </c>
    </row>
    <row r="1707" spans="4:7">
      <c r="D1707">
        <v>78</v>
      </c>
      <c r="E1707">
        <v>0.71399999999999997</v>
      </c>
      <c r="G1707">
        <v>0.52200000000000002</v>
      </c>
    </row>
    <row r="1708" spans="4:7">
      <c r="D1708">
        <v>78</v>
      </c>
      <c r="E1708">
        <v>0.41099999999999998</v>
      </c>
      <c r="G1708">
        <v>0.67200000000000004</v>
      </c>
    </row>
    <row r="1709" spans="4:7">
      <c r="D1709">
        <v>77</v>
      </c>
      <c r="E1709">
        <v>0.52100000000000002</v>
      </c>
      <c r="G1709">
        <v>0.76600000000000001</v>
      </c>
    </row>
    <row r="1710" spans="4:7">
      <c r="D1710">
        <v>77</v>
      </c>
      <c r="E1710">
        <v>0.88700000000000001</v>
      </c>
      <c r="G1710">
        <v>0.56200000000000006</v>
      </c>
    </row>
    <row r="1711" spans="4:7">
      <c r="D1711">
        <v>77</v>
      </c>
      <c r="E1711">
        <v>0.66900000000000004</v>
      </c>
      <c r="G1711">
        <v>0.77</v>
      </c>
    </row>
    <row r="1712" spans="4:7">
      <c r="D1712">
        <v>77</v>
      </c>
      <c r="E1712">
        <v>0.64300000000000002</v>
      </c>
      <c r="G1712">
        <v>0.64100000000000001</v>
      </c>
    </row>
    <row r="1713" spans="4:7">
      <c r="D1713">
        <v>77</v>
      </c>
      <c r="E1713">
        <v>0.91100000000000003</v>
      </c>
      <c r="G1713">
        <v>0.80900000000000005</v>
      </c>
    </row>
    <row r="1714" spans="4:7">
      <c r="D1714">
        <v>77</v>
      </c>
      <c r="E1714">
        <v>0.626</v>
      </c>
      <c r="G1714">
        <v>0.66400000000000003</v>
      </c>
    </row>
    <row r="1715" spans="4:7">
      <c r="D1715">
        <v>77</v>
      </c>
      <c r="E1715">
        <v>0.90200000000000002</v>
      </c>
      <c r="G1715">
        <v>0.61499999999999999</v>
      </c>
    </row>
    <row r="1716" spans="4:7">
      <c r="D1716">
        <v>77</v>
      </c>
      <c r="E1716">
        <v>0.81599999999999995</v>
      </c>
      <c r="G1716">
        <v>0.70899999999999996</v>
      </c>
    </row>
    <row r="1717" spans="4:7">
      <c r="D1717">
        <v>77</v>
      </c>
      <c r="E1717">
        <v>0.93100000000000005</v>
      </c>
      <c r="G1717">
        <v>0.59399999999999997</v>
      </c>
    </row>
    <row r="1718" spans="4:7">
      <c r="D1718">
        <v>77</v>
      </c>
      <c r="E1718">
        <v>0.69</v>
      </c>
      <c r="G1718">
        <v>0.58599999999999997</v>
      </c>
    </row>
    <row r="1719" spans="4:7">
      <c r="D1719">
        <v>77</v>
      </c>
      <c r="E1719">
        <v>0.86</v>
      </c>
      <c r="G1719">
        <v>0.745</v>
      </c>
    </row>
    <row r="1720" spans="4:7">
      <c r="D1720">
        <v>77</v>
      </c>
      <c r="E1720">
        <v>0.65400000000000003</v>
      </c>
      <c r="G1720">
        <v>0.54400000000000004</v>
      </c>
    </row>
    <row r="1721" spans="4:7">
      <c r="D1721">
        <v>77</v>
      </c>
      <c r="E1721">
        <v>0.38900000000000001</v>
      </c>
      <c r="G1721">
        <v>0.61499999999999999</v>
      </c>
    </row>
    <row r="1722" spans="4:7">
      <c r="D1722">
        <v>77</v>
      </c>
      <c r="E1722">
        <v>0.48299999999999998</v>
      </c>
      <c r="G1722">
        <v>0.57999999999999996</v>
      </c>
    </row>
    <row r="1723" spans="4:7">
      <c r="D1723">
        <v>77</v>
      </c>
      <c r="E1723">
        <v>0.50800000000000001</v>
      </c>
      <c r="G1723">
        <v>0.64400000000000002</v>
      </c>
    </row>
    <row r="1724" spans="4:7">
      <c r="D1724">
        <v>77</v>
      </c>
      <c r="E1724">
        <v>0.50600000000000001</v>
      </c>
      <c r="G1724">
        <v>0.53400000000000003</v>
      </c>
    </row>
    <row r="1725" spans="4:7">
      <c r="D1725">
        <v>77</v>
      </c>
      <c r="E1725">
        <v>0.80800000000000005</v>
      </c>
      <c r="G1725">
        <v>0.66</v>
      </c>
    </row>
    <row r="1726" spans="4:7">
      <c r="D1726">
        <v>77</v>
      </c>
      <c r="E1726">
        <v>0.94199999999999995</v>
      </c>
      <c r="G1726">
        <v>0.77600000000000002</v>
      </c>
    </row>
    <row r="1727" spans="4:7">
      <c r="D1727">
        <v>77</v>
      </c>
      <c r="E1727">
        <v>0.89</v>
      </c>
      <c r="G1727">
        <v>0.77400000000000002</v>
      </c>
    </row>
    <row r="1728" spans="4:7">
      <c r="D1728">
        <v>77</v>
      </c>
      <c r="E1728">
        <v>0.65500000000000003</v>
      </c>
      <c r="G1728">
        <v>0.70499999999999996</v>
      </c>
    </row>
    <row r="1729" spans="4:7">
      <c r="D1729">
        <v>77</v>
      </c>
      <c r="E1729">
        <v>0.83</v>
      </c>
      <c r="G1729">
        <v>0.51100000000000001</v>
      </c>
    </row>
    <row r="1730" spans="4:7">
      <c r="D1730">
        <v>77</v>
      </c>
      <c r="E1730">
        <v>0.309</v>
      </c>
      <c r="G1730">
        <v>0.72</v>
      </c>
    </row>
    <row r="1731" spans="4:7">
      <c r="D1731">
        <v>77</v>
      </c>
      <c r="E1731">
        <v>0.71</v>
      </c>
      <c r="G1731">
        <v>0.81699999999999995</v>
      </c>
    </row>
    <row r="1732" spans="4:7">
      <c r="D1732">
        <v>77</v>
      </c>
      <c r="E1732">
        <v>0.81299999999999994</v>
      </c>
      <c r="G1732">
        <v>0.80200000000000005</v>
      </c>
    </row>
    <row r="1733" spans="4:7">
      <c r="D1733">
        <v>77</v>
      </c>
      <c r="E1733">
        <v>0.64200000000000002</v>
      </c>
      <c r="G1733">
        <v>0.61899999999999999</v>
      </c>
    </row>
    <row r="1734" spans="4:7">
      <c r="D1734">
        <v>77</v>
      </c>
      <c r="E1734">
        <v>0.68</v>
      </c>
      <c r="G1734">
        <v>0.71299999999999997</v>
      </c>
    </row>
    <row r="1735" spans="4:7">
      <c r="D1735">
        <v>77</v>
      </c>
      <c r="E1735">
        <v>0.92900000000000005</v>
      </c>
      <c r="G1735">
        <v>0.71599999999999997</v>
      </c>
    </row>
    <row r="1736" spans="4:7">
      <c r="D1736">
        <v>77</v>
      </c>
      <c r="E1736">
        <v>0.82099999999999995</v>
      </c>
      <c r="G1736">
        <v>0.79300000000000004</v>
      </c>
    </row>
    <row r="1737" spans="4:7">
      <c r="D1737">
        <v>77</v>
      </c>
      <c r="E1737">
        <v>0.76400000000000001</v>
      </c>
      <c r="G1737">
        <v>0.34300000000000003</v>
      </c>
    </row>
    <row r="1738" spans="4:7">
      <c r="D1738">
        <v>77</v>
      </c>
      <c r="E1738">
        <v>0.752</v>
      </c>
      <c r="G1738">
        <v>0.64900000000000002</v>
      </c>
    </row>
    <row r="1739" spans="4:7">
      <c r="D1739">
        <v>77</v>
      </c>
      <c r="E1739">
        <v>0.96799999999999997</v>
      </c>
      <c r="G1739">
        <v>0.56899999999999995</v>
      </c>
    </row>
    <row r="1740" spans="4:7">
      <c r="D1740">
        <v>77</v>
      </c>
      <c r="E1740">
        <v>0.61399999999999999</v>
      </c>
      <c r="G1740">
        <v>0.73699999999999999</v>
      </c>
    </row>
    <row r="1741" spans="4:7">
      <c r="D1741">
        <v>77</v>
      </c>
      <c r="E1741">
        <v>0.93200000000000005</v>
      </c>
      <c r="G1741">
        <v>0.67900000000000005</v>
      </c>
    </row>
    <row r="1742" spans="4:7">
      <c r="D1742">
        <v>77</v>
      </c>
      <c r="E1742">
        <v>0.44</v>
      </c>
      <c r="G1742">
        <v>0.748</v>
      </c>
    </row>
    <row r="1743" spans="4:7">
      <c r="D1743">
        <v>77</v>
      </c>
      <c r="E1743">
        <v>0.76100000000000001</v>
      </c>
      <c r="G1743">
        <v>0.76300000000000001</v>
      </c>
    </row>
    <row r="1744" spans="4:7">
      <c r="D1744">
        <v>77</v>
      </c>
      <c r="E1744">
        <v>0.83399999999999996</v>
      </c>
      <c r="G1744">
        <v>0.746</v>
      </c>
    </row>
    <row r="1745" spans="4:7">
      <c r="D1745">
        <v>77</v>
      </c>
      <c r="E1745">
        <v>0.68400000000000005</v>
      </c>
      <c r="G1745">
        <v>0.51400000000000001</v>
      </c>
    </row>
    <row r="1746" spans="4:7">
      <c r="D1746">
        <v>77</v>
      </c>
      <c r="E1746">
        <v>0.96599999999999997</v>
      </c>
      <c r="G1746">
        <v>0.76100000000000001</v>
      </c>
    </row>
    <row r="1747" spans="4:7">
      <c r="D1747">
        <v>77</v>
      </c>
      <c r="E1747">
        <v>0.312</v>
      </c>
      <c r="G1747">
        <v>0.58899999999999997</v>
      </c>
    </row>
    <row r="1748" spans="4:7">
      <c r="D1748">
        <v>77</v>
      </c>
      <c r="E1748">
        <v>0.39600000000000002</v>
      </c>
      <c r="G1748">
        <v>0.67700000000000005</v>
      </c>
    </row>
    <row r="1749" spans="4:7">
      <c r="D1749">
        <v>77</v>
      </c>
      <c r="E1749">
        <v>0.77300000000000002</v>
      </c>
      <c r="G1749">
        <v>0.64300000000000002</v>
      </c>
    </row>
    <row r="1750" spans="4:7">
      <c r="D1750">
        <v>77</v>
      </c>
      <c r="E1750">
        <v>0.33300000000000002</v>
      </c>
      <c r="G1750">
        <v>0.78500000000000003</v>
      </c>
    </row>
    <row r="1751" spans="4:7">
      <c r="D1751">
        <v>77</v>
      </c>
      <c r="E1751">
        <v>0.91100000000000003</v>
      </c>
      <c r="G1751">
        <v>0.67300000000000004</v>
      </c>
    </row>
    <row r="1752" spans="4:7">
      <c r="D1752">
        <v>77</v>
      </c>
      <c r="E1752">
        <v>0.48799999999999999</v>
      </c>
      <c r="G1752">
        <v>0.65200000000000002</v>
      </c>
    </row>
    <row r="1753" spans="4:7">
      <c r="D1753">
        <v>77</v>
      </c>
      <c r="E1753">
        <v>0.96299999999999997</v>
      </c>
      <c r="G1753">
        <v>0.67200000000000004</v>
      </c>
    </row>
    <row r="1754" spans="4:7">
      <c r="D1754">
        <v>77</v>
      </c>
      <c r="E1754">
        <v>0.501</v>
      </c>
      <c r="G1754">
        <v>0.378</v>
      </c>
    </row>
    <row r="1755" spans="4:7">
      <c r="D1755">
        <v>77</v>
      </c>
      <c r="E1755">
        <v>0.60399999999999998</v>
      </c>
      <c r="G1755">
        <v>0.72299999999999998</v>
      </c>
    </row>
    <row r="1756" spans="4:7">
      <c r="D1756">
        <v>77</v>
      </c>
      <c r="E1756">
        <v>0.45</v>
      </c>
      <c r="G1756">
        <v>0.46700000000000003</v>
      </c>
    </row>
    <row r="1757" spans="4:7">
      <c r="D1757">
        <v>77</v>
      </c>
      <c r="E1757">
        <v>0.45600000000000002</v>
      </c>
      <c r="G1757">
        <v>0.496</v>
      </c>
    </row>
    <row r="1758" spans="4:7">
      <c r="D1758">
        <v>77</v>
      </c>
      <c r="E1758">
        <v>0.27600000000000002</v>
      </c>
      <c r="G1758">
        <v>0.55800000000000005</v>
      </c>
    </row>
    <row r="1759" spans="4:7">
      <c r="D1759">
        <v>77</v>
      </c>
      <c r="E1759">
        <v>0.90500000000000003</v>
      </c>
      <c r="G1759">
        <v>0.86</v>
      </c>
    </row>
    <row r="1760" spans="4:7">
      <c r="D1760">
        <v>77</v>
      </c>
      <c r="E1760">
        <v>0.72199999999999998</v>
      </c>
      <c r="G1760">
        <v>0.82499999999999996</v>
      </c>
    </row>
    <row r="1761" spans="4:7">
      <c r="D1761">
        <v>77</v>
      </c>
      <c r="E1761">
        <v>0.96499999999999997</v>
      </c>
      <c r="G1761">
        <v>0.67800000000000005</v>
      </c>
    </row>
    <row r="1762" spans="4:7">
      <c r="D1762">
        <v>77</v>
      </c>
      <c r="E1762">
        <v>0.52300000000000002</v>
      </c>
      <c r="G1762">
        <v>0.50800000000000001</v>
      </c>
    </row>
    <row r="1763" spans="4:7">
      <c r="D1763">
        <v>77</v>
      </c>
      <c r="E1763">
        <v>0.314</v>
      </c>
      <c r="G1763">
        <v>0.60299999999999998</v>
      </c>
    </row>
    <row r="1764" spans="4:7">
      <c r="D1764">
        <v>77</v>
      </c>
      <c r="E1764">
        <v>0.76200000000000001</v>
      </c>
      <c r="G1764">
        <v>0.79600000000000004</v>
      </c>
    </row>
    <row r="1765" spans="4:7">
      <c r="D1765">
        <v>77</v>
      </c>
      <c r="E1765">
        <v>0.26300000000000001</v>
      </c>
      <c r="G1765">
        <v>0.66600000000000004</v>
      </c>
    </row>
    <row r="1766" spans="4:7">
      <c r="D1766">
        <v>77</v>
      </c>
      <c r="E1766">
        <v>0.193</v>
      </c>
      <c r="G1766">
        <v>0.629</v>
      </c>
    </row>
    <row r="1767" spans="4:7">
      <c r="D1767">
        <v>77</v>
      </c>
      <c r="E1767">
        <v>0.55700000000000005</v>
      </c>
      <c r="G1767">
        <v>0.871</v>
      </c>
    </row>
    <row r="1768" spans="4:7">
      <c r="D1768">
        <v>77</v>
      </c>
      <c r="E1768">
        <v>0.89600000000000002</v>
      </c>
      <c r="G1768">
        <v>0.61799999999999999</v>
      </c>
    </row>
    <row r="1769" spans="4:7">
      <c r="D1769">
        <v>77</v>
      </c>
      <c r="E1769">
        <v>0.626</v>
      </c>
      <c r="G1769">
        <v>0.73899999999999999</v>
      </c>
    </row>
    <row r="1770" spans="4:7">
      <c r="D1770">
        <v>77</v>
      </c>
      <c r="E1770">
        <v>0.83699999999999997</v>
      </c>
      <c r="G1770">
        <v>0.81</v>
      </c>
    </row>
    <row r="1771" spans="4:7">
      <c r="D1771">
        <v>77</v>
      </c>
      <c r="E1771">
        <v>0.45500000000000002</v>
      </c>
      <c r="G1771">
        <v>0.45400000000000001</v>
      </c>
    </row>
    <row r="1772" spans="4:7">
      <c r="D1772">
        <v>77</v>
      </c>
      <c r="E1772">
        <v>0.86299999999999999</v>
      </c>
      <c r="G1772">
        <v>0.7</v>
      </c>
    </row>
    <row r="1773" spans="4:7">
      <c r="D1773">
        <v>77</v>
      </c>
      <c r="E1773">
        <v>0.40699999999999997</v>
      </c>
      <c r="G1773">
        <v>0.78700000000000003</v>
      </c>
    </row>
    <row r="1774" spans="4:7">
      <c r="D1774">
        <v>77</v>
      </c>
      <c r="E1774">
        <v>0.94899999999999995</v>
      </c>
      <c r="G1774">
        <v>0.71799999999999997</v>
      </c>
    </row>
    <row r="1775" spans="4:7">
      <c r="D1775">
        <v>77</v>
      </c>
      <c r="E1775">
        <v>0.90700000000000003</v>
      </c>
      <c r="G1775">
        <v>0.85099999999999998</v>
      </c>
    </row>
    <row r="1776" spans="4:7">
      <c r="D1776">
        <v>77</v>
      </c>
      <c r="E1776">
        <v>0.625</v>
      </c>
      <c r="G1776">
        <v>0.62</v>
      </c>
    </row>
    <row r="1777" spans="4:7">
      <c r="D1777">
        <v>77</v>
      </c>
      <c r="E1777">
        <v>0.93600000000000005</v>
      </c>
      <c r="G1777">
        <v>0.63900000000000001</v>
      </c>
    </row>
    <row r="1778" spans="4:7">
      <c r="D1778">
        <v>77</v>
      </c>
      <c r="E1778">
        <v>0.59799999999999998</v>
      </c>
      <c r="G1778">
        <v>0.81</v>
      </c>
    </row>
    <row r="1779" spans="4:7">
      <c r="D1779">
        <v>77</v>
      </c>
      <c r="E1779">
        <v>0.88</v>
      </c>
      <c r="G1779">
        <v>0.60099999999999998</v>
      </c>
    </row>
    <row r="1780" spans="4:7">
      <c r="D1780">
        <v>77</v>
      </c>
      <c r="E1780">
        <v>0.89800000000000002</v>
      </c>
      <c r="G1780">
        <v>0.434</v>
      </c>
    </row>
    <row r="1781" spans="4:7">
      <c r="D1781">
        <v>77</v>
      </c>
      <c r="E1781">
        <v>0.52900000000000003</v>
      </c>
      <c r="G1781">
        <v>0.77500000000000002</v>
      </c>
    </row>
    <row r="1782" spans="4:7">
      <c r="D1782">
        <v>77</v>
      </c>
      <c r="E1782">
        <v>0.51600000000000001</v>
      </c>
      <c r="G1782">
        <v>0.72399999999999998</v>
      </c>
    </row>
    <row r="1783" spans="4:7">
      <c r="D1783">
        <v>77</v>
      </c>
      <c r="E1783">
        <v>0.96399999999999997</v>
      </c>
      <c r="G1783">
        <v>0.73499999999999999</v>
      </c>
    </row>
    <row r="1784" spans="4:7">
      <c r="D1784">
        <v>77</v>
      </c>
      <c r="E1784">
        <v>0.80600000000000005</v>
      </c>
      <c r="G1784">
        <v>0.74199999999999999</v>
      </c>
    </row>
    <row r="1785" spans="4:7">
      <c r="D1785">
        <v>77</v>
      </c>
      <c r="E1785">
        <v>0.59199999999999997</v>
      </c>
      <c r="G1785">
        <v>0.57599999999999996</v>
      </c>
    </row>
    <row r="1786" spans="4:7">
      <c r="D1786">
        <v>77</v>
      </c>
      <c r="E1786">
        <v>0.622</v>
      </c>
      <c r="G1786">
        <v>0.63300000000000001</v>
      </c>
    </row>
    <row r="1787" spans="4:7">
      <c r="D1787">
        <v>77</v>
      </c>
      <c r="E1787">
        <v>0.70199999999999996</v>
      </c>
      <c r="G1787">
        <v>0.63100000000000001</v>
      </c>
    </row>
    <row r="1788" spans="4:7">
      <c r="D1788">
        <v>77</v>
      </c>
      <c r="E1788">
        <v>0.30499999999999999</v>
      </c>
      <c r="G1788">
        <v>0.45700000000000002</v>
      </c>
    </row>
    <row r="1789" spans="4:7">
      <c r="D1789">
        <v>77</v>
      </c>
      <c r="E1789">
        <v>0.86</v>
      </c>
      <c r="G1789">
        <v>0.84299999999999997</v>
      </c>
    </row>
    <row r="1790" spans="4:7">
      <c r="D1790">
        <v>77</v>
      </c>
      <c r="E1790">
        <v>0.84299999999999997</v>
      </c>
      <c r="G1790">
        <v>0.53700000000000003</v>
      </c>
    </row>
    <row r="1791" spans="4:7">
      <c r="D1791">
        <v>77</v>
      </c>
      <c r="E1791">
        <v>0.65600000000000003</v>
      </c>
      <c r="G1791">
        <v>0.48199999999999998</v>
      </c>
    </row>
    <row r="1792" spans="4:7">
      <c r="D1792">
        <v>77</v>
      </c>
      <c r="E1792">
        <v>0.91200000000000003</v>
      </c>
      <c r="G1792">
        <v>0.875</v>
      </c>
    </row>
    <row r="1793" spans="4:7">
      <c r="D1793">
        <v>77</v>
      </c>
      <c r="E1793">
        <v>0.378</v>
      </c>
      <c r="G1793">
        <v>0.45100000000000001</v>
      </c>
    </row>
    <row r="1794" spans="4:7">
      <c r="D1794">
        <v>77</v>
      </c>
      <c r="E1794">
        <v>0.96199999999999997</v>
      </c>
      <c r="G1794">
        <v>0.56000000000000005</v>
      </c>
    </row>
    <row r="1795" spans="4:7">
      <c r="D1795">
        <v>77</v>
      </c>
      <c r="E1795">
        <v>0.53400000000000003</v>
      </c>
      <c r="G1795">
        <v>0.80300000000000005</v>
      </c>
    </row>
    <row r="1796" spans="4:7">
      <c r="D1796">
        <v>77</v>
      </c>
      <c r="E1796">
        <v>0.84499999999999997</v>
      </c>
      <c r="G1796">
        <v>0.79500000000000004</v>
      </c>
    </row>
    <row r="1797" spans="4:7">
      <c r="D1797">
        <v>77</v>
      </c>
      <c r="E1797">
        <v>0.81100000000000005</v>
      </c>
      <c r="G1797">
        <v>0.80400000000000005</v>
      </c>
    </row>
    <row r="1798" spans="4:7">
      <c r="D1798">
        <v>77</v>
      </c>
      <c r="E1798">
        <v>0.4</v>
      </c>
      <c r="G1798">
        <v>0.76800000000000002</v>
      </c>
    </row>
    <row r="1799" spans="4:7">
      <c r="D1799">
        <v>77</v>
      </c>
      <c r="E1799">
        <v>0.35899999999999999</v>
      </c>
      <c r="G1799">
        <v>0.47499999999999998</v>
      </c>
    </row>
    <row r="1800" spans="4:7">
      <c r="D1800">
        <v>77</v>
      </c>
      <c r="E1800">
        <v>0.71099999999999997</v>
      </c>
      <c r="G1800">
        <v>0.51700000000000002</v>
      </c>
    </row>
    <row r="1801" spans="4:7">
      <c r="D1801">
        <v>77</v>
      </c>
      <c r="E1801">
        <v>0.82799999999999996</v>
      </c>
      <c r="G1801">
        <v>0.52700000000000002</v>
      </c>
    </row>
    <row r="1802" spans="4:7">
      <c r="D1802">
        <v>77</v>
      </c>
      <c r="E1802">
        <v>0.40300000000000002</v>
      </c>
      <c r="G1802">
        <v>0.751</v>
      </c>
    </row>
    <row r="1803" spans="4:7">
      <c r="D1803">
        <v>77</v>
      </c>
      <c r="E1803">
        <v>0.80800000000000005</v>
      </c>
      <c r="G1803">
        <v>0.56899999999999995</v>
      </c>
    </row>
    <row r="1804" spans="4:7">
      <c r="D1804">
        <v>77</v>
      </c>
      <c r="E1804">
        <v>0.91200000000000003</v>
      </c>
      <c r="G1804">
        <v>0.77500000000000002</v>
      </c>
    </row>
    <row r="1805" spans="4:7">
      <c r="D1805">
        <v>77</v>
      </c>
      <c r="E1805">
        <v>0.253</v>
      </c>
      <c r="G1805">
        <v>0.59</v>
      </c>
    </row>
    <row r="1806" spans="4:7">
      <c r="D1806">
        <v>77</v>
      </c>
      <c r="E1806">
        <v>0.91300000000000003</v>
      </c>
      <c r="G1806">
        <v>0.66600000000000004</v>
      </c>
    </row>
    <row r="1807" spans="4:7">
      <c r="D1807">
        <v>77</v>
      </c>
      <c r="E1807">
        <v>0.86199999999999999</v>
      </c>
      <c r="G1807">
        <v>0.61599999999999999</v>
      </c>
    </row>
    <row r="1808" spans="4:7">
      <c r="D1808">
        <v>77</v>
      </c>
      <c r="E1808">
        <v>0.58499999999999996</v>
      </c>
      <c r="G1808">
        <v>0.66300000000000003</v>
      </c>
    </row>
    <row r="1809" spans="4:7">
      <c r="D1809">
        <v>77</v>
      </c>
      <c r="E1809">
        <v>0.89400000000000002</v>
      </c>
      <c r="G1809">
        <v>0.755</v>
      </c>
    </row>
    <row r="1810" spans="4:7">
      <c r="D1810">
        <v>77</v>
      </c>
      <c r="E1810">
        <v>0.69199999999999995</v>
      </c>
      <c r="G1810">
        <v>0.44500000000000001</v>
      </c>
    </row>
    <row r="1811" spans="4:7">
      <c r="D1811">
        <v>77</v>
      </c>
      <c r="E1811">
        <v>0.86699999999999999</v>
      </c>
      <c r="G1811">
        <v>0.52600000000000002</v>
      </c>
    </row>
    <row r="1812" spans="4:7">
      <c r="D1812">
        <v>77</v>
      </c>
      <c r="E1812">
        <v>0.73799999999999999</v>
      </c>
      <c r="G1812">
        <v>0.86499999999999999</v>
      </c>
    </row>
    <row r="1813" spans="4:7">
      <c r="D1813">
        <v>77</v>
      </c>
      <c r="E1813">
        <v>0.81899999999999995</v>
      </c>
      <c r="G1813">
        <v>0.90800000000000003</v>
      </c>
    </row>
    <row r="1814" spans="4:7">
      <c r="D1814">
        <v>77</v>
      </c>
      <c r="E1814">
        <v>0.77100000000000002</v>
      </c>
      <c r="G1814">
        <v>0.66800000000000004</v>
      </c>
    </row>
    <row r="1815" spans="4:7">
      <c r="D1815">
        <v>77</v>
      </c>
      <c r="E1815">
        <v>0.995</v>
      </c>
      <c r="G1815">
        <v>0.67800000000000005</v>
      </c>
    </row>
    <row r="1816" spans="4:7">
      <c r="D1816">
        <v>77</v>
      </c>
      <c r="E1816">
        <v>0.48699999999999999</v>
      </c>
      <c r="G1816">
        <v>0.85499999999999998</v>
      </c>
    </row>
    <row r="1817" spans="4:7">
      <c r="D1817">
        <v>77</v>
      </c>
      <c r="E1817">
        <v>0.59599999999999997</v>
      </c>
      <c r="G1817">
        <v>0.55200000000000005</v>
      </c>
    </row>
    <row r="1818" spans="4:7">
      <c r="D1818">
        <v>77</v>
      </c>
      <c r="E1818">
        <v>0.82299999999999995</v>
      </c>
      <c r="G1818">
        <v>0.86199999999999999</v>
      </c>
    </row>
    <row r="1819" spans="4:7">
      <c r="D1819">
        <v>77</v>
      </c>
      <c r="E1819">
        <v>0.91</v>
      </c>
      <c r="G1819">
        <v>0.58099999999999996</v>
      </c>
    </row>
    <row r="1820" spans="4:7">
      <c r="D1820">
        <v>77</v>
      </c>
      <c r="E1820">
        <v>0.94699999999999995</v>
      </c>
      <c r="G1820">
        <v>0.54800000000000004</v>
      </c>
    </row>
    <row r="1821" spans="4:7">
      <c r="D1821">
        <v>77</v>
      </c>
      <c r="E1821">
        <v>0.93200000000000005</v>
      </c>
      <c r="G1821">
        <v>0.71799999999999997</v>
      </c>
    </row>
    <row r="1822" spans="4:7">
      <c r="D1822">
        <v>77</v>
      </c>
      <c r="E1822">
        <v>0.85899999999999999</v>
      </c>
      <c r="G1822">
        <v>0.86599999999999999</v>
      </c>
    </row>
    <row r="1823" spans="4:7">
      <c r="D1823">
        <v>77</v>
      </c>
      <c r="E1823">
        <v>0.69899999999999995</v>
      </c>
      <c r="G1823">
        <v>0.53800000000000003</v>
      </c>
    </row>
    <row r="1824" spans="4:7">
      <c r="D1824">
        <v>77</v>
      </c>
      <c r="E1824">
        <v>0.85699999999999998</v>
      </c>
      <c r="G1824">
        <v>0.76</v>
      </c>
    </row>
    <row r="1825" spans="4:7">
      <c r="D1825">
        <v>77</v>
      </c>
      <c r="E1825">
        <v>0.92200000000000004</v>
      </c>
      <c r="G1825">
        <v>0.60299999999999998</v>
      </c>
    </row>
    <row r="1826" spans="4:7">
      <c r="D1826">
        <v>77</v>
      </c>
      <c r="E1826">
        <v>0.96199999999999997</v>
      </c>
      <c r="G1826">
        <v>0.78500000000000003</v>
      </c>
    </row>
    <row r="1827" spans="4:7">
      <c r="D1827">
        <v>77</v>
      </c>
      <c r="E1827">
        <v>0.52700000000000002</v>
      </c>
      <c r="G1827">
        <v>0.89100000000000001</v>
      </c>
    </row>
    <row r="1828" spans="4:7">
      <c r="D1828">
        <v>77</v>
      </c>
      <c r="E1828">
        <v>0.755</v>
      </c>
      <c r="G1828">
        <v>0.73199999999999998</v>
      </c>
    </row>
    <row r="1829" spans="4:7">
      <c r="D1829">
        <v>77</v>
      </c>
      <c r="E1829">
        <v>0.19</v>
      </c>
      <c r="G1829">
        <v>0.69199999999999995</v>
      </c>
    </row>
    <row r="1830" spans="4:7">
      <c r="D1830">
        <v>77</v>
      </c>
      <c r="E1830">
        <v>0.372</v>
      </c>
      <c r="G1830">
        <v>0.71899999999999997</v>
      </c>
    </row>
    <row r="1831" spans="4:7">
      <c r="D1831">
        <v>77</v>
      </c>
      <c r="E1831">
        <v>0.52600000000000002</v>
      </c>
      <c r="G1831">
        <v>0.53500000000000003</v>
      </c>
    </row>
    <row r="1832" spans="4:7">
      <c r="D1832">
        <v>77</v>
      </c>
      <c r="E1832">
        <v>0.72399999999999998</v>
      </c>
      <c r="G1832">
        <v>0.89800000000000002</v>
      </c>
    </row>
    <row r="1833" spans="4:7">
      <c r="D1833">
        <v>77</v>
      </c>
      <c r="E1833">
        <v>0.94799999999999995</v>
      </c>
      <c r="G1833">
        <v>0.67700000000000005</v>
      </c>
    </row>
    <row r="1834" spans="4:7">
      <c r="D1834">
        <v>77</v>
      </c>
      <c r="E1834">
        <v>0.96199999999999997</v>
      </c>
      <c r="G1834">
        <v>0.77400000000000002</v>
      </c>
    </row>
    <row r="1835" spans="4:7">
      <c r="D1835">
        <v>77</v>
      </c>
      <c r="E1835">
        <v>0.86599999999999999</v>
      </c>
      <c r="G1835">
        <v>0.753</v>
      </c>
    </row>
    <row r="1836" spans="4:7">
      <c r="D1836">
        <v>77</v>
      </c>
      <c r="E1836">
        <v>0.45100000000000001</v>
      </c>
      <c r="G1836">
        <v>0.72699999999999998</v>
      </c>
    </row>
    <row r="1837" spans="4:7">
      <c r="D1837">
        <v>77</v>
      </c>
      <c r="E1837">
        <v>0.39300000000000002</v>
      </c>
      <c r="G1837">
        <v>0.48599999999999999</v>
      </c>
    </row>
    <row r="1838" spans="4:7">
      <c r="D1838">
        <v>77</v>
      </c>
      <c r="E1838">
        <v>0.54</v>
      </c>
      <c r="G1838">
        <v>0.82599999999999996</v>
      </c>
    </row>
    <row r="1839" spans="4:7">
      <c r="D1839">
        <v>77</v>
      </c>
      <c r="E1839">
        <v>0.27900000000000003</v>
      </c>
      <c r="G1839">
        <v>0.51300000000000001</v>
      </c>
    </row>
    <row r="1840" spans="4:7">
      <c r="D1840">
        <v>77</v>
      </c>
      <c r="E1840">
        <v>0.33300000000000002</v>
      </c>
      <c r="G1840">
        <v>0.54500000000000004</v>
      </c>
    </row>
    <row r="1841" spans="4:7">
      <c r="D1841">
        <v>77</v>
      </c>
      <c r="E1841">
        <v>0.71499999999999997</v>
      </c>
      <c r="G1841">
        <v>0.55600000000000005</v>
      </c>
    </row>
    <row r="1842" spans="4:7">
      <c r="D1842">
        <v>77</v>
      </c>
      <c r="E1842">
        <v>0.75900000000000001</v>
      </c>
      <c r="G1842">
        <v>0.64400000000000002</v>
      </c>
    </row>
    <row r="1843" spans="4:7">
      <c r="D1843">
        <v>77</v>
      </c>
      <c r="E1843">
        <v>0.59</v>
      </c>
      <c r="G1843">
        <v>0.753</v>
      </c>
    </row>
    <row r="1844" spans="4:7">
      <c r="D1844">
        <v>77</v>
      </c>
      <c r="E1844">
        <v>0.73199999999999998</v>
      </c>
      <c r="G1844">
        <v>0.5</v>
      </c>
    </row>
    <row r="1845" spans="4:7">
      <c r="D1845">
        <v>77</v>
      </c>
      <c r="E1845">
        <v>0.215</v>
      </c>
      <c r="G1845">
        <v>0.53200000000000003</v>
      </c>
    </row>
    <row r="1846" spans="4:7">
      <c r="D1846">
        <v>77</v>
      </c>
      <c r="E1846">
        <v>0.316</v>
      </c>
      <c r="G1846">
        <v>0.56999999999999995</v>
      </c>
    </row>
    <row r="1847" spans="4:7">
      <c r="D1847">
        <v>77</v>
      </c>
      <c r="E1847">
        <v>0.55800000000000005</v>
      </c>
      <c r="G1847">
        <v>0.69599999999999995</v>
      </c>
    </row>
    <row r="1848" spans="4:7">
      <c r="D1848">
        <v>77</v>
      </c>
      <c r="E1848">
        <v>0.443</v>
      </c>
      <c r="G1848">
        <v>0.65600000000000003</v>
      </c>
    </row>
    <row r="1849" spans="4:7">
      <c r="D1849">
        <v>77</v>
      </c>
      <c r="E1849">
        <v>0.71499999999999997</v>
      </c>
      <c r="G1849">
        <v>0.56999999999999995</v>
      </c>
    </row>
    <row r="1850" spans="4:7">
      <c r="D1850">
        <v>77</v>
      </c>
      <c r="E1850">
        <v>0.85099999999999998</v>
      </c>
      <c r="G1850">
        <v>0.69499999999999995</v>
      </c>
    </row>
    <row r="1851" spans="4:7">
      <c r="D1851">
        <v>77</v>
      </c>
      <c r="E1851">
        <v>0.58799999999999997</v>
      </c>
      <c r="G1851">
        <v>0.32400000000000001</v>
      </c>
    </row>
    <row r="1852" spans="4:7">
      <c r="D1852">
        <v>77</v>
      </c>
      <c r="E1852">
        <v>0.94499999999999995</v>
      </c>
      <c r="G1852">
        <v>0.70099999999999996</v>
      </c>
    </row>
    <row r="1853" spans="4:7">
      <c r="D1853">
        <v>77</v>
      </c>
      <c r="E1853">
        <v>0.96899999999999997</v>
      </c>
      <c r="G1853">
        <v>0.84499999999999997</v>
      </c>
    </row>
    <row r="1854" spans="4:7">
      <c r="D1854">
        <v>77</v>
      </c>
      <c r="E1854">
        <v>0.49099999999999999</v>
      </c>
      <c r="G1854">
        <v>0.64700000000000002</v>
      </c>
    </row>
    <row r="1855" spans="4:7">
      <c r="D1855">
        <v>77</v>
      </c>
      <c r="E1855">
        <v>0.28199999999999997</v>
      </c>
      <c r="G1855">
        <v>0.66800000000000004</v>
      </c>
    </row>
    <row r="1856" spans="4:7">
      <c r="D1856">
        <v>77</v>
      </c>
      <c r="E1856">
        <v>0.79500000000000004</v>
      </c>
      <c r="G1856">
        <v>0.39400000000000002</v>
      </c>
    </row>
    <row r="1857" spans="4:7">
      <c r="D1857">
        <v>77</v>
      </c>
      <c r="E1857">
        <v>0.71199999999999997</v>
      </c>
      <c r="G1857">
        <v>0.67400000000000004</v>
      </c>
    </row>
    <row r="1858" spans="4:7">
      <c r="D1858">
        <v>77</v>
      </c>
      <c r="E1858">
        <v>0.247</v>
      </c>
      <c r="G1858">
        <v>0.70099999999999996</v>
      </c>
    </row>
    <row r="1859" spans="4:7">
      <c r="D1859">
        <v>77</v>
      </c>
      <c r="E1859">
        <v>0.89300000000000002</v>
      </c>
      <c r="G1859">
        <v>0.74</v>
      </c>
    </row>
    <row r="1860" spans="4:7">
      <c r="D1860">
        <v>77</v>
      </c>
      <c r="E1860">
        <v>0.86599999999999999</v>
      </c>
      <c r="G1860">
        <v>0.57099999999999995</v>
      </c>
    </row>
    <row r="1861" spans="4:7">
      <c r="D1861">
        <v>77</v>
      </c>
      <c r="E1861">
        <v>0.61299999999999999</v>
      </c>
      <c r="G1861">
        <v>0.80800000000000005</v>
      </c>
    </row>
    <row r="1862" spans="4:7">
      <c r="D1862">
        <v>77</v>
      </c>
      <c r="E1862">
        <v>0.51</v>
      </c>
      <c r="G1862">
        <v>0.75900000000000001</v>
      </c>
    </row>
    <row r="1863" spans="4:7">
      <c r="D1863">
        <v>77</v>
      </c>
      <c r="E1863">
        <v>0.96599999999999997</v>
      </c>
      <c r="G1863">
        <v>0.60399999999999998</v>
      </c>
    </row>
    <row r="1864" spans="4:7">
      <c r="D1864">
        <v>77</v>
      </c>
      <c r="E1864">
        <v>0.79</v>
      </c>
      <c r="G1864">
        <v>0.71699999999999997</v>
      </c>
    </row>
    <row r="1865" spans="4:7">
      <c r="D1865">
        <v>77</v>
      </c>
      <c r="E1865">
        <v>0.51900000000000002</v>
      </c>
      <c r="G1865">
        <v>0.47199999999999998</v>
      </c>
    </row>
    <row r="1866" spans="4:7">
      <c r="D1866">
        <v>77</v>
      </c>
      <c r="E1866">
        <v>0.83599999999999997</v>
      </c>
      <c r="G1866">
        <v>0.85</v>
      </c>
    </row>
    <row r="1867" spans="4:7">
      <c r="D1867">
        <v>77</v>
      </c>
      <c r="E1867">
        <v>0.746</v>
      </c>
      <c r="G1867">
        <v>0.69</v>
      </c>
    </row>
    <row r="1868" spans="4:7">
      <c r="D1868">
        <v>77</v>
      </c>
      <c r="E1868">
        <v>0.45600000000000002</v>
      </c>
      <c r="G1868">
        <v>0.68100000000000005</v>
      </c>
    </row>
    <row r="1869" spans="4:7">
      <c r="D1869">
        <v>77</v>
      </c>
      <c r="E1869">
        <v>0.84699999999999998</v>
      </c>
      <c r="G1869">
        <v>0.81699999999999995</v>
      </c>
    </row>
    <row r="1870" spans="4:7">
      <c r="D1870">
        <v>77</v>
      </c>
      <c r="E1870">
        <v>0.84199999999999997</v>
      </c>
      <c r="G1870">
        <v>0.76600000000000001</v>
      </c>
    </row>
    <row r="1871" spans="4:7">
      <c r="D1871">
        <v>77</v>
      </c>
      <c r="E1871">
        <v>0.86</v>
      </c>
      <c r="G1871">
        <v>0.81100000000000005</v>
      </c>
    </row>
    <row r="1872" spans="4:7">
      <c r="D1872">
        <v>77</v>
      </c>
      <c r="E1872">
        <v>0.88500000000000001</v>
      </c>
      <c r="G1872">
        <v>0.70099999999999996</v>
      </c>
    </row>
    <row r="1873" spans="4:7">
      <c r="D1873">
        <v>77</v>
      </c>
      <c r="E1873">
        <v>0.92900000000000005</v>
      </c>
      <c r="G1873">
        <v>0.57299999999999995</v>
      </c>
    </row>
    <row r="1874" spans="4:7">
      <c r="D1874">
        <v>77</v>
      </c>
      <c r="E1874">
        <v>0.71499999999999997</v>
      </c>
      <c r="G1874">
        <v>0.76100000000000001</v>
      </c>
    </row>
    <row r="1875" spans="4:7">
      <c r="D1875">
        <v>77</v>
      </c>
      <c r="E1875">
        <v>0.93600000000000005</v>
      </c>
      <c r="G1875">
        <v>0.73799999999999999</v>
      </c>
    </row>
    <row r="1876" spans="4:7">
      <c r="D1876">
        <v>77</v>
      </c>
      <c r="E1876">
        <v>0.84299999999999997</v>
      </c>
      <c r="G1876">
        <v>0.84099999999999997</v>
      </c>
    </row>
    <row r="1877" spans="4:7">
      <c r="D1877">
        <v>77</v>
      </c>
      <c r="E1877">
        <v>0.48699999999999999</v>
      </c>
      <c r="G1877">
        <v>0.56399999999999995</v>
      </c>
    </row>
    <row r="1878" spans="4:7">
      <c r="D1878">
        <v>77</v>
      </c>
      <c r="E1878">
        <v>0.754</v>
      </c>
      <c r="G1878">
        <v>0.66</v>
      </c>
    </row>
    <row r="1879" spans="4:7">
      <c r="D1879">
        <v>77</v>
      </c>
      <c r="E1879">
        <v>0.377</v>
      </c>
      <c r="G1879">
        <v>0.379</v>
      </c>
    </row>
    <row r="1880" spans="4:7">
      <c r="D1880">
        <v>77</v>
      </c>
      <c r="E1880">
        <v>0.59099999999999997</v>
      </c>
      <c r="G1880">
        <v>0.74299999999999999</v>
      </c>
    </row>
    <row r="1881" spans="4:7">
      <c r="D1881">
        <v>77</v>
      </c>
      <c r="E1881">
        <v>0.81499999999999995</v>
      </c>
      <c r="G1881">
        <v>0.75</v>
      </c>
    </row>
    <row r="1882" spans="4:7">
      <c r="D1882">
        <v>77</v>
      </c>
      <c r="E1882">
        <v>0.94599999999999995</v>
      </c>
      <c r="G1882">
        <v>0.76</v>
      </c>
    </row>
    <row r="1883" spans="4:7">
      <c r="D1883">
        <v>77</v>
      </c>
      <c r="E1883">
        <v>0.93100000000000005</v>
      </c>
      <c r="G1883">
        <v>0.64600000000000002</v>
      </c>
    </row>
    <row r="1884" spans="4:7">
      <c r="D1884">
        <v>77</v>
      </c>
      <c r="E1884">
        <v>0.442</v>
      </c>
      <c r="G1884">
        <v>0.83299999999999996</v>
      </c>
    </row>
    <row r="1885" spans="4:7">
      <c r="D1885">
        <v>77</v>
      </c>
      <c r="E1885">
        <v>0.29299999999999998</v>
      </c>
      <c r="G1885">
        <v>0.36399999999999999</v>
      </c>
    </row>
    <row r="1886" spans="4:7">
      <c r="D1886">
        <v>77</v>
      </c>
      <c r="E1886">
        <v>0.71</v>
      </c>
      <c r="G1886">
        <v>0.70099999999999996</v>
      </c>
    </row>
    <row r="1887" spans="4:7">
      <c r="D1887">
        <v>77</v>
      </c>
      <c r="E1887">
        <v>0.77700000000000002</v>
      </c>
      <c r="G1887">
        <v>0.73299999999999998</v>
      </c>
    </row>
    <row r="1888" spans="4:7">
      <c r="D1888">
        <v>77</v>
      </c>
      <c r="E1888">
        <v>0.73099999999999998</v>
      </c>
      <c r="G1888">
        <v>0.63600000000000001</v>
      </c>
    </row>
    <row r="1889" spans="4:7">
      <c r="D1889">
        <v>77</v>
      </c>
      <c r="E1889">
        <v>0.34799999999999998</v>
      </c>
      <c r="G1889">
        <v>0.48099999999999998</v>
      </c>
    </row>
    <row r="1890" spans="4:7">
      <c r="D1890">
        <v>77</v>
      </c>
      <c r="E1890">
        <v>0.82499999999999996</v>
      </c>
      <c r="G1890">
        <v>0.622</v>
      </c>
    </row>
    <row r="1891" spans="4:7">
      <c r="D1891">
        <v>77</v>
      </c>
      <c r="E1891">
        <v>0.73</v>
      </c>
      <c r="G1891">
        <v>0.51200000000000001</v>
      </c>
    </row>
    <row r="1892" spans="4:7">
      <c r="D1892">
        <v>77</v>
      </c>
      <c r="E1892">
        <v>0.53300000000000003</v>
      </c>
      <c r="G1892">
        <v>0.438</v>
      </c>
    </row>
    <row r="1893" spans="4:7">
      <c r="D1893">
        <v>77</v>
      </c>
      <c r="E1893">
        <v>0.69599999999999995</v>
      </c>
      <c r="G1893">
        <v>0.57499999999999996</v>
      </c>
    </row>
    <row r="1894" spans="4:7">
      <c r="D1894">
        <v>77</v>
      </c>
      <c r="E1894">
        <v>0.41499999999999998</v>
      </c>
      <c r="G1894">
        <v>0.70399999999999996</v>
      </c>
    </row>
    <row r="1895" spans="4:7">
      <c r="D1895">
        <v>77</v>
      </c>
      <c r="E1895">
        <v>0.74099999999999999</v>
      </c>
      <c r="G1895">
        <v>0.53800000000000003</v>
      </c>
    </row>
    <row r="1896" spans="4:7">
      <c r="D1896">
        <v>77</v>
      </c>
      <c r="E1896">
        <v>0.91400000000000003</v>
      </c>
      <c r="G1896">
        <v>0.746</v>
      </c>
    </row>
    <row r="1897" spans="4:7">
      <c r="D1897">
        <v>77</v>
      </c>
      <c r="E1897">
        <v>0.84299999999999997</v>
      </c>
      <c r="G1897">
        <v>0.79100000000000004</v>
      </c>
    </row>
    <row r="1898" spans="4:7">
      <c r="D1898">
        <v>77</v>
      </c>
      <c r="E1898">
        <v>0.872</v>
      </c>
      <c r="G1898">
        <v>0.65600000000000003</v>
      </c>
    </row>
    <row r="1899" spans="4:7">
      <c r="D1899">
        <v>77</v>
      </c>
      <c r="E1899">
        <v>0.90400000000000003</v>
      </c>
      <c r="G1899">
        <v>0.78900000000000003</v>
      </c>
    </row>
    <row r="1900" spans="4:7">
      <c r="D1900">
        <v>77</v>
      </c>
      <c r="E1900">
        <v>0.64500000000000002</v>
      </c>
      <c r="G1900">
        <v>0.623</v>
      </c>
    </row>
    <row r="1901" spans="4:7">
      <c r="D1901">
        <v>77</v>
      </c>
      <c r="E1901">
        <v>0.92300000000000004</v>
      </c>
      <c r="G1901">
        <v>0.77800000000000002</v>
      </c>
    </row>
    <row r="1902" spans="4:7">
      <c r="D1902">
        <v>77</v>
      </c>
      <c r="E1902">
        <v>0.59399999999999997</v>
      </c>
      <c r="G1902">
        <v>0.58299999999999996</v>
      </c>
    </row>
    <row r="1903" spans="4:7">
      <c r="D1903">
        <v>77</v>
      </c>
      <c r="E1903">
        <v>0.66200000000000003</v>
      </c>
      <c r="G1903">
        <v>0.71799999999999997</v>
      </c>
    </row>
    <row r="1904" spans="4:7">
      <c r="D1904">
        <v>77</v>
      </c>
      <c r="E1904">
        <v>0.67700000000000005</v>
      </c>
      <c r="G1904">
        <v>0.61199999999999999</v>
      </c>
    </row>
    <row r="1905" spans="4:7">
      <c r="D1905">
        <v>77</v>
      </c>
      <c r="E1905">
        <v>0.48399999999999999</v>
      </c>
      <c r="G1905">
        <v>0.73299999999999998</v>
      </c>
    </row>
    <row r="1906" spans="4:7">
      <c r="D1906">
        <v>77</v>
      </c>
      <c r="E1906">
        <v>0.40300000000000002</v>
      </c>
      <c r="G1906">
        <v>0.56499999999999995</v>
      </c>
    </row>
    <row r="1907" spans="4:7">
      <c r="D1907">
        <v>77</v>
      </c>
      <c r="E1907">
        <v>0.89600000000000002</v>
      </c>
      <c r="G1907">
        <v>0.69599999999999995</v>
      </c>
    </row>
    <row r="1908" spans="4:7">
      <c r="D1908">
        <v>77</v>
      </c>
      <c r="E1908">
        <v>0.96399999999999997</v>
      </c>
      <c r="G1908">
        <v>0.66</v>
      </c>
    </row>
    <row r="1909" spans="4:7">
      <c r="D1909">
        <v>77</v>
      </c>
      <c r="E1909">
        <v>0.747</v>
      </c>
      <c r="G1909">
        <v>0.58699999999999997</v>
      </c>
    </row>
    <row r="1910" spans="4:7">
      <c r="D1910">
        <v>77</v>
      </c>
      <c r="E1910">
        <v>0.92200000000000004</v>
      </c>
      <c r="G1910">
        <v>0.72</v>
      </c>
    </row>
    <row r="1911" spans="4:7">
      <c r="D1911">
        <v>77</v>
      </c>
      <c r="E1911">
        <v>0.25</v>
      </c>
      <c r="G1911">
        <v>0.63100000000000001</v>
      </c>
    </row>
    <row r="1912" spans="4:7">
      <c r="D1912">
        <v>77</v>
      </c>
      <c r="E1912">
        <v>0.72099999999999997</v>
      </c>
      <c r="G1912">
        <v>0.751</v>
      </c>
    </row>
    <row r="1913" spans="4:7">
      <c r="D1913">
        <v>77</v>
      </c>
      <c r="E1913">
        <v>0.67800000000000005</v>
      </c>
      <c r="G1913">
        <v>0.80300000000000005</v>
      </c>
    </row>
    <row r="1914" spans="4:7">
      <c r="D1914">
        <v>77</v>
      </c>
      <c r="E1914">
        <v>0.504</v>
      </c>
      <c r="G1914">
        <v>0.57399999999999995</v>
      </c>
    </row>
    <row r="1915" spans="4:7">
      <c r="D1915">
        <v>77</v>
      </c>
      <c r="E1915">
        <v>0.86199999999999999</v>
      </c>
      <c r="G1915">
        <v>0.74</v>
      </c>
    </row>
    <row r="1916" spans="4:7">
      <c r="D1916">
        <v>77</v>
      </c>
      <c r="E1916">
        <v>0.19</v>
      </c>
      <c r="G1916">
        <v>0.52200000000000002</v>
      </c>
    </row>
    <row r="1917" spans="4:7">
      <c r="D1917">
        <v>77</v>
      </c>
      <c r="E1917">
        <v>0.93400000000000005</v>
      </c>
      <c r="G1917">
        <v>0.78</v>
      </c>
    </row>
    <row r="1918" spans="4:7">
      <c r="D1918">
        <v>77</v>
      </c>
      <c r="E1918">
        <v>0.875</v>
      </c>
      <c r="G1918">
        <v>0.56000000000000005</v>
      </c>
    </row>
    <row r="1919" spans="4:7">
      <c r="D1919">
        <v>77</v>
      </c>
      <c r="E1919">
        <v>0.89</v>
      </c>
      <c r="G1919">
        <v>0.74299999999999999</v>
      </c>
    </row>
    <row r="1920" spans="4:7">
      <c r="D1920">
        <v>77</v>
      </c>
      <c r="E1920">
        <v>0.95</v>
      </c>
      <c r="G1920">
        <v>0.73599999999999999</v>
      </c>
    </row>
    <row r="1921" spans="4:7">
      <c r="D1921">
        <v>77</v>
      </c>
      <c r="E1921">
        <v>0.95699999999999996</v>
      </c>
      <c r="G1921">
        <v>0.85099999999999998</v>
      </c>
    </row>
    <row r="1922" spans="4:7">
      <c r="D1922">
        <v>77</v>
      </c>
      <c r="E1922">
        <v>0.81200000000000006</v>
      </c>
      <c r="G1922">
        <v>0.76700000000000002</v>
      </c>
    </row>
    <row r="1923" spans="4:7">
      <c r="D1923">
        <v>77</v>
      </c>
      <c r="E1923">
        <v>0.89700000000000002</v>
      </c>
      <c r="G1923">
        <v>0.67500000000000004</v>
      </c>
    </row>
    <row r="1924" spans="4:7">
      <c r="D1924">
        <v>77</v>
      </c>
      <c r="E1924">
        <v>0.39400000000000002</v>
      </c>
      <c r="G1924">
        <v>0.69199999999999995</v>
      </c>
    </row>
    <row r="1925" spans="4:7">
      <c r="D1925">
        <v>77</v>
      </c>
      <c r="E1925">
        <v>0.84199999999999997</v>
      </c>
      <c r="G1925">
        <v>0.71099999999999997</v>
      </c>
    </row>
    <row r="1926" spans="4:7">
      <c r="D1926">
        <v>77</v>
      </c>
      <c r="E1926">
        <v>0.40200000000000002</v>
      </c>
      <c r="G1926">
        <v>0.438</v>
      </c>
    </row>
    <row r="1927" spans="4:7">
      <c r="D1927">
        <v>77</v>
      </c>
      <c r="E1927">
        <v>0.84299999999999997</v>
      </c>
      <c r="G1927">
        <v>0.84099999999999997</v>
      </c>
    </row>
    <row r="1928" spans="4:7">
      <c r="D1928">
        <v>77</v>
      </c>
      <c r="E1928">
        <v>0.85399999999999998</v>
      </c>
      <c r="G1928">
        <v>0.81299999999999994</v>
      </c>
    </row>
    <row r="1929" spans="4:7">
      <c r="D1929">
        <v>77</v>
      </c>
      <c r="E1929">
        <v>0.96399999999999997</v>
      </c>
      <c r="G1929">
        <v>0.60499999999999998</v>
      </c>
    </row>
    <row r="1930" spans="4:7">
      <c r="D1930">
        <v>77</v>
      </c>
      <c r="E1930">
        <v>0.58599999999999997</v>
      </c>
      <c r="G1930">
        <v>0.746</v>
      </c>
    </row>
    <row r="1931" spans="4:7">
      <c r="D1931">
        <v>77</v>
      </c>
      <c r="E1931">
        <v>0.93899999999999995</v>
      </c>
      <c r="G1931">
        <v>0.72899999999999998</v>
      </c>
    </row>
    <row r="1932" spans="4:7">
      <c r="D1932">
        <v>77</v>
      </c>
      <c r="E1932">
        <v>0.63600000000000001</v>
      </c>
      <c r="G1932">
        <v>0.69799999999999995</v>
      </c>
    </row>
    <row r="1933" spans="4:7">
      <c r="D1933">
        <v>77</v>
      </c>
      <c r="E1933">
        <v>0.65700000000000003</v>
      </c>
      <c r="G1933">
        <v>0.83299999999999996</v>
      </c>
    </row>
    <row r="1934" spans="4:7">
      <c r="D1934">
        <v>77</v>
      </c>
      <c r="E1934">
        <v>0.68600000000000005</v>
      </c>
      <c r="G1934">
        <v>0.69199999999999995</v>
      </c>
    </row>
    <row r="1935" spans="4:7">
      <c r="D1935">
        <v>77</v>
      </c>
      <c r="E1935">
        <v>0.76100000000000001</v>
      </c>
      <c r="G1935">
        <v>0.50600000000000001</v>
      </c>
    </row>
    <row r="1936" spans="4:7">
      <c r="D1936">
        <v>77</v>
      </c>
      <c r="E1936">
        <v>0.53300000000000003</v>
      </c>
      <c r="G1936">
        <v>0.53800000000000003</v>
      </c>
    </row>
    <row r="1937" spans="4:7">
      <c r="D1937">
        <v>77</v>
      </c>
      <c r="E1937">
        <v>0.72499999999999998</v>
      </c>
      <c r="G1937">
        <v>0.72499999999999998</v>
      </c>
    </row>
    <row r="1938" spans="4:7">
      <c r="D1938">
        <v>77</v>
      </c>
      <c r="E1938">
        <v>0.81399999999999995</v>
      </c>
      <c r="G1938">
        <v>0.58599999999999997</v>
      </c>
    </row>
    <row r="1939" spans="4:7">
      <c r="D1939">
        <v>77</v>
      </c>
      <c r="E1939">
        <v>0.86</v>
      </c>
      <c r="G1939">
        <v>0.747</v>
      </c>
    </row>
    <row r="1940" spans="4:7">
      <c r="D1940">
        <v>77</v>
      </c>
      <c r="E1940">
        <v>0.77700000000000002</v>
      </c>
      <c r="G1940">
        <v>0.627</v>
      </c>
    </row>
    <row r="1941" spans="4:7">
      <c r="D1941">
        <v>77</v>
      </c>
      <c r="E1941">
        <v>0.60199999999999998</v>
      </c>
      <c r="G1941">
        <v>0.65700000000000003</v>
      </c>
    </row>
    <row r="1942" spans="4:7">
      <c r="D1942">
        <v>77</v>
      </c>
      <c r="E1942">
        <v>0.27500000000000002</v>
      </c>
      <c r="G1942">
        <v>0.53500000000000003</v>
      </c>
    </row>
    <row r="1943" spans="4:7">
      <c r="D1943">
        <v>77</v>
      </c>
      <c r="E1943">
        <v>0.89100000000000001</v>
      </c>
      <c r="G1943">
        <v>0.81499999999999995</v>
      </c>
    </row>
    <row r="1944" spans="4:7">
      <c r="D1944">
        <v>77</v>
      </c>
      <c r="E1944">
        <v>0.70499999999999996</v>
      </c>
      <c r="G1944">
        <v>0.79700000000000004</v>
      </c>
    </row>
    <row r="1945" spans="4:7">
      <c r="D1945">
        <v>77</v>
      </c>
      <c r="E1945">
        <v>0.623</v>
      </c>
      <c r="G1945">
        <v>0.69399999999999995</v>
      </c>
    </row>
    <row r="1946" spans="4:7">
      <c r="D1946">
        <v>77</v>
      </c>
      <c r="E1946">
        <v>0.95299999999999996</v>
      </c>
      <c r="G1946">
        <v>0.68500000000000005</v>
      </c>
    </row>
    <row r="1947" spans="4:7">
      <c r="D1947">
        <v>77</v>
      </c>
      <c r="E1947">
        <v>0.754</v>
      </c>
      <c r="G1947">
        <v>0.68400000000000005</v>
      </c>
    </row>
    <row r="1948" spans="4:7">
      <c r="D1948">
        <v>77</v>
      </c>
      <c r="E1948">
        <v>0.95399999999999996</v>
      </c>
      <c r="G1948">
        <v>0.83199999999999996</v>
      </c>
    </row>
    <row r="1949" spans="4:7">
      <c r="D1949">
        <v>77</v>
      </c>
      <c r="E1949">
        <v>0.33200000000000002</v>
      </c>
      <c r="G1949">
        <v>0.69799999999999995</v>
      </c>
    </row>
    <row r="1950" spans="4:7">
      <c r="D1950">
        <v>77</v>
      </c>
      <c r="E1950">
        <v>0.96799999999999997</v>
      </c>
      <c r="G1950">
        <v>0.73499999999999999</v>
      </c>
    </row>
    <row r="1951" spans="4:7">
      <c r="D1951">
        <v>77</v>
      </c>
      <c r="E1951">
        <v>0.76</v>
      </c>
      <c r="G1951">
        <v>0.55000000000000004</v>
      </c>
    </row>
    <row r="1952" spans="4:7">
      <c r="D1952">
        <v>77</v>
      </c>
      <c r="E1952">
        <v>0.47199999999999998</v>
      </c>
      <c r="G1952">
        <v>0.47699999999999998</v>
      </c>
    </row>
    <row r="1953" spans="4:7">
      <c r="D1953">
        <v>77</v>
      </c>
      <c r="E1953">
        <v>0.90200000000000002</v>
      </c>
      <c r="G1953">
        <v>0.67700000000000005</v>
      </c>
    </row>
    <row r="1954" spans="4:7">
      <c r="D1954">
        <v>77</v>
      </c>
      <c r="E1954">
        <v>0.45300000000000001</v>
      </c>
      <c r="G1954">
        <v>0.54600000000000004</v>
      </c>
    </row>
    <row r="1955" spans="4:7">
      <c r="D1955">
        <v>77</v>
      </c>
      <c r="E1955">
        <v>0.873</v>
      </c>
      <c r="G1955">
        <v>0.77100000000000002</v>
      </c>
    </row>
    <row r="1956" spans="4:7">
      <c r="D1956">
        <v>77</v>
      </c>
      <c r="E1956">
        <v>0.49399999999999999</v>
      </c>
      <c r="G1956">
        <v>0.59799999999999998</v>
      </c>
    </row>
    <row r="1957" spans="4:7">
      <c r="D1957">
        <v>77</v>
      </c>
      <c r="E1957">
        <v>0.64500000000000002</v>
      </c>
      <c r="G1957">
        <v>0.755</v>
      </c>
    </row>
    <row r="1958" spans="4:7">
      <c r="D1958">
        <v>77</v>
      </c>
      <c r="E1958">
        <v>0.69199999999999995</v>
      </c>
      <c r="G1958">
        <v>0.80800000000000005</v>
      </c>
    </row>
    <row r="1959" spans="4:7">
      <c r="D1959">
        <v>77</v>
      </c>
      <c r="E1959">
        <v>0.49399999999999999</v>
      </c>
      <c r="G1959">
        <v>0.38200000000000001</v>
      </c>
    </row>
    <row r="1960" spans="4:7">
      <c r="D1960">
        <v>77</v>
      </c>
      <c r="E1960">
        <v>0.51900000000000002</v>
      </c>
      <c r="G1960">
        <v>0.58399999999999996</v>
      </c>
    </row>
    <row r="1961" spans="4:7">
      <c r="D1961">
        <v>77</v>
      </c>
      <c r="E1961">
        <v>0.28199999999999997</v>
      </c>
      <c r="G1961">
        <v>0.66400000000000003</v>
      </c>
    </row>
    <row r="1962" spans="4:7">
      <c r="D1962">
        <v>77</v>
      </c>
      <c r="E1962">
        <v>0.76800000000000002</v>
      </c>
      <c r="G1962">
        <v>0.83</v>
      </c>
    </row>
    <row r="1963" spans="4:7">
      <c r="D1963">
        <v>77</v>
      </c>
      <c r="E1963">
        <v>0.76400000000000001</v>
      </c>
      <c r="G1963">
        <v>0.63100000000000001</v>
      </c>
    </row>
    <row r="1964" spans="4:7">
      <c r="D1964">
        <v>77</v>
      </c>
      <c r="E1964">
        <v>0.82699999999999996</v>
      </c>
      <c r="G1964">
        <v>0.53200000000000003</v>
      </c>
    </row>
    <row r="1965" spans="4:7">
      <c r="D1965">
        <v>77</v>
      </c>
      <c r="E1965">
        <v>0.77500000000000002</v>
      </c>
      <c r="G1965">
        <v>0.64</v>
      </c>
    </row>
    <row r="1966" spans="4:7">
      <c r="D1966">
        <v>77</v>
      </c>
      <c r="E1966">
        <v>0.96499999999999997</v>
      </c>
      <c r="G1966">
        <v>0.82199999999999995</v>
      </c>
    </row>
    <row r="1967" spans="4:7">
      <c r="D1967">
        <v>77</v>
      </c>
      <c r="E1967">
        <v>0.81</v>
      </c>
      <c r="G1967">
        <v>0.64100000000000001</v>
      </c>
    </row>
    <row r="1968" spans="4:7">
      <c r="D1968">
        <v>77</v>
      </c>
      <c r="E1968">
        <v>0.89200000000000002</v>
      </c>
      <c r="G1968">
        <v>0.68300000000000005</v>
      </c>
    </row>
    <row r="1969" spans="4:7">
      <c r="D1969">
        <v>77</v>
      </c>
      <c r="E1969">
        <v>0.77600000000000002</v>
      </c>
      <c r="G1969">
        <v>0.436</v>
      </c>
    </row>
    <row r="1970" spans="4:7">
      <c r="D1970">
        <v>77</v>
      </c>
      <c r="E1970">
        <v>0.34200000000000003</v>
      </c>
      <c r="G1970">
        <v>0.63</v>
      </c>
    </row>
    <row r="1971" spans="4:7">
      <c r="D1971">
        <v>77</v>
      </c>
      <c r="E1971">
        <v>0.874</v>
      </c>
      <c r="G1971">
        <v>0.71199999999999997</v>
      </c>
    </row>
    <row r="1972" spans="4:7">
      <c r="D1972">
        <v>77</v>
      </c>
      <c r="E1972">
        <v>0.71</v>
      </c>
      <c r="G1972">
        <v>0.67700000000000005</v>
      </c>
    </row>
    <row r="1973" spans="4:7">
      <c r="D1973">
        <v>77</v>
      </c>
      <c r="E1973">
        <v>0.66100000000000003</v>
      </c>
      <c r="G1973">
        <v>0.622</v>
      </c>
    </row>
    <row r="1974" spans="4:7">
      <c r="D1974">
        <v>77</v>
      </c>
      <c r="E1974">
        <v>0.66100000000000003</v>
      </c>
      <c r="G1974">
        <v>0.79100000000000004</v>
      </c>
    </row>
    <row r="1975" spans="4:7">
      <c r="D1975">
        <v>77</v>
      </c>
      <c r="E1975">
        <v>0.68899999999999995</v>
      </c>
      <c r="G1975">
        <v>0.77</v>
      </c>
    </row>
    <row r="1976" spans="4:7">
      <c r="D1976">
        <v>77</v>
      </c>
      <c r="E1976">
        <v>0.91600000000000004</v>
      </c>
      <c r="G1976">
        <v>0.61499999999999999</v>
      </c>
    </row>
    <row r="1977" spans="4:7">
      <c r="D1977">
        <v>77</v>
      </c>
      <c r="E1977">
        <v>0.97399999999999998</v>
      </c>
      <c r="G1977">
        <v>0.748</v>
      </c>
    </row>
    <row r="1978" spans="4:7">
      <c r="D1978">
        <v>77</v>
      </c>
      <c r="E1978">
        <v>0.91100000000000003</v>
      </c>
      <c r="G1978">
        <v>0.53500000000000003</v>
      </c>
    </row>
    <row r="1979" spans="4:7">
      <c r="D1979">
        <v>77</v>
      </c>
      <c r="E1979">
        <v>0.79300000000000004</v>
      </c>
      <c r="G1979">
        <v>0.60499999999999998</v>
      </c>
    </row>
    <row r="1980" spans="4:7">
      <c r="D1980">
        <v>77</v>
      </c>
      <c r="E1980">
        <v>0.97699999999999998</v>
      </c>
      <c r="G1980">
        <v>0.77200000000000002</v>
      </c>
    </row>
    <row r="1981" spans="4:7">
      <c r="D1981">
        <v>77</v>
      </c>
      <c r="E1981">
        <v>0.89700000000000002</v>
      </c>
      <c r="G1981">
        <v>0.67800000000000005</v>
      </c>
    </row>
    <row r="1982" spans="4:7">
      <c r="D1982">
        <v>77</v>
      </c>
      <c r="E1982">
        <v>0.495</v>
      </c>
      <c r="G1982">
        <v>0.82499999999999996</v>
      </c>
    </row>
    <row r="1983" spans="4:7">
      <c r="D1983">
        <v>77</v>
      </c>
      <c r="E1983">
        <v>0.87</v>
      </c>
      <c r="G1983">
        <v>0.80300000000000005</v>
      </c>
    </row>
    <row r="1984" spans="4:7">
      <c r="D1984">
        <v>77</v>
      </c>
      <c r="E1984">
        <v>0.96</v>
      </c>
      <c r="G1984">
        <v>0.71899999999999997</v>
      </c>
    </row>
    <row r="1985" spans="4:7">
      <c r="D1985">
        <v>77</v>
      </c>
      <c r="E1985">
        <v>0.89800000000000002</v>
      </c>
      <c r="G1985">
        <v>0.71499999999999997</v>
      </c>
    </row>
    <row r="1986" spans="4:7">
      <c r="D1986">
        <v>77</v>
      </c>
      <c r="E1986">
        <v>0.96099999999999997</v>
      </c>
      <c r="G1986">
        <v>0.78700000000000003</v>
      </c>
    </row>
    <row r="1987" spans="4:7">
      <c r="D1987">
        <v>77</v>
      </c>
      <c r="E1987">
        <v>0.58899999999999997</v>
      </c>
      <c r="G1987">
        <v>0.67</v>
      </c>
    </row>
    <row r="1988" spans="4:7">
      <c r="D1988">
        <v>77</v>
      </c>
      <c r="E1988">
        <v>0.77400000000000002</v>
      </c>
      <c r="G1988">
        <v>0.64500000000000002</v>
      </c>
    </row>
    <row r="1989" spans="4:7">
      <c r="D1989">
        <v>77</v>
      </c>
      <c r="E1989">
        <v>0.68899999999999995</v>
      </c>
      <c r="G1989">
        <v>0.58299999999999996</v>
      </c>
    </row>
    <row r="1990" spans="4:7">
      <c r="D1990">
        <v>77</v>
      </c>
      <c r="E1990">
        <v>0.9</v>
      </c>
      <c r="G1990">
        <v>0.66300000000000003</v>
      </c>
    </row>
    <row r="1991" spans="4:7">
      <c r="D1991">
        <v>77</v>
      </c>
      <c r="E1991">
        <v>0.5</v>
      </c>
      <c r="G1991">
        <v>0.57999999999999996</v>
      </c>
    </row>
    <row r="1992" spans="4:7">
      <c r="D1992">
        <v>77</v>
      </c>
      <c r="E1992">
        <v>0.63900000000000001</v>
      </c>
      <c r="G1992">
        <v>0.75700000000000001</v>
      </c>
    </row>
    <row r="1993" spans="4:7">
      <c r="D1993">
        <v>77</v>
      </c>
      <c r="E1993">
        <v>0.89500000000000002</v>
      </c>
      <c r="G1993">
        <v>0.69699999999999995</v>
      </c>
    </row>
    <row r="1994" spans="4:7">
      <c r="D1994">
        <v>77</v>
      </c>
      <c r="E1994">
        <v>0.85</v>
      </c>
      <c r="G1994">
        <v>0.61499999999999999</v>
      </c>
    </row>
    <row r="1995" spans="4:7">
      <c r="D1995">
        <v>77</v>
      </c>
      <c r="E1995">
        <v>0.36199999999999999</v>
      </c>
      <c r="G1995">
        <v>0.56599999999999995</v>
      </c>
    </row>
    <row r="1996" spans="4:7">
      <c r="D1996">
        <v>77</v>
      </c>
      <c r="E1996">
        <v>0.79800000000000004</v>
      </c>
      <c r="G1996">
        <v>0.60099999999999998</v>
      </c>
    </row>
    <row r="1997" spans="4:7">
      <c r="D1997">
        <v>77</v>
      </c>
      <c r="E1997">
        <v>0.79700000000000004</v>
      </c>
      <c r="G1997">
        <v>0.74</v>
      </c>
    </row>
    <row r="1998" spans="4:7">
      <c r="D1998">
        <v>77</v>
      </c>
      <c r="E1998">
        <v>0.82799999999999996</v>
      </c>
      <c r="G1998">
        <v>0.7</v>
      </c>
    </row>
    <row r="1999" spans="4:7">
      <c r="D1999">
        <v>77</v>
      </c>
      <c r="E1999">
        <v>0.57599999999999996</v>
      </c>
      <c r="G1999">
        <v>0.76200000000000001</v>
      </c>
    </row>
    <row r="2000" spans="4:7">
      <c r="D2000">
        <v>77</v>
      </c>
      <c r="E2000">
        <v>0.745</v>
      </c>
      <c r="G2000">
        <v>0.73299999999999998</v>
      </c>
    </row>
    <row r="2001" spans="4:7">
      <c r="D2001">
        <v>77</v>
      </c>
      <c r="E2001">
        <v>0.59699999999999998</v>
      </c>
      <c r="G2001">
        <v>0.69099999999999995</v>
      </c>
    </row>
    <row r="2002" spans="4:7">
      <c r="D2002">
        <v>77</v>
      </c>
      <c r="E2002">
        <v>0.33700000000000002</v>
      </c>
      <c r="G2002">
        <v>0.58799999999999997</v>
      </c>
    </row>
    <row r="2003" spans="4:7">
      <c r="D2003">
        <v>77</v>
      </c>
      <c r="E2003">
        <v>0.62</v>
      </c>
      <c r="G2003">
        <v>0.70499999999999996</v>
      </c>
    </row>
    <row r="2004" spans="4:7">
      <c r="D2004">
        <v>77</v>
      </c>
      <c r="E2004">
        <v>0.37</v>
      </c>
      <c r="G2004">
        <v>0.57499999999999996</v>
      </c>
    </row>
    <row r="2005" spans="4:7">
      <c r="D2005">
        <v>77</v>
      </c>
      <c r="E2005">
        <v>0.39800000000000002</v>
      </c>
      <c r="G2005">
        <v>0.61199999999999999</v>
      </c>
    </row>
    <row r="2006" spans="4:7">
      <c r="D2006">
        <v>77</v>
      </c>
      <c r="E2006">
        <v>0.38700000000000001</v>
      </c>
      <c r="G2006">
        <v>0.55100000000000005</v>
      </c>
    </row>
    <row r="2007" spans="4:7">
      <c r="D2007">
        <v>77</v>
      </c>
      <c r="E2007">
        <v>0.39</v>
      </c>
      <c r="G2007">
        <v>0.57299999999999995</v>
      </c>
    </row>
    <row r="2008" spans="4:7">
      <c r="D2008">
        <v>77</v>
      </c>
      <c r="E2008">
        <v>6.6799999999999998E-2</v>
      </c>
      <c r="G2008">
        <v>0.42699999999999999</v>
      </c>
    </row>
    <row r="2009" spans="4:7">
      <c r="D2009">
        <v>77</v>
      </c>
      <c r="E2009">
        <v>0.33700000000000002</v>
      </c>
      <c r="G2009">
        <v>0.48899999999999999</v>
      </c>
    </row>
    <row r="2010" spans="4:7">
      <c r="D2010">
        <v>77</v>
      </c>
      <c r="E2010">
        <v>0.60199999999999998</v>
      </c>
      <c r="G2010">
        <v>0.48499999999999999</v>
      </c>
    </row>
    <row r="2011" spans="4:7">
      <c r="D2011">
        <v>77</v>
      </c>
      <c r="E2011">
        <v>0.72</v>
      </c>
      <c r="G2011">
        <v>0.502</v>
      </c>
    </row>
    <row r="2012" spans="4:7">
      <c r="D2012">
        <v>77</v>
      </c>
      <c r="E2012">
        <v>0.65300000000000002</v>
      </c>
      <c r="G2012">
        <v>0.51</v>
      </c>
    </row>
    <row r="2013" spans="4:7">
      <c r="D2013">
        <v>77</v>
      </c>
      <c r="E2013">
        <v>0.61899999999999999</v>
      </c>
      <c r="G2013">
        <v>0.57799999999999996</v>
      </c>
    </row>
    <row r="2014" spans="4:7">
      <c r="D2014">
        <v>77</v>
      </c>
      <c r="E2014">
        <v>0.54500000000000004</v>
      </c>
      <c r="G2014">
        <v>0.41099999999999998</v>
      </c>
    </row>
    <row r="2015" spans="4:7">
      <c r="D2015">
        <v>77</v>
      </c>
      <c r="E2015">
        <v>0.79500000000000004</v>
      </c>
      <c r="G2015">
        <v>0.57299999999999995</v>
      </c>
    </row>
    <row r="2016" spans="4:7">
      <c r="D2016">
        <v>77</v>
      </c>
      <c r="E2016">
        <v>0.79500000000000004</v>
      </c>
      <c r="G2016">
        <v>0.57299999999999995</v>
      </c>
    </row>
    <row r="2017" spans="4:7">
      <c r="D2017">
        <v>77</v>
      </c>
      <c r="E2017">
        <v>0.251</v>
      </c>
      <c r="G2017">
        <v>0.34399999999999997</v>
      </c>
    </row>
    <row r="2018" spans="4:7">
      <c r="D2018">
        <v>77</v>
      </c>
      <c r="E2018">
        <v>0.32700000000000001</v>
      </c>
      <c r="G2018">
        <v>0.59199999999999997</v>
      </c>
    </row>
    <row r="2019" spans="4:7">
      <c r="D2019">
        <v>77</v>
      </c>
      <c r="E2019">
        <v>0.41799999999999998</v>
      </c>
      <c r="G2019">
        <v>0.38600000000000001</v>
      </c>
    </row>
    <row r="2020" spans="4:7">
      <c r="D2020">
        <v>77</v>
      </c>
      <c r="E2020">
        <v>0.30399999999999999</v>
      </c>
      <c r="G2020">
        <v>0.499</v>
      </c>
    </row>
    <row r="2021" spans="4:7">
      <c r="D2021">
        <v>77</v>
      </c>
      <c r="E2021">
        <v>0.35099999999999998</v>
      </c>
      <c r="G2021">
        <v>0.41699999999999998</v>
      </c>
    </row>
    <row r="2022" spans="4:7">
      <c r="D2022">
        <v>77</v>
      </c>
      <c r="E2022">
        <v>0.248</v>
      </c>
      <c r="G2022">
        <v>0.441</v>
      </c>
    </row>
    <row r="2023" spans="4:7">
      <c r="D2023">
        <v>76</v>
      </c>
      <c r="E2023">
        <v>0.41799999999999998</v>
      </c>
      <c r="G2023">
        <v>0.38600000000000001</v>
      </c>
    </row>
    <row r="2024" spans="4:7">
      <c r="D2024">
        <v>76</v>
      </c>
      <c r="E2024">
        <v>0.251</v>
      </c>
      <c r="G2024">
        <v>0.34399999999999997</v>
      </c>
    </row>
    <row r="2025" spans="4:7">
      <c r="D2025">
        <v>76</v>
      </c>
      <c r="E2025">
        <v>0.82</v>
      </c>
      <c r="G2025">
        <v>0.56899999999999995</v>
      </c>
    </row>
    <row r="2026" spans="4:7">
      <c r="D2026">
        <v>76</v>
      </c>
      <c r="E2026">
        <v>0.79500000000000004</v>
      </c>
      <c r="G2026">
        <v>0.57299999999999995</v>
      </c>
    </row>
    <row r="2027" spans="4:7">
      <c r="D2027">
        <v>76</v>
      </c>
      <c r="E2027">
        <v>0.35099999999999998</v>
      </c>
      <c r="G2027">
        <v>0.41699999999999998</v>
      </c>
    </row>
    <row r="2028" spans="4:7">
      <c r="D2028">
        <v>76</v>
      </c>
      <c r="E2028">
        <v>0.251</v>
      </c>
      <c r="G2028">
        <v>0.34399999999999997</v>
      </c>
    </row>
    <row r="2029" spans="4:7">
      <c r="D2029">
        <v>76</v>
      </c>
      <c r="E2029">
        <v>0.66</v>
      </c>
      <c r="G2029">
        <v>0.65800000000000003</v>
      </c>
    </row>
    <row r="2030" spans="4:7">
      <c r="D2030">
        <v>76</v>
      </c>
      <c r="E2030">
        <v>0.624</v>
      </c>
      <c r="G2030">
        <v>0.64</v>
      </c>
    </row>
    <row r="2031" spans="4:7">
      <c r="D2031">
        <v>76</v>
      </c>
      <c r="E2031">
        <v>0.251</v>
      </c>
      <c r="G2031">
        <v>0.34399999999999997</v>
      </c>
    </row>
    <row r="2032" spans="4:7">
      <c r="D2032">
        <v>76</v>
      </c>
      <c r="E2032">
        <v>0.746</v>
      </c>
      <c r="G2032">
        <v>0.50800000000000001</v>
      </c>
    </row>
    <row r="2033" spans="4:7">
      <c r="D2033">
        <v>76</v>
      </c>
      <c r="E2033">
        <v>0.26300000000000001</v>
      </c>
      <c r="G2033">
        <v>0.42099999999999999</v>
      </c>
    </row>
    <row r="2034" spans="4:7">
      <c r="D2034">
        <v>76</v>
      </c>
      <c r="E2034">
        <v>0.371</v>
      </c>
      <c r="G2034">
        <v>0.112</v>
      </c>
    </row>
    <row r="2035" spans="4:7">
      <c r="D2035">
        <v>76</v>
      </c>
      <c r="E2035">
        <v>0.371</v>
      </c>
      <c r="G2035">
        <v>0.112</v>
      </c>
    </row>
    <row r="2036" spans="4:7">
      <c r="D2036">
        <v>76</v>
      </c>
      <c r="E2036">
        <v>0.39400000000000002</v>
      </c>
      <c r="G2036">
        <v>0.47599999999999998</v>
      </c>
    </row>
    <row r="2037" spans="4:7">
      <c r="D2037">
        <v>76</v>
      </c>
      <c r="E2037">
        <v>0.35099999999999998</v>
      </c>
      <c r="G2037">
        <v>0.41699999999999998</v>
      </c>
    </row>
    <row r="2038" spans="4:7">
      <c r="D2038">
        <v>76</v>
      </c>
      <c r="E2038">
        <v>0.29899999999999999</v>
      </c>
      <c r="G2038">
        <v>0.53200000000000003</v>
      </c>
    </row>
    <row r="2039" spans="4:7">
      <c r="D2039">
        <v>76</v>
      </c>
      <c r="E2039">
        <v>0.66200000000000003</v>
      </c>
      <c r="G2039">
        <v>0.58799999999999997</v>
      </c>
    </row>
    <row r="2040" spans="4:7">
      <c r="D2040">
        <v>76</v>
      </c>
      <c r="E2040">
        <v>0.66200000000000003</v>
      </c>
      <c r="G2040">
        <v>0.58799999999999997</v>
      </c>
    </row>
    <row r="2041" spans="4:7">
      <c r="D2041">
        <v>76</v>
      </c>
      <c r="E2041">
        <v>0.66200000000000003</v>
      </c>
      <c r="G2041">
        <v>0.58799999999999997</v>
      </c>
    </row>
    <row r="2042" spans="4:7">
      <c r="D2042">
        <v>76</v>
      </c>
      <c r="E2042">
        <v>0.58799999999999997</v>
      </c>
      <c r="G2042">
        <v>0.60499999999999998</v>
      </c>
    </row>
    <row r="2043" spans="4:7">
      <c r="D2043">
        <v>76</v>
      </c>
      <c r="E2043">
        <v>0.29899999999999999</v>
      </c>
      <c r="G2043">
        <v>0.53200000000000003</v>
      </c>
    </row>
    <row r="2044" spans="4:7">
      <c r="D2044">
        <v>76</v>
      </c>
      <c r="E2044">
        <v>0.35099999999999998</v>
      </c>
      <c r="G2044">
        <v>0.41699999999999998</v>
      </c>
    </row>
    <row r="2045" spans="4:7">
      <c r="D2045">
        <v>76</v>
      </c>
      <c r="E2045">
        <v>0.69</v>
      </c>
      <c r="G2045">
        <v>0.66600000000000004</v>
      </c>
    </row>
    <row r="2046" spans="4:7">
      <c r="D2046">
        <v>76</v>
      </c>
      <c r="E2046">
        <v>0.66200000000000003</v>
      </c>
      <c r="G2046">
        <v>0.58799999999999997</v>
      </c>
    </row>
    <row r="2047" spans="4:7">
      <c r="D2047">
        <v>76</v>
      </c>
      <c r="E2047">
        <v>0.60499999999999998</v>
      </c>
      <c r="G2047">
        <v>0.625</v>
      </c>
    </row>
    <row r="2048" spans="4:7">
      <c r="D2048">
        <v>76</v>
      </c>
      <c r="E2048">
        <v>0.66200000000000003</v>
      </c>
      <c r="G2048">
        <v>0.58799999999999997</v>
      </c>
    </row>
    <row r="2049" spans="4:7">
      <c r="D2049">
        <v>76</v>
      </c>
      <c r="E2049">
        <v>0.623</v>
      </c>
      <c r="G2049">
        <v>0.437</v>
      </c>
    </row>
    <row r="2050" spans="4:7">
      <c r="D2050">
        <v>76</v>
      </c>
      <c r="E2050">
        <v>0.184</v>
      </c>
      <c r="G2050">
        <v>0.441</v>
      </c>
    </row>
    <row r="2051" spans="4:7">
      <c r="D2051">
        <v>76</v>
      </c>
      <c r="E2051">
        <v>0.66200000000000003</v>
      </c>
      <c r="G2051">
        <v>0.58799999999999997</v>
      </c>
    </row>
    <row r="2052" spans="4:7">
      <c r="D2052">
        <v>76</v>
      </c>
      <c r="E2052">
        <v>0.247</v>
      </c>
      <c r="G2052">
        <v>0.623</v>
      </c>
    </row>
    <row r="2053" spans="4:7">
      <c r="D2053">
        <v>76</v>
      </c>
      <c r="E2053">
        <v>0.54400000000000004</v>
      </c>
      <c r="G2053">
        <v>0.64800000000000002</v>
      </c>
    </row>
    <row r="2054" spans="4:7">
      <c r="D2054">
        <v>76</v>
      </c>
      <c r="E2054">
        <v>0.45900000000000002</v>
      </c>
      <c r="G2054">
        <v>0.61799999999999999</v>
      </c>
    </row>
    <row r="2055" spans="4:7">
      <c r="D2055">
        <v>76</v>
      </c>
      <c r="E2055">
        <v>0.104</v>
      </c>
      <c r="G2055">
        <v>0.51500000000000001</v>
      </c>
    </row>
    <row r="2056" spans="4:7">
      <c r="D2056">
        <v>76</v>
      </c>
      <c r="E2056">
        <v>6.8099999999999994E-2</v>
      </c>
      <c r="G2056">
        <v>0.47199999999999998</v>
      </c>
    </row>
    <row r="2057" spans="4:7">
      <c r="D2057">
        <v>76</v>
      </c>
      <c r="E2057">
        <v>0.11799999999999999</v>
      </c>
      <c r="G2057">
        <v>0.255</v>
      </c>
    </row>
    <row r="2058" spans="4:7">
      <c r="D2058">
        <v>76</v>
      </c>
      <c r="E2058">
        <v>0.46200000000000002</v>
      </c>
      <c r="G2058">
        <v>0.60099999999999998</v>
      </c>
    </row>
    <row r="2059" spans="4:7">
      <c r="D2059">
        <v>76</v>
      </c>
      <c r="E2059">
        <v>0.27800000000000002</v>
      </c>
      <c r="G2059">
        <v>0.74299999999999999</v>
      </c>
    </row>
    <row r="2060" spans="4:7">
      <c r="D2060">
        <v>76</v>
      </c>
      <c r="E2060">
        <v>0.44500000000000001</v>
      </c>
      <c r="G2060">
        <v>0.53100000000000003</v>
      </c>
    </row>
    <row r="2061" spans="4:7">
      <c r="D2061">
        <v>76</v>
      </c>
      <c r="E2061">
        <v>0.38800000000000001</v>
      </c>
      <c r="G2061">
        <v>0.34100000000000003</v>
      </c>
    </row>
    <row r="2062" spans="4:7">
      <c r="D2062">
        <v>76</v>
      </c>
      <c r="E2062">
        <v>0.80300000000000005</v>
      </c>
      <c r="G2062">
        <v>0.66600000000000004</v>
      </c>
    </row>
    <row r="2063" spans="4:7">
      <c r="D2063">
        <v>76</v>
      </c>
      <c r="E2063">
        <v>0.52100000000000002</v>
      </c>
      <c r="G2063">
        <v>0.51100000000000001</v>
      </c>
    </row>
    <row r="2064" spans="4:7">
      <c r="D2064">
        <v>76</v>
      </c>
      <c r="E2064">
        <v>0.432</v>
      </c>
      <c r="G2064">
        <v>0.53500000000000003</v>
      </c>
    </row>
    <row r="2065" spans="4:7">
      <c r="D2065">
        <v>76</v>
      </c>
      <c r="E2065">
        <v>0.66</v>
      </c>
      <c r="G2065">
        <v>0.65800000000000003</v>
      </c>
    </row>
    <row r="2066" spans="4:7">
      <c r="D2066">
        <v>76</v>
      </c>
      <c r="E2066">
        <v>0.45100000000000001</v>
      </c>
      <c r="G2066">
        <v>0.63500000000000001</v>
      </c>
    </row>
    <row r="2067" spans="4:7">
      <c r="D2067">
        <v>76</v>
      </c>
      <c r="E2067">
        <v>0.45100000000000001</v>
      </c>
      <c r="G2067">
        <v>0.63500000000000001</v>
      </c>
    </row>
    <row r="2068" spans="4:7">
      <c r="D2068">
        <v>76</v>
      </c>
      <c r="E2068">
        <v>0.45100000000000001</v>
      </c>
      <c r="G2068">
        <v>0.63500000000000001</v>
      </c>
    </row>
    <row r="2069" spans="4:7">
      <c r="D2069">
        <v>76</v>
      </c>
      <c r="E2069">
        <v>0.66</v>
      </c>
      <c r="G2069">
        <v>0.65800000000000003</v>
      </c>
    </row>
    <row r="2070" spans="4:7">
      <c r="D2070">
        <v>76</v>
      </c>
      <c r="E2070">
        <v>0.77500000000000002</v>
      </c>
      <c r="G2070">
        <v>0.55500000000000005</v>
      </c>
    </row>
    <row r="2071" spans="4:7">
      <c r="D2071">
        <v>76</v>
      </c>
      <c r="E2071">
        <v>0.77500000000000002</v>
      </c>
      <c r="G2071">
        <v>0.55500000000000005</v>
      </c>
    </row>
    <row r="2072" spans="4:7">
      <c r="D2072">
        <v>76</v>
      </c>
      <c r="E2072">
        <v>0.311</v>
      </c>
      <c r="G2072">
        <v>0.58199999999999996</v>
      </c>
    </row>
    <row r="2073" spans="4:7">
      <c r="D2073">
        <v>76</v>
      </c>
      <c r="E2073">
        <v>0.67800000000000005</v>
      </c>
      <c r="G2073">
        <v>0.65400000000000003</v>
      </c>
    </row>
    <row r="2074" spans="4:7">
      <c r="D2074">
        <v>76</v>
      </c>
      <c r="E2074">
        <v>0.76900000000000002</v>
      </c>
      <c r="G2074">
        <v>0.51600000000000001</v>
      </c>
    </row>
    <row r="2075" spans="4:7">
      <c r="D2075">
        <v>76</v>
      </c>
      <c r="E2075">
        <v>0.58799999999999997</v>
      </c>
      <c r="G2075">
        <v>0.60499999999999998</v>
      </c>
    </row>
    <row r="2076" spans="4:7">
      <c r="D2076">
        <v>76</v>
      </c>
      <c r="E2076">
        <v>0.432</v>
      </c>
      <c r="G2076">
        <v>0.53500000000000003</v>
      </c>
    </row>
    <row r="2077" spans="4:7">
      <c r="D2077">
        <v>76</v>
      </c>
      <c r="E2077">
        <v>0.39500000000000002</v>
      </c>
      <c r="G2077">
        <v>0.60299999999999998</v>
      </c>
    </row>
    <row r="2078" spans="4:7">
      <c r="D2078">
        <v>76</v>
      </c>
      <c r="E2078">
        <v>0.39500000000000002</v>
      </c>
      <c r="G2078">
        <v>0.60299999999999998</v>
      </c>
    </row>
    <row r="2079" spans="4:7">
      <c r="D2079">
        <v>76</v>
      </c>
      <c r="E2079">
        <v>0.45500000000000002</v>
      </c>
      <c r="G2079">
        <v>0.39500000000000002</v>
      </c>
    </row>
    <row r="2080" spans="4:7">
      <c r="D2080">
        <v>76</v>
      </c>
      <c r="E2080">
        <v>0.66</v>
      </c>
      <c r="G2080">
        <v>0.65800000000000003</v>
      </c>
    </row>
    <row r="2081" spans="4:7">
      <c r="D2081">
        <v>76</v>
      </c>
      <c r="E2081">
        <v>9.8799999999999999E-2</v>
      </c>
      <c r="G2081">
        <v>0.17299999999999999</v>
      </c>
    </row>
    <row r="2082" spans="4:7">
      <c r="D2082">
        <v>76</v>
      </c>
      <c r="E2082">
        <v>0.55200000000000005</v>
      </c>
      <c r="G2082">
        <v>0.26100000000000001</v>
      </c>
    </row>
    <row r="2083" spans="4:7">
      <c r="D2083">
        <v>76</v>
      </c>
      <c r="E2083">
        <v>0.39900000000000002</v>
      </c>
      <c r="G2083">
        <v>0.46200000000000002</v>
      </c>
    </row>
    <row r="2084" spans="4:7">
      <c r="D2084">
        <v>76</v>
      </c>
      <c r="E2084">
        <v>0.186</v>
      </c>
      <c r="G2084">
        <v>0.16500000000000001</v>
      </c>
    </row>
    <row r="2085" spans="4:7">
      <c r="D2085">
        <v>76</v>
      </c>
      <c r="E2085">
        <v>0.76900000000000002</v>
      </c>
      <c r="G2085">
        <v>0.51600000000000001</v>
      </c>
    </row>
    <row r="2086" spans="4:7">
      <c r="D2086">
        <v>76</v>
      </c>
      <c r="E2086">
        <v>0.79700000000000004</v>
      </c>
      <c r="G2086">
        <v>0.38100000000000001</v>
      </c>
    </row>
    <row r="2087" spans="4:7">
      <c r="D2087">
        <v>76</v>
      </c>
      <c r="E2087">
        <v>0.186</v>
      </c>
      <c r="G2087">
        <v>0.16500000000000001</v>
      </c>
    </row>
    <row r="2088" spans="4:7">
      <c r="D2088">
        <v>76</v>
      </c>
      <c r="E2088">
        <v>0.68</v>
      </c>
      <c r="G2088">
        <v>0.71399999999999997</v>
      </c>
    </row>
    <row r="2089" spans="4:7">
      <c r="D2089">
        <v>76</v>
      </c>
      <c r="E2089">
        <v>0.79700000000000004</v>
      </c>
      <c r="G2089">
        <v>0.38100000000000001</v>
      </c>
    </row>
    <row r="2090" spans="4:7">
      <c r="D2090">
        <v>76</v>
      </c>
      <c r="E2090">
        <v>0.31</v>
      </c>
      <c r="G2090">
        <v>0.498</v>
      </c>
    </row>
    <row r="2091" spans="4:7">
      <c r="D2091">
        <v>76</v>
      </c>
      <c r="E2091">
        <v>0.31</v>
      </c>
      <c r="G2091">
        <v>0.498</v>
      </c>
    </row>
    <row r="2092" spans="4:7">
      <c r="D2092">
        <v>76</v>
      </c>
      <c r="E2092">
        <v>0.432</v>
      </c>
      <c r="G2092">
        <v>0.53500000000000003</v>
      </c>
    </row>
    <row r="2093" spans="4:7">
      <c r="D2093">
        <v>76</v>
      </c>
      <c r="E2093">
        <v>0.46200000000000002</v>
      </c>
      <c r="G2093">
        <v>0.38700000000000001</v>
      </c>
    </row>
    <row r="2094" spans="4:7">
      <c r="D2094">
        <v>76</v>
      </c>
      <c r="E2094">
        <v>0.76900000000000002</v>
      </c>
      <c r="G2094">
        <v>0.51600000000000001</v>
      </c>
    </row>
    <row r="2095" spans="4:7">
      <c r="D2095">
        <v>76</v>
      </c>
      <c r="E2095">
        <v>0.46200000000000002</v>
      </c>
      <c r="G2095">
        <v>0.38700000000000001</v>
      </c>
    </row>
    <row r="2096" spans="4:7">
      <c r="D2096">
        <v>76</v>
      </c>
      <c r="E2096">
        <v>0.46200000000000002</v>
      </c>
      <c r="G2096">
        <v>0.38700000000000001</v>
      </c>
    </row>
    <row r="2097" spans="4:7">
      <c r="D2097">
        <v>76</v>
      </c>
      <c r="E2097">
        <v>0.85599999999999998</v>
      </c>
      <c r="G2097">
        <v>0.62</v>
      </c>
    </row>
    <row r="2098" spans="4:7">
      <c r="D2098">
        <v>76</v>
      </c>
      <c r="E2098">
        <v>0.437</v>
      </c>
      <c r="G2098">
        <v>0.52200000000000002</v>
      </c>
    </row>
    <row r="2099" spans="4:7">
      <c r="D2099">
        <v>76</v>
      </c>
      <c r="E2099">
        <v>0.25700000000000001</v>
      </c>
      <c r="G2099">
        <v>0.55300000000000005</v>
      </c>
    </row>
    <row r="2100" spans="4:7">
      <c r="D2100">
        <v>76</v>
      </c>
      <c r="E2100">
        <v>0.46200000000000002</v>
      </c>
      <c r="G2100">
        <v>0.38700000000000001</v>
      </c>
    </row>
    <row r="2101" spans="4:7">
      <c r="D2101">
        <v>76</v>
      </c>
      <c r="E2101">
        <v>0.14799999999999999</v>
      </c>
      <c r="G2101">
        <v>0.55800000000000005</v>
      </c>
    </row>
    <row r="2102" spans="4:7">
      <c r="D2102">
        <v>76</v>
      </c>
      <c r="E2102">
        <v>0.105</v>
      </c>
      <c r="G2102">
        <v>0.245</v>
      </c>
    </row>
    <row r="2103" spans="4:7">
      <c r="D2103">
        <v>76</v>
      </c>
      <c r="E2103">
        <v>0.36699999999999999</v>
      </c>
      <c r="G2103">
        <v>0.51200000000000001</v>
      </c>
    </row>
    <row r="2104" spans="4:7">
      <c r="D2104">
        <v>76</v>
      </c>
      <c r="E2104">
        <v>0.52700000000000002</v>
      </c>
      <c r="G2104">
        <v>0.54500000000000004</v>
      </c>
    </row>
    <row r="2105" spans="4:7">
      <c r="D2105">
        <v>76</v>
      </c>
      <c r="E2105">
        <v>0.38100000000000001</v>
      </c>
      <c r="G2105">
        <v>0.621</v>
      </c>
    </row>
    <row r="2106" spans="4:7">
      <c r="D2106">
        <v>76</v>
      </c>
      <c r="E2106">
        <v>0.91300000000000003</v>
      </c>
      <c r="G2106">
        <v>0.66800000000000004</v>
      </c>
    </row>
    <row r="2107" spans="4:7">
      <c r="D2107">
        <v>76</v>
      </c>
      <c r="E2107">
        <v>0.32800000000000001</v>
      </c>
      <c r="G2107">
        <v>0.59199999999999997</v>
      </c>
    </row>
    <row r="2108" spans="4:7">
      <c r="D2108">
        <v>76</v>
      </c>
      <c r="E2108">
        <v>0.23599999999999999</v>
      </c>
      <c r="G2108">
        <v>0.35199999999999998</v>
      </c>
    </row>
    <row r="2109" spans="4:7">
      <c r="D2109">
        <v>76</v>
      </c>
      <c r="E2109">
        <v>0.52800000000000002</v>
      </c>
      <c r="G2109">
        <v>0.63100000000000001</v>
      </c>
    </row>
    <row r="2110" spans="4:7">
      <c r="D2110">
        <v>76</v>
      </c>
      <c r="E2110">
        <v>0.53900000000000003</v>
      </c>
      <c r="G2110">
        <v>0.5</v>
      </c>
    </row>
    <row r="2111" spans="4:7">
      <c r="D2111">
        <v>76</v>
      </c>
      <c r="E2111">
        <v>0.59899999999999998</v>
      </c>
      <c r="G2111">
        <v>0.42699999999999999</v>
      </c>
    </row>
    <row r="2112" spans="4:7">
      <c r="D2112">
        <v>76</v>
      </c>
      <c r="E2112">
        <v>0.69199999999999995</v>
      </c>
      <c r="G2112">
        <v>0.64</v>
      </c>
    </row>
    <row r="2113" spans="4:7">
      <c r="D2113">
        <v>76</v>
      </c>
      <c r="E2113">
        <v>0.57399999999999995</v>
      </c>
      <c r="G2113">
        <v>0.57399999999999995</v>
      </c>
    </row>
    <row r="2114" spans="4:7">
      <c r="D2114">
        <v>76</v>
      </c>
      <c r="E2114">
        <v>0.57499999999999996</v>
      </c>
      <c r="G2114">
        <v>0.36099999999999999</v>
      </c>
    </row>
    <row r="2115" spans="4:7">
      <c r="D2115">
        <v>76</v>
      </c>
      <c r="E2115">
        <v>0.30499999999999999</v>
      </c>
      <c r="G2115">
        <v>0.67400000000000004</v>
      </c>
    </row>
    <row r="2116" spans="4:7">
      <c r="D2116">
        <v>76</v>
      </c>
      <c r="E2116">
        <v>0.17100000000000001</v>
      </c>
      <c r="G2116">
        <v>0.376</v>
      </c>
    </row>
    <row r="2117" spans="4:7">
      <c r="D2117">
        <v>76</v>
      </c>
      <c r="E2117">
        <v>0.73</v>
      </c>
      <c r="G2117">
        <v>0.57099999999999995</v>
      </c>
    </row>
    <row r="2118" spans="4:7">
      <c r="D2118">
        <v>76</v>
      </c>
      <c r="E2118">
        <v>0.39300000000000002</v>
      </c>
      <c r="G2118">
        <v>0.40300000000000002</v>
      </c>
    </row>
    <row r="2119" spans="4:7">
      <c r="D2119">
        <v>76</v>
      </c>
      <c r="E2119">
        <v>0.75800000000000001</v>
      </c>
      <c r="G2119">
        <v>0.73899999999999999</v>
      </c>
    </row>
    <row r="2120" spans="4:7">
      <c r="D2120">
        <v>76</v>
      </c>
      <c r="E2120">
        <v>0.193</v>
      </c>
      <c r="G2120">
        <v>0.55600000000000005</v>
      </c>
    </row>
    <row r="2121" spans="4:7">
      <c r="D2121">
        <v>76</v>
      </c>
      <c r="E2121">
        <v>0.82799999999999996</v>
      </c>
      <c r="G2121">
        <v>0.72699999999999998</v>
      </c>
    </row>
    <row r="2122" spans="4:7">
      <c r="D2122">
        <v>76</v>
      </c>
      <c r="E2122">
        <v>0.48899999999999999</v>
      </c>
      <c r="G2122">
        <v>0.54400000000000004</v>
      </c>
    </row>
    <row r="2123" spans="4:7">
      <c r="D2123">
        <v>76</v>
      </c>
      <c r="E2123">
        <v>0.48899999999999999</v>
      </c>
      <c r="G2123">
        <v>0.54400000000000004</v>
      </c>
    </row>
    <row r="2124" spans="4:7">
      <c r="D2124">
        <v>76</v>
      </c>
      <c r="E2124">
        <v>0.39300000000000002</v>
      </c>
      <c r="G2124">
        <v>0.40300000000000002</v>
      </c>
    </row>
    <row r="2125" spans="4:7">
      <c r="D2125">
        <v>76</v>
      </c>
      <c r="E2125">
        <v>0.71699999999999997</v>
      </c>
      <c r="G2125">
        <v>0.51400000000000001</v>
      </c>
    </row>
    <row r="2126" spans="4:7">
      <c r="D2126">
        <v>76</v>
      </c>
      <c r="E2126">
        <v>0.73</v>
      </c>
      <c r="G2126">
        <v>0.57099999999999995</v>
      </c>
    </row>
    <row r="2127" spans="4:7">
      <c r="D2127">
        <v>76</v>
      </c>
      <c r="E2127">
        <v>0.82099999999999995</v>
      </c>
      <c r="G2127">
        <v>0.67400000000000004</v>
      </c>
    </row>
    <row r="2128" spans="4:7">
      <c r="D2128">
        <v>76</v>
      </c>
      <c r="E2128">
        <v>0.82099999999999995</v>
      </c>
      <c r="G2128">
        <v>0.67400000000000004</v>
      </c>
    </row>
    <row r="2129" spans="4:7">
      <c r="D2129">
        <v>76</v>
      </c>
      <c r="E2129">
        <v>0.193</v>
      </c>
      <c r="G2129">
        <v>0.30299999999999999</v>
      </c>
    </row>
    <row r="2130" spans="4:7">
      <c r="D2130">
        <v>76</v>
      </c>
      <c r="E2130">
        <v>0.50600000000000001</v>
      </c>
      <c r="G2130">
        <v>0.61</v>
      </c>
    </row>
    <row r="2131" spans="4:7">
      <c r="D2131">
        <v>76</v>
      </c>
      <c r="E2131">
        <v>0.20899999999999999</v>
      </c>
      <c r="G2131">
        <v>0.32100000000000001</v>
      </c>
    </row>
    <row r="2132" spans="4:7">
      <c r="D2132">
        <v>76</v>
      </c>
      <c r="E2132">
        <v>0.20899999999999999</v>
      </c>
      <c r="G2132">
        <v>0.32100000000000001</v>
      </c>
    </row>
    <row r="2133" spans="4:7">
      <c r="D2133">
        <v>76</v>
      </c>
      <c r="E2133">
        <v>0.20899999999999999</v>
      </c>
      <c r="G2133">
        <v>0.32100000000000001</v>
      </c>
    </row>
    <row r="2134" spans="4:7">
      <c r="D2134">
        <v>76</v>
      </c>
      <c r="E2134">
        <v>0.73299999999999998</v>
      </c>
      <c r="G2134">
        <v>0.78400000000000003</v>
      </c>
    </row>
    <row r="2135" spans="4:7">
      <c r="D2135">
        <v>76</v>
      </c>
      <c r="E2135">
        <v>0.73</v>
      </c>
      <c r="G2135">
        <v>0.70599999999999996</v>
      </c>
    </row>
    <row r="2136" spans="4:7">
      <c r="D2136">
        <v>76</v>
      </c>
      <c r="E2136">
        <v>0.218</v>
      </c>
      <c r="G2136">
        <v>0.32700000000000001</v>
      </c>
    </row>
    <row r="2137" spans="4:7">
      <c r="D2137">
        <v>76</v>
      </c>
      <c r="E2137">
        <v>0.64500000000000002</v>
      </c>
      <c r="G2137">
        <v>0.59699999999999998</v>
      </c>
    </row>
    <row r="2138" spans="4:7">
      <c r="D2138">
        <v>76</v>
      </c>
      <c r="E2138">
        <v>0.50600000000000001</v>
      </c>
      <c r="G2138">
        <v>0.61</v>
      </c>
    </row>
    <row r="2139" spans="4:7">
      <c r="D2139">
        <v>76</v>
      </c>
      <c r="E2139">
        <v>0.45400000000000001</v>
      </c>
      <c r="G2139">
        <v>0.40699999999999997</v>
      </c>
    </row>
    <row r="2140" spans="4:7">
      <c r="D2140">
        <v>76</v>
      </c>
      <c r="E2140">
        <v>0.437</v>
      </c>
      <c r="G2140">
        <v>0.55700000000000005</v>
      </c>
    </row>
    <row r="2141" spans="4:7">
      <c r="D2141">
        <v>76</v>
      </c>
      <c r="E2141">
        <v>0.69499999999999995</v>
      </c>
      <c r="G2141">
        <v>0.70399999999999996</v>
      </c>
    </row>
    <row r="2142" spans="4:7">
      <c r="D2142">
        <v>76</v>
      </c>
      <c r="E2142">
        <v>0.218</v>
      </c>
      <c r="G2142">
        <v>0.32700000000000001</v>
      </c>
    </row>
    <row r="2143" spans="4:7">
      <c r="D2143">
        <v>76</v>
      </c>
      <c r="E2143">
        <v>0.42299999999999999</v>
      </c>
      <c r="G2143">
        <v>0.45200000000000001</v>
      </c>
    </row>
    <row r="2144" spans="4:7">
      <c r="D2144">
        <v>76</v>
      </c>
      <c r="E2144">
        <v>0.65900000000000003</v>
      </c>
      <c r="G2144">
        <v>0.41099999999999998</v>
      </c>
    </row>
    <row r="2145" spans="4:7">
      <c r="D2145">
        <v>76</v>
      </c>
      <c r="E2145">
        <v>0.48199999999999998</v>
      </c>
      <c r="G2145">
        <v>0.48799999999999999</v>
      </c>
    </row>
    <row r="2146" spans="4:7">
      <c r="D2146">
        <v>76</v>
      </c>
      <c r="E2146">
        <v>0.20899999999999999</v>
      </c>
      <c r="G2146">
        <v>0.32100000000000001</v>
      </c>
    </row>
    <row r="2147" spans="4:7">
      <c r="D2147">
        <v>76</v>
      </c>
      <c r="E2147">
        <v>0.78500000000000003</v>
      </c>
      <c r="G2147">
        <v>0.68200000000000005</v>
      </c>
    </row>
    <row r="2148" spans="4:7">
      <c r="D2148">
        <v>76</v>
      </c>
      <c r="E2148">
        <v>0.52</v>
      </c>
      <c r="G2148">
        <v>0.69399999999999995</v>
      </c>
    </row>
    <row r="2149" spans="4:7">
      <c r="D2149">
        <v>76</v>
      </c>
      <c r="E2149">
        <v>0.90700000000000003</v>
      </c>
      <c r="G2149">
        <v>0.55400000000000005</v>
      </c>
    </row>
    <row r="2150" spans="4:7">
      <c r="D2150">
        <v>76</v>
      </c>
      <c r="E2150">
        <v>0.56799999999999995</v>
      </c>
      <c r="G2150">
        <v>0.32</v>
      </c>
    </row>
    <row r="2151" spans="4:7">
      <c r="D2151">
        <v>76</v>
      </c>
      <c r="E2151">
        <v>0.61499999999999999</v>
      </c>
      <c r="G2151">
        <v>0.63700000000000001</v>
      </c>
    </row>
    <row r="2152" spans="4:7">
      <c r="D2152">
        <v>76</v>
      </c>
      <c r="E2152">
        <v>0.35599999999999998</v>
      </c>
      <c r="G2152">
        <v>0.46400000000000002</v>
      </c>
    </row>
    <row r="2153" spans="4:7">
      <c r="D2153">
        <v>76</v>
      </c>
      <c r="E2153">
        <v>0.156</v>
      </c>
      <c r="G2153">
        <v>0.74</v>
      </c>
    </row>
    <row r="2154" spans="4:7">
      <c r="D2154">
        <v>76</v>
      </c>
      <c r="E2154">
        <v>6.13E-2</v>
      </c>
      <c r="G2154">
        <v>0.26400000000000001</v>
      </c>
    </row>
    <row r="2155" spans="4:7">
      <c r="D2155">
        <v>76</v>
      </c>
      <c r="E2155">
        <v>0.81899999999999995</v>
      </c>
      <c r="G2155">
        <v>0.64600000000000002</v>
      </c>
    </row>
    <row r="2156" spans="4:7">
      <c r="D2156">
        <v>76</v>
      </c>
      <c r="E2156">
        <v>0.23300000000000001</v>
      </c>
      <c r="G2156">
        <v>0.55700000000000005</v>
      </c>
    </row>
    <row r="2157" spans="4:7">
      <c r="D2157">
        <v>76</v>
      </c>
      <c r="E2157">
        <v>0.59899999999999998</v>
      </c>
      <c r="G2157">
        <v>0.42699999999999999</v>
      </c>
    </row>
    <row r="2158" spans="4:7">
      <c r="D2158">
        <v>76</v>
      </c>
      <c r="E2158">
        <v>0.52800000000000002</v>
      </c>
      <c r="G2158">
        <v>0.52600000000000002</v>
      </c>
    </row>
    <row r="2159" spans="4:7">
      <c r="D2159">
        <v>76</v>
      </c>
      <c r="E2159">
        <v>0.39500000000000002</v>
      </c>
      <c r="G2159">
        <v>0.60299999999999998</v>
      </c>
    </row>
    <row r="2160" spans="4:7">
      <c r="D2160">
        <v>76</v>
      </c>
      <c r="E2160">
        <v>0.78</v>
      </c>
      <c r="G2160">
        <v>0.73799999999999999</v>
      </c>
    </row>
    <row r="2161" spans="4:7">
      <c r="D2161">
        <v>76</v>
      </c>
      <c r="E2161">
        <v>0.20499999999999999</v>
      </c>
      <c r="G2161">
        <v>0.629</v>
      </c>
    </row>
    <row r="2162" spans="4:7">
      <c r="D2162">
        <v>76</v>
      </c>
      <c r="E2162">
        <v>0.20499999999999999</v>
      </c>
      <c r="G2162">
        <v>0.629</v>
      </c>
    </row>
    <row r="2163" spans="4:7">
      <c r="D2163">
        <v>76</v>
      </c>
      <c r="E2163">
        <v>0.33800000000000002</v>
      </c>
      <c r="G2163">
        <v>0.49199999999999999</v>
      </c>
    </row>
    <row r="2164" spans="4:7">
      <c r="D2164">
        <v>76</v>
      </c>
      <c r="E2164">
        <v>0.33800000000000002</v>
      </c>
      <c r="G2164">
        <v>0.49199999999999999</v>
      </c>
    </row>
    <row r="2165" spans="4:7">
      <c r="D2165">
        <v>76</v>
      </c>
      <c r="E2165">
        <v>0.39300000000000002</v>
      </c>
      <c r="G2165">
        <v>0.40300000000000002</v>
      </c>
    </row>
    <row r="2166" spans="4:7">
      <c r="D2166">
        <v>76</v>
      </c>
      <c r="E2166">
        <v>0.78</v>
      </c>
      <c r="G2166">
        <v>0.73799999999999999</v>
      </c>
    </row>
    <row r="2167" spans="4:7">
      <c r="D2167">
        <v>76</v>
      </c>
      <c r="E2167">
        <v>0.40799999999999997</v>
      </c>
      <c r="G2167">
        <v>0.61099999999999999</v>
      </c>
    </row>
    <row r="2168" spans="4:7">
      <c r="D2168">
        <v>76</v>
      </c>
      <c r="E2168">
        <v>0.78</v>
      </c>
      <c r="G2168">
        <v>0.73799999999999999</v>
      </c>
    </row>
    <row r="2169" spans="4:7">
      <c r="D2169">
        <v>76</v>
      </c>
      <c r="E2169">
        <v>0.78</v>
      </c>
      <c r="G2169">
        <v>0.73799999999999999</v>
      </c>
    </row>
    <row r="2170" spans="4:7">
      <c r="D2170">
        <v>76</v>
      </c>
      <c r="E2170">
        <v>0.39300000000000002</v>
      </c>
      <c r="G2170">
        <v>0.40300000000000002</v>
      </c>
    </row>
    <row r="2171" spans="4:7">
      <c r="D2171">
        <v>76</v>
      </c>
      <c r="E2171">
        <v>0.33800000000000002</v>
      </c>
      <c r="G2171">
        <v>0.49199999999999999</v>
      </c>
    </row>
    <row r="2172" spans="4:7">
      <c r="D2172">
        <v>76</v>
      </c>
      <c r="E2172">
        <v>0.40799999999999997</v>
      </c>
      <c r="G2172">
        <v>0.61099999999999999</v>
      </c>
    </row>
    <row r="2173" spans="4:7">
      <c r="D2173">
        <v>76</v>
      </c>
      <c r="E2173">
        <v>0.78600000000000003</v>
      </c>
      <c r="G2173">
        <v>0.60899999999999999</v>
      </c>
    </row>
    <row r="2174" spans="4:7">
      <c r="D2174">
        <v>76</v>
      </c>
      <c r="E2174">
        <v>0.91800000000000004</v>
      </c>
      <c r="G2174">
        <v>0.67400000000000004</v>
      </c>
    </row>
    <row r="2175" spans="4:7">
      <c r="D2175">
        <v>76</v>
      </c>
      <c r="E2175">
        <v>0.622</v>
      </c>
      <c r="G2175">
        <v>0.58199999999999996</v>
      </c>
    </row>
    <row r="2176" spans="4:7">
      <c r="D2176">
        <v>76</v>
      </c>
      <c r="E2176">
        <v>0.629</v>
      </c>
      <c r="G2176">
        <v>0.505</v>
      </c>
    </row>
    <row r="2177" spans="4:7">
      <c r="D2177">
        <v>76</v>
      </c>
      <c r="E2177">
        <v>0.629</v>
      </c>
      <c r="G2177">
        <v>0.505</v>
      </c>
    </row>
    <row r="2178" spans="4:7">
      <c r="D2178">
        <v>76</v>
      </c>
      <c r="E2178">
        <v>0.39300000000000002</v>
      </c>
      <c r="G2178">
        <v>0.40300000000000002</v>
      </c>
    </row>
    <row r="2179" spans="4:7">
      <c r="D2179">
        <v>76</v>
      </c>
      <c r="E2179">
        <v>0.79100000000000004</v>
      </c>
      <c r="G2179">
        <v>0.56200000000000006</v>
      </c>
    </row>
    <row r="2180" spans="4:7">
      <c r="D2180">
        <v>76</v>
      </c>
      <c r="E2180">
        <v>3.78E-2</v>
      </c>
      <c r="G2180">
        <v>0.499</v>
      </c>
    </row>
    <row r="2181" spans="4:7">
      <c r="D2181">
        <v>76</v>
      </c>
      <c r="E2181">
        <v>0.78600000000000003</v>
      </c>
      <c r="G2181">
        <v>0.60899999999999999</v>
      </c>
    </row>
    <row r="2182" spans="4:7">
      <c r="D2182">
        <v>76</v>
      </c>
      <c r="E2182">
        <v>0.23499999999999999</v>
      </c>
      <c r="G2182">
        <v>0.373</v>
      </c>
    </row>
    <row r="2183" spans="4:7">
      <c r="D2183">
        <v>76</v>
      </c>
      <c r="E2183">
        <v>0.73</v>
      </c>
      <c r="G2183">
        <v>0.57099999999999995</v>
      </c>
    </row>
    <row r="2184" spans="4:7">
      <c r="D2184">
        <v>76</v>
      </c>
      <c r="E2184">
        <v>0.78600000000000003</v>
      </c>
      <c r="G2184">
        <v>0.60899999999999999</v>
      </c>
    </row>
    <row r="2185" spans="4:7">
      <c r="D2185">
        <v>76</v>
      </c>
      <c r="E2185">
        <v>0.73</v>
      </c>
      <c r="G2185">
        <v>0.57099999999999995</v>
      </c>
    </row>
    <row r="2186" spans="4:7">
      <c r="D2186">
        <v>76</v>
      </c>
      <c r="E2186">
        <v>0.78600000000000003</v>
      </c>
      <c r="G2186">
        <v>0.60899999999999999</v>
      </c>
    </row>
    <row r="2187" spans="4:7">
      <c r="D2187">
        <v>76</v>
      </c>
      <c r="E2187">
        <v>0.39900000000000002</v>
      </c>
      <c r="G2187">
        <v>0.59599999999999997</v>
      </c>
    </row>
    <row r="2188" spans="4:7">
      <c r="D2188">
        <v>76</v>
      </c>
      <c r="E2188">
        <v>0.78600000000000003</v>
      </c>
      <c r="G2188">
        <v>0.60899999999999999</v>
      </c>
    </row>
    <row r="2189" spans="4:7">
      <c r="D2189">
        <v>76</v>
      </c>
      <c r="E2189">
        <v>0.40799999999999997</v>
      </c>
      <c r="G2189">
        <v>0.61099999999999999</v>
      </c>
    </row>
    <row r="2190" spans="4:7">
      <c r="D2190">
        <v>76</v>
      </c>
      <c r="E2190">
        <v>0.39900000000000002</v>
      </c>
      <c r="G2190">
        <v>0.59599999999999997</v>
      </c>
    </row>
    <row r="2191" spans="4:7">
      <c r="D2191">
        <v>76</v>
      </c>
      <c r="E2191">
        <v>0.10100000000000001</v>
      </c>
      <c r="G2191">
        <v>0.221</v>
      </c>
    </row>
    <row r="2192" spans="4:7">
      <c r="D2192">
        <v>76</v>
      </c>
      <c r="E2192">
        <v>0.10100000000000001</v>
      </c>
      <c r="G2192">
        <v>0.221</v>
      </c>
    </row>
    <row r="2193" spans="4:7">
      <c r="D2193">
        <v>76</v>
      </c>
      <c r="E2193">
        <v>0.10100000000000001</v>
      </c>
      <c r="G2193">
        <v>0.221</v>
      </c>
    </row>
    <row r="2194" spans="4:7">
      <c r="D2194">
        <v>76</v>
      </c>
      <c r="E2194">
        <v>0.10100000000000001</v>
      </c>
      <c r="G2194">
        <v>0.221</v>
      </c>
    </row>
    <row r="2195" spans="4:7">
      <c r="D2195">
        <v>76</v>
      </c>
      <c r="E2195">
        <v>0.10100000000000001</v>
      </c>
      <c r="G2195">
        <v>0.221</v>
      </c>
    </row>
    <row r="2196" spans="4:7">
      <c r="D2196">
        <v>76</v>
      </c>
      <c r="E2196">
        <v>0.73</v>
      </c>
      <c r="G2196">
        <v>0.57099999999999995</v>
      </c>
    </row>
    <row r="2197" spans="4:7">
      <c r="D2197">
        <v>76</v>
      </c>
      <c r="E2197">
        <v>0.78600000000000003</v>
      </c>
      <c r="G2197">
        <v>0.60899999999999999</v>
      </c>
    </row>
    <row r="2198" spans="4:7">
      <c r="D2198">
        <v>76</v>
      </c>
      <c r="E2198">
        <v>0.26300000000000001</v>
      </c>
      <c r="G2198">
        <v>0.32</v>
      </c>
    </row>
    <row r="2199" spans="4:7">
      <c r="D2199">
        <v>76</v>
      </c>
      <c r="E2199">
        <v>0.56899999999999995</v>
      </c>
      <c r="G2199">
        <v>0.69599999999999995</v>
      </c>
    </row>
    <row r="2200" spans="4:7">
      <c r="D2200">
        <v>76</v>
      </c>
      <c r="E2200">
        <v>0.91800000000000004</v>
      </c>
      <c r="G2200">
        <v>0.67400000000000004</v>
      </c>
    </row>
    <row r="2201" spans="4:7">
      <c r="D2201">
        <v>76</v>
      </c>
      <c r="E2201">
        <v>0.56899999999999995</v>
      </c>
      <c r="G2201">
        <v>0.69599999999999995</v>
      </c>
    </row>
    <row r="2202" spans="4:7">
      <c r="D2202">
        <v>76</v>
      </c>
      <c r="E2202">
        <v>0.371</v>
      </c>
      <c r="G2202">
        <v>0.56000000000000005</v>
      </c>
    </row>
    <row r="2203" spans="4:7">
      <c r="D2203">
        <v>76</v>
      </c>
      <c r="E2203">
        <v>0.38900000000000001</v>
      </c>
      <c r="G2203">
        <v>0.57299999999999995</v>
      </c>
    </row>
    <row r="2204" spans="4:7">
      <c r="D2204">
        <v>76</v>
      </c>
      <c r="E2204">
        <v>0.41599999999999998</v>
      </c>
      <c r="G2204">
        <v>0.47299999999999998</v>
      </c>
    </row>
    <row r="2205" spans="4:7">
      <c r="D2205">
        <v>76</v>
      </c>
      <c r="E2205">
        <v>0.80300000000000005</v>
      </c>
      <c r="G2205">
        <v>0.66600000000000004</v>
      </c>
    </row>
    <row r="2206" spans="4:7">
      <c r="D2206">
        <v>76</v>
      </c>
      <c r="E2206">
        <v>0.72499999999999998</v>
      </c>
      <c r="G2206">
        <v>0.47099999999999997</v>
      </c>
    </row>
    <row r="2207" spans="4:7">
      <c r="D2207">
        <v>76</v>
      </c>
      <c r="E2207">
        <v>0.36199999999999999</v>
      </c>
      <c r="G2207">
        <v>0.71399999999999997</v>
      </c>
    </row>
    <row r="2208" spans="4:7">
      <c r="D2208">
        <v>76</v>
      </c>
      <c r="E2208">
        <v>0.64900000000000002</v>
      </c>
      <c r="G2208">
        <v>0.59299999999999997</v>
      </c>
    </row>
    <row r="2209" spans="4:7">
      <c r="D2209">
        <v>76</v>
      </c>
      <c r="E2209">
        <v>0.19500000000000001</v>
      </c>
      <c r="G2209">
        <v>0.38600000000000001</v>
      </c>
    </row>
    <row r="2210" spans="4:7">
      <c r="D2210">
        <v>76</v>
      </c>
      <c r="E2210">
        <v>0.36699999999999999</v>
      </c>
      <c r="G2210">
        <v>0.43099999999999999</v>
      </c>
    </row>
    <row r="2211" spans="4:7">
      <c r="D2211">
        <v>76</v>
      </c>
      <c r="E2211">
        <v>0.755</v>
      </c>
      <c r="G2211">
        <v>0.69099999999999995</v>
      </c>
    </row>
    <row r="2212" spans="4:7">
      <c r="D2212">
        <v>76</v>
      </c>
      <c r="E2212">
        <v>0.13400000000000001</v>
      </c>
      <c r="G2212">
        <v>0.56299999999999994</v>
      </c>
    </row>
    <row r="2213" spans="4:7">
      <c r="D2213">
        <v>76</v>
      </c>
      <c r="E2213">
        <v>0.83499999999999996</v>
      </c>
      <c r="G2213">
        <v>0.63200000000000001</v>
      </c>
    </row>
    <row r="2214" spans="4:7">
      <c r="D2214">
        <v>76</v>
      </c>
      <c r="E2214">
        <v>0.94499999999999995</v>
      </c>
      <c r="G2214">
        <v>0.70499999999999996</v>
      </c>
    </row>
    <row r="2215" spans="4:7">
      <c r="D2215">
        <v>76</v>
      </c>
      <c r="E2215">
        <v>0.111</v>
      </c>
      <c r="G2215">
        <v>0.53400000000000003</v>
      </c>
    </row>
    <row r="2216" spans="4:7">
      <c r="D2216">
        <v>76</v>
      </c>
      <c r="E2216">
        <v>0.33800000000000002</v>
      </c>
      <c r="G2216">
        <v>0.49199999999999999</v>
      </c>
    </row>
    <row r="2217" spans="4:7">
      <c r="D2217">
        <v>76</v>
      </c>
      <c r="E2217">
        <v>0.36399999999999999</v>
      </c>
      <c r="G2217">
        <v>0.55000000000000004</v>
      </c>
    </row>
    <row r="2218" spans="4:7">
      <c r="D2218">
        <v>76</v>
      </c>
      <c r="E2218">
        <v>0.94499999999999995</v>
      </c>
      <c r="G2218">
        <v>0.70499999999999996</v>
      </c>
    </row>
    <row r="2219" spans="4:7">
      <c r="D2219">
        <v>76</v>
      </c>
      <c r="E2219">
        <v>0.94499999999999995</v>
      </c>
      <c r="G2219">
        <v>0.70499999999999996</v>
      </c>
    </row>
    <row r="2220" spans="4:7">
      <c r="D2220">
        <v>76</v>
      </c>
      <c r="E2220">
        <v>0.35599999999999998</v>
      </c>
      <c r="G2220">
        <v>0.69199999999999995</v>
      </c>
    </row>
    <row r="2221" spans="4:7">
      <c r="D2221">
        <v>76</v>
      </c>
      <c r="E2221">
        <v>0.22500000000000001</v>
      </c>
      <c r="G2221">
        <v>0.53300000000000003</v>
      </c>
    </row>
    <row r="2222" spans="4:7">
      <c r="D2222">
        <v>76</v>
      </c>
      <c r="E2222">
        <v>0.77100000000000002</v>
      </c>
      <c r="G2222">
        <v>0.60599999999999998</v>
      </c>
    </row>
    <row r="2223" spans="4:7">
      <c r="D2223">
        <v>76</v>
      </c>
      <c r="E2223">
        <v>0.67300000000000004</v>
      </c>
      <c r="G2223">
        <v>0.65</v>
      </c>
    </row>
    <row r="2224" spans="4:7">
      <c r="D2224">
        <v>76</v>
      </c>
      <c r="E2224">
        <v>0.71499999999999997</v>
      </c>
      <c r="G2224">
        <v>0.53200000000000003</v>
      </c>
    </row>
    <row r="2225" spans="4:7">
      <c r="D2225">
        <v>76</v>
      </c>
      <c r="E2225">
        <v>0.17199999999999999</v>
      </c>
      <c r="G2225">
        <v>0.38</v>
      </c>
    </row>
    <row r="2226" spans="4:7">
      <c r="D2226">
        <v>76</v>
      </c>
      <c r="E2226">
        <v>0.70299999999999996</v>
      </c>
      <c r="G2226">
        <v>0.42799999999999999</v>
      </c>
    </row>
    <row r="2227" spans="4:7">
      <c r="D2227">
        <v>76</v>
      </c>
      <c r="E2227">
        <v>0.53700000000000003</v>
      </c>
      <c r="G2227">
        <v>0.70499999999999996</v>
      </c>
    </row>
    <row r="2228" spans="4:7">
      <c r="D2228">
        <v>76</v>
      </c>
      <c r="E2228">
        <v>0.56599999999999995</v>
      </c>
      <c r="G2228">
        <v>0.19600000000000001</v>
      </c>
    </row>
    <row r="2229" spans="4:7">
      <c r="D2229">
        <v>76</v>
      </c>
      <c r="E2229">
        <v>0.71499999999999997</v>
      </c>
      <c r="G2229">
        <v>0.53200000000000003</v>
      </c>
    </row>
    <row r="2230" spans="4:7">
      <c r="D2230">
        <v>76</v>
      </c>
      <c r="E2230">
        <v>0.56100000000000005</v>
      </c>
      <c r="G2230">
        <v>0.36099999999999999</v>
      </c>
    </row>
    <row r="2231" spans="4:7">
      <c r="D2231">
        <v>76</v>
      </c>
      <c r="E2231">
        <v>0.503</v>
      </c>
      <c r="G2231">
        <v>0.72499999999999998</v>
      </c>
    </row>
    <row r="2232" spans="4:7">
      <c r="D2232">
        <v>76</v>
      </c>
      <c r="E2232">
        <v>0.71499999999999997</v>
      </c>
      <c r="G2232">
        <v>0.53200000000000003</v>
      </c>
    </row>
    <row r="2233" spans="4:7">
      <c r="D2233">
        <v>76</v>
      </c>
      <c r="E2233">
        <v>0.71499999999999997</v>
      </c>
      <c r="G2233">
        <v>0.53200000000000003</v>
      </c>
    </row>
    <row r="2234" spans="4:7">
      <c r="D2234">
        <v>76</v>
      </c>
      <c r="E2234">
        <v>0.71499999999999997</v>
      </c>
      <c r="G2234">
        <v>0.63400000000000001</v>
      </c>
    </row>
    <row r="2235" spans="4:7">
      <c r="D2235">
        <v>76</v>
      </c>
      <c r="E2235">
        <v>0.55400000000000005</v>
      </c>
      <c r="G2235">
        <v>0.50800000000000001</v>
      </c>
    </row>
    <row r="2236" spans="4:7">
      <c r="D2236">
        <v>76</v>
      </c>
      <c r="E2236">
        <v>0.92800000000000005</v>
      </c>
      <c r="G2236">
        <v>0.64400000000000002</v>
      </c>
    </row>
    <row r="2237" spans="4:7">
      <c r="D2237">
        <v>76</v>
      </c>
      <c r="E2237">
        <v>0.96299999999999997</v>
      </c>
      <c r="G2237">
        <v>0.505</v>
      </c>
    </row>
    <row r="2238" spans="4:7">
      <c r="D2238">
        <v>76</v>
      </c>
      <c r="E2238">
        <v>0.66100000000000003</v>
      </c>
      <c r="G2238">
        <v>0.48499999999999999</v>
      </c>
    </row>
    <row r="2239" spans="4:7">
      <c r="D2239">
        <v>76</v>
      </c>
      <c r="E2239">
        <v>0.749</v>
      </c>
      <c r="G2239">
        <v>0.70499999999999996</v>
      </c>
    </row>
    <row r="2240" spans="4:7">
      <c r="D2240">
        <v>76</v>
      </c>
      <c r="E2240">
        <v>0.14499999999999999</v>
      </c>
      <c r="G2240">
        <v>0.35099999999999998</v>
      </c>
    </row>
    <row r="2241" spans="4:7">
      <c r="D2241">
        <v>76</v>
      </c>
      <c r="E2241">
        <v>0.66100000000000003</v>
      </c>
      <c r="G2241">
        <v>0.48499999999999999</v>
      </c>
    </row>
    <row r="2242" spans="4:7">
      <c r="D2242">
        <v>76</v>
      </c>
      <c r="E2242">
        <v>0.55400000000000005</v>
      </c>
      <c r="G2242">
        <v>0.50800000000000001</v>
      </c>
    </row>
    <row r="2243" spans="4:7">
      <c r="D2243">
        <v>76</v>
      </c>
      <c r="E2243">
        <v>0.66100000000000003</v>
      </c>
      <c r="G2243">
        <v>0.48499999999999999</v>
      </c>
    </row>
    <row r="2244" spans="4:7">
      <c r="D2244">
        <v>76</v>
      </c>
      <c r="E2244">
        <v>0.83199999999999996</v>
      </c>
      <c r="G2244">
        <v>0.25800000000000001</v>
      </c>
    </row>
    <row r="2245" spans="4:7">
      <c r="D2245">
        <v>76</v>
      </c>
      <c r="E2245">
        <v>0.55400000000000005</v>
      </c>
      <c r="G2245">
        <v>0.50800000000000001</v>
      </c>
    </row>
    <row r="2246" spans="4:7">
      <c r="D2246">
        <v>76</v>
      </c>
      <c r="E2246">
        <v>0.71499999999999997</v>
      </c>
      <c r="G2246">
        <v>0.53200000000000003</v>
      </c>
    </row>
    <row r="2247" spans="4:7">
      <c r="D2247">
        <v>76</v>
      </c>
      <c r="E2247">
        <v>0.96299999999999997</v>
      </c>
      <c r="G2247">
        <v>0.505</v>
      </c>
    </row>
    <row r="2248" spans="4:7">
      <c r="D2248">
        <v>76</v>
      </c>
      <c r="E2248">
        <v>0.78</v>
      </c>
      <c r="G2248">
        <v>0.63500000000000001</v>
      </c>
    </row>
    <row r="2249" spans="4:7">
      <c r="D2249">
        <v>76</v>
      </c>
      <c r="E2249">
        <v>0.92800000000000005</v>
      </c>
      <c r="G2249">
        <v>0.64400000000000002</v>
      </c>
    </row>
    <row r="2250" spans="4:7">
      <c r="D2250">
        <v>76</v>
      </c>
      <c r="E2250">
        <v>0.498</v>
      </c>
      <c r="G2250">
        <v>0.41599999999999998</v>
      </c>
    </row>
    <row r="2251" spans="4:7">
      <c r="D2251">
        <v>76</v>
      </c>
      <c r="E2251">
        <v>0.14499999999999999</v>
      </c>
      <c r="G2251">
        <v>0.35099999999999998</v>
      </c>
    </row>
    <row r="2252" spans="4:7">
      <c r="D2252">
        <v>76</v>
      </c>
      <c r="E2252">
        <v>0.3</v>
      </c>
      <c r="G2252">
        <v>0.39300000000000002</v>
      </c>
    </row>
    <row r="2253" spans="4:7">
      <c r="D2253">
        <v>76</v>
      </c>
      <c r="E2253">
        <v>0.41099999999999998</v>
      </c>
      <c r="G2253">
        <v>0.39400000000000002</v>
      </c>
    </row>
    <row r="2254" spans="4:7">
      <c r="D2254">
        <v>76</v>
      </c>
      <c r="E2254">
        <v>0.67400000000000004</v>
      </c>
      <c r="G2254">
        <v>0.55300000000000005</v>
      </c>
    </row>
    <row r="2255" spans="4:7">
      <c r="D2255">
        <v>76</v>
      </c>
      <c r="E2255">
        <v>0.124</v>
      </c>
      <c r="G2255">
        <v>0.49199999999999999</v>
      </c>
    </row>
    <row r="2256" spans="4:7">
      <c r="D2256">
        <v>76</v>
      </c>
      <c r="E2256">
        <v>0.45</v>
      </c>
      <c r="G2256">
        <v>0.53700000000000003</v>
      </c>
    </row>
    <row r="2257" spans="4:7">
      <c r="D2257">
        <v>76</v>
      </c>
      <c r="E2257">
        <v>0.33400000000000002</v>
      </c>
      <c r="G2257">
        <v>0.59699999999999998</v>
      </c>
    </row>
    <row r="2258" spans="4:7">
      <c r="D2258">
        <v>76</v>
      </c>
      <c r="E2258">
        <v>0.42</v>
      </c>
      <c r="G2258">
        <v>0.48299999999999998</v>
      </c>
    </row>
    <row r="2259" spans="4:7">
      <c r="D2259">
        <v>76</v>
      </c>
      <c r="E2259">
        <v>0.78200000000000003</v>
      </c>
      <c r="G2259">
        <v>0.53300000000000003</v>
      </c>
    </row>
    <row r="2260" spans="4:7">
      <c r="D2260">
        <v>76</v>
      </c>
      <c r="E2260">
        <v>0.65500000000000003</v>
      </c>
      <c r="G2260">
        <v>0.58599999999999997</v>
      </c>
    </row>
    <row r="2261" spans="4:7">
      <c r="D2261">
        <v>76</v>
      </c>
      <c r="E2261">
        <v>0.38200000000000001</v>
      </c>
      <c r="G2261">
        <v>0.25600000000000001</v>
      </c>
    </row>
    <row r="2262" spans="4:7">
      <c r="D2262">
        <v>76</v>
      </c>
      <c r="E2262">
        <v>0.875</v>
      </c>
      <c r="G2262">
        <v>0.61799999999999999</v>
      </c>
    </row>
    <row r="2263" spans="4:7">
      <c r="D2263">
        <v>76</v>
      </c>
      <c r="E2263">
        <v>0.48899999999999999</v>
      </c>
      <c r="G2263">
        <v>0.497</v>
      </c>
    </row>
    <row r="2264" spans="4:7">
      <c r="D2264">
        <v>76</v>
      </c>
      <c r="E2264">
        <v>0.745</v>
      </c>
      <c r="G2264">
        <v>0.47399999999999998</v>
      </c>
    </row>
    <row r="2265" spans="4:7">
      <c r="D2265">
        <v>76</v>
      </c>
      <c r="E2265">
        <v>0.68400000000000005</v>
      </c>
      <c r="G2265">
        <v>0.52900000000000003</v>
      </c>
    </row>
    <row r="2266" spans="4:7">
      <c r="D2266">
        <v>76</v>
      </c>
      <c r="E2266">
        <v>0.68400000000000005</v>
      </c>
      <c r="G2266">
        <v>0.52900000000000003</v>
      </c>
    </row>
    <row r="2267" spans="4:7">
      <c r="D2267">
        <v>76</v>
      </c>
      <c r="E2267">
        <v>0.68400000000000005</v>
      </c>
      <c r="G2267">
        <v>0.52900000000000003</v>
      </c>
    </row>
    <row r="2268" spans="4:7">
      <c r="D2268">
        <v>76</v>
      </c>
      <c r="E2268">
        <v>0.68400000000000005</v>
      </c>
      <c r="G2268">
        <v>0.52900000000000003</v>
      </c>
    </row>
    <row r="2269" spans="4:7">
      <c r="D2269">
        <v>76</v>
      </c>
      <c r="E2269">
        <v>0.77600000000000002</v>
      </c>
      <c r="G2269">
        <v>0.73099999999999998</v>
      </c>
    </row>
    <row r="2270" spans="4:7">
      <c r="D2270">
        <v>76</v>
      </c>
      <c r="E2270">
        <v>0.745</v>
      </c>
      <c r="G2270">
        <v>0.47399999999999998</v>
      </c>
    </row>
    <row r="2271" spans="4:7">
      <c r="D2271">
        <v>76</v>
      </c>
      <c r="E2271">
        <v>0.41199999999999998</v>
      </c>
      <c r="G2271">
        <v>0.48599999999999999</v>
      </c>
    </row>
    <row r="2272" spans="4:7">
      <c r="D2272">
        <v>76</v>
      </c>
      <c r="E2272">
        <v>0.92</v>
      </c>
      <c r="G2272">
        <v>0.55900000000000005</v>
      </c>
    </row>
    <row r="2273" spans="4:7">
      <c r="D2273">
        <v>76</v>
      </c>
      <c r="E2273">
        <v>0.77600000000000002</v>
      </c>
      <c r="G2273">
        <v>0.73099999999999998</v>
      </c>
    </row>
    <row r="2274" spans="4:7">
      <c r="D2274">
        <v>76</v>
      </c>
      <c r="E2274">
        <v>0.77600000000000002</v>
      </c>
      <c r="G2274">
        <v>0.73099999999999998</v>
      </c>
    </row>
    <row r="2275" spans="4:7">
      <c r="D2275">
        <v>76</v>
      </c>
      <c r="E2275">
        <v>0.77600000000000002</v>
      </c>
      <c r="G2275">
        <v>0.73099999999999998</v>
      </c>
    </row>
    <row r="2276" spans="4:7">
      <c r="D2276">
        <v>76</v>
      </c>
      <c r="E2276">
        <v>0.77600000000000002</v>
      </c>
      <c r="G2276">
        <v>0.73099999999999998</v>
      </c>
    </row>
    <row r="2277" spans="4:7">
      <c r="D2277">
        <v>76</v>
      </c>
      <c r="E2277">
        <v>0.77600000000000002</v>
      </c>
      <c r="G2277">
        <v>0.73099999999999998</v>
      </c>
    </row>
    <row r="2278" spans="4:7">
      <c r="D2278">
        <v>76</v>
      </c>
      <c r="E2278">
        <v>0.55300000000000005</v>
      </c>
      <c r="G2278">
        <v>0.61599999999999999</v>
      </c>
    </row>
    <row r="2279" spans="4:7">
      <c r="D2279">
        <v>76</v>
      </c>
      <c r="E2279">
        <v>0.77600000000000002</v>
      </c>
      <c r="G2279">
        <v>0.73099999999999998</v>
      </c>
    </row>
    <row r="2280" spans="4:7">
      <c r="D2280">
        <v>76</v>
      </c>
      <c r="E2280">
        <v>0.77600000000000002</v>
      </c>
      <c r="G2280">
        <v>0.73099999999999998</v>
      </c>
    </row>
    <row r="2281" spans="4:7">
      <c r="D2281">
        <v>76</v>
      </c>
      <c r="E2281">
        <v>0.47499999999999998</v>
      </c>
      <c r="G2281">
        <v>0.54800000000000004</v>
      </c>
    </row>
    <row r="2282" spans="4:7">
      <c r="D2282">
        <v>76</v>
      </c>
      <c r="E2282">
        <v>0.32400000000000001</v>
      </c>
      <c r="G2282">
        <v>0.52700000000000002</v>
      </c>
    </row>
    <row r="2283" spans="4:7">
      <c r="D2283">
        <v>76</v>
      </c>
      <c r="E2283">
        <v>0.54800000000000004</v>
      </c>
      <c r="G2283">
        <v>0.51800000000000002</v>
      </c>
    </row>
    <row r="2284" spans="4:7">
      <c r="D2284">
        <v>76</v>
      </c>
      <c r="E2284">
        <v>0.52300000000000002</v>
      </c>
      <c r="G2284">
        <v>0.35599999999999998</v>
      </c>
    </row>
    <row r="2285" spans="4:7">
      <c r="D2285">
        <v>76</v>
      </c>
      <c r="E2285">
        <v>0.54800000000000004</v>
      </c>
      <c r="G2285">
        <v>0.51800000000000002</v>
      </c>
    </row>
    <row r="2286" spans="4:7">
      <c r="D2286">
        <v>76</v>
      </c>
      <c r="E2286">
        <v>0.54800000000000004</v>
      </c>
      <c r="G2286">
        <v>0.51800000000000002</v>
      </c>
    </row>
    <row r="2287" spans="4:7">
      <c r="D2287">
        <v>76</v>
      </c>
      <c r="E2287">
        <v>0.54800000000000004</v>
      </c>
      <c r="G2287">
        <v>0.51800000000000002</v>
      </c>
    </row>
    <row r="2288" spans="4:7">
      <c r="D2288">
        <v>76</v>
      </c>
      <c r="E2288">
        <v>0.309</v>
      </c>
      <c r="G2288">
        <v>0.51400000000000001</v>
      </c>
    </row>
    <row r="2289" spans="4:7">
      <c r="D2289">
        <v>76</v>
      </c>
      <c r="E2289">
        <v>0.55800000000000005</v>
      </c>
      <c r="G2289">
        <v>0.57899999999999996</v>
      </c>
    </row>
    <row r="2290" spans="4:7">
      <c r="D2290">
        <v>76</v>
      </c>
      <c r="E2290">
        <v>0.54800000000000004</v>
      </c>
      <c r="G2290">
        <v>0.51800000000000002</v>
      </c>
    </row>
    <row r="2291" spans="4:7">
      <c r="D2291">
        <v>76</v>
      </c>
      <c r="E2291">
        <v>0.309</v>
      </c>
      <c r="G2291">
        <v>0.51400000000000001</v>
      </c>
    </row>
    <row r="2292" spans="4:7">
      <c r="D2292">
        <v>76</v>
      </c>
      <c r="E2292">
        <v>0.54800000000000004</v>
      </c>
      <c r="G2292">
        <v>0.51800000000000002</v>
      </c>
    </row>
    <row r="2293" spans="4:7">
      <c r="D2293">
        <v>76</v>
      </c>
      <c r="E2293">
        <v>0.55800000000000005</v>
      </c>
      <c r="G2293">
        <v>0.57899999999999996</v>
      </c>
    </row>
    <row r="2294" spans="4:7">
      <c r="D2294">
        <v>76</v>
      </c>
      <c r="E2294">
        <v>0.54800000000000004</v>
      </c>
      <c r="G2294">
        <v>0.51800000000000002</v>
      </c>
    </row>
    <row r="2295" spans="4:7">
      <c r="D2295">
        <v>76</v>
      </c>
      <c r="E2295">
        <v>0.55800000000000005</v>
      </c>
      <c r="G2295">
        <v>0.57899999999999996</v>
      </c>
    </row>
    <row r="2296" spans="4:7">
      <c r="D2296">
        <v>76</v>
      </c>
      <c r="E2296">
        <v>0.55800000000000005</v>
      </c>
      <c r="G2296">
        <v>0.57899999999999996</v>
      </c>
    </row>
    <row r="2297" spans="4:7">
      <c r="D2297">
        <v>76</v>
      </c>
      <c r="E2297">
        <v>0.55800000000000005</v>
      </c>
      <c r="G2297">
        <v>0.57899999999999996</v>
      </c>
    </row>
    <row r="2298" spans="4:7">
      <c r="D2298">
        <v>76</v>
      </c>
      <c r="E2298">
        <v>0.55800000000000005</v>
      </c>
      <c r="G2298">
        <v>0.57899999999999996</v>
      </c>
    </row>
    <row r="2299" spans="4:7">
      <c r="D2299">
        <v>76</v>
      </c>
      <c r="E2299">
        <v>0.40899999999999997</v>
      </c>
      <c r="G2299">
        <v>0.54800000000000004</v>
      </c>
    </row>
    <row r="2300" spans="4:7">
      <c r="D2300">
        <v>76</v>
      </c>
      <c r="E2300">
        <v>0.52300000000000002</v>
      </c>
      <c r="G2300">
        <v>0.35599999999999998</v>
      </c>
    </row>
    <row r="2301" spans="4:7">
      <c r="D2301">
        <v>76</v>
      </c>
      <c r="E2301">
        <v>0.52300000000000002</v>
      </c>
      <c r="G2301">
        <v>0.35599999999999998</v>
      </c>
    </row>
    <row r="2302" spans="4:7">
      <c r="D2302">
        <v>76</v>
      </c>
      <c r="E2302">
        <v>0.33800000000000002</v>
      </c>
      <c r="G2302">
        <v>0.58099999999999996</v>
      </c>
    </row>
    <row r="2303" spans="4:7">
      <c r="D2303">
        <v>76</v>
      </c>
      <c r="E2303">
        <v>0.46100000000000002</v>
      </c>
      <c r="G2303">
        <v>0.41599999999999998</v>
      </c>
    </row>
    <row r="2304" spans="4:7">
      <c r="D2304">
        <v>76</v>
      </c>
      <c r="E2304">
        <v>0.67400000000000004</v>
      </c>
      <c r="G2304">
        <v>0.55300000000000005</v>
      </c>
    </row>
    <row r="2305" spans="4:7">
      <c r="D2305">
        <v>76</v>
      </c>
      <c r="E2305">
        <v>0.56899999999999995</v>
      </c>
      <c r="G2305">
        <v>0.57799999999999996</v>
      </c>
    </row>
    <row r="2306" spans="4:7">
      <c r="D2306">
        <v>76</v>
      </c>
      <c r="E2306">
        <v>0.24299999999999999</v>
      </c>
      <c r="G2306">
        <v>0.51300000000000001</v>
      </c>
    </row>
    <row r="2307" spans="4:7">
      <c r="D2307">
        <v>76</v>
      </c>
      <c r="E2307">
        <v>0.17499999999999999</v>
      </c>
      <c r="G2307">
        <v>0.42</v>
      </c>
    </row>
    <row r="2308" spans="4:7">
      <c r="D2308">
        <v>76</v>
      </c>
      <c r="E2308">
        <v>0.63700000000000001</v>
      </c>
      <c r="G2308">
        <v>0.442</v>
      </c>
    </row>
    <row r="2309" spans="4:7">
      <c r="D2309">
        <v>76</v>
      </c>
      <c r="E2309">
        <v>0.52600000000000002</v>
      </c>
      <c r="G2309">
        <v>0.61799999999999999</v>
      </c>
    </row>
    <row r="2310" spans="4:7">
      <c r="D2310">
        <v>76</v>
      </c>
      <c r="E2310">
        <v>0.495</v>
      </c>
      <c r="G2310">
        <v>0.54200000000000004</v>
      </c>
    </row>
    <row r="2311" spans="4:7">
      <c r="D2311">
        <v>76</v>
      </c>
      <c r="E2311">
        <v>0.45800000000000002</v>
      </c>
      <c r="G2311">
        <v>0.55900000000000005</v>
      </c>
    </row>
    <row r="2312" spans="4:7">
      <c r="D2312">
        <v>76</v>
      </c>
      <c r="E2312">
        <v>0.40500000000000003</v>
      </c>
      <c r="G2312">
        <v>0.55600000000000005</v>
      </c>
    </row>
    <row r="2313" spans="4:7">
      <c r="D2313">
        <v>76</v>
      </c>
      <c r="E2313">
        <v>0.25</v>
      </c>
      <c r="G2313">
        <v>0.51900000000000002</v>
      </c>
    </row>
    <row r="2314" spans="4:7">
      <c r="D2314">
        <v>76</v>
      </c>
      <c r="E2314">
        <v>0.51800000000000002</v>
      </c>
      <c r="G2314">
        <v>0.35599999999999998</v>
      </c>
    </row>
    <row r="2315" spans="4:7">
      <c r="D2315">
        <v>76</v>
      </c>
      <c r="E2315">
        <v>0.77600000000000002</v>
      </c>
      <c r="G2315">
        <v>0.73099999999999998</v>
      </c>
    </row>
    <row r="2316" spans="4:7">
      <c r="D2316">
        <v>76</v>
      </c>
      <c r="E2316">
        <v>0.73799999999999999</v>
      </c>
      <c r="G2316">
        <v>0.56799999999999995</v>
      </c>
    </row>
    <row r="2317" spans="4:7">
      <c r="D2317">
        <v>76</v>
      </c>
      <c r="E2317">
        <v>0.16800000000000001</v>
      </c>
      <c r="G2317">
        <v>0.59</v>
      </c>
    </row>
    <row r="2318" spans="4:7">
      <c r="D2318">
        <v>76</v>
      </c>
      <c r="E2318">
        <v>0.19800000000000001</v>
      </c>
      <c r="G2318">
        <v>0.248</v>
      </c>
    </row>
    <row r="2319" spans="4:7">
      <c r="D2319">
        <v>76</v>
      </c>
      <c r="E2319">
        <v>0.33100000000000002</v>
      </c>
      <c r="G2319">
        <v>0.54700000000000004</v>
      </c>
    </row>
    <row r="2320" spans="4:7">
      <c r="D2320">
        <v>76</v>
      </c>
      <c r="E2320">
        <v>6.8199999999999997E-2</v>
      </c>
      <c r="G2320">
        <v>0.47399999999999998</v>
      </c>
    </row>
    <row r="2321" spans="4:7">
      <c r="D2321">
        <v>76</v>
      </c>
      <c r="E2321">
        <v>0.60399999999999998</v>
      </c>
      <c r="G2321">
        <v>0.52300000000000002</v>
      </c>
    </row>
    <row r="2322" spans="4:7">
      <c r="D2322">
        <v>76</v>
      </c>
      <c r="E2322">
        <v>0.504</v>
      </c>
      <c r="G2322">
        <v>0.41299999999999998</v>
      </c>
    </row>
    <row r="2323" spans="4:7">
      <c r="D2323">
        <v>76</v>
      </c>
      <c r="E2323">
        <v>0.82899999999999996</v>
      </c>
      <c r="G2323">
        <v>0.83</v>
      </c>
    </row>
    <row r="2324" spans="4:7">
      <c r="D2324">
        <v>76</v>
      </c>
      <c r="E2324">
        <v>0.34100000000000003</v>
      </c>
      <c r="G2324">
        <v>0.41799999999999998</v>
      </c>
    </row>
    <row r="2325" spans="4:7">
      <c r="D2325">
        <v>76</v>
      </c>
      <c r="E2325">
        <v>0.60399999999999998</v>
      </c>
      <c r="G2325">
        <v>0.52300000000000002</v>
      </c>
    </row>
    <row r="2326" spans="4:7">
      <c r="D2326">
        <v>76</v>
      </c>
      <c r="E2326">
        <v>0.10299999999999999</v>
      </c>
      <c r="G2326">
        <v>0.34899999999999998</v>
      </c>
    </row>
    <row r="2327" spans="4:7">
      <c r="D2327">
        <v>76</v>
      </c>
      <c r="E2327">
        <v>0.60399999999999998</v>
      </c>
      <c r="G2327">
        <v>0.52300000000000002</v>
      </c>
    </row>
    <row r="2328" spans="4:7">
      <c r="D2328">
        <v>76</v>
      </c>
      <c r="E2328">
        <v>0.308</v>
      </c>
      <c r="G2328">
        <v>0.44400000000000001</v>
      </c>
    </row>
    <row r="2329" spans="4:7">
      <c r="D2329">
        <v>76</v>
      </c>
      <c r="E2329">
        <v>6.8199999999999997E-2</v>
      </c>
      <c r="G2329">
        <v>0.47399999999999998</v>
      </c>
    </row>
    <row r="2330" spans="4:7">
      <c r="D2330">
        <v>76</v>
      </c>
      <c r="E2330">
        <v>0.72499999999999998</v>
      </c>
      <c r="G2330">
        <v>0.67600000000000005</v>
      </c>
    </row>
    <row r="2331" spans="4:7">
      <c r="D2331">
        <v>76</v>
      </c>
      <c r="E2331">
        <v>0.75700000000000001</v>
      </c>
      <c r="G2331">
        <v>0.69899999999999995</v>
      </c>
    </row>
    <row r="2332" spans="4:7">
      <c r="D2332">
        <v>76</v>
      </c>
      <c r="E2332">
        <v>0.16800000000000001</v>
      </c>
      <c r="G2332">
        <v>0.59</v>
      </c>
    </row>
    <row r="2333" spans="4:7">
      <c r="D2333">
        <v>76</v>
      </c>
      <c r="E2333">
        <v>0.78</v>
      </c>
      <c r="G2333">
        <v>0.76700000000000002</v>
      </c>
    </row>
    <row r="2334" spans="4:7">
      <c r="D2334">
        <v>76</v>
      </c>
      <c r="E2334">
        <v>0.65100000000000002</v>
      </c>
      <c r="G2334">
        <v>0.65700000000000003</v>
      </c>
    </row>
    <row r="2335" spans="4:7">
      <c r="D2335">
        <v>76</v>
      </c>
      <c r="E2335">
        <v>0.60399999999999998</v>
      </c>
      <c r="G2335">
        <v>0.52300000000000002</v>
      </c>
    </row>
    <row r="2336" spans="4:7">
      <c r="D2336">
        <v>76</v>
      </c>
      <c r="E2336">
        <v>0.65100000000000002</v>
      </c>
      <c r="G2336">
        <v>0.65700000000000003</v>
      </c>
    </row>
    <row r="2337" spans="4:7">
      <c r="D2337">
        <v>76</v>
      </c>
      <c r="E2337">
        <v>0.78</v>
      </c>
      <c r="G2337">
        <v>0.76700000000000002</v>
      </c>
    </row>
    <row r="2338" spans="4:7">
      <c r="D2338">
        <v>76</v>
      </c>
      <c r="E2338">
        <v>0.502</v>
      </c>
      <c r="G2338">
        <v>0.63</v>
      </c>
    </row>
    <row r="2339" spans="4:7">
      <c r="D2339">
        <v>76</v>
      </c>
      <c r="E2339">
        <v>0.52300000000000002</v>
      </c>
      <c r="G2339">
        <v>0.35599999999999998</v>
      </c>
    </row>
    <row r="2340" spans="4:7">
      <c r="D2340">
        <v>76</v>
      </c>
      <c r="E2340">
        <v>0.78</v>
      </c>
      <c r="G2340">
        <v>0.76700000000000002</v>
      </c>
    </row>
    <row r="2341" spans="4:7">
      <c r="D2341">
        <v>76</v>
      </c>
      <c r="E2341">
        <v>0.95099999999999996</v>
      </c>
      <c r="G2341">
        <v>0.70899999999999996</v>
      </c>
    </row>
    <row r="2342" spans="4:7">
      <c r="D2342">
        <v>76</v>
      </c>
      <c r="E2342">
        <v>0.65100000000000002</v>
      </c>
      <c r="G2342">
        <v>0.65700000000000003</v>
      </c>
    </row>
    <row r="2343" spans="4:7">
      <c r="D2343">
        <v>76</v>
      </c>
      <c r="E2343">
        <v>0.35</v>
      </c>
      <c r="G2343">
        <v>0.746</v>
      </c>
    </row>
    <row r="2344" spans="4:7">
      <c r="D2344">
        <v>76</v>
      </c>
      <c r="E2344">
        <v>0.90300000000000002</v>
      </c>
      <c r="G2344">
        <v>0.79</v>
      </c>
    </row>
    <row r="2345" spans="4:7">
      <c r="D2345">
        <v>76</v>
      </c>
      <c r="E2345">
        <v>0.46</v>
      </c>
      <c r="G2345">
        <v>0.66</v>
      </c>
    </row>
    <row r="2346" spans="4:7">
      <c r="D2346">
        <v>76</v>
      </c>
      <c r="E2346">
        <v>0.45</v>
      </c>
      <c r="G2346">
        <v>0.70099999999999996</v>
      </c>
    </row>
    <row r="2347" spans="4:7">
      <c r="D2347">
        <v>76</v>
      </c>
      <c r="E2347">
        <v>0.46</v>
      </c>
      <c r="G2347">
        <v>0.66</v>
      </c>
    </row>
    <row r="2348" spans="4:7">
      <c r="D2348">
        <v>76</v>
      </c>
      <c r="E2348">
        <v>0.752</v>
      </c>
      <c r="G2348">
        <v>0.77500000000000002</v>
      </c>
    </row>
    <row r="2349" spans="4:7">
      <c r="D2349">
        <v>76</v>
      </c>
      <c r="E2349">
        <v>0.72499999999999998</v>
      </c>
      <c r="G2349">
        <v>0.67600000000000005</v>
      </c>
    </row>
    <row r="2350" spans="4:7">
      <c r="D2350">
        <v>76</v>
      </c>
      <c r="E2350">
        <v>0.64200000000000002</v>
      </c>
      <c r="G2350">
        <v>0.81799999999999995</v>
      </c>
    </row>
    <row r="2351" spans="4:7">
      <c r="D2351">
        <v>76</v>
      </c>
      <c r="E2351">
        <v>0.55300000000000005</v>
      </c>
      <c r="G2351">
        <v>0.68600000000000005</v>
      </c>
    </row>
    <row r="2352" spans="4:7">
      <c r="D2352">
        <v>76</v>
      </c>
      <c r="E2352">
        <v>4.1399999999999999E-2</v>
      </c>
      <c r="G2352">
        <v>0.47699999999999998</v>
      </c>
    </row>
    <row r="2353" spans="4:7">
      <c r="D2353">
        <v>76</v>
      </c>
      <c r="E2353">
        <v>0.19900000000000001</v>
      </c>
      <c r="G2353">
        <v>0.38900000000000001</v>
      </c>
    </row>
    <row r="2354" spans="4:7">
      <c r="D2354">
        <v>76</v>
      </c>
      <c r="E2354">
        <v>0.11</v>
      </c>
      <c r="G2354">
        <v>0.55900000000000005</v>
      </c>
    </row>
    <row r="2355" spans="4:7">
      <c r="D2355">
        <v>76</v>
      </c>
      <c r="E2355">
        <v>0.91300000000000003</v>
      </c>
      <c r="G2355">
        <v>0.66800000000000004</v>
      </c>
    </row>
    <row r="2356" spans="4:7">
      <c r="D2356">
        <v>76</v>
      </c>
      <c r="E2356">
        <v>0.85699999999999998</v>
      </c>
      <c r="G2356">
        <v>0.66200000000000003</v>
      </c>
    </row>
    <row r="2357" spans="4:7">
      <c r="D2357">
        <v>76</v>
      </c>
      <c r="E2357">
        <v>0.95499999999999996</v>
      </c>
      <c r="G2357">
        <v>0.74299999999999999</v>
      </c>
    </row>
    <row r="2358" spans="4:7">
      <c r="D2358">
        <v>76</v>
      </c>
      <c r="E2358">
        <v>0.876</v>
      </c>
      <c r="G2358">
        <v>0.69699999999999995</v>
      </c>
    </row>
    <row r="2359" spans="4:7">
      <c r="D2359">
        <v>76</v>
      </c>
      <c r="E2359">
        <v>0.71499999999999997</v>
      </c>
      <c r="G2359">
        <v>0.63600000000000001</v>
      </c>
    </row>
    <row r="2360" spans="4:7">
      <c r="D2360">
        <v>76</v>
      </c>
      <c r="E2360">
        <v>0.26400000000000001</v>
      </c>
      <c r="G2360">
        <v>0.59</v>
      </c>
    </row>
    <row r="2361" spans="4:7">
      <c r="D2361">
        <v>76</v>
      </c>
      <c r="E2361">
        <v>0.69899999999999995</v>
      </c>
      <c r="G2361">
        <v>0.61799999999999999</v>
      </c>
    </row>
    <row r="2362" spans="4:7">
      <c r="D2362">
        <v>76</v>
      </c>
      <c r="E2362">
        <v>0.69199999999999995</v>
      </c>
      <c r="G2362">
        <v>0.58899999999999997</v>
      </c>
    </row>
    <row r="2363" spans="4:7">
      <c r="D2363">
        <v>76</v>
      </c>
      <c r="E2363">
        <v>0.33800000000000002</v>
      </c>
      <c r="G2363">
        <v>0.35399999999999998</v>
      </c>
    </row>
    <row r="2364" spans="4:7">
      <c r="D2364">
        <v>76</v>
      </c>
      <c r="E2364">
        <v>0.52800000000000002</v>
      </c>
      <c r="G2364">
        <v>0.63100000000000001</v>
      </c>
    </row>
    <row r="2365" spans="4:7">
      <c r="D2365">
        <v>76</v>
      </c>
      <c r="E2365">
        <v>0.91700000000000004</v>
      </c>
      <c r="G2365">
        <v>0.52200000000000002</v>
      </c>
    </row>
    <row r="2366" spans="4:7">
      <c r="D2366">
        <v>76</v>
      </c>
      <c r="E2366">
        <v>0.83199999999999996</v>
      </c>
      <c r="G2366">
        <v>0.71399999999999997</v>
      </c>
    </row>
    <row r="2367" spans="4:7">
      <c r="D2367">
        <v>76</v>
      </c>
      <c r="E2367">
        <v>0.48199999999999998</v>
      </c>
      <c r="G2367">
        <v>0.52100000000000002</v>
      </c>
    </row>
    <row r="2368" spans="4:7">
      <c r="D2368">
        <v>76</v>
      </c>
      <c r="E2368">
        <v>0.66100000000000003</v>
      </c>
      <c r="G2368">
        <v>0.46600000000000003</v>
      </c>
    </row>
    <row r="2369" spans="4:7">
      <c r="D2369">
        <v>76</v>
      </c>
      <c r="E2369">
        <v>0.36399999999999999</v>
      </c>
      <c r="G2369">
        <v>0.41299999999999998</v>
      </c>
    </row>
    <row r="2370" spans="4:7">
      <c r="D2370">
        <v>76</v>
      </c>
      <c r="E2370">
        <v>7.9699999999999993E-2</v>
      </c>
      <c r="G2370">
        <v>0.49399999999999999</v>
      </c>
    </row>
    <row r="2371" spans="4:7">
      <c r="D2371">
        <v>76</v>
      </c>
      <c r="E2371">
        <v>0.35599999999999998</v>
      </c>
      <c r="G2371">
        <v>0.51400000000000001</v>
      </c>
    </row>
    <row r="2372" spans="4:7">
      <c r="D2372">
        <v>76</v>
      </c>
      <c r="E2372">
        <v>0.503</v>
      </c>
      <c r="G2372">
        <v>0.48299999999999998</v>
      </c>
    </row>
    <row r="2373" spans="4:7">
      <c r="D2373">
        <v>76</v>
      </c>
      <c r="E2373">
        <v>0.371</v>
      </c>
      <c r="G2373">
        <v>0.56000000000000005</v>
      </c>
    </row>
    <row r="2374" spans="4:7">
      <c r="D2374">
        <v>76</v>
      </c>
      <c r="E2374">
        <v>0.311</v>
      </c>
      <c r="G2374">
        <v>0.64</v>
      </c>
    </row>
    <row r="2375" spans="4:7">
      <c r="D2375">
        <v>76</v>
      </c>
      <c r="E2375">
        <v>0.13</v>
      </c>
      <c r="G2375">
        <v>0.71299999999999997</v>
      </c>
    </row>
    <row r="2376" spans="4:7">
      <c r="D2376">
        <v>76</v>
      </c>
      <c r="E2376">
        <v>0.35699999999999998</v>
      </c>
      <c r="G2376">
        <v>0.45900000000000002</v>
      </c>
    </row>
    <row r="2377" spans="4:7">
      <c r="D2377">
        <v>76</v>
      </c>
      <c r="E2377">
        <v>0.23599999999999999</v>
      </c>
      <c r="G2377">
        <v>0.53500000000000003</v>
      </c>
    </row>
    <row r="2378" spans="4:7">
      <c r="D2378">
        <v>76</v>
      </c>
      <c r="E2378">
        <v>0.23599999999999999</v>
      </c>
      <c r="G2378">
        <v>0.53500000000000003</v>
      </c>
    </row>
    <row r="2379" spans="4:7">
      <c r="D2379">
        <v>76</v>
      </c>
      <c r="E2379">
        <v>0.23599999999999999</v>
      </c>
      <c r="G2379">
        <v>0.53500000000000003</v>
      </c>
    </row>
    <row r="2380" spans="4:7">
      <c r="D2380">
        <v>76</v>
      </c>
      <c r="E2380">
        <v>0.13</v>
      </c>
      <c r="G2380">
        <v>0.71299999999999997</v>
      </c>
    </row>
    <row r="2381" spans="4:7">
      <c r="D2381">
        <v>76</v>
      </c>
      <c r="E2381">
        <v>0.14499999999999999</v>
      </c>
      <c r="G2381">
        <v>0.55900000000000005</v>
      </c>
    </row>
    <row r="2382" spans="4:7">
      <c r="D2382">
        <v>76</v>
      </c>
      <c r="E2382">
        <v>0.432</v>
      </c>
      <c r="G2382">
        <v>0.28999999999999998</v>
      </c>
    </row>
    <row r="2383" spans="4:7">
      <c r="D2383">
        <v>76</v>
      </c>
      <c r="E2383">
        <v>0.23599999999999999</v>
      </c>
      <c r="G2383">
        <v>0.53500000000000003</v>
      </c>
    </row>
    <row r="2384" spans="4:7">
      <c r="D2384">
        <v>76</v>
      </c>
      <c r="E2384">
        <v>0.61099999999999999</v>
      </c>
      <c r="G2384">
        <v>0.59599999999999997</v>
      </c>
    </row>
    <row r="2385" spans="4:7">
      <c r="D2385">
        <v>76</v>
      </c>
      <c r="E2385">
        <v>0.56100000000000005</v>
      </c>
      <c r="G2385">
        <v>0.72599999999999998</v>
      </c>
    </row>
    <row r="2386" spans="4:7">
      <c r="D2386">
        <v>76</v>
      </c>
      <c r="E2386">
        <v>0.16</v>
      </c>
      <c r="G2386">
        <v>0.50800000000000001</v>
      </c>
    </row>
    <row r="2387" spans="4:7">
      <c r="D2387">
        <v>76</v>
      </c>
      <c r="E2387">
        <v>0.82899999999999996</v>
      </c>
      <c r="G2387">
        <v>0.67600000000000005</v>
      </c>
    </row>
    <row r="2388" spans="4:7">
      <c r="D2388">
        <v>76</v>
      </c>
      <c r="E2388">
        <v>0.42699999999999999</v>
      </c>
      <c r="G2388">
        <v>0.63300000000000001</v>
      </c>
    </row>
    <row r="2389" spans="4:7">
      <c r="D2389">
        <v>76</v>
      </c>
      <c r="E2389">
        <v>0.28999999999999998</v>
      </c>
      <c r="G2389">
        <v>0.432</v>
      </c>
    </row>
    <row r="2390" spans="4:7">
      <c r="D2390">
        <v>76</v>
      </c>
      <c r="E2390">
        <v>0.71499999999999997</v>
      </c>
      <c r="G2390">
        <v>0.67800000000000005</v>
      </c>
    </row>
    <row r="2391" spans="4:7">
      <c r="D2391">
        <v>76</v>
      </c>
      <c r="E2391">
        <v>0.90700000000000003</v>
      </c>
      <c r="G2391">
        <v>0.52400000000000002</v>
      </c>
    </row>
    <row r="2392" spans="4:7">
      <c r="D2392">
        <v>76</v>
      </c>
      <c r="E2392">
        <v>0.32900000000000001</v>
      </c>
      <c r="G2392">
        <v>0.58799999999999997</v>
      </c>
    </row>
    <row r="2393" spans="4:7">
      <c r="D2393">
        <v>76</v>
      </c>
      <c r="E2393">
        <v>0.32600000000000001</v>
      </c>
      <c r="G2393">
        <v>0.47699999999999998</v>
      </c>
    </row>
    <row r="2394" spans="4:7">
      <c r="D2394">
        <v>76</v>
      </c>
      <c r="E2394">
        <v>0.96299999999999997</v>
      </c>
      <c r="G2394">
        <v>0.73199999999999998</v>
      </c>
    </row>
    <row r="2395" spans="4:7">
      <c r="D2395">
        <v>76</v>
      </c>
      <c r="E2395">
        <v>0.92</v>
      </c>
      <c r="G2395">
        <v>0.73299999999999998</v>
      </c>
    </row>
    <row r="2396" spans="4:7">
      <c r="D2396">
        <v>76</v>
      </c>
      <c r="E2396">
        <v>0.73599999999999999</v>
      </c>
      <c r="G2396">
        <v>0.63800000000000001</v>
      </c>
    </row>
    <row r="2397" spans="4:7">
      <c r="D2397">
        <v>76</v>
      </c>
      <c r="E2397">
        <v>0.73499999999999999</v>
      </c>
      <c r="G2397">
        <v>0.66600000000000004</v>
      </c>
    </row>
    <row r="2398" spans="4:7">
      <c r="D2398">
        <v>76</v>
      </c>
      <c r="E2398">
        <v>0.57199999999999995</v>
      </c>
      <c r="G2398">
        <v>0.65900000000000003</v>
      </c>
    </row>
    <row r="2399" spans="4:7">
      <c r="D2399">
        <v>76</v>
      </c>
      <c r="E2399">
        <v>0.752</v>
      </c>
      <c r="G2399">
        <v>0.77500000000000002</v>
      </c>
    </row>
    <row r="2400" spans="4:7">
      <c r="D2400">
        <v>76</v>
      </c>
      <c r="E2400">
        <v>0.9</v>
      </c>
      <c r="G2400">
        <v>0.71299999999999997</v>
      </c>
    </row>
    <row r="2401" spans="4:7">
      <c r="D2401">
        <v>76</v>
      </c>
      <c r="E2401">
        <v>0.41</v>
      </c>
      <c r="G2401">
        <v>0.61599999999999999</v>
      </c>
    </row>
    <row r="2402" spans="4:7">
      <c r="D2402">
        <v>76</v>
      </c>
      <c r="E2402">
        <v>0.34599999999999997</v>
      </c>
      <c r="G2402">
        <v>0.53400000000000003</v>
      </c>
    </row>
    <row r="2403" spans="4:7">
      <c r="D2403">
        <v>76</v>
      </c>
      <c r="E2403">
        <v>0.66500000000000004</v>
      </c>
      <c r="G2403">
        <v>0.68700000000000006</v>
      </c>
    </row>
    <row r="2404" spans="4:7">
      <c r="D2404">
        <v>76</v>
      </c>
      <c r="E2404">
        <v>0.51300000000000001</v>
      </c>
      <c r="G2404">
        <v>0.45800000000000002</v>
      </c>
    </row>
    <row r="2405" spans="4:7">
      <c r="D2405">
        <v>76</v>
      </c>
      <c r="E2405">
        <v>0.35399999999999998</v>
      </c>
      <c r="G2405">
        <v>0.45900000000000002</v>
      </c>
    </row>
    <row r="2406" spans="4:7">
      <c r="D2406">
        <v>76</v>
      </c>
      <c r="E2406">
        <v>0.54700000000000004</v>
      </c>
      <c r="G2406">
        <v>0.59499999999999997</v>
      </c>
    </row>
    <row r="2407" spans="4:7">
      <c r="D2407">
        <v>76</v>
      </c>
      <c r="E2407">
        <v>0.54300000000000004</v>
      </c>
      <c r="G2407">
        <v>0.44600000000000001</v>
      </c>
    </row>
    <row r="2408" spans="4:7">
      <c r="D2408">
        <v>76</v>
      </c>
      <c r="E2408">
        <v>0.32400000000000001</v>
      </c>
      <c r="G2408">
        <v>0.36</v>
      </c>
    </row>
    <row r="2409" spans="4:7">
      <c r="D2409">
        <v>76</v>
      </c>
      <c r="E2409">
        <v>0.29299999999999998</v>
      </c>
      <c r="G2409">
        <v>0.51800000000000002</v>
      </c>
    </row>
    <row r="2410" spans="4:7">
      <c r="D2410">
        <v>76</v>
      </c>
      <c r="E2410">
        <v>0.19700000000000001</v>
      </c>
      <c r="G2410">
        <v>0.7</v>
      </c>
    </row>
    <row r="2411" spans="4:7">
      <c r="D2411">
        <v>76</v>
      </c>
      <c r="E2411">
        <v>0.48499999999999999</v>
      </c>
      <c r="G2411">
        <v>0.67800000000000005</v>
      </c>
    </row>
    <row r="2412" spans="4:7">
      <c r="D2412">
        <v>76</v>
      </c>
      <c r="E2412">
        <v>0.38600000000000001</v>
      </c>
      <c r="G2412">
        <v>0.48299999999999998</v>
      </c>
    </row>
    <row r="2413" spans="4:7">
      <c r="D2413">
        <v>76</v>
      </c>
      <c r="E2413">
        <v>0.39200000000000002</v>
      </c>
      <c r="G2413">
        <v>0.68500000000000005</v>
      </c>
    </row>
    <row r="2414" spans="4:7">
      <c r="D2414">
        <v>76</v>
      </c>
      <c r="E2414">
        <v>0.35099999999999998</v>
      </c>
      <c r="G2414">
        <v>0.48699999999999999</v>
      </c>
    </row>
    <row r="2415" spans="4:7">
      <c r="D2415">
        <v>76</v>
      </c>
      <c r="E2415">
        <v>0.94099999999999995</v>
      </c>
      <c r="G2415">
        <v>0.64300000000000002</v>
      </c>
    </row>
    <row r="2416" spans="4:7">
      <c r="D2416">
        <v>75</v>
      </c>
      <c r="E2416">
        <v>0.26700000000000002</v>
      </c>
      <c r="G2416">
        <v>0.63900000000000001</v>
      </c>
    </row>
    <row r="2417" spans="4:7">
      <c r="D2417">
        <v>75</v>
      </c>
      <c r="E2417">
        <v>0.183</v>
      </c>
      <c r="G2417">
        <v>0.432</v>
      </c>
    </row>
    <row r="2418" spans="4:7">
      <c r="D2418">
        <v>75</v>
      </c>
      <c r="E2418">
        <v>0.216</v>
      </c>
      <c r="G2418">
        <v>0.50900000000000001</v>
      </c>
    </row>
    <row r="2419" spans="4:7">
      <c r="D2419">
        <v>75</v>
      </c>
      <c r="E2419">
        <v>0.193</v>
      </c>
      <c r="G2419">
        <v>0.54500000000000004</v>
      </c>
    </row>
    <row r="2420" spans="4:7">
      <c r="D2420">
        <v>75</v>
      </c>
      <c r="E2420">
        <v>0.218</v>
      </c>
      <c r="G2420">
        <v>0.498</v>
      </c>
    </row>
    <row r="2421" spans="4:7">
      <c r="D2421">
        <v>75</v>
      </c>
      <c r="E2421">
        <v>0.52200000000000002</v>
      </c>
      <c r="G2421">
        <v>0.41699999999999998</v>
      </c>
    </row>
    <row r="2422" spans="4:7">
      <c r="D2422">
        <v>75</v>
      </c>
      <c r="E2422">
        <v>0.373</v>
      </c>
      <c r="G2422">
        <v>0.45200000000000001</v>
      </c>
    </row>
    <row r="2423" spans="4:7">
      <c r="D2423">
        <v>75</v>
      </c>
      <c r="E2423">
        <v>0.68300000000000005</v>
      </c>
      <c r="G2423">
        <v>0.49199999999999999</v>
      </c>
    </row>
    <row r="2424" spans="4:7">
      <c r="D2424">
        <v>75</v>
      </c>
      <c r="E2424">
        <v>0.622</v>
      </c>
      <c r="G2424">
        <v>0.378</v>
      </c>
    </row>
    <row r="2425" spans="4:7">
      <c r="D2425">
        <v>75</v>
      </c>
      <c r="E2425">
        <v>0.93100000000000005</v>
      </c>
      <c r="G2425">
        <v>0.70299999999999996</v>
      </c>
    </row>
    <row r="2426" spans="4:7">
      <c r="D2426">
        <v>75</v>
      </c>
      <c r="E2426">
        <v>0.247</v>
      </c>
      <c r="G2426">
        <v>0.52400000000000002</v>
      </c>
    </row>
    <row r="2427" spans="4:7">
      <c r="D2427">
        <v>75</v>
      </c>
      <c r="E2427">
        <v>0.435</v>
      </c>
      <c r="G2427">
        <v>0.61599999999999999</v>
      </c>
    </row>
    <row r="2428" spans="4:7">
      <c r="D2428">
        <v>75</v>
      </c>
      <c r="E2428">
        <v>0.58299999999999996</v>
      </c>
      <c r="G2428">
        <v>0.51600000000000001</v>
      </c>
    </row>
    <row r="2429" spans="4:7">
      <c r="D2429">
        <v>75</v>
      </c>
      <c r="E2429">
        <v>0.34699999999999998</v>
      </c>
      <c r="G2429">
        <v>0.53100000000000003</v>
      </c>
    </row>
    <row r="2430" spans="4:7">
      <c r="D2430">
        <v>75</v>
      </c>
      <c r="E2430">
        <v>0.26500000000000001</v>
      </c>
      <c r="G2430">
        <v>0.48699999999999999</v>
      </c>
    </row>
    <row r="2431" spans="4:7">
      <c r="D2431">
        <v>75</v>
      </c>
      <c r="E2431">
        <v>0.34699999999999998</v>
      </c>
      <c r="G2431">
        <v>0.53100000000000003</v>
      </c>
    </row>
    <row r="2432" spans="4:7">
      <c r="D2432">
        <v>75</v>
      </c>
      <c r="E2432">
        <v>0.69</v>
      </c>
      <c r="G2432">
        <v>0.52900000000000003</v>
      </c>
    </row>
    <row r="2433" spans="4:7">
      <c r="D2433">
        <v>75</v>
      </c>
      <c r="E2433">
        <v>0.57699999999999996</v>
      </c>
      <c r="G2433">
        <v>0.59799999999999998</v>
      </c>
    </row>
    <row r="2434" spans="4:7">
      <c r="D2434">
        <v>75</v>
      </c>
      <c r="E2434">
        <v>0.56200000000000006</v>
      </c>
      <c r="G2434">
        <v>0.35899999999999999</v>
      </c>
    </row>
    <row r="2435" spans="4:7">
      <c r="D2435">
        <v>75</v>
      </c>
      <c r="E2435">
        <v>0.115</v>
      </c>
      <c r="G2435">
        <v>0.42399999999999999</v>
      </c>
    </row>
    <row r="2436" spans="4:7">
      <c r="D2436">
        <v>75</v>
      </c>
      <c r="E2436">
        <v>0.73499999999999999</v>
      </c>
      <c r="G2436">
        <v>0.49399999999999999</v>
      </c>
    </row>
    <row r="2437" spans="4:7">
      <c r="D2437">
        <v>75</v>
      </c>
      <c r="E2437">
        <v>0.76500000000000001</v>
      </c>
      <c r="G2437">
        <v>0.63</v>
      </c>
    </row>
    <row r="2438" spans="4:7">
      <c r="D2438">
        <v>75</v>
      </c>
      <c r="E2438">
        <v>0.27</v>
      </c>
      <c r="G2438">
        <v>0.35799999999999998</v>
      </c>
    </row>
    <row r="2439" spans="4:7">
      <c r="D2439">
        <v>75</v>
      </c>
      <c r="E2439">
        <v>0.23499999999999999</v>
      </c>
      <c r="G2439">
        <v>0.32300000000000001</v>
      </c>
    </row>
    <row r="2440" spans="4:7">
      <c r="D2440">
        <v>75</v>
      </c>
      <c r="E2440">
        <v>0.16700000000000001</v>
      </c>
      <c r="G2440">
        <v>0.33700000000000002</v>
      </c>
    </row>
    <row r="2441" spans="4:7">
      <c r="D2441">
        <v>75</v>
      </c>
      <c r="E2441">
        <v>0.74</v>
      </c>
      <c r="G2441">
        <v>0.69399999999999995</v>
      </c>
    </row>
    <row r="2442" spans="4:7">
      <c r="D2442">
        <v>75</v>
      </c>
      <c r="E2442">
        <v>0.56200000000000006</v>
      </c>
      <c r="G2442">
        <v>0.35899999999999999</v>
      </c>
    </row>
    <row r="2443" spans="4:7">
      <c r="D2443">
        <v>75</v>
      </c>
      <c r="E2443">
        <v>0.56200000000000006</v>
      </c>
      <c r="G2443">
        <v>0.35899999999999999</v>
      </c>
    </row>
    <row r="2444" spans="4:7">
      <c r="D2444">
        <v>75</v>
      </c>
      <c r="E2444">
        <v>0.56200000000000006</v>
      </c>
      <c r="G2444">
        <v>0.35899999999999999</v>
      </c>
    </row>
    <row r="2445" spans="4:7">
      <c r="D2445">
        <v>75</v>
      </c>
      <c r="E2445">
        <v>0.38400000000000001</v>
      </c>
      <c r="G2445">
        <v>0.42099999999999999</v>
      </c>
    </row>
    <row r="2446" spans="4:7">
      <c r="D2446">
        <v>75</v>
      </c>
      <c r="E2446">
        <v>0.55400000000000005</v>
      </c>
      <c r="G2446">
        <v>0.44600000000000001</v>
      </c>
    </row>
    <row r="2447" spans="4:7">
      <c r="D2447">
        <v>75</v>
      </c>
      <c r="E2447">
        <v>0.56200000000000006</v>
      </c>
      <c r="G2447">
        <v>0.35899999999999999</v>
      </c>
    </row>
    <row r="2448" spans="4:7">
      <c r="D2448">
        <v>75</v>
      </c>
      <c r="E2448">
        <v>0.45200000000000001</v>
      </c>
      <c r="G2448">
        <v>0.25900000000000001</v>
      </c>
    </row>
    <row r="2449" spans="4:7">
      <c r="D2449">
        <v>75</v>
      </c>
      <c r="E2449">
        <v>0.66800000000000004</v>
      </c>
      <c r="G2449">
        <v>0.51200000000000001</v>
      </c>
    </row>
    <row r="2450" spans="4:7">
      <c r="D2450">
        <v>75</v>
      </c>
      <c r="E2450">
        <v>0.55400000000000005</v>
      </c>
      <c r="G2450">
        <v>0.44600000000000001</v>
      </c>
    </row>
    <row r="2451" spans="4:7">
      <c r="D2451">
        <v>75</v>
      </c>
      <c r="E2451">
        <v>0.45200000000000001</v>
      </c>
      <c r="G2451">
        <v>0.25900000000000001</v>
      </c>
    </row>
    <row r="2452" spans="4:7">
      <c r="D2452">
        <v>75</v>
      </c>
      <c r="E2452">
        <v>0.71599999999999997</v>
      </c>
      <c r="G2452">
        <v>0.871</v>
      </c>
    </row>
    <row r="2453" spans="4:7">
      <c r="D2453">
        <v>75</v>
      </c>
      <c r="E2453">
        <v>0.439</v>
      </c>
      <c r="G2453">
        <v>0.60299999999999998</v>
      </c>
    </row>
    <row r="2454" spans="4:7">
      <c r="D2454">
        <v>75</v>
      </c>
      <c r="E2454">
        <v>0.57299999999999995</v>
      </c>
      <c r="G2454">
        <v>0.53400000000000003</v>
      </c>
    </row>
    <row r="2455" spans="4:7">
      <c r="D2455">
        <v>75</v>
      </c>
      <c r="E2455">
        <v>0.31</v>
      </c>
      <c r="G2455">
        <v>0.46800000000000003</v>
      </c>
    </row>
    <row r="2456" spans="4:7">
      <c r="D2456">
        <v>75</v>
      </c>
      <c r="E2456">
        <v>0.66700000000000004</v>
      </c>
      <c r="G2456">
        <v>0.7</v>
      </c>
    </row>
    <row r="2457" spans="4:7">
      <c r="D2457">
        <v>75</v>
      </c>
      <c r="E2457">
        <v>0.26600000000000001</v>
      </c>
      <c r="G2457">
        <v>0.56799999999999995</v>
      </c>
    </row>
    <row r="2458" spans="4:7">
      <c r="D2458">
        <v>75</v>
      </c>
      <c r="E2458">
        <v>0.86399999999999999</v>
      </c>
      <c r="G2458">
        <v>0.66200000000000003</v>
      </c>
    </row>
    <row r="2459" spans="4:7">
      <c r="D2459">
        <v>75</v>
      </c>
      <c r="E2459">
        <v>0.17199999999999999</v>
      </c>
      <c r="G2459">
        <v>0.45100000000000001</v>
      </c>
    </row>
    <row r="2460" spans="4:7">
      <c r="D2460">
        <v>75</v>
      </c>
      <c r="E2460">
        <v>0.51</v>
      </c>
      <c r="G2460">
        <v>0.66600000000000004</v>
      </c>
    </row>
    <row r="2461" spans="4:7">
      <c r="D2461">
        <v>75</v>
      </c>
      <c r="E2461">
        <v>0.32500000000000001</v>
      </c>
      <c r="G2461">
        <v>0.49</v>
      </c>
    </row>
    <row r="2462" spans="4:7">
      <c r="D2462">
        <v>75</v>
      </c>
      <c r="E2462">
        <v>0.53700000000000003</v>
      </c>
      <c r="G2462">
        <v>0.61299999999999999</v>
      </c>
    </row>
    <row r="2463" spans="4:7">
      <c r="D2463">
        <v>75</v>
      </c>
      <c r="E2463">
        <v>0.374</v>
      </c>
      <c r="G2463">
        <v>0.56799999999999995</v>
      </c>
    </row>
    <row r="2464" spans="4:7">
      <c r="D2464">
        <v>75</v>
      </c>
      <c r="E2464">
        <v>0.35</v>
      </c>
      <c r="G2464">
        <v>0.41899999999999998</v>
      </c>
    </row>
    <row r="2465" spans="4:7">
      <c r="D2465">
        <v>75</v>
      </c>
      <c r="E2465">
        <v>0.35899999999999999</v>
      </c>
      <c r="G2465">
        <v>0.54400000000000004</v>
      </c>
    </row>
    <row r="2466" spans="4:7">
      <c r="D2466">
        <v>75</v>
      </c>
      <c r="E2466">
        <v>0.38500000000000001</v>
      </c>
      <c r="G2466">
        <v>0.53</v>
      </c>
    </row>
    <row r="2467" spans="4:7">
      <c r="D2467">
        <v>75</v>
      </c>
      <c r="E2467">
        <v>0.48</v>
      </c>
      <c r="G2467">
        <v>0.56399999999999995</v>
      </c>
    </row>
    <row r="2468" spans="4:7">
      <c r="D2468">
        <v>75</v>
      </c>
      <c r="E2468">
        <v>0.222</v>
      </c>
      <c r="G2468">
        <v>0.46800000000000003</v>
      </c>
    </row>
    <row r="2469" spans="4:7">
      <c r="D2469">
        <v>75</v>
      </c>
      <c r="E2469">
        <v>0.46500000000000002</v>
      </c>
      <c r="G2469">
        <v>0.44900000000000001</v>
      </c>
    </row>
    <row r="2470" spans="4:7">
      <c r="D2470">
        <v>75</v>
      </c>
      <c r="E2470">
        <v>0.625</v>
      </c>
      <c r="G2470">
        <v>0.54600000000000004</v>
      </c>
    </row>
    <row r="2471" spans="4:7">
      <c r="D2471">
        <v>75</v>
      </c>
      <c r="E2471">
        <v>0.45500000000000002</v>
      </c>
      <c r="G2471">
        <v>0.56100000000000005</v>
      </c>
    </row>
    <row r="2472" spans="4:7">
      <c r="D2472">
        <v>75</v>
      </c>
      <c r="E2472">
        <v>0.626</v>
      </c>
      <c r="G2472">
        <v>0.53100000000000003</v>
      </c>
    </row>
    <row r="2473" spans="4:7">
      <c r="D2473">
        <v>75</v>
      </c>
      <c r="E2473">
        <v>0.36499999999999999</v>
      </c>
      <c r="G2473">
        <v>0.433</v>
      </c>
    </row>
    <row r="2474" spans="4:7">
      <c r="D2474">
        <v>75</v>
      </c>
      <c r="E2474">
        <v>0.70699999999999996</v>
      </c>
      <c r="G2474">
        <v>0.61099999999999999</v>
      </c>
    </row>
    <row r="2475" spans="4:7">
      <c r="D2475">
        <v>75</v>
      </c>
      <c r="E2475">
        <v>7.6499999999999999E-2</v>
      </c>
      <c r="G2475">
        <v>0.318</v>
      </c>
    </row>
    <row r="2476" spans="4:7">
      <c r="D2476">
        <v>75</v>
      </c>
      <c r="E2476">
        <v>0.27300000000000002</v>
      </c>
      <c r="G2476">
        <v>0.58899999999999997</v>
      </c>
    </row>
    <row r="2477" spans="4:7">
      <c r="D2477">
        <v>75</v>
      </c>
      <c r="E2477">
        <v>0.79400000000000004</v>
      </c>
      <c r="G2477">
        <v>0.82399999999999995</v>
      </c>
    </row>
    <row r="2478" spans="4:7">
      <c r="D2478">
        <v>75</v>
      </c>
      <c r="E2478">
        <v>0.54700000000000004</v>
      </c>
      <c r="G2478">
        <v>0.56699999999999995</v>
      </c>
    </row>
    <row r="2479" spans="4:7">
      <c r="D2479">
        <v>75</v>
      </c>
      <c r="E2479">
        <v>0.67500000000000004</v>
      </c>
      <c r="G2479">
        <v>0.38300000000000001</v>
      </c>
    </row>
    <row r="2480" spans="4:7">
      <c r="D2480">
        <v>75</v>
      </c>
      <c r="E2480">
        <v>0.155</v>
      </c>
      <c r="G2480">
        <v>0.20200000000000001</v>
      </c>
    </row>
    <row r="2481" spans="4:7">
      <c r="D2481">
        <v>75</v>
      </c>
      <c r="E2481">
        <v>0.316</v>
      </c>
      <c r="G2481">
        <v>0.35899999999999999</v>
      </c>
    </row>
    <row r="2482" spans="4:7">
      <c r="D2482">
        <v>75</v>
      </c>
      <c r="E2482">
        <v>0.34899999999999998</v>
      </c>
      <c r="G2482">
        <v>0.33100000000000002</v>
      </c>
    </row>
    <row r="2483" spans="4:7">
      <c r="D2483">
        <v>75</v>
      </c>
      <c r="E2483">
        <v>0.64900000000000002</v>
      </c>
      <c r="G2483">
        <v>0.85699999999999998</v>
      </c>
    </row>
    <row r="2484" spans="4:7">
      <c r="D2484">
        <v>75</v>
      </c>
      <c r="E2484">
        <v>0.54500000000000004</v>
      </c>
      <c r="G2484">
        <v>0.70599999999999996</v>
      </c>
    </row>
    <row r="2485" spans="4:7">
      <c r="D2485">
        <v>75</v>
      </c>
      <c r="E2485">
        <v>0.223</v>
      </c>
      <c r="G2485">
        <v>0.23599999999999999</v>
      </c>
    </row>
    <row r="2486" spans="4:7">
      <c r="D2486">
        <v>75</v>
      </c>
      <c r="E2486">
        <v>0.69399999999999995</v>
      </c>
      <c r="G2486">
        <v>0.33100000000000002</v>
      </c>
    </row>
    <row r="2487" spans="4:7">
      <c r="D2487">
        <v>75</v>
      </c>
      <c r="E2487">
        <v>0.378</v>
      </c>
      <c r="G2487">
        <v>0.63900000000000001</v>
      </c>
    </row>
    <row r="2488" spans="4:7">
      <c r="D2488">
        <v>75</v>
      </c>
      <c r="E2488">
        <v>0.52200000000000002</v>
      </c>
      <c r="G2488">
        <v>0.42299999999999999</v>
      </c>
    </row>
    <row r="2489" spans="4:7">
      <c r="D2489">
        <v>75</v>
      </c>
      <c r="E2489">
        <v>0.54300000000000004</v>
      </c>
      <c r="G2489">
        <v>0.75700000000000001</v>
      </c>
    </row>
    <row r="2490" spans="4:7">
      <c r="D2490">
        <v>75</v>
      </c>
      <c r="E2490">
        <v>0.77800000000000002</v>
      </c>
      <c r="G2490">
        <v>0.68600000000000005</v>
      </c>
    </row>
    <row r="2491" spans="4:7">
      <c r="D2491">
        <v>75</v>
      </c>
      <c r="E2491">
        <v>0.96599999999999997</v>
      </c>
      <c r="G2491">
        <v>0.74199999999999999</v>
      </c>
    </row>
    <row r="2492" spans="4:7">
      <c r="D2492">
        <v>75</v>
      </c>
      <c r="E2492">
        <v>0.73</v>
      </c>
      <c r="G2492">
        <v>0.63900000000000001</v>
      </c>
    </row>
    <row r="2493" spans="4:7">
      <c r="D2493">
        <v>75</v>
      </c>
      <c r="E2493">
        <v>0.122</v>
      </c>
      <c r="G2493">
        <v>0.51900000000000002</v>
      </c>
    </row>
    <row r="2494" spans="4:7">
      <c r="D2494">
        <v>75</v>
      </c>
      <c r="E2494">
        <v>0.34300000000000003</v>
      </c>
      <c r="G2494">
        <v>0.42199999999999999</v>
      </c>
    </row>
    <row r="2495" spans="4:7">
      <c r="D2495">
        <v>75</v>
      </c>
      <c r="E2495">
        <v>0.96799999999999997</v>
      </c>
      <c r="G2495">
        <v>0.75800000000000001</v>
      </c>
    </row>
    <row r="2496" spans="4:7">
      <c r="D2496">
        <v>75</v>
      </c>
      <c r="E2496">
        <v>0.34200000000000003</v>
      </c>
      <c r="G2496">
        <v>0.61699999999999999</v>
      </c>
    </row>
    <row r="2497" spans="4:7">
      <c r="D2497">
        <v>75</v>
      </c>
      <c r="E2497">
        <v>0.39100000000000001</v>
      </c>
      <c r="G2497">
        <v>0.61499999999999999</v>
      </c>
    </row>
    <row r="2498" spans="4:7">
      <c r="D2498">
        <v>75</v>
      </c>
      <c r="E2498">
        <v>0.55700000000000005</v>
      </c>
      <c r="G2498">
        <v>0.61299999999999999</v>
      </c>
    </row>
    <row r="2499" spans="4:7">
      <c r="D2499">
        <v>75</v>
      </c>
      <c r="E2499">
        <v>0.47799999999999998</v>
      </c>
      <c r="G2499">
        <v>0.626</v>
      </c>
    </row>
    <row r="2500" spans="4:7">
      <c r="D2500">
        <v>75</v>
      </c>
      <c r="E2500">
        <v>0.20799999999999999</v>
      </c>
      <c r="G2500">
        <v>0.36399999999999999</v>
      </c>
    </row>
    <row r="2501" spans="4:7">
      <c r="D2501">
        <v>75</v>
      </c>
      <c r="E2501">
        <v>0.42899999999999999</v>
      </c>
      <c r="G2501">
        <v>0.40699999999999997</v>
      </c>
    </row>
    <row r="2502" spans="4:7">
      <c r="D2502">
        <v>75</v>
      </c>
      <c r="E2502">
        <v>0.17699999999999999</v>
      </c>
      <c r="G2502">
        <v>0.35299999999999998</v>
      </c>
    </row>
    <row r="2503" spans="4:7">
      <c r="D2503">
        <v>75</v>
      </c>
      <c r="E2503">
        <v>0.39600000000000002</v>
      </c>
      <c r="G2503">
        <v>0.61699999999999999</v>
      </c>
    </row>
    <row r="2504" spans="4:7">
      <c r="D2504">
        <v>75</v>
      </c>
      <c r="E2504">
        <v>0.64</v>
      </c>
      <c r="G2504">
        <v>0.63400000000000001</v>
      </c>
    </row>
    <row r="2505" spans="4:7">
      <c r="D2505">
        <v>75</v>
      </c>
      <c r="E2505">
        <v>0.84599999999999997</v>
      </c>
      <c r="G2505">
        <v>0.66600000000000004</v>
      </c>
    </row>
    <row r="2506" spans="4:7">
      <c r="D2506">
        <v>75</v>
      </c>
      <c r="E2506">
        <v>0.71699999999999997</v>
      </c>
      <c r="G2506">
        <v>0.57199999999999995</v>
      </c>
    </row>
    <row r="2507" spans="4:7">
      <c r="D2507">
        <v>75</v>
      </c>
      <c r="E2507">
        <v>0.318</v>
      </c>
      <c r="G2507">
        <v>0.58899999999999997</v>
      </c>
    </row>
    <row r="2508" spans="4:7">
      <c r="D2508">
        <v>75</v>
      </c>
      <c r="E2508">
        <v>0.51700000000000002</v>
      </c>
      <c r="G2508">
        <v>0.44700000000000001</v>
      </c>
    </row>
    <row r="2509" spans="4:7">
      <c r="D2509">
        <v>75</v>
      </c>
      <c r="E2509">
        <v>0.34300000000000003</v>
      </c>
      <c r="G2509">
        <v>0.68400000000000005</v>
      </c>
    </row>
    <row r="2510" spans="4:7">
      <c r="D2510">
        <v>75</v>
      </c>
      <c r="E2510">
        <v>0.16</v>
      </c>
      <c r="G2510">
        <v>0.27600000000000002</v>
      </c>
    </row>
    <row r="2511" spans="4:7">
      <c r="D2511">
        <v>75</v>
      </c>
      <c r="E2511">
        <v>7.5300000000000006E-2</v>
      </c>
      <c r="G2511">
        <v>0.372</v>
      </c>
    </row>
    <row r="2512" spans="4:7">
      <c r="D2512">
        <v>75</v>
      </c>
      <c r="E2512">
        <v>0.66100000000000003</v>
      </c>
      <c r="G2512">
        <v>0.65400000000000003</v>
      </c>
    </row>
    <row r="2513" spans="4:7">
      <c r="D2513">
        <v>75</v>
      </c>
      <c r="E2513">
        <v>0.54300000000000004</v>
      </c>
      <c r="G2513">
        <v>0.54500000000000004</v>
      </c>
    </row>
    <row r="2514" spans="4:7">
      <c r="D2514">
        <v>75</v>
      </c>
      <c r="E2514">
        <v>0.114</v>
      </c>
      <c r="G2514">
        <v>0.26700000000000002</v>
      </c>
    </row>
    <row r="2515" spans="4:7">
      <c r="D2515">
        <v>75</v>
      </c>
      <c r="E2515">
        <v>0.56899999999999995</v>
      </c>
      <c r="G2515">
        <v>0.434</v>
      </c>
    </row>
    <row r="2516" spans="4:7">
      <c r="D2516">
        <v>75</v>
      </c>
      <c r="E2516">
        <v>0.34399999999999997</v>
      </c>
      <c r="G2516">
        <v>0.52100000000000002</v>
      </c>
    </row>
    <row r="2517" spans="4:7">
      <c r="D2517">
        <v>75</v>
      </c>
      <c r="E2517">
        <v>0.58799999999999997</v>
      </c>
      <c r="G2517">
        <v>0.63800000000000001</v>
      </c>
    </row>
    <row r="2518" spans="4:7">
      <c r="D2518">
        <v>75</v>
      </c>
      <c r="E2518">
        <v>0.41199999999999998</v>
      </c>
      <c r="G2518">
        <v>0.627</v>
      </c>
    </row>
    <row r="2519" spans="4:7">
      <c r="D2519">
        <v>75</v>
      </c>
      <c r="E2519">
        <v>0.16600000000000001</v>
      </c>
      <c r="G2519">
        <v>0.46700000000000003</v>
      </c>
    </row>
    <row r="2520" spans="4:7">
      <c r="D2520">
        <v>75</v>
      </c>
      <c r="E2520">
        <v>0.14899999999999999</v>
      </c>
      <c r="G2520">
        <v>0.57699999999999996</v>
      </c>
    </row>
    <row r="2521" spans="4:7">
      <c r="D2521">
        <v>75</v>
      </c>
      <c r="E2521">
        <v>0.13500000000000001</v>
      </c>
      <c r="G2521">
        <v>0.46300000000000002</v>
      </c>
    </row>
    <row r="2522" spans="4:7">
      <c r="D2522">
        <v>75</v>
      </c>
      <c r="E2522">
        <v>0.79800000000000004</v>
      </c>
      <c r="G2522">
        <v>0.65100000000000002</v>
      </c>
    </row>
    <row r="2523" spans="4:7">
      <c r="D2523">
        <v>75</v>
      </c>
      <c r="E2523">
        <v>0.56499999999999995</v>
      </c>
      <c r="G2523">
        <v>0.53</v>
      </c>
    </row>
    <row r="2524" spans="4:7">
      <c r="D2524">
        <v>75</v>
      </c>
      <c r="E2524">
        <v>0.185</v>
      </c>
      <c r="G2524">
        <v>0.45700000000000002</v>
      </c>
    </row>
    <row r="2525" spans="4:7">
      <c r="D2525">
        <v>75</v>
      </c>
      <c r="E2525">
        <v>0.27900000000000003</v>
      </c>
      <c r="G2525">
        <v>0.501</v>
      </c>
    </row>
    <row r="2526" spans="4:7">
      <c r="D2526">
        <v>75</v>
      </c>
      <c r="E2526">
        <v>0.16400000000000001</v>
      </c>
      <c r="G2526">
        <v>0.42899999999999999</v>
      </c>
    </row>
    <row r="2527" spans="4:7">
      <c r="D2527">
        <v>75</v>
      </c>
      <c r="E2527">
        <v>0.72499999999999998</v>
      </c>
      <c r="G2527">
        <v>0.47399999999999998</v>
      </c>
    </row>
    <row r="2528" spans="4:7">
      <c r="D2528">
        <v>75</v>
      </c>
      <c r="E2528">
        <v>0.69299999999999995</v>
      </c>
      <c r="G2528">
        <v>0.58599999999999997</v>
      </c>
    </row>
    <row r="2529" spans="4:7">
      <c r="D2529">
        <v>75</v>
      </c>
      <c r="E2529">
        <v>0.81799999999999995</v>
      </c>
      <c r="G2529">
        <v>0.34499999999999997</v>
      </c>
    </row>
    <row r="2530" spans="4:7">
      <c r="D2530">
        <v>75</v>
      </c>
      <c r="E2530">
        <v>0.314</v>
      </c>
      <c r="G2530">
        <v>0.56299999999999994</v>
      </c>
    </row>
    <row r="2531" spans="4:7">
      <c r="D2531">
        <v>75</v>
      </c>
      <c r="E2531">
        <v>0.92600000000000005</v>
      </c>
      <c r="G2531">
        <v>0.61599999999999999</v>
      </c>
    </row>
    <row r="2532" spans="4:7">
      <c r="D2532">
        <v>75</v>
      </c>
      <c r="E2532">
        <v>0.69299999999999995</v>
      </c>
      <c r="G2532">
        <v>0.38500000000000001</v>
      </c>
    </row>
    <row r="2533" spans="4:7">
      <c r="D2533">
        <v>75</v>
      </c>
      <c r="E2533">
        <v>0.92200000000000004</v>
      </c>
      <c r="G2533">
        <v>0.67100000000000004</v>
      </c>
    </row>
    <row r="2534" spans="4:7">
      <c r="D2534">
        <v>75</v>
      </c>
      <c r="E2534">
        <v>0.73899999999999999</v>
      </c>
      <c r="G2534">
        <v>0.69799999999999995</v>
      </c>
    </row>
    <row r="2535" spans="4:7">
      <c r="D2535">
        <v>75</v>
      </c>
      <c r="E2535">
        <v>0.66800000000000004</v>
      </c>
      <c r="G2535">
        <v>0.41099999999999998</v>
      </c>
    </row>
    <row r="2536" spans="4:7">
      <c r="D2536">
        <v>75</v>
      </c>
      <c r="E2536">
        <v>0.42699999999999999</v>
      </c>
      <c r="G2536">
        <v>0.77600000000000002</v>
      </c>
    </row>
    <row r="2537" spans="4:7">
      <c r="D2537">
        <v>75</v>
      </c>
      <c r="E2537">
        <v>0.47299999999999998</v>
      </c>
      <c r="G2537">
        <v>0.55500000000000005</v>
      </c>
    </row>
    <row r="2538" spans="4:7">
      <c r="D2538">
        <v>75</v>
      </c>
      <c r="E2538">
        <v>0.67</v>
      </c>
      <c r="G2538">
        <v>0.192</v>
      </c>
    </row>
    <row r="2539" spans="4:7">
      <c r="D2539">
        <v>75</v>
      </c>
      <c r="E2539">
        <v>0.89900000000000002</v>
      </c>
      <c r="G2539">
        <v>0.63400000000000001</v>
      </c>
    </row>
    <row r="2540" spans="4:7">
      <c r="D2540">
        <v>75</v>
      </c>
      <c r="E2540">
        <v>0.50900000000000001</v>
      </c>
      <c r="G2540">
        <v>0.46600000000000003</v>
      </c>
    </row>
    <row r="2541" spans="4:7">
      <c r="D2541">
        <v>75</v>
      </c>
      <c r="E2541">
        <v>0.86799999999999999</v>
      </c>
      <c r="G2541">
        <v>0.76800000000000002</v>
      </c>
    </row>
    <row r="2542" spans="4:7">
      <c r="D2542">
        <v>75</v>
      </c>
      <c r="E2542">
        <v>0.89900000000000002</v>
      </c>
      <c r="G2542">
        <v>0.63400000000000001</v>
      </c>
    </row>
    <row r="2543" spans="4:7">
      <c r="D2543">
        <v>75</v>
      </c>
      <c r="E2543">
        <v>0.89900000000000002</v>
      </c>
      <c r="G2543">
        <v>0.63400000000000001</v>
      </c>
    </row>
    <row r="2544" spans="4:7">
      <c r="D2544">
        <v>75</v>
      </c>
      <c r="E2544">
        <v>0.39800000000000002</v>
      </c>
      <c r="G2544">
        <v>0.49099999999999999</v>
      </c>
    </row>
    <row r="2545" spans="4:7">
      <c r="D2545">
        <v>75</v>
      </c>
      <c r="E2545">
        <v>0.89700000000000002</v>
      </c>
      <c r="G2545">
        <v>0.78700000000000003</v>
      </c>
    </row>
    <row r="2546" spans="4:7">
      <c r="D2546">
        <v>75</v>
      </c>
      <c r="E2546">
        <v>0.55300000000000005</v>
      </c>
      <c r="G2546">
        <v>0.42099999999999999</v>
      </c>
    </row>
    <row r="2547" spans="4:7">
      <c r="D2547">
        <v>75</v>
      </c>
      <c r="E2547">
        <v>0.80600000000000005</v>
      </c>
      <c r="G2547">
        <v>0.74399999999999999</v>
      </c>
    </row>
    <row r="2548" spans="4:7">
      <c r="D2548">
        <v>75</v>
      </c>
      <c r="E2548">
        <v>0.89900000000000002</v>
      </c>
      <c r="G2548">
        <v>0.63400000000000001</v>
      </c>
    </row>
    <row r="2549" spans="4:7">
      <c r="D2549">
        <v>75</v>
      </c>
      <c r="E2549">
        <v>0.50600000000000001</v>
      </c>
      <c r="G2549">
        <v>0.68799999999999994</v>
      </c>
    </row>
    <row r="2550" spans="4:7">
      <c r="D2550">
        <v>75</v>
      </c>
      <c r="E2550">
        <v>0.33400000000000002</v>
      </c>
      <c r="G2550">
        <v>0.50800000000000001</v>
      </c>
    </row>
    <row r="2551" spans="4:7">
      <c r="D2551">
        <v>75</v>
      </c>
      <c r="E2551">
        <v>0.54900000000000004</v>
      </c>
      <c r="G2551">
        <v>0.433</v>
      </c>
    </row>
    <row r="2552" spans="4:7">
      <c r="D2552">
        <v>75</v>
      </c>
      <c r="E2552">
        <v>0.56699999999999995</v>
      </c>
      <c r="G2552">
        <v>0.59499999999999997</v>
      </c>
    </row>
    <row r="2553" spans="4:7">
      <c r="D2553">
        <v>75</v>
      </c>
      <c r="E2553">
        <v>0.62</v>
      </c>
      <c r="G2553">
        <v>0.68</v>
      </c>
    </row>
    <row r="2554" spans="4:7">
      <c r="D2554">
        <v>75</v>
      </c>
      <c r="E2554">
        <v>0.14699999999999999</v>
      </c>
      <c r="G2554">
        <v>0.59499999999999997</v>
      </c>
    </row>
    <row r="2555" spans="4:7">
      <c r="D2555">
        <v>75</v>
      </c>
      <c r="E2555">
        <v>0.29299999999999998</v>
      </c>
      <c r="G2555">
        <v>0.46600000000000003</v>
      </c>
    </row>
    <row r="2556" spans="4:7">
      <c r="D2556">
        <v>75</v>
      </c>
      <c r="E2556">
        <v>8.8800000000000004E-2</v>
      </c>
      <c r="G2556">
        <v>0.53800000000000003</v>
      </c>
    </row>
    <row r="2557" spans="4:7">
      <c r="D2557">
        <v>75</v>
      </c>
      <c r="E2557">
        <v>0.23300000000000001</v>
      </c>
      <c r="G2557">
        <v>0.214</v>
      </c>
    </row>
    <row r="2558" spans="4:7">
      <c r="D2558">
        <v>75</v>
      </c>
      <c r="E2558">
        <v>0.27700000000000002</v>
      </c>
      <c r="G2558">
        <v>0.50900000000000001</v>
      </c>
    </row>
    <row r="2559" spans="4:7">
      <c r="D2559">
        <v>75</v>
      </c>
      <c r="E2559">
        <v>0.53900000000000003</v>
      </c>
      <c r="G2559">
        <v>0.504</v>
      </c>
    </row>
    <row r="2560" spans="4:7">
      <c r="D2560">
        <v>75</v>
      </c>
      <c r="E2560">
        <v>0.6</v>
      </c>
      <c r="G2560">
        <v>0.61699999999999999</v>
      </c>
    </row>
    <row r="2561" spans="4:7">
      <c r="D2561">
        <v>75</v>
      </c>
      <c r="E2561">
        <v>0.14699999999999999</v>
      </c>
      <c r="G2561">
        <v>0.35</v>
      </c>
    </row>
    <row r="2562" spans="4:7">
      <c r="D2562">
        <v>75</v>
      </c>
      <c r="E2562">
        <v>0.59099999999999997</v>
      </c>
      <c r="G2562">
        <v>0.40899999999999997</v>
      </c>
    </row>
    <row r="2563" spans="4:7">
      <c r="D2563">
        <v>75</v>
      </c>
      <c r="E2563">
        <v>0.35399999999999998</v>
      </c>
      <c r="G2563">
        <v>0.52400000000000002</v>
      </c>
    </row>
    <row r="2564" spans="4:7">
      <c r="D2564">
        <v>75</v>
      </c>
      <c r="E2564">
        <v>0.60099999999999998</v>
      </c>
      <c r="G2564">
        <v>0.55000000000000004</v>
      </c>
    </row>
    <row r="2565" spans="4:7">
      <c r="D2565">
        <v>75</v>
      </c>
      <c r="E2565">
        <v>0.46500000000000002</v>
      </c>
      <c r="G2565">
        <v>0.51900000000000002</v>
      </c>
    </row>
    <row r="2566" spans="4:7">
      <c r="D2566">
        <v>75</v>
      </c>
      <c r="E2566">
        <v>0.79400000000000004</v>
      </c>
      <c r="G2566">
        <v>0.54400000000000004</v>
      </c>
    </row>
    <row r="2567" spans="4:7">
      <c r="D2567">
        <v>75</v>
      </c>
      <c r="E2567">
        <v>0.30599999999999999</v>
      </c>
      <c r="G2567">
        <v>0.45900000000000002</v>
      </c>
    </row>
    <row r="2568" spans="4:7">
      <c r="D2568">
        <v>75</v>
      </c>
      <c r="E2568">
        <v>0.80800000000000005</v>
      </c>
      <c r="G2568">
        <v>0.72899999999999998</v>
      </c>
    </row>
    <row r="2569" spans="4:7">
      <c r="D2569">
        <v>75</v>
      </c>
      <c r="E2569">
        <v>0.378</v>
      </c>
      <c r="G2569">
        <v>0.56699999999999995</v>
      </c>
    </row>
    <row r="2570" spans="4:7">
      <c r="D2570">
        <v>75</v>
      </c>
      <c r="E2570">
        <v>0.44700000000000001</v>
      </c>
      <c r="G2570">
        <v>0.26800000000000002</v>
      </c>
    </row>
    <row r="2571" spans="4:7">
      <c r="D2571">
        <v>75</v>
      </c>
      <c r="E2571">
        <v>0.73</v>
      </c>
      <c r="G2571">
        <v>0.51300000000000001</v>
      </c>
    </row>
    <row r="2572" spans="4:7">
      <c r="D2572">
        <v>75</v>
      </c>
      <c r="E2572">
        <v>0.70199999999999996</v>
      </c>
      <c r="G2572">
        <v>0.58899999999999997</v>
      </c>
    </row>
    <row r="2573" spans="4:7">
      <c r="D2573">
        <v>75</v>
      </c>
      <c r="E2573">
        <v>0.76100000000000001</v>
      </c>
      <c r="G2573">
        <v>0.624</v>
      </c>
    </row>
    <row r="2574" spans="4:7">
      <c r="D2574">
        <v>75</v>
      </c>
      <c r="E2574">
        <v>0.44</v>
      </c>
      <c r="G2574">
        <v>0.58899999999999997</v>
      </c>
    </row>
    <row r="2575" spans="4:7">
      <c r="D2575">
        <v>75</v>
      </c>
      <c r="E2575">
        <v>0.68300000000000005</v>
      </c>
      <c r="G2575">
        <v>0.60599999999999998</v>
      </c>
    </row>
    <row r="2576" spans="4:7">
      <c r="D2576">
        <v>75</v>
      </c>
      <c r="E2576">
        <v>0.39200000000000002</v>
      </c>
      <c r="G2576">
        <v>0.48299999999999998</v>
      </c>
    </row>
    <row r="2577" spans="4:7">
      <c r="D2577">
        <v>75</v>
      </c>
      <c r="E2577">
        <v>0.53700000000000003</v>
      </c>
      <c r="G2577">
        <v>0.69399999999999995</v>
      </c>
    </row>
    <row r="2578" spans="4:7">
      <c r="D2578">
        <v>75</v>
      </c>
      <c r="E2578">
        <v>0.754</v>
      </c>
      <c r="G2578">
        <v>0.46300000000000002</v>
      </c>
    </row>
    <row r="2579" spans="4:7">
      <c r="D2579">
        <v>75</v>
      </c>
      <c r="E2579">
        <v>0.64300000000000002</v>
      </c>
      <c r="G2579">
        <v>0.68799999999999994</v>
      </c>
    </row>
    <row r="2580" spans="4:7">
      <c r="D2580">
        <v>75</v>
      </c>
      <c r="E2580">
        <v>0.312</v>
      </c>
      <c r="G2580">
        <v>0.50800000000000001</v>
      </c>
    </row>
    <row r="2581" spans="4:7">
      <c r="D2581">
        <v>75</v>
      </c>
      <c r="E2581">
        <v>0.45500000000000002</v>
      </c>
      <c r="G2581">
        <v>0.54200000000000004</v>
      </c>
    </row>
    <row r="2582" spans="4:7">
      <c r="D2582">
        <v>75</v>
      </c>
      <c r="E2582">
        <v>0.45700000000000002</v>
      </c>
      <c r="G2582">
        <v>0.48699999999999999</v>
      </c>
    </row>
    <row r="2583" spans="4:7">
      <c r="D2583">
        <v>75</v>
      </c>
      <c r="E2583">
        <v>0.63800000000000001</v>
      </c>
      <c r="G2583">
        <v>0.63400000000000001</v>
      </c>
    </row>
    <row r="2584" spans="4:7">
      <c r="D2584">
        <v>75</v>
      </c>
      <c r="E2584">
        <v>0.63800000000000001</v>
      </c>
      <c r="G2584">
        <v>0.622</v>
      </c>
    </row>
    <row r="2585" spans="4:7">
      <c r="D2585">
        <v>75</v>
      </c>
      <c r="E2585">
        <v>0.59399999999999997</v>
      </c>
      <c r="G2585">
        <v>0.52700000000000002</v>
      </c>
    </row>
    <row r="2586" spans="4:7">
      <c r="D2586">
        <v>75</v>
      </c>
      <c r="E2586">
        <v>0.625</v>
      </c>
      <c r="G2586">
        <v>0.47899999999999998</v>
      </c>
    </row>
    <row r="2587" spans="4:7">
      <c r="D2587">
        <v>75</v>
      </c>
      <c r="E2587">
        <v>0.56299999999999994</v>
      </c>
      <c r="G2587">
        <v>0.64200000000000002</v>
      </c>
    </row>
    <row r="2588" spans="4:7">
      <c r="D2588">
        <v>75</v>
      </c>
      <c r="E2588">
        <v>0.94799999999999995</v>
      </c>
      <c r="G2588">
        <v>0.622</v>
      </c>
    </row>
    <row r="2589" spans="4:7">
      <c r="D2589">
        <v>75</v>
      </c>
      <c r="E2589">
        <v>0.53600000000000003</v>
      </c>
      <c r="G2589">
        <v>0.50700000000000001</v>
      </c>
    </row>
    <row r="2590" spans="4:7">
      <c r="D2590">
        <v>75</v>
      </c>
      <c r="E2590">
        <v>0.71399999999999997</v>
      </c>
      <c r="G2590">
        <v>0.58599999999999997</v>
      </c>
    </row>
    <row r="2591" spans="4:7">
      <c r="D2591">
        <v>75</v>
      </c>
      <c r="E2591">
        <v>0.64400000000000002</v>
      </c>
      <c r="G2591">
        <v>0.60499999999999998</v>
      </c>
    </row>
    <row r="2592" spans="4:7">
      <c r="D2592">
        <v>75</v>
      </c>
      <c r="E2592">
        <v>0.83099999999999996</v>
      </c>
      <c r="G2592">
        <v>0.51400000000000001</v>
      </c>
    </row>
    <row r="2593" spans="4:7">
      <c r="D2593">
        <v>75</v>
      </c>
      <c r="E2593">
        <v>0.82199999999999995</v>
      </c>
      <c r="G2593">
        <v>0.58099999999999996</v>
      </c>
    </row>
    <row r="2594" spans="4:7">
      <c r="D2594">
        <v>75</v>
      </c>
      <c r="E2594">
        <v>0.93200000000000005</v>
      </c>
      <c r="G2594">
        <v>0.55600000000000005</v>
      </c>
    </row>
    <row r="2595" spans="4:7">
      <c r="D2595">
        <v>75</v>
      </c>
      <c r="E2595">
        <v>0.39800000000000002</v>
      </c>
      <c r="G2595">
        <v>0.313</v>
      </c>
    </row>
    <row r="2596" spans="4:7">
      <c r="D2596">
        <v>75</v>
      </c>
      <c r="E2596">
        <v>0.94799999999999995</v>
      </c>
      <c r="G2596">
        <v>0.622</v>
      </c>
    </row>
    <row r="2597" spans="4:7">
      <c r="D2597">
        <v>75</v>
      </c>
      <c r="E2597">
        <v>0.89400000000000002</v>
      </c>
      <c r="G2597">
        <v>0.48899999999999999</v>
      </c>
    </row>
    <row r="2598" spans="4:7">
      <c r="D2598">
        <v>75</v>
      </c>
      <c r="E2598">
        <v>0.33700000000000002</v>
      </c>
      <c r="G2598">
        <v>0.53700000000000003</v>
      </c>
    </row>
    <row r="2599" spans="4:7">
      <c r="D2599">
        <v>75</v>
      </c>
      <c r="E2599">
        <v>0.751</v>
      </c>
      <c r="G2599">
        <v>0.87</v>
      </c>
    </row>
    <row r="2600" spans="4:7">
      <c r="D2600">
        <v>75</v>
      </c>
      <c r="E2600">
        <v>0.73399999999999999</v>
      </c>
      <c r="G2600">
        <v>0.55500000000000005</v>
      </c>
    </row>
    <row r="2601" spans="4:7">
      <c r="D2601">
        <v>75</v>
      </c>
      <c r="E2601">
        <v>0.50700000000000001</v>
      </c>
      <c r="G2601">
        <v>0.36399999999999999</v>
      </c>
    </row>
    <row r="2602" spans="4:7">
      <c r="D2602">
        <v>75</v>
      </c>
      <c r="E2602">
        <v>0.108</v>
      </c>
      <c r="G2602">
        <v>0.21</v>
      </c>
    </row>
    <row r="2603" spans="4:7">
      <c r="D2603">
        <v>75</v>
      </c>
      <c r="E2603">
        <v>0.56100000000000005</v>
      </c>
      <c r="G2603">
        <v>0.76300000000000001</v>
      </c>
    </row>
    <row r="2604" spans="4:7">
      <c r="D2604">
        <v>75</v>
      </c>
      <c r="E2604">
        <v>6.3100000000000003E-2</v>
      </c>
      <c r="G2604">
        <v>0.47199999999999998</v>
      </c>
    </row>
    <row r="2605" spans="4:7">
      <c r="D2605">
        <v>75</v>
      </c>
      <c r="E2605">
        <v>0.51800000000000002</v>
      </c>
      <c r="G2605">
        <v>0.66700000000000004</v>
      </c>
    </row>
    <row r="2606" spans="4:7">
      <c r="D2606">
        <v>75</v>
      </c>
      <c r="E2606">
        <v>0.60899999999999999</v>
      </c>
      <c r="G2606">
        <v>0.73599999999999999</v>
      </c>
    </row>
    <row r="2607" spans="4:7">
      <c r="D2607">
        <v>75</v>
      </c>
      <c r="E2607">
        <v>0.88</v>
      </c>
      <c r="G2607">
        <v>0.77700000000000002</v>
      </c>
    </row>
    <row r="2608" spans="4:7">
      <c r="D2608">
        <v>75</v>
      </c>
      <c r="E2608">
        <v>3.9800000000000002E-2</v>
      </c>
      <c r="G2608">
        <v>0.376</v>
      </c>
    </row>
    <row r="2609" spans="4:7">
      <c r="D2609">
        <v>75</v>
      </c>
      <c r="E2609">
        <v>0.39900000000000002</v>
      </c>
      <c r="G2609">
        <v>0.52400000000000002</v>
      </c>
    </row>
    <row r="2610" spans="4:7">
      <c r="D2610">
        <v>75</v>
      </c>
      <c r="E2610">
        <v>0.317</v>
      </c>
      <c r="G2610">
        <v>0.59199999999999997</v>
      </c>
    </row>
    <row r="2611" spans="4:7">
      <c r="D2611">
        <v>75</v>
      </c>
      <c r="E2611">
        <v>0.251</v>
      </c>
      <c r="G2611">
        <v>0.47599999999999998</v>
      </c>
    </row>
    <row r="2612" spans="4:7">
      <c r="D2612">
        <v>75</v>
      </c>
      <c r="E2612">
        <v>0.19500000000000001</v>
      </c>
      <c r="G2612">
        <v>0.29299999999999998</v>
      </c>
    </row>
    <row r="2613" spans="4:7">
      <c r="D2613">
        <v>75</v>
      </c>
      <c r="E2613">
        <v>0.90300000000000002</v>
      </c>
      <c r="G2613">
        <v>0.64300000000000002</v>
      </c>
    </row>
    <row r="2614" spans="4:7">
      <c r="D2614">
        <v>75</v>
      </c>
      <c r="E2614">
        <v>0.19900000000000001</v>
      </c>
      <c r="G2614">
        <v>0.53100000000000003</v>
      </c>
    </row>
    <row r="2615" spans="4:7">
      <c r="D2615">
        <v>75</v>
      </c>
      <c r="E2615">
        <v>0.22500000000000001</v>
      </c>
      <c r="G2615">
        <v>0.53400000000000003</v>
      </c>
    </row>
    <row r="2616" spans="4:7">
      <c r="D2616">
        <v>75</v>
      </c>
      <c r="E2616">
        <v>0.79800000000000004</v>
      </c>
      <c r="G2616">
        <v>0.64300000000000002</v>
      </c>
    </row>
    <row r="2617" spans="4:7">
      <c r="D2617">
        <v>75</v>
      </c>
      <c r="E2617">
        <v>0.73</v>
      </c>
      <c r="G2617">
        <v>0.55600000000000005</v>
      </c>
    </row>
    <row r="2618" spans="4:7">
      <c r="D2618">
        <v>75</v>
      </c>
      <c r="E2618">
        <v>0.629</v>
      </c>
      <c r="G2618">
        <v>0.53400000000000003</v>
      </c>
    </row>
    <row r="2619" spans="4:7">
      <c r="D2619">
        <v>75</v>
      </c>
      <c r="E2619">
        <v>0.312</v>
      </c>
      <c r="G2619">
        <v>0.45700000000000002</v>
      </c>
    </row>
    <row r="2620" spans="4:7">
      <c r="D2620">
        <v>75</v>
      </c>
      <c r="E2620">
        <v>0.317</v>
      </c>
      <c r="G2620">
        <v>0.42299999999999999</v>
      </c>
    </row>
    <row r="2621" spans="4:7">
      <c r="D2621">
        <v>75</v>
      </c>
      <c r="E2621">
        <v>0.91800000000000004</v>
      </c>
      <c r="G2621">
        <v>0.67400000000000004</v>
      </c>
    </row>
    <row r="2622" spans="4:7">
      <c r="D2622">
        <v>75</v>
      </c>
      <c r="E2622">
        <v>0.16300000000000001</v>
      </c>
      <c r="G2622">
        <v>0.496</v>
      </c>
    </row>
    <row r="2623" spans="4:7">
      <c r="D2623">
        <v>75</v>
      </c>
      <c r="E2623">
        <v>0.27700000000000002</v>
      </c>
      <c r="G2623">
        <v>0.51200000000000001</v>
      </c>
    </row>
    <row r="2624" spans="4:7">
      <c r="D2624">
        <v>75</v>
      </c>
      <c r="E2624">
        <v>0.86799999999999999</v>
      </c>
      <c r="G2624">
        <v>0.55700000000000005</v>
      </c>
    </row>
    <row r="2625" spans="4:7">
      <c r="D2625">
        <v>75</v>
      </c>
      <c r="E2625">
        <v>0.187</v>
      </c>
      <c r="G2625">
        <v>0.67500000000000004</v>
      </c>
    </row>
    <row r="2626" spans="4:7">
      <c r="D2626">
        <v>75</v>
      </c>
      <c r="E2626">
        <v>0.89600000000000002</v>
      </c>
      <c r="G2626">
        <v>0.51100000000000001</v>
      </c>
    </row>
    <row r="2627" spans="4:7">
      <c r="D2627">
        <v>75</v>
      </c>
      <c r="E2627">
        <v>0.30199999999999999</v>
      </c>
      <c r="G2627">
        <v>0.59899999999999998</v>
      </c>
    </row>
    <row r="2628" spans="4:7">
      <c r="D2628">
        <v>75</v>
      </c>
      <c r="E2628">
        <v>0.187</v>
      </c>
      <c r="G2628">
        <v>0.67500000000000004</v>
      </c>
    </row>
    <row r="2629" spans="4:7">
      <c r="D2629">
        <v>75</v>
      </c>
      <c r="E2629">
        <v>0.70399999999999996</v>
      </c>
      <c r="G2629">
        <v>0.57599999999999996</v>
      </c>
    </row>
    <row r="2630" spans="4:7">
      <c r="D2630">
        <v>75</v>
      </c>
      <c r="E2630">
        <v>0.60299999999999998</v>
      </c>
      <c r="G2630">
        <v>0.215</v>
      </c>
    </row>
    <row r="2631" spans="4:7">
      <c r="D2631">
        <v>75</v>
      </c>
      <c r="E2631">
        <v>0.61799999999999999</v>
      </c>
      <c r="G2631">
        <v>0.58099999999999996</v>
      </c>
    </row>
    <row r="2632" spans="4:7">
      <c r="D2632">
        <v>75</v>
      </c>
      <c r="E2632">
        <v>0.82699999999999996</v>
      </c>
      <c r="G2632">
        <v>0.55700000000000005</v>
      </c>
    </row>
    <row r="2633" spans="4:7">
      <c r="D2633">
        <v>75</v>
      </c>
      <c r="E2633">
        <v>0.85699999999999998</v>
      </c>
      <c r="G2633">
        <v>0.56999999999999995</v>
      </c>
    </row>
    <row r="2634" spans="4:7">
      <c r="D2634">
        <v>75</v>
      </c>
      <c r="E2634">
        <v>0.25</v>
      </c>
      <c r="G2634">
        <v>0.41799999999999998</v>
      </c>
    </row>
    <row r="2635" spans="4:7">
      <c r="D2635">
        <v>75</v>
      </c>
      <c r="E2635">
        <v>0.82399999999999995</v>
      </c>
      <c r="G2635">
        <v>0.72399999999999998</v>
      </c>
    </row>
    <row r="2636" spans="4:7">
      <c r="D2636">
        <v>75</v>
      </c>
      <c r="E2636">
        <v>0.53500000000000003</v>
      </c>
      <c r="G2636">
        <v>0.59199999999999997</v>
      </c>
    </row>
    <row r="2637" spans="4:7">
      <c r="D2637">
        <v>75</v>
      </c>
      <c r="E2637">
        <v>0.78300000000000003</v>
      </c>
      <c r="G2637">
        <v>0.69399999999999995</v>
      </c>
    </row>
    <row r="2638" spans="4:7">
      <c r="D2638">
        <v>75</v>
      </c>
      <c r="E2638">
        <v>0.625</v>
      </c>
      <c r="G2638">
        <v>0.47899999999999998</v>
      </c>
    </row>
    <row r="2639" spans="4:7">
      <c r="D2639">
        <v>75</v>
      </c>
      <c r="E2639">
        <v>0.3</v>
      </c>
      <c r="G2639">
        <v>0.57199999999999995</v>
      </c>
    </row>
    <row r="2640" spans="4:7">
      <c r="D2640">
        <v>75</v>
      </c>
      <c r="E2640">
        <v>0.64300000000000002</v>
      </c>
      <c r="G2640">
        <v>0.41399999999999998</v>
      </c>
    </row>
    <row r="2641" spans="4:7">
      <c r="D2641">
        <v>75</v>
      </c>
      <c r="E2641">
        <v>0.58799999999999997</v>
      </c>
      <c r="G2641">
        <v>0.53300000000000003</v>
      </c>
    </row>
    <row r="2642" spans="4:7">
      <c r="D2642">
        <v>75</v>
      </c>
      <c r="E2642">
        <v>0.158</v>
      </c>
      <c r="G2642">
        <v>0.433</v>
      </c>
    </row>
    <row r="2643" spans="4:7">
      <c r="D2643">
        <v>75</v>
      </c>
      <c r="E2643">
        <v>0.49299999999999999</v>
      </c>
      <c r="G2643">
        <v>0.46500000000000002</v>
      </c>
    </row>
    <row r="2644" spans="4:7">
      <c r="D2644">
        <v>75</v>
      </c>
      <c r="E2644">
        <v>0.8</v>
      </c>
      <c r="G2644">
        <v>0.61499999999999999</v>
      </c>
    </row>
    <row r="2645" spans="4:7">
      <c r="D2645">
        <v>75</v>
      </c>
      <c r="E2645">
        <v>0.27400000000000002</v>
      </c>
      <c r="G2645">
        <v>0.47799999999999998</v>
      </c>
    </row>
    <row r="2646" spans="4:7">
      <c r="D2646">
        <v>75</v>
      </c>
      <c r="E2646">
        <v>0.77</v>
      </c>
      <c r="G2646">
        <v>0.55100000000000005</v>
      </c>
    </row>
    <row r="2647" spans="4:7">
      <c r="D2647">
        <v>75</v>
      </c>
      <c r="E2647">
        <v>0.94299999999999995</v>
      </c>
      <c r="G2647">
        <v>0.59799999999999998</v>
      </c>
    </row>
    <row r="2648" spans="4:7">
      <c r="D2648">
        <v>75</v>
      </c>
      <c r="E2648">
        <v>0.69299999999999995</v>
      </c>
      <c r="G2648">
        <v>0.66700000000000004</v>
      </c>
    </row>
    <row r="2649" spans="4:7">
      <c r="D2649">
        <v>75</v>
      </c>
      <c r="E2649">
        <v>0.63700000000000001</v>
      </c>
      <c r="G2649">
        <v>0.51700000000000002</v>
      </c>
    </row>
    <row r="2650" spans="4:7">
      <c r="D2650">
        <v>75</v>
      </c>
      <c r="E2650">
        <v>0.92500000000000004</v>
      </c>
      <c r="G2650">
        <v>0.57699999999999996</v>
      </c>
    </row>
    <row r="2651" spans="4:7">
      <c r="D2651">
        <v>75</v>
      </c>
      <c r="E2651">
        <v>0.38900000000000001</v>
      </c>
      <c r="G2651">
        <v>0.504</v>
      </c>
    </row>
    <row r="2652" spans="4:7">
      <c r="D2652">
        <v>75</v>
      </c>
      <c r="E2652">
        <v>0.69299999999999995</v>
      </c>
      <c r="G2652">
        <v>0.61599999999999999</v>
      </c>
    </row>
    <row r="2653" spans="4:7">
      <c r="D2653">
        <v>75</v>
      </c>
      <c r="E2653">
        <v>0.24099999999999999</v>
      </c>
      <c r="G2653">
        <v>0.57299999999999995</v>
      </c>
    </row>
    <row r="2654" spans="4:7">
      <c r="D2654">
        <v>75</v>
      </c>
      <c r="E2654">
        <v>0.52500000000000002</v>
      </c>
      <c r="G2654">
        <v>0.48599999999999999</v>
      </c>
    </row>
    <row r="2655" spans="4:7">
      <c r="D2655">
        <v>75</v>
      </c>
      <c r="E2655">
        <v>0.60699999999999998</v>
      </c>
      <c r="G2655">
        <v>0.61399999999999999</v>
      </c>
    </row>
    <row r="2656" spans="4:7">
      <c r="D2656">
        <v>75</v>
      </c>
      <c r="E2656">
        <v>0.56599999999999995</v>
      </c>
      <c r="G2656">
        <v>0.64800000000000002</v>
      </c>
    </row>
    <row r="2657" spans="4:7">
      <c r="D2657">
        <v>75</v>
      </c>
      <c r="E2657">
        <v>0.20300000000000001</v>
      </c>
      <c r="G2657">
        <v>0.41299999999999998</v>
      </c>
    </row>
    <row r="2658" spans="4:7">
      <c r="D2658">
        <v>75</v>
      </c>
      <c r="E2658">
        <v>0.52700000000000002</v>
      </c>
      <c r="G2658">
        <v>0.27700000000000002</v>
      </c>
    </row>
    <row r="2659" spans="4:7">
      <c r="D2659">
        <v>75</v>
      </c>
      <c r="E2659">
        <v>0.2</v>
      </c>
      <c r="G2659">
        <v>0.36</v>
      </c>
    </row>
    <row r="2660" spans="4:7">
      <c r="D2660">
        <v>75</v>
      </c>
      <c r="E2660">
        <v>0.59499999999999997</v>
      </c>
      <c r="G2660">
        <v>0.28399999999999997</v>
      </c>
    </row>
    <row r="2661" spans="4:7">
      <c r="D2661">
        <v>75</v>
      </c>
      <c r="E2661">
        <v>0.51400000000000001</v>
      </c>
      <c r="G2661">
        <v>0.54</v>
      </c>
    </row>
    <row r="2662" spans="4:7">
      <c r="D2662">
        <v>75</v>
      </c>
      <c r="E2662">
        <v>0.316</v>
      </c>
      <c r="G2662">
        <v>0.29199999999999998</v>
      </c>
    </row>
    <row r="2663" spans="4:7">
      <c r="D2663">
        <v>75</v>
      </c>
      <c r="E2663">
        <v>0.51</v>
      </c>
      <c r="G2663">
        <v>0.61</v>
      </c>
    </row>
    <row r="2664" spans="4:7">
      <c r="D2664">
        <v>75</v>
      </c>
      <c r="E2664">
        <v>0.78</v>
      </c>
      <c r="G2664">
        <v>0.65200000000000002</v>
      </c>
    </row>
    <row r="2665" spans="4:7">
      <c r="D2665">
        <v>75</v>
      </c>
      <c r="E2665">
        <v>0.23300000000000001</v>
      </c>
      <c r="G2665">
        <v>0.50700000000000001</v>
      </c>
    </row>
    <row r="2666" spans="4:7">
      <c r="D2666">
        <v>75</v>
      </c>
      <c r="E2666">
        <v>0.69699999999999995</v>
      </c>
      <c r="G2666">
        <v>0.58099999999999996</v>
      </c>
    </row>
    <row r="2667" spans="4:7">
      <c r="D2667">
        <v>75</v>
      </c>
      <c r="E2667">
        <v>0.83399999999999996</v>
      </c>
      <c r="G2667">
        <v>0.39400000000000002</v>
      </c>
    </row>
    <row r="2668" spans="4:7">
      <c r="D2668">
        <v>75</v>
      </c>
      <c r="E2668">
        <v>0.57999999999999996</v>
      </c>
      <c r="G2668">
        <v>0.68700000000000006</v>
      </c>
    </row>
    <row r="2669" spans="4:7">
      <c r="D2669">
        <v>75</v>
      </c>
      <c r="E2669">
        <v>0.42699999999999999</v>
      </c>
      <c r="G2669">
        <v>0.59499999999999997</v>
      </c>
    </row>
    <row r="2670" spans="4:7">
      <c r="D2670">
        <v>75</v>
      </c>
      <c r="E2670">
        <v>0.41</v>
      </c>
      <c r="G2670">
        <v>0.45400000000000001</v>
      </c>
    </row>
    <row r="2671" spans="4:7">
      <c r="D2671">
        <v>75</v>
      </c>
      <c r="E2671">
        <v>0.89</v>
      </c>
      <c r="G2671">
        <v>0.754</v>
      </c>
    </row>
    <row r="2672" spans="4:7">
      <c r="D2672">
        <v>75</v>
      </c>
      <c r="E2672">
        <v>0.30599999999999999</v>
      </c>
      <c r="G2672">
        <v>0.27600000000000002</v>
      </c>
    </row>
    <row r="2673" spans="4:7">
      <c r="D2673">
        <v>75</v>
      </c>
      <c r="E2673">
        <v>0.60499999999999998</v>
      </c>
      <c r="G2673">
        <v>0.54300000000000004</v>
      </c>
    </row>
    <row r="2674" spans="4:7">
      <c r="D2674">
        <v>75</v>
      </c>
      <c r="E2674">
        <v>0.27400000000000002</v>
      </c>
      <c r="G2674">
        <v>0.47799999999999998</v>
      </c>
    </row>
    <row r="2675" spans="4:7">
      <c r="D2675">
        <v>75</v>
      </c>
      <c r="E2675">
        <v>0.59299999999999997</v>
      </c>
      <c r="G2675">
        <v>0.53200000000000003</v>
      </c>
    </row>
    <row r="2676" spans="4:7">
      <c r="D2676">
        <v>75</v>
      </c>
      <c r="E2676">
        <v>0.77100000000000002</v>
      </c>
      <c r="G2676">
        <v>0.68300000000000005</v>
      </c>
    </row>
    <row r="2677" spans="4:7">
      <c r="D2677">
        <v>75</v>
      </c>
      <c r="E2677">
        <v>0.44400000000000001</v>
      </c>
      <c r="G2677">
        <v>0.23300000000000001</v>
      </c>
    </row>
    <row r="2678" spans="4:7">
      <c r="D2678">
        <v>75</v>
      </c>
      <c r="E2678">
        <v>0.193</v>
      </c>
      <c r="G2678">
        <v>0.66400000000000003</v>
      </c>
    </row>
    <row r="2679" spans="4:7">
      <c r="D2679">
        <v>75</v>
      </c>
      <c r="E2679">
        <v>0.64800000000000002</v>
      </c>
      <c r="G2679">
        <v>0.32600000000000001</v>
      </c>
    </row>
    <row r="2680" spans="4:7">
      <c r="D2680">
        <v>75</v>
      </c>
      <c r="E2680">
        <v>0.81799999999999995</v>
      </c>
      <c r="G2680">
        <v>0.82399999999999995</v>
      </c>
    </row>
    <row r="2681" spans="4:7">
      <c r="D2681">
        <v>75</v>
      </c>
      <c r="E2681">
        <v>0.39500000000000002</v>
      </c>
      <c r="G2681">
        <v>0.63600000000000001</v>
      </c>
    </row>
    <row r="2682" spans="4:7">
      <c r="D2682">
        <v>75</v>
      </c>
      <c r="E2682">
        <v>0.315</v>
      </c>
      <c r="G2682">
        <v>0.218</v>
      </c>
    </row>
    <row r="2683" spans="4:7">
      <c r="D2683">
        <v>75</v>
      </c>
      <c r="E2683">
        <v>0.40799999999999997</v>
      </c>
      <c r="G2683">
        <v>0.33900000000000002</v>
      </c>
    </row>
    <row r="2684" spans="4:7">
      <c r="D2684">
        <v>75</v>
      </c>
      <c r="E2684">
        <v>0.30599999999999999</v>
      </c>
      <c r="G2684">
        <v>0.27600000000000002</v>
      </c>
    </row>
    <row r="2685" spans="4:7">
      <c r="D2685">
        <v>75</v>
      </c>
      <c r="E2685">
        <v>0.43</v>
      </c>
      <c r="G2685">
        <v>0.17</v>
      </c>
    </row>
    <row r="2686" spans="4:7">
      <c r="D2686">
        <v>75</v>
      </c>
      <c r="E2686">
        <v>0.75600000000000001</v>
      </c>
      <c r="G2686">
        <v>0.39300000000000002</v>
      </c>
    </row>
    <row r="2687" spans="4:7">
      <c r="D2687">
        <v>75</v>
      </c>
      <c r="E2687">
        <v>0.55500000000000005</v>
      </c>
      <c r="G2687">
        <v>0.60699999999999998</v>
      </c>
    </row>
    <row r="2688" spans="4:7">
      <c r="D2688">
        <v>75</v>
      </c>
      <c r="E2688">
        <v>0.92100000000000004</v>
      </c>
      <c r="G2688">
        <v>0.57899999999999996</v>
      </c>
    </row>
    <row r="2689" spans="4:7">
      <c r="D2689">
        <v>75</v>
      </c>
      <c r="E2689">
        <v>0.53700000000000003</v>
      </c>
      <c r="G2689">
        <v>0.65900000000000003</v>
      </c>
    </row>
    <row r="2690" spans="4:7">
      <c r="D2690">
        <v>75</v>
      </c>
      <c r="E2690">
        <v>0.77100000000000002</v>
      </c>
      <c r="G2690">
        <v>0.68300000000000005</v>
      </c>
    </row>
    <row r="2691" spans="4:7">
      <c r="D2691">
        <v>75</v>
      </c>
      <c r="E2691">
        <v>0.92100000000000004</v>
      </c>
      <c r="G2691">
        <v>0.57899999999999996</v>
      </c>
    </row>
    <row r="2692" spans="4:7">
      <c r="D2692">
        <v>75</v>
      </c>
      <c r="E2692">
        <v>0.44600000000000001</v>
      </c>
      <c r="G2692">
        <v>0.64500000000000002</v>
      </c>
    </row>
    <row r="2693" spans="4:7">
      <c r="D2693">
        <v>75</v>
      </c>
      <c r="E2693">
        <v>0.75600000000000001</v>
      </c>
      <c r="G2693">
        <v>0.39300000000000002</v>
      </c>
    </row>
    <row r="2694" spans="4:7">
      <c r="D2694">
        <v>75</v>
      </c>
      <c r="E2694">
        <v>0.75600000000000001</v>
      </c>
      <c r="G2694">
        <v>0.39300000000000002</v>
      </c>
    </row>
    <row r="2695" spans="4:7">
      <c r="D2695">
        <v>75</v>
      </c>
      <c r="E2695">
        <v>0.97699999999999998</v>
      </c>
      <c r="G2695">
        <v>0.92200000000000004</v>
      </c>
    </row>
    <row r="2696" spans="4:7">
      <c r="D2696">
        <v>75</v>
      </c>
      <c r="E2696">
        <v>0.95899999999999996</v>
      </c>
      <c r="G2696">
        <v>0.69599999999999995</v>
      </c>
    </row>
    <row r="2697" spans="4:7">
      <c r="D2697">
        <v>75</v>
      </c>
      <c r="E2697">
        <v>0.68300000000000005</v>
      </c>
      <c r="G2697">
        <v>0.436</v>
      </c>
    </row>
    <row r="2698" spans="4:7">
      <c r="D2698">
        <v>75</v>
      </c>
      <c r="E2698">
        <v>0.75600000000000001</v>
      </c>
      <c r="G2698">
        <v>0.39300000000000002</v>
      </c>
    </row>
    <row r="2699" spans="4:7">
      <c r="D2699">
        <v>75</v>
      </c>
      <c r="E2699">
        <v>0.53700000000000003</v>
      </c>
      <c r="G2699">
        <v>0.65900000000000003</v>
      </c>
    </row>
    <row r="2700" spans="4:7">
      <c r="D2700">
        <v>75</v>
      </c>
      <c r="E2700">
        <v>0.39500000000000002</v>
      </c>
      <c r="G2700">
        <v>0.63600000000000001</v>
      </c>
    </row>
    <row r="2701" spans="4:7">
      <c r="D2701">
        <v>75</v>
      </c>
      <c r="E2701">
        <v>0.44600000000000001</v>
      </c>
      <c r="G2701">
        <v>0.64500000000000002</v>
      </c>
    </row>
    <row r="2702" spans="4:7">
      <c r="D2702">
        <v>75</v>
      </c>
      <c r="E2702">
        <v>0.50800000000000001</v>
      </c>
      <c r="G2702">
        <v>0.55700000000000005</v>
      </c>
    </row>
    <row r="2703" spans="4:7">
      <c r="D2703">
        <v>75</v>
      </c>
      <c r="E2703">
        <v>0.77400000000000002</v>
      </c>
      <c r="G2703">
        <v>0.622</v>
      </c>
    </row>
    <row r="2704" spans="4:7">
      <c r="D2704">
        <v>75</v>
      </c>
      <c r="E2704">
        <v>0.53300000000000003</v>
      </c>
      <c r="G2704">
        <v>0.73599999999999999</v>
      </c>
    </row>
    <row r="2705" spans="4:7">
      <c r="D2705">
        <v>75</v>
      </c>
      <c r="E2705">
        <v>0.61599999999999999</v>
      </c>
      <c r="G2705">
        <v>0.60899999999999999</v>
      </c>
    </row>
    <row r="2706" spans="4:7">
      <c r="D2706">
        <v>75</v>
      </c>
      <c r="E2706">
        <v>0.16700000000000001</v>
      </c>
      <c r="G2706">
        <v>0.51600000000000001</v>
      </c>
    </row>
    <row r="2707" spans="4:7">
      <c r="D2707">
        <v>75</v>
      </c>
      <c r="E2707">
        <v>0.36399999999999999</v>
      </c>
      <c r="G2707">
        <v>0.57299999999999995</v>
      </c>
    </row>
    <row r="2708" spans="4:7">
      <c r="D2708">
        <v>75</v>
      </c>
      <c r="E2708">
        <v>0.504</v>
      </c>
      <c r="G2708">
        <v>0.47699999999999998</v>
      </c>
    </row>
    <row r="2709" spans="4:7">
      <c r="D2709">
        <v>75</v>
      </c>
      <c r="E2709">
        <v>0.66600000000000004</v>
      </c>
      <c r="G2709">
        <v>0.64500000000000002</v>
      </c>
    </row>
    <row r="2710" spans="4:7">
      <c r="D2710">
        <v>75</v>
      </c>
      <c r="E2710">
        <v>0.29299999999999998</v>
      </c>
      <c r="G2710">
        <v>0.35599999999999998</v>
      </c>
    </row>
    <row r="2711" spans="4:7">
      <c r="D2711">
        <v>75</v>
      </c>
      <c r="E2711">
        <v>0.76700000000000002</v>
      </c>
      <c r="G2711">
        <v>0.624</v>
      </c>
    </row>
    <row r="2712" spans="4:7">
      <c r="D2712">
        <v>75</v>
      </c>
      <c r="E2712">
        <v>0.53600000000000003</v>
      </c>
      <c r="G2712">
        <v>0.52</v>
      </c>
    </row>
    <row r="2713" spans="4:7">
      <c r="D2713">
        <v>75</v>
      </c>
      <c r="E2713">
        <v>0.58199999999999996</v>
      </c>
      <c r="G2713">
        <v>0.55700000000000005</v>
      </c>
    </row>
    <row r="2714" spans="4:7">
      <c r="D2714">
        <v>75</v>
      </c>
      <c r="E2714">
        <v>0.68899999999999995</v>
      </c>
      <c r="G2714">
        <v>0.497</v>
      </c>
    </row>
    <row r="2715" spans="4:7">
      <c r="D2715">
        <v>75</v>
      </c>
      <c r="E2715">
        <v>0.35899999999999999</v>
      </c>
      <c r="G2715">
        <v>0.44600000000000001</v>
      </c>
    </row>
    <row r="2716" spans="4:7">
      <c r="D2716">
        <v>75</v>
      </c>
      <c r="E2716">
        <v>0.58699999999999997</v>
      </c>
      <c r="G2716">
        <v>0.55900000000000005</v>
      </c>
    </row>
    <row r="2717" spans="4:7">
      <c r="D2717">
        <v>75</v>
      </c>
      <c r="E2717">
        <v>0.46500000000000002</v>
      </c>
      <c r="G2717">
        <v>0.26400000000000001</v>
      </c>
    </row>
    <row r="2718" spans="4:7">
      <c r="D2718">
        <v>75</v>
      </c>
      <c r="E2718">
        <v>0.78400000000000003</v>
      </c>
      <c r="G2718">
        <v>0.53600000000000003</v>
      </c>
    </row>
    <row r="2719" spans="4:7">
      <c r="D2719">
        <v>75</v>
      </c>
      <c r="E2719">
        <v>0.39200000000000002</v>
      </c>
      <c r="G2719">
        <v>0.54800000000000004</v>
      </c>
    </row>
    <row r="2720" spans="4:7">
      <c r="D2720">
        <v>75</v>
      </c>
      <c r="E2720">
        <v>0.26900000000000002</v>
      </c>
      <c r="G2720">
        <v>0.59599999999999997</v>
      </c>
    </row>
    <row r="2721" spans="4:7">
      <c r="D2721">
        <v>75</v>
      </c>
      <c r="E2721">
        <v>0.47499999999999998</v>
      </c>
      <c r="G2721">
        <v>0.44500000000000001</v>
      </c>
    </row>
    <row r="2722" spans="4:7">
      <c r="D2722">
        <v>75</v>
      </c>
      <c r="E2722">
        <v>0.25700000000000001</v>
      </c>
      <c r="G2722">
        <v>0.32</v>
      </c>
    </row>
    <row r="2723" spans="4:7">
      <c r="D2723">
        <v>75</v>
      </c>
      <c r="E2723">
        <v>0.50600000000000001</v>
      </c>
      <c r="G2723">
        <v>0.55300000000000005</v>
      </c>
    </row>
    <row r="2724" spans="4:7">
      <c r="D2724">
        <v>75</v>
      </c>
      <c r="E2724">
        <v>0.505</v>
      </c>
      <c r="G2724">
        <v>0.63400000000000001</v>
      </c>
    </row>
    <row r="2725" spans="4:7">
      <c r="D2725">
        <v>75</v>
      </c>
      <c r="E2725">
        <v>0.876</v>
      </c>
      <c r="G2725">
        <v>0.67</v>
      </c>
    </row>
    <row r="2726" spans="4:7">
      <c r="D2726">
        <v>75</v>
      </c>
      <c r="E2726">
        <v>0.441</v>
      </c>
      <c r="G2726">
        <v>0.496</v>
      </c>
    </row>
    <row r="2727" spans="4:7">
      <c r="D2727">
        <v>75</v>
      </c>
      <c r="E2727">
        <v>0.57199999999999995</v>
      </c>
      <c r="G2727">
        <v>0.56599999999999995</v>
      </c>
    </row>
    <row r="2728" spans="4:7">
      <c r="D2728">
        <v>75</v>
      </c>
      <c r="E2728">
        <v>0.34499999999999997</v>
      </c>
      <c r="G2728">
        <v>0.76200000000000001</v>
      </c>
    </row>
    <row r="2729" spans="4:7">
      <c r="D2729">
        <v>75</v>
      </c>
      <c r="E2729">
        <v>0.61599999999999999</v>
      </c>
      <c r="G2729">
        <v>0.64300000000000002</v>
      </c>
    </row>
    <row r="2730" spans="4:7">
      <c r="D2730">
        <v>75</v>
      </c>
      <c r="E2730">
        <v>0.52500000000000002</v>
      </c>
      <c r="G2730">
        <v>0.64900000000000002</v>
      </c>
    </row>
    <row r="2731" spans="4:7">
      <c r="D2731">
        <v>75</v>
      </c>
      <c r="E2731">
        <v>0.375</v>
      </c>
      <c r="G2731">
        <v>0.47</v>
      </c>
    </row>
    <row r="2732" spans="4:7">
      <c r="D2732">
        <v>75</v>
      </c>
      <c r="E2732">
        <v>0.67900000000000005</v>
      </c>
      <c r="G2732">
        <v>0.64900000000000002</v>
      </c>
    </row>
    <row r="2733" spans="4:7">
      <c r="D2733">
        <v>75</v>
      </c>
      <c r="E2733">
        <v>0.127</v>
      </c>
      <c r="G2733">
        <v>0.28199999999999997</v>
      </c>
    </row>
    <row r="2734" spans="4:7">
      <c r="D2734">
        <v>75</v>
      </c>
      <c r="E2734">
        <v>0.54400000000000004</v>
      </c>
      <c r="G2734">
        <v>0.501</v>
      </c>
    </row>
    <row r="2735" spans="4:7">
      <c r="D2735">
        <v>75</v>
      </c>
      <c r="E2735">
        <v>0.68500000000000005</v>
      </c>
      <c r="G2735">
        <v>0.40600000000000003</v>
      </c>
    </row>
    <row r="2736" spans="4:7">
      <c r="D2736">
        <v>75</v>
      </c>
      <c r="E2736">
        <v>0.61399999999999999</v>
      </c>
      <c r="G2736">
        <v>0.61799999999999999</v>
      </c>
    </row>
    <row r="2737" spans="4:7">
      <c r="D2737">
        <v>75</v>
      </c>
      <c r="E2737">
        <v>0.93400000000000005</v>
      </c>
      <c r="G2737">
        <v>0.61699999999999999</v>
      </c>
    </row>
    <row r="2738" spans="4:7">
      <c r="D2738">
        <v>75</v>
      </c>
      <c r="E2738">
        <v>0.83299999999999996</v>
      </c>
      <c r="G2738">
        <v>0.73599999999999999</v>
      </c>
    </row>
    <row r="2739" spans="4:7">
      <c r="D2739">
        <v>75</v>
      </c>
      <c r="E2739">
        <v>0.13300000000000001</v>
      </c>
      <c r="G2739">
        <v>0.46500000000000002</v>
      </c>
    </row>
    <row r="2740" spans="4:7">
      <c r="D2740">
        <v>75</v>
      </c>
      <c r="E2740">
        <v>0.40300000000000002</v>
      </c>
      <c r="G2740">
        <v>0.44500000000000001</v>
      </c>
    </row>
    <row r="2741" spans="4:7">
      <c r="D2741">
        <v>75</v>
      </c>
      <c r="E2741">
        <v>4.4900000000000002E-2</v>
      </c>
      <c r="G2741">
        <v>0.47299999999999998</v>
      </c>
    </row>
    <row r="2742" spans="4:7">
      <c r="D2742">
        <v>75</v>
      </c>
      <c r="E2742">
        <v>0.502</v>
      </c>
      <c r="G2742">
        <v>0.46500000000000002</v>
      </c>
    </row>
    <row r="2743" spans="4:7">
      <c r="D2743">
        <v>75</v>
      </c>
      <c r="E2743">
        <v>4.4900000000000002E-2</v>
      </c>
      <c r="G2743">
        <v>0.47299999999999998</v>
      </c>
    </row>
    <row r="2744" spans="4:7">
      <c r="D2744">
        <v>75</v>
      </c>
      <c r="E2744">
        <v>7.85E-2</v>
      </c>
      <c r="G2744">
        <v>0.42399999999999999</v>
      </c>
    </row>
    <row r="2745" spans="4:7">
      <c r="D2745">
        <v>75</v>
      </c>
      <c r="E2745">
        <v>0.56399999999999995</v>
      </c>
      <c r="G2745">
        <v>0.60299999999999998</v>
      </c>
    </row>
    <row r="2746" spans="4:7">
      <c r="D2746">
        <v>75</v>
      </c>
      <c r="E2746">
        <v>0.77200000000000002</v>
      </c>
      <c r="G2746">
        <v>0.73899999999999999</v>
      </c>
    </row>
    <row r="2747" spans="4:7">
      <c r="D2747">
        <v>75</v>
      </c>
      <c r="E2747">
        <v>0.65300000000000002</v>
      </c>
      <c r="G2747">
        <v>0.70199999999999996</v>
      </c>
    </row>
    <row r="2748" spans="4:7">
      <c r="D2748">
        <v>75</v>
      </c>
      <c r="E2748">
        <v>0.28599999999999998</v>
      </c>
      <c r="G2748">
        <v>0.36799999999999999</v>
      </c>
    </row>
    <row r="2749" spans="4:7">
      <c r="D2749">
        <v>75</v>
      </c>
      <c r="E2749">
        <v>0.49</v>
      </c>
      <c r="G2749">
        <v>0.56799999999999995</v>
      </c>
    </row>
    <row r="2750" spans="4:7">
      <c r="D2750">
        <v>75</v>
      </c>
      <c r="E2750">
        <v>0.85299999999999998</v>
      </c>
      <c r="G2750">
        <v>0.39500000000000002</v>
      </c>
    </row>
    <row r="2751" spans="4:7">
      <c r="D2751">
        <v>75</v>
      </c>
      <c r="E2751">
        <v>0.53100000000000003</v>
      </c>
      <c r="G2751">
        <v>0.434</v>
      </c>
    </row>
    <row r="2752" spans="4:7">
      <c r="D2752">
        <v>75</v>
      </c>
      <c r="E2752">
        <v>0.69799999999999995</v>
      </c>
      <c r="G2752">
        <v>0.78700000000000003</v>
      </c>
    </row>
    <row r="2753" spans="4:7">
      <c r="D2753">
        <v>75</v>
      </c>
      <c r="E2753">
        <v>0.47499999999999998</v>
      </c>
      <c r="G2753">
        <v>0.66400000000000003</v>
      </c>
    </row>
    <row r="2754" spans="4:7">
      <c r="D2754">
        <v>75</v>
      </c>
      <c r="E2754">
        <v>0.19800000000000001</v>
      </c>
      <c r="G2754">
        <v>0.70099999999999996</v>
      </c>
    </row>
    <row r="2755" spans="4:7">
      <c r="D2755">
        <v>75</v>
      </c>
      <c r="E2755">
        <v>0.871</v>
      </c>
      <c r="G2755">
        <v>0.63900000000000001</v>
      </c>
    </row>
    <row r="2756" spans="4:7">
      <c r="D2756">
        <v>75</v>
      </c>
      <c r="E2756">
        <v>0.83099999999999996</v>
      </c>
      <c r="G2756">
        <v>0.71699999999999997</v>
      </c>
    </row>
    <row r="2757" spans="4:7">
      <c r="D2757">
        <v>75</v>
      </c>
      <c r="E2757">
        <v>7.3599999999999999E-2</v>
      </c>
      <c r="G2757">
        <v>0.34499999999999997</v>
      </c>
    </row>
    <row r="2758" spans="4:7">
      <c r="D2758">
        <v>75</v>
      </c>
      <c r="E2758">
        <v>0.71599999999999997</v>
      </c>
      <c r="G2758">
        <v>0.64</v>
      </c>
    </row>
    <row r="2759" spans="4:7">
      <c r="D2759">
        <v>75</v>
      </c>
      <c r="E2759">
        <v>0.312</v>
      </c>
      <c r="G2759">
        <v>0.51600000000000001</v>
      </c>
    </row>
    <row r="2760" spans="4:7">
      <c r="D2760">
        <v>75</v>
      </c>
      <c r="E2760">
        <v>0.72399999999999998</v>
      </c>
      <c r="G2760">
        <v>0.72199999999999998</v>
      </c>
    </row>
    <row r="2761" spans="4:7">
      <c r="D2761">
        <v>75</v>
      </c>
      <c r="E2761">
        <v>0.57499999999999996</v>
      </c>
      <c r="G2761">
        <v>0.57799999999999996</v>
      </c>
    </row>
    <row r="2762" spans="4:7">
      <c r="D2762">
        <v>75</v>
      </c>
      <c r="E2762">
        <v>0.58299999999999996</v>
      </c>
      <c r="G2762">
        <v>0.51600000000000001</v>
      </c>
    </row>
    <row r="2763" spans="4:7">
      <c r="D2763">
        <v>75</v>
      </c>
      <c r="E2763">
        <v>0.628</v>
      </c>
      <c r="G2763">
        <v>0.504</v>
      </c>
    </row>
    <row r="2764" spans="4:7">
      <c r="D2764">
        <v>75</v>
      </c>
      <c r="E2764">
        <v>0.56399999999999995</v>
      </c>
      <c r="G2764">
        <v>0.52700000000000002</v>
      </c>
    </row>
    <row r="2765" spans="4:7">
      <c r="D2765">
        <v>75</v>
      </c>
      <c r="E2765">
        <v>0.77</v>
      </c>
      <c r="G2765">
        <v>0.48899999999999999</v>
      </c>
    </row>
    <row r="2766" spans="4:7">
      <c r="D2766">
        <v>75</v>
      </c>
      <c r="E2766">
        <v>0.44600000000000001</v>
      </c>
      <c r="G2766">
        <v>0.35899999999999999</v>
      </c>
    </row>
    <row r="2767" spans="4:7">
      <c r="D2767">
        <v>75</v>
      </c>
      <c r="E2767">
        <v>0.22900000000000001</v>
      </c>
      <c r="G2767">
        <v>0.42</v>
      </c>
    </row>
    <row r="2768" spans="4:7">
      <c r="D2768">
        <v>75</v>
      </c>
      <c r="E2768">
        <v>0.27</v>
      </c>
      <c r="G2768">
        <v>0.442</v>
      </c>
    </row>
    <row r="2769" spans="4:7">
      <c r="D2769">
        <v>75</v>
      </c>
      <c r="E2769">
        <v>0.25</v>
      </c>
      <c r="G2769">
        <v>0.223</v>
      </c>
    </row>
    <row r="2770" spans="4:7">
      <c r="D2770">
        <v>75</v>
      </c>
      <c r="E2770">
        <v>4.8000000000000001E-2</v>
      </c>
      <c r="G2770">
        <v>0.377</v>
      </c>
    </row>
    <row r="2771" spans="4:7">
      <c r="D2771">
        <v>75</v>
      </c>
      <c r="E2771">
        <v>0.69199999999999995</v>
      </c>
      <c r="G2771">
        <v>0.63500000000000001</v>
      </c>
    </row>
    <row r="2772" spans="4:7">
      <c r="D2772">
        <v>75</v>
      </c>
      <c r="E2772">
        <v>0.76600000000000001</v>
      </c>
      <c r="G2772">
        <v>0.52300000000000002</v>
      </c>
    </row>
    <row r="2773" spans="4:7">
      <c r="D2773">
        <v>75</v>
      </c>
      <c r="E2773">
        <v>0.872</v>
      </c>
      <c r="G2773">
        <v>0.71599999999999997</v>
      </c>
    </row>
    <row r="2774" spans="4:7">
      <c r="D2774">
        <v>75</v>
      </c>
      <c r="E2774">
        <v>0.88500000000000001</v>
      </c>
      <c r="G2774">
        <v>0.65800000000000003</v>
      </c>
    </row>
    <row r="2775" spans="4:7">
      <c r="D2775">
        <v>75</v>
      </c>
      <c r="E2775">
        <v>0.88600000000000001</v>
      </c>
      <c r="G2775">
        <v>0.499</v>
      </c>
    </row>
    <row r="2776" spans="4:7">
      <c r="D2776">
        <v>75</v>
      </c>
      <c r="E2776">
        <v>6.9699999999999998E-2</v>
      </c>
      <c r="G2776">
        <v>0.42399999999999999</v>
      </c>
    </row>
    <row r="2777" spans="4:7">
      <c r="D2777">
        <v>75</v>
      </c>
      <c r="E2777">
        <v>0.66300000000000003</v>
      </c>
      <c r="G2777">
        <v>0.63200000000000001</v>
      </c>
    </row>
    <row r="2778" spans="4:7">
      <c r="D2778">
        <v>75</v>
      </c>
      <c r="E2778">
        <v>0.86499999999999999</v>
      </c>
      <c r="G2778">
        <v>0.60499999999999998</v>
      </c>
    </row>
    <row r="2779" spans="4:7">
      <c r="D2779">
        <v>75</v>
      </c>
      <c r="E2779">
        <v>0.90900000000000003</v>
      </c>
      <c r="G2779">
        <v>0.627</v>
      </c>
    </row>
    <row r="2780" spans="4:7">
      <c r="D2780">
        <v>75</v>
      </c>
      <c r="E2780">
        <v>0.35</v>
      </c>
      <c r="G2780">
        <v>0.33500000000000002</v>
      </c>
    </row>
    <row r="2781" spans="4:7">
      <c r="D2781">
        <v>75</v>
      </c>
      <c r="E2781">
        <v>0.29499999999999998</v>
      </c>
      <c r="G2781">
        <v>0.41199999999999998</v>
      </c>
    </row>
    <row r="2782" spans="4:7">
      <c r="D2782">
        <v>75</v>
      </c>
      <c r="E2782">
        <v>0.49399999999999999</v>
      </c>
      <c r="G2782">
        <v>0.33900000000000002</v>
      </c>
    </row>
    <row r="2783" spans="4:7">
      <c r="D2783">
        <v>75</v>
      </c>
      <c r="E2783">
        <v>0.76700000000000002</v>
      </c>
      <c r="G2783">
        <v>0.71799999999999997</v>
      </c>
    </row>
    <row r="2784" spans="4:7">
      <c r="D2784">
        <v>75</v>
      </c>
      <c r="E2784">
        <v>0.53300000000000003</v>
      </c>
      <c r="G2784">
        <v>0.73499999999999999</v>
      </c>
    </row>
    <row r="2785" spans="4:7">
      <c r="D2785">
        <v>75</v>
      </c>
      <c r="E2785">
        <v>0.36399999999999999</v>
      </c>
      <c r="G2785">
        <v>0.223</v>
      </c>
    </row>
    <row r="2786" spans="4:7">
      <c r="D2786">
        <v>75</v>
      </c>
      <c r="E2786">
        <v>0.91200000000000003</v>
      </c>
      <c r="G2786">
        <v>0.746</v>
      </c>
    </row>
    <row r="2787" spans="4:7">
      <c r="D2787">
        <v>75</v>
      </c>
      <c r="E2787">
        <v>0.29499999999999998</v>
      </c>
      <c r="G2787">
        <v>0.41199999999999998</v>
      </c>
    </row>
    <row r="2788" spans="4:7">
      <c r="D2788">
        <v>75</v>
      </c>
      <c r="E2788">
        <v>0.86499999999999999</v>
      </c>
      <c r="G2788">
        <v>0.72499999999999998</v>
      </c>
    </row>
    <row r="2789" spans="4:7">
      <c r="D2789">
        <v>75</v>
      </c>
      <c r="E2789">
        <v>0.36399999999999999</v>
      </c>
      <c r="G2789">
        <v>0.223</v>
      </c>
    </row>
    <row r="2790" spans="4:7">
      <c r="D2790">
        <v>75</v>
      </c>
      <c r="E2790">
        <v>0.36399999999999999</v>
      </c>
      <c r="G2790">
        <v>0.223</v>
      </c>
    </row>
    <row r="2791" spans="4:7">
      <c r="D2791">
        <v>75</v>
      </c>
      <c r="E2791">
        <v>0.77100000000000002</v>
      </c>
      <c r="G2791">
        <v>0.68600000000000005</v>
      </c>
    </row>
    <row r="2792" spans="4:7">
      <c r="D2792">
        <v>75</v>
      </c>
      <c r="E2792">
        <v>0.36399999999999999</v>
      </c>
      <c r="G2792">
        <v>0.223</v>
      </c>
    </row>
    <row r="2793" spans="4:7">
      <c r="D2793">
        <v>75</v>
      </c>
      <c r="E2793">
        <v>0.60799999999999998</v>
      </c>
      <c r="G2793">
        <v>0.64700000000000002</v>
      </c>
    </row>
    <row r="2794" spans="4:7">
      <c r="D2794">
        <v>75</v>
      </c>
      <c r="E2794">
        <v>0.16700000000000001</v>
      </c>
      <c r="G2794">
        <v>0.38700000000000001</v>
      </c>
    </row>
    <row r="2795" spans="4:7">
      <c r="D2795">
        <v>75</v>
      </c>
      <c r="E2795">
        <v>0.36399999999999999</v>
      </c>
      <c r="G2795">
        <v>0.223</v>
      </c>
    </row>
    <row r="2796" spans="4:7">
      <c r="D2796">
        <v>75</v>
      </c>
      <c r="E2796">
        <v>0.35799999999999998</v>
      </c>
      <c r="G2796">
        <v>0.52100000000000002</v>
      </c>
    </row>
    <row r="2797" spans="4:7">
      <c r="D2797">
        <v>75</v>
      </c>
      <c r="E2797">
        <v>0.72199999999999998</v>
      </c>
      <c r="G2797">
        <v>0.54600000000000004</v>
      </c>
    </row>
    <row r="2798" spans="4:7">
      <c r="D2798">
        <v>75</v>
      </c>
      <c r="E2798">
        <v>0.48099999999999998</v>
      </c>
      <c r="G2798">
        <v>0.36499999999999999</v>
      </c>
    </row>
    <row r="2799" spans="4:7">
      <c r="D2799">
        <v>75</v>
      </c>
      <c r="E2799">
        <v>0.435</v>
      </c>
      <c r="G2799">
        <v>0.60899999999999999</v>
      </c>
    </row>
    <row r="2800" spans="4:7">
      <c r="D2800">
        <v>75</v>
      </c>
      <c r="E2800">
        <v>0.13600000000000001</v>
      </c>
      <c r="G2800">
        <v>0.47599999999999998</v>
      </c>
    </row>
    <row r="2801" spans="4:7">
      <c r="D2801">
        <v>75</v>
      </c>
      <c r="E2801">
        <v>0.23499999999999999</v>
      </c>
      <c r="G2801">
        <v>0.36399999999999999</v>
      </c>
    </row>
    <row r="2802" spans="4:7">
      <c r="D2802">
        <v>75</v>
      </c>
      <c r="E2802">
        <v>0.33800000000000002</v>
      </c>
      <c r="G2802">
        <v>0.53</v>
      </c>
    </row>
    <row r="2803" spans="4:7">
      <c r="D2803">
        <v>75</v>
      </c>
      <c r="E2803">
        <v>0.40600000000000003</v>
      </c>
      <c r="G2803">
        <v>0.57699999999999996</v>
      </c>
    </row>
    <row r="2804" spans="4:7">
      <c r="D2804">
        <v>75</v>
      </c>
      <c r="E2804">
        <v>0.219</v>
      </c>
      <c r="G2804">
        <v>0.48299999999999998</v>
      </c>
    </row>
    <row r="2805" spans="4:7">
      <c r="D2805">
        <v>75</v>
      </c>
      <c r="E2805">
        <v>7.6600000000000001E-2</v>
      </c>
      <c r="G2805">
        <v>0.5</v>
      </c>
    </row>
    <row r="2806" spans="4:7">
      <c r="D2806">
        <v>75</v>
      </c>
      <c r="E2806">
        <v>0.42099999999999999</v>
      </c>
      <c r="G2806">
        <v>0.58299999999999996</v>
      </c>
    </row>
    <row r="2807" spans="4:7">
      <c r="D2807">
        <v>75</v>
      </c>
      <c r="E2807">
        <v>0.34699999999999998</v>
      </c>
      <c r="G2807">
        <v>0.42599999999999999</v>
      </c>
    </row>
    <row r="2808" spans="4:7">
      <c r="D2808">
        <v>75</v>
      </c>
      <c r="E2808">
        <v>0.20100000000000001</v>
      </c>
      <c r="G2808">
        <v>0.42599999999999999</v>
      </c>
    </row>
    <row r="2809" spans="4:7">
      <c r="D2809">
        <v>75</v>
      </c>
      <c r="E2809">
        <v>0.88800000000000001</v>
      </c>
      <c r="G2809">
        <v>0.57499999999999996</v>
      </c>
    </row>
    <row r="2810" spans="4:7">
      <c r="D2810">
        <v>75</v>
      </c>
      <c r="E2810">
        <v>0.35199999999999998</v>
      </c>
      <c r="G2810">
        <v>0.46600000000000003</v>
      </c>
    </row>
    <row r="2811" spans="4:7">
      <c r="D2811">
        <v>75</v>
      </c>
      <c r="E2811">
        <v>0.16400000000000001</v>
      </c>
      <c r="G2811">
        <v>0.32600000000000001</v>
      </c>
    </row>
    <row r="2812" spans="4:7">
      <c r="D2812">
        <v>75</v>
      </c>
      <c r="E2812">
        <v>0.308</v>
      </c>
      <c r="G2812">
        <v>0.55100000000000005</v>
      </c>
    </row>
    <row r="2813" spans="4:7">
      <c r="D2813">
        <v>75</v>
      </c>
      <c r="E2813">
        <v>0.34799999999999998</v>
      </c>
      <c r="G2813">
        <v>0.60399999999999998</v>
      </c>
    </row>
    <row r="2814" spans="4:7">
      <c r="D2814">
        <v>75</v>
      </c>
      <c r="E2814">
        <v>0.79500000000000004</v>
      </c>
      <c r="G2814">
        <v>0.57299999999999995</v>
      </c>
    </row>
    <row r="2815" spans="4:7">
      <c r="D2815">
        <v>75</v>
      </c>
      <c r="E2815">
        <v>0.20699999999999999</v>
      </c>
      <c r="G2815">
        <v>0.251</v>
      </c>
    </row>
    <row r="2816" spans="4:7">
      <c r="D2816">
        <v>75</v>
      </c>
      <c r="E2816">
        <v>0.155</v>
      </c>
      <c r="G2816">
        <v>0.59599999999999997</v>
      </c>
    </row>
    <row r="2817" spans="4:7">
      <c r="D2817">
        <v>75</v>
      </c>
      <c r="E2817">
        <v>0.53700000000000003</v>
      </c>
      <c r="G2817">
        <v>0.46500000000000002</v>
      </c>
    </row>
    <row r="2818" spans="4:7">
      <c r="D2818">
        <v>75</v>
      </c>
      <c r="E2818">
        <v>0.84699999999999998</v>
      </c>
      <c r="G2818">
        <v>0.76100000000000001</v>
      </c>
    </row>
    <row r="2819" spans="4:7">
      <c r="D2819">
        <v>75</v>
      </c>
      <c r="E2819">
        <v>0.21299999999999999</v>
      </c>
      <c r="G2819">
        <v>0.45300000000000001</v>
      </c>
    </row>
    <row r="2820" spans="4:7">
      <c r="D2820">
        <v>75</v>
      </c>
      <c r="E2820">
        <v>0.81499999999999995</v>
      </c>
      <c r="G2820">
        <v>0.72099999999999997</v>
      </c>
    </row>
    <row r="2821" spans="4:7">
      <c r="D2821">
        <v>75</v>
      </c>
      <c r="E2821">
        <v>0.48299999999999998</v>
      </c>
      <c r="G2821">
        <v>0.55500000000000005</v>
      </c>
    </row>
    <row r="2822" spans="4:7">
      <c r="D2822">
        <v>75</v>
      </c>
      <c r="E2822">
        <v>0.6</v>
      </c>
      <c r="G2822">
        <v>0.626</v>
      </c>
    </row>
    <row r="2823" spans="4:7">
      <c r="D2823">
        <v>75</v>
      </c>
      <c r="E2823">
        <v>0.65700000000000003</v>
      </c>
      <c r="G2823">
        <v>0.51600000000000001</v>
      </c>
    </row>
    <row r="2824" spans="4:7">
      <c r="D2824">
        <v>75</v>
      </c>
      <c r="E2824">
        <v>0.59499999999999997</v>
      </c>
      <c r="G2824">
        <v>0.56000000000000005</v>
      </c>
    </row>
    <row r="2825" spans="4:7">
      <c r="D2825">
        <v>75</v>
      </c>
      <c r="E2825">
        <v>0.59899999999999998</v>
      </c>
      <c r="G2825">
        <v>0.60099999999999998</v>
      </c>
    </row>
    <row r="2826" spans="4:7">
      <c r="D2826">
        <v>75</v>
      </c>
      <c r="E2826">
        <v>0.49399999999999999</v>
      </c>
      <c r="G2826">
        <v>0.42499999999999999</v>
      </c>
    </row>
    <row r="2827" spans="4:7">
      <c r="D2827">
        <v>75</v>
      </c>
      <c r="E2827">
        <v>0.29799999999999999</v>
      </c>
      <c r="G2827">
        <v>0.68200000000000005</v>
      </c>
    </row>
    <row r="2828" spans="4:7">
      <c r="D2828">
        <v>75</v>
      </c>
      <c r="E2828">
        <v>0.66600000000000004</v>
      </c>
      <c r="G2828">
        <v>0.45</v>
      </c>
    </row>
    <row r="2829" spans="4:7">
      <c r="D2829">
        <v>75</v>
      </c>
      <c r="E2829">
        <v>0.80900000000000005</v>
      </c>
      <c r="G2829">
        <v>0.70399999999999996</v>
      </c>
    </row>
    <row r="2830" spans="4:7">
      <c r="D2830">
        <v>75</v>
      </c>
      <c r="E2830">
        <v>0.72199999999999998</v>
      </c>
      <c r="G2830">
        <v>0.66400000000000003</v>
      </c>
    </row>
    <row r="2831" spans="4:7">
      <c r="D2831">
        <v>75</v>
      </c>
      <c r="E2831">
        <v>0.65900000000000003</v>
      </c>
      <c r="G2831">
        <v>0.53200000000000003</v>
      </c>
    </row>
    <row r="2832" spans="4:7">
      <c r="D2832">
        <v>75</v>
      </c>
      <c r="E2832">
        <v>0.71199999999999997</v>
      </c>
      <c r="G2832">
        <v>0.61199999999999999</v>
      </c>
    </row>
    <row r="2833" spans="4:7">
      <c r="D2833">
        <v>74</v>
      </c>
      <c r="E2833">
        <v>0.55000000000000004</v>
      </c>
      <c r="G2833">
        <v>0.374</v>
      </c>
    </row>
    <row r="2834" spans="4:7">
      <c r="D2834">
        <v>74</v>
      </c>
      <c r="E2834">
        <v>0.91800000000000004</v>
      </c>
      <c r="G2834">
        <v>0.66500000000000004</v>
      </c>
    </row>
    <row r="2835" spans="4:7">
      <c r="D2835">
        <v>74</v>
      </c>
      <c r="E2835">
        <v>0.79100000000000004</v>
      </c>
      <c r="G2835">
        <v>0.59499999999999997</v>
      </c>
    </row>
    <row r="2836" spans="4:7">
      <c r="D2836">
        <v>74</v>
      </c>
      <c r="E2836">
        <v>0.53600000000000003</v>
      </c>
      <c r="G2836">
        <v>0.47199999999999998</v>
      </c>
    </row>
    <row r="2837" spans="4:7">
      <c r="D2837">
        <v>74</v>
      </c>
      <c r="E2837">
        <v>0.92200000000000004</v>
      </c>
      <c r="G2837">
        <v>0.71099999999999997</v>
      </c>
    </row>
    <row r="2838" spans="4:7">
      <c r="D2838">
        <v>74</v>
      </c>
      <c r="E2838">
        <v>0.19500000000000001</v>
      </c>
      <c r="G2838">
        <v>0.51300000000000001</v>
      </c>
    </row>
    <row r="2839" spans="4:7">
      <c r="D2839">
        <v>74</v>
      </c>
      <c r="E2839">
        <v>0.76200000000000001</v>
      </c>
      <c r="G2839">
        <v>0.63100000000000001</v>
      </c>
    </row>
    <row r="2840" spans="4:7">
      <c r="D2840">
        <v>74</v>
      </c>
      <c r="E2840">
        <v>0.29499999999999998</v>
      </c>
      <c r="G2840">
        <v>0.41199999999999998</v>
      </c>
    </row>
    <row r="2841" spans="4:7">
      <c r="D2841">
        <v>74</v>
      </c>
      <c r="E2841">
        <v>0.22700000000000001</v>
      </c>
      <c r="G2841">
        <v>0.45700000000000002</v>
      </c>
    </row>
    <row r="2842" spans="4:7">
      <c r="D2842">
        <v>74</v>
      </c>
      <c r="E2842">
        <v>0.22700000000000001</v>
      </c>
      <c r="G2842">
        <v>0.45700000000000002</v>
      </c>
    </row>
    <row r="2843" spans="4:7">
      <c r="D2843">
        <v>74</v>
      </c>
      <c r="E2843">
        <v>0.29499999999999998</v>
      </c>
      <c r="G2843">
        <v>0.41199999999999998</v>
      </c>
    </row>
    <row r="2844" spans="4:7">
      <c r="D2844">
        <v>74</v>
      </c>
      <c r="E2844">
        <v>0.96199999999999997</v>
      </c>
      <c r="G2844">
        <v>0.497</v>
      </c>
    </row>
    <row r="2845" spans="4:7">
      <c r="D2845">
        <v>74</v>
      </c>
      <c r="E2845">
        <v>0.32800000000000001</v>
      </c>
      <c r="G2845">
        <v>0.48199999999999998</v>
      </c>
    </row>
    <row r="2846" spans="4:7">
      <c r="D2846">
        <v>74</v>
      </c>
      <c r="E2846">
        <v>0.54100000000000004</v>
      </c>
      <c r="G2846">
        <v>0.38800000000000001</v>
      </c>
    </row>
    <row r="2847" spans="4:7">
      <c r="D2847">
        <v>74</v>
      </c>
      <c r="E2847">
        <v>0.90200000000000002</v>
      </c>
      <c r="G2847">
        <v>0.57999999999999996</v>
      </c>
    </row>
    <row r="2848" spans="4:7">
      <c r="D2848">
        <v>74</v>
      </c>
      <c r="E2848">
        <v>0.79</v>
      </c>
      <c r="G2848">
        <v>0.70299999999999996</v>
      </c>
    </row>
    <row r="2849" spans="4:7">
      <c r="D2849">
        <v>74</v>
      </c>
      <c r="E2849">
        <v>0.68500000000000005</v>
      </c>
      <c r="G2849">
        <v>0.71</v>
      </c>
    </row>
    <row r="2850" spans="4:7">
      <c r="D2850">
        <v>74</v>
      </c>
      <c r="E2850">
        <v>0.22700000000000001</v>
      </c>
      <c r="G2850">
        <v>0.45700000000000002</v>
      </c>
    </row>
    <row r="2851" spans="4:7">
      <c r="D2851">
        <v>74</v>
      </c>
      <c r="E2851">
        <v>0.66</v>
      </c>
      <c r="G2851">
        <v>0.64500000000000002</v>
      </c>
    </row>
    <row r="2852" spans="4:7">
      <c r="D2852">
        <v>74</v>
      </c>
      <c r="E2852">
        <v>0.19700000000000001</v>
      </c>
      <c r="G2852">
        <v>0.51700000000000002</v>
      </c>
    </row>
    <row r="2853" spans="4:7">
      <c r="D2853">
        <v>74</v>
      </c>
      <c r="E2853">
        <v>0.17899999999999999</v>
      </c>
      <c r="G2853">
        <v>0.26900000000000002</v>
      </c>
    </row>
    <row r="2854" spans="4:7">
      <c r="D2854">
        <v>74</v>
      </c>
      <c r="E2854">
        <v>0.51600000000000001</v>
      </c>
      <c r="G2854">
        <v>0.61399999999999999</v>
      </c>
    </row>
    <row r="2855" spans="4:7">
      <c r="D2855">
        <v>74</v>
      </c>
      <c r="E2855">
        <v>0.19</v>
      </c>
      <c r="G2855">
        <v>0.16700000000000001</v>
      </c>
    </row>
    <row r="2856" spans="4:7">
      <c r="D2856">
        <v>74</v>
      </c>
      <c r="E2856">
        <v>0.36899999999999999</v>
      </c>
      <c r="G2856">
        <v>0.36599999999999999</v>
      </c>
    </row>
    <row r="2857" spans="4:7">
      <c r="D2857">
        <v>74</v>
      </c>
      <c r="E2857">
        <v>0.64700000000000002</v>
      </c>
      <c r="G2857">
        <v>0.54700000000000004</v>
      </c>
    </row>
    <row r="2858" spans="4:7">
      <c r="D2858">
        <v>74</v>
      </c>
      <c r="E2858">
        <v>0.34899999999999998</v>
      </c>
      <c r="G2858">
        <v>0.71599999999999997</v>
      </c>
    </row>
    <row r="2859" spans="4:7">
      <c r="D2859">
        <v>74</v>
      </c>
      <c r="E2859">
        <v>0.108</v>
      </c>
      <c r="G2859">
        <v>0.29299999999999998</v>
      </c>
    </row>
    <row r="2860" spans="4:7">
      <c r="D2860">
        <v>74</v>
      </c>
      <c r="E2860">
        <v>0.155</v>
      </c>
      <c r="G2860">
        <v>0.44500000000000001</v>
      </c>
    </row>
    <row r="2861" spans="4:7">
      <c r="D2861">
        <v>74</v>
      </c>
      <c r="E2861">
        <v>0.36099999999999999</v>
      </c>
      <c r="G2861">
        <v>0.51400000000000001</v>
      </c>
    </row>
    <row r="2862" spans="4:7">
      <c r="D2862">
        <v>74</v>
      </c>
      <c r="E2862">
        <v>0.79600000000000004</v>
      </c>
      <c r="G2862">
        <v>0.69699999999999995</v>
      </c>
    </row>
    <row r="2863" spans="4:7">
      <c r="D2863">
        <v>74</v>
      </c>
      <c r="E2863">
        <v>0.40100000000000002</v>
      </c>
      <c r="G2863">
        <v>0.59899999999999998</v>
      </c>
    </row>
    <row r="2864" spans="4:7">
      <c r="D2864">
        <v>74</v>
      </c>
      <c r="E2864">
        <v>0.434</v>
      </c>
      <c r="G2864">
        <v>0.54100000000000004</v>
      </c>
    </row>
    <row r="2865" spans="4:7">
      <c r="D2865">
        <v>74</v>
      </c>
      <c r="E2865">
        <v>0.52500000000000002</v>
      </c>
      <c r="G2865">
        <v>0.51500000000000001</v>
      </c>
    </row>
    <row r="2866" spans="4:7">
      <c r="D2866">
        <v>74</v>
      </c>
      <c r="E2866">
        <v>0.81200000000000006</v>
      </c>
      <c r="G2866">
        <v>0.49199999999999999</v>
      </c>
    </row>
    <row r="2867" spans="4:7">
      <c r="D2867">
        <v>74</v>
      </c>
      <c r="E2867">
        <v>0.84</v>
      </c>
      <c r="G2867">
        <v>0.68899999999999995</v>
      </c>
    </row>
    <row r="2868" spans="4:7">
      <c r="D2868">
        <v>74</v>
      </c>
      <c r="E2868">
        <v>0.18099999999999999</v>
      </c>
      <c r="G2868">
        <v>0.375</v>
      </c>
    </row>
    <row r="2869" spans="4:7">
      <c r="D2869">
        <v>74</v>
      </c>
      <c r="E2869">
        <v>0.443</v>
      </c>
      <c r="G2869">
        <v>0.70099999999999996</v>
      </c>
    </row>
    <row r="2870" spans="4:7">
      <c r="D2870">
        <v>74</v>
      </c>
      <c r="E2870">
        <v>0.70299999999999996</v>
      </c>
      <c r="G2870">
        <v>0.43</v>
      </c>
    </row>
    <row r="2871" spans="4:7">
      <c r="D2871">
        <v>74</v>
      </c>
      <c r="E2871">
        <v>0.38</v>
      </c>
      <c r="G2871">
        <v>0.72499999999999998</v>
      </c>
    </row>
    <row r="2872" spans="4:7">
      <c r="D2872">
        <v>74</v>
      </c>
      <c r="E2872">
        <v>0.48699999999999999</v>
      </c>
      <c r="G2872">
        <v>0.66300000000000003</v>
      </c>
    </row>
    <row r="2873" spans="4:7">
      <c r="D2873">
        <v>74</v>
      </c>
      <c r="E2873">
        <v>0.24199999999999999</v>
      </c>
      <c r="G2873">
        <v>0.54800000000000004</v>
      </c>
    </row>
    <row r="2874" spans="4:7">
      <c r="D2874">
        <v>74</v>
      </c>
      <c r="E2874">
        <v>0.747</v>
      </c>
      <c r="G2874">
        <v>0.60399999999999998</v>
      </c>
    </row>
    <row r="2875" spans="4:7">
      <c r="D2875">
        <v>74</v>
      </c>
      <c r="E2875">
        <v>0.36099999999999999</v>
      </c>
      <c r="G2875">
        <v>0.51900000000000002</v>
      </c>
    </row>
    <row r="2876" spans="4:7">
      <c r="D2876">
        <v>74</v>
      </c>
      <c r="E2876">
        <v>0.57199999999999995</v>
      </c>
      <c r="G2876">
        <v>0.59</v>
      </c>
    </row>
    <row r="2877" spans="4:7">
      <c r="D2877">
        <v>74</v>
      </c>
      <c r="E2877">
        <v>0.74</v>
      </c>
      <c r="G2877">
        <v>0.57899999999999996</v>
      </c>
    </row>
    <row r="2878" spans="4:7">
      <c r="D2878">
        <v>74</v>
      </c>
      <c r="E2878">
        <v>0.57899999999999996</v>
      </c>
      <c r="G2878">
        <v>0.52700000000000002</v>
      </c>
    </row>
    <row r="2879" spans="4:7">
      <c r="D2879">
        <v>74</v>
      </c>
      <c r="E2879">
        <v>0.70899999999999996</v>
      </c>
      <c r="G2879">
        <v>0.16600000000000001</v>
      </c>
    </row>
    <row r="2880" spans="4:7">
      <c r="D2880">
        <v>74</v>
      </c>
      <c r="E2880">
        <v>0.94</v>
      </c>
      <c r="G2880">
        <v>0.76300000000000001</v>
      </c>
    </row>
    <row r="2881" spans="4:7">
      <c r="D2881">
        <v>74</v>
      </c>
      <c r="E2881">
        <v>0.53300000000000003</v>
      </c>
      <c r="G2881">
        <v>0.51100000000000001</v>
      </c>
    </row>
    <row r="2882" spans="4:7">
      <c r="D2882">
        <v>74</v>
      </c>
      <c r="E2882">
        <v>0.187</v>
      </c>
      <c r="G2882">
        <v>0.67100000000000004</v>
      </c>
    </row>
    <row r="2883" spans="4:7">
      <c r="D2883">
        <v>74</v>
      </c>
      <c r="E2883">
        <v>0.84099999999999997</v>
      </c>
      <c r="G2883">
        <v>0.69499999999999995</v>
      </c>
    </row>
    <row r="2884" spans="4:7">
      <c r="D2884">
        <v>74</v>
      </c>
      <c r="E2884">
        <v>0.251</v>
      </c>
      <c r="G2884">
        <v>0.79100000000000004</v>
      </c>
    </row>
    <row r="2885" spans="4:7">
      <c r="D2885">
        <v>74</v>
      </c>
      <c r="E2885">
        <v>0.66900000000000004</v>
      </c>
      <c r="G2885">
        <v>0.64100000000000001</v>
      </c>
    </row>
    <row r="2886" spans="4:7">
      <c r="D2886">
        <v>74</v>
      </c>
      <c r="E2886">
        <v>0.56499999999999995</v>
      </c>
      <c r="G2886">
        <v>0.622</v>
      </c>
    </row>
    <row r="2887" spans="4:7">
      <c r="D2887">
        <v>74</v>
      </c>
      <c r="E2887">
        <v>0.73</v>
      </c>
      <c r="G2887">
        <v>0.56599999999999995</v>
      </c>
    </row>
    <row r="2888" spans="4:7">
      <c r="D2888">
        <v>74</v>
      </c>
      <c r="E2888">
        <v>0.72099999999999997</v>
      </c>
      <c r="G2888">
        <v>0.45700000000000002</v>
      </c>
    </row>
    <row r="2889" spans="4:7">
      <c r="D2889">
        <v>74</v>
      </c>
      <c r="E2889">
        <v>0.23699999999999999</v>
      </c>
      <c r="G2889">
        <v>0.222</v>
      </c>
    </row>
    <row r="2890" spans="4:7">
      <c r="D2890">
        <v>74</v>
      </c>
      <c r="E2890">
        <v>0.69099999999999995</v>
      </c>
      <c r="G2890">
        <v>0.56299999999999994</v>
      </c>
    </row>
    <row r="2891" spans="4:7">
      <c r="D2891">
        <v>74</v>
      </c>
      <c r="E2891">
        <v>0.77200000000000002</v>
      </c>
      <c r="G2891">
        <v>0.72699999999999998</v>
      </c>
    </row>
    <row r="2892" spans="4:7">
      <c r="D2892">
        <v>74</v>
      </c>
      <c r="E2892">
        <v>0.67300000000000004</v>
      </c>
      <c r="G2892">
        <v>0.45900000000000002</v>
      </c>
    </row>
    <row r="2893" spans="4:7">
      <c r="D2893">
        <v>74</v>
      </c>
      <c r="E2893">
        <v>0.43099999999999999</v>
      </c>
      <c r="G2893">
        <v>0.753</v>
      </c>
    </row>
    <row r="2894" spans="4:7">
      <c r="D2894">
        <v>74</v>
      </c>
      <c r="E2894">
        <v>0.59399999999999997</v>
      </c>
      <c r="G2894">
        <v>0.55900000000000005</v>
      </c>
    </row>
    <row r="2895" spans="4:7">
      <c r="D2895">
        <v>74</v>
      </c>
      <c r="E2895">
        <v>0.64400000000000002</v>
      </c>
      <c r="G2895">
        <v>0.438</v>
      </c>
    </row>
    <row r="2896" spans="4:7">
      <c r="D2896">
        <v>74</v>
      </c>
      <c r="E2896">
        <v>0.45600000000000002</v>
      </c>
      <c r="G2896">
        <v>0.42799999999999999</v>
      </c>
    </row>
    <row r="2897" spans="4:7">
      <c r="D2897">
        <v>74</v>
      </c>
      <c r="E2897">
        <v>0.746</v>
      </c>
      <c r="G2897">
        <v>0.42299999999999999</v>
      </c>
    </row>
    <row r="2898" spans="4:7">
      <c r="D2898">
        <v>74</v>
      </c>
      <c r="E2898">
        <v>0.61099999999999999</v>
      </c>
      <c r="G2898">
        <v>0.35099999999999998</v>
      </c>
    </row>
    <row r="2899" spans="4:7">
      <c r="D2899">
        <v>74</v>
      </c>
      <c r="E2899">
        <v>0.498</v>
      </c>
      <c r="G2899">
        <v>0.59</v>
      </c>
    </row>
    <row r="2900" spans="4:7">
      <c r="D2900">
        <v>74</v>
      </c>
      <c r="E2900">
        <v>0.90400000000000003</v>
      </c>
      <c r="G2900">
        <v>0.65300000000000002</v>
      </c>
    </row>
    <row r="2901" spans="4:7">
      <c r="D2901">
        <v>74</v>
      </c>
      <c r="E2901">
        <v>0.67100000000000004</v>
      </c>
      <c r="G2901">
        <v>0.67100000000000004</v>
      </c>
    </row>
    <row r="2902" spans="4:7">
      <c r="D2902">
        <v>74</v>
      </c>
      <c r="E2902">
        <v>0.214</v>
      </c>
      <c r="G2902">
        <v>0.44800000000000001</v>
      </c>
    </row>
    <row r="2903" spans="4:7">
      <c r="D2903">
        <v>74</v>
      </c>
      <c r="E2903">
        <v>0.159</v>
      </c>
      <c r="G2903">
        <v>0.38400000000000001</v>
      </c>
    </row>
    <row r="2904" spans="4:7">
      <c r="D2904">
        <v>74</v>
      </c>
      <c r="E2904">
        <v>0.73899999999999999</v>
      </c>
      <c r="G2904">
        <v>0.48199999999999998</v>
      </c>
    </row>
    <row r="2905" spans="4:7">
      <c r="D2905">
        <v>74</v>
      </c>
      <c r="E2905">
        <v>0.129</v>
      </c>
      <c r="G2905">
        <v>0.39200000000000002</v>
      </c>
    </row>
    <row r="2906" spans="4:7">
      <c r="D2906">
        <v>74</v>
      </c>
      <c r="E2906">
        <v>0.45300000000000001</v>
      </c>
      <c r="G2906">
        <v>0.57899999999999996</v>
      </c>
    </row>
    <row r="2907" spans="4:7">
      <c r="D2907">
        <v>74</v>
      </c>
      <c r="E2907">
        <v>0.53300000000000003</v>
      </c>
      <c r="G2907">
        <v>0.54800000000000004</v>
      </c>
    </row>
    <row r="2908" spans="4:7">
      <c r="D2908">
        <v>74</v>
      </c>
      <c r="E2908">
        <v>0.45200000000000001</v>
      </c>
      <c r="G2908">
        <v>0.30599999999999999</v>
      </c>
    </row>
    <row r="2909" spans="4:7">
      <c r="D2909">
        <v>74</v>
      </c>
      <c r="E2909">
        <v>0.26300000000000001</v>
      </c>
      <c r="G2909">
        <v>0.59699999999999998</v>
      </c>
    </row>
    <row r="2910" spans="4:7">
      <c r="D2910">
        <v>74</v>
      </c>
      <c r="E2910">
        <v>0.33500000000000002</v>
      </c>
      <c r="G2910">
        <v>0.50900000000000001</v>
      </c>
    </row>
    <row r="2911" spans="4:7">
      <c r="D2911">
        <v>74</v>
      </c>
      <c r="E2911">
        <v>0.3</v>
      </c>
      <c r="G2911">
        <v>0.55500000000000005</v>
      </c>
    </row>
    <row r="2912" spans="4:7">
      <c r="D2912">
        <v>74</v>
      </c>
      <c r="E2912">
        <v>0.33800000000000002</v>
      </c>
      <c r="G2912">
        <v>0.35099999999999998</v>
      </c>
    </row>
    <row r="2913" spans="4:7">
      <c r="D2913">
        <v>74</v>
      </c>
      <c r="E2913">
        <v>0.222</v>
      </c>
      <c r="G2913">
        <v>0.48099999999999998</v>
      </c>
    </row>
    <row r="2914" spans="4:7">
      <c r="D2914">
        <v>74</v>
      </c>
      <c r="E2914">
        <v>0.17899999999999999</v>
      </c>
      <c r="G2914">
        <v>0.42599999999999999</v>
      </c>
    </row>
    <row r="2915" spans="4:7">
      <c r="D2915">
        <v>74</v>
      </c>
      <c r="E2915">
        <v>0.18</v>
      </c>
      <c r="G2915">
        <v>0.497</v>
      </c>
    </row>
    <row r="2916" spans="4:7">
      <c r="D2916">
        <v>74</v>
      </c>
      <c r="E2916">
        <v>0.51200000000000001</v>
      </c>
      <c r="G2916">
        <v>0.436</v>
      </c>
    </row>
    <row r="2917" spans="4:7">
      <c r="D2917">
        <v>74</v>
      </c>
      <c r="E2917">
        <v>0.82399999999999995</v>
      </c>
      <c r="G2917">
        <v>0.56100000000000005</v>
      </c>
    </row>
    <row r="2918" spans="4:7">
      <c r="D2918">
        <v>74</v>
      </c>
      <c r="E2918">
        <v>0.46600000000000003</v>
      </c>
      <c r="G2918">
        <v>0.46899999999999997</v>
      </c>
    </row>
    <row r="2919" spans="4:7">
      <c r="D2919">
        <v>74</v>
      </c>
      <c r="E2919">
        <v>0.92700000000000005</v>
      </c>
      <c r="G2919">
        <v>0.77400000000000002</v>
      </c>
    </row>
    <row r="2920" spans="4:7">
      <c r="D2920">
        <v>74</v>
      </c>
      <c r="E2920">
        <v>0.55200000000000005</v>
      </c>
      <c r="G2920">
        <v>0.57199999999999995</v>
      </c>
    </row>
    <row r="2921" spans="4:7">
      <c r="D2921">
        <v>74</v>
      </c>
      <c r="E2921">
        <v>0.30299999999999999</v>
      </c>
      <c r="G2921">
        <v>0.48599999999999999</v>
      </c>
    </row>
    <row r="2922" spans="4:7">
      <c r="D2922">
        <v>74</v>
      </c>
      <c r="E2922">
        <v>0.39900000000000002</v>
      </c>
      <c r="G2922">
        <v>0.57599999999999996</v>
      </c>
    </row>
    <row r="2923" spans="4:7">
      <c r="D2923">
        <v>74</v>
      </c>
      <c r="E2923">
        <v>0.78700000000000003</v>
      </c>
      <c r="G2923">
        <v>0.67</v>
      </c>
    </row>
    <row r="2924" spans="4:7">
      <c r="D2924">
        <v>74</v>
      </c>
      <c r="E2924">
        <v>0.40500000000000003</v>
      </c>
      <c r="G2924">
        <v>0.46200000000000002</v>
      </c>
    </row>
    <row r="2925" spans="4:7">
      <c r="D2925">
        <v>74</v>
      </c>
      <c r="E2925">
        <v>0.39800000000000002</v>
      </c>
      <c r="G2925">
        <v>0.44500000000000001</v>
      </c>
    </row>
    <row r="2926" spans="4:7">
      <c r="D2926">
        <v>74</v>
      </c>
      <c r="E2926">
        <v>0.371</v>
      </c>
      <c r="G2926">
        <v>0.61799999999999999</v>
      </c>
    </row>
    <row r="2927" spans="4:7">
      <c r="D2927">
        <v>74</v>
      </c>
      <c r="E2927">
        <v>0.23100000000000001</v>
      </c>
      <c r="G2927">
        <v>0.432</v>
      </c>
    </row>
    <row r="2928" spans="4:7">
      <c r="D2928">
        <v>74</v>
      </c>
      <c r="E2928">
        <v>0.63900000000000001</v>
      </c>
      <c r="G2928">
        <v>0.442</v>
      </c>
    </row>
    <row r="2929" spans="4:7">
      <c r="D2929">
        <v>74</v>
      </c>
      <c r="E2929">
        <v>0.95699999999999996</v>
      </c>
      <c r="G2929">
        <v>0.68</v>
      </c>
    </row>
    <row r="2930" spans="4:7">
      <c r="D2930">
        <v>74</v>
      </c>
      <c r="E2930">
        <v>0.75800000000000001</v>
      </c>
      <c r="G2930">
        <v>0.35499999999999998</v>
      </c>
    </row>
    <row r="2931" spans="4:7">
      <c r="D2931">
        <v>74</v>
      </c>
      <c r="E2931">
        <v>0.83799999999999997</v>
      </c>
      <c r="G2931">
        <v>0.34599999999999997</v>
      </c>
    </row>
    <row r="2932" spans="4:7">
      <c r="D2932">
        <v>74</v>
      </c>
      <c r="E2932">
        <v>0.438</v>
      </c>
      <c r="G2932">
        <v>0.45</v>
      </c>
    </row>
    <row r="2933" spans="4:7">
      <c r="D2933">
        <v>74</v>
      </c>
      <c r="E2933">
        <v>0.83899999999999997</v>
      </c>
      <c r="G2933">
        <v>0.56000000000000005</v>
      </c>
    </row>
    <row r="2934" spans="4:7">
      <c r="D2934">
        <v>74</v>
      </c>
      <c r="E2934">
        <v>0.69599999999999995</v>
      </c>
      <c r="G2934">
        <v>0.78300000000000003</v>
      </c>
    </row>
    <row r="2935" spans="4:7">
      <c r="D2935">
        <v>74</v>
      </c>
      <c r="E2935">
        <v>0.59</v>
      </c>
      <c r="G2935">
        <v>0.73099999999999998</v>
      </c>
    </row>
    <row r="2936" spans="4:7">
      <c r="D2936">
        <v>74</v>
      </c>
      <c r="E2936">
        <v>0.24</v>
      </c>
      <c r="G2936">
        <v>0.373</v>
      </c>
    </row>
    <row r="2937" spans="4:7">
      <c r="D2937">
        <v>74</v>
      </c>
      <c r="E2937">
        <v>0.32600000000000001</v>
      </c>
      <c r="G2937">
        <v>0.46200000000000002</v>
      </c>
    </row>
    <row r="2938" spans="4:7">
      <c r="D2938">
        <v>74</v>
      </c>
      <c r="E2938">
        <v>0.80500000000000005</v>
      </c>
      <c r="G2938">
        <v>0.56200000000000006</v>
      </c>
    </row>
    <row r="2939" spans="4:7">
      <c r="D2939">
        <v>74</v>
      </c>
      <c r="E2939">
        <v>0.65700000000000003</v>
      </c>
      <c r="G2939">
        <v>0.52600000000000002</v>
      </c>
    </row>
    <row r="2940" spans="4:7">
      <c r="D2940">
        <v>74</v>
      </c>
      <c r="E2940">
        <v>0.878</v>
      </c>
      <c r="G2940">
        <v>0.64800000000000002</v>
      </c>
    </row>
    <row r="2941" spans="4:7">
      <c r="D2941">
        <v>74</v>
      </c>
      <c r="E2941">
        <v>0.33</v>
      </c>
      <c r="G2941">
        <v>0.497</v>
      </c>
    </row>
    <row r="2942" spans="4:7">
      <c r="D2942">
        <v>74</v>
      </c>
      <c r="E2942">
        <v>0.39600000000000002</v>
      </c>
      <c r="G2942">
        <v>0.77600000000000002</v>
      </c>
    </row>
    <row r="2943" spans="4:7">
      <c r="D2943">
        <v>74</v>
      </c>
      <c r="E2943">
        <v>0.67600000000000005</v>
      </c>
      <c r="G2943">
        <v>0.33400000000000002</v>
      </c>
    </row>
    <row r="2944" spans="4:7">
      <c r="D2944">
        <v>74</v>
      </c>
      <c r="E2944">
        <v>0.46500000000000002</v>
      </c>
      <c r="G2944">
        <v>0.45700000000000002</v>
      </c>
    </row>
    <row r="2945" spans="4:7">
      <c r="D2945">
        <v>74</v>
      </c>
      <c r="E2945">
        <v>0.42199999999999999</v>
      </c>
      <c r="G2945">
        <v>0.34899999999999998</v>
      </c>
    </row>
    <row r="2946" spans="4:7">
      <c r="D2946">
        <v>74</v>
      </c>
      <c r="E2946">
        <v>0.33900000000000002</v>
      </c>
      <c r="G2946">
        <v>0.47099999999999997</v>
      </c>
    </row>
    <row r="2947" spans="4:7">
      <c r="D2947">
        <v>74</v>
      </c>
      <c r="E2947">
        <v>0.85199999999999998</v>
      </c>
      <c r="G2947">
        <v>0.755</v>
      </c>
    </row>
    <row r="2948" spans="4:7">
      <c r="D2948">
        <v>74</v>
      </c>
      <c r="E2948">
        <v>0.33600000000000002</v>
      </c>
      <c r="G2948">
        <v>0.36599999999999999</v>
      </c>
    </row>
    <row r="2949" spans="4:7">
      <c r="D2949">
        <v>74</v>
      </c>
      <c r="E2949">
        <v>0.78100000000000003</v>
      </c>
      <c r="G2949">
        <v>0.71399999999999997</v>
      </c>
    </row>
    <row r="2950" spans="4:7">
      <c r="D2950">
        <v>74</v>
      </c>
      <c r="E2950">
        <v>0.29399999999999998</v>
      </c>
      <c r="G2950">
        <v>0.499</v>
      </c>
    </row>
    <row r="2951" spans="4:7">
      <c r="D2951">
        <v>74</v>
      </c>
      <c r="E2951">
        <v>0.28100000000000003</v>
      </c>
      <c r="G2951">
        <v>0.59899999999999998</v>
      </c>
    </row>
    <row r="2952" spans="4:7">
      <c r="D2952">
        <v>74</v>
      </c>
      <c r="E2952">
        <v>0.57799999999999996</v>
      </c>
      <c r="G2952">
        <v>0.59599999999999997</v>
      </c>
    </row>
    <row r="2953" spans="4:7">
      <c r="D2953">
        <v>74</v>
      </c>
      <c r="E2953">
        <v>0.71499999999999997</v>
      </c>
      <c r="G2953">
        <v>0.77900000000000003</v>
      </c>
    </row>
    <row r="2954" spans="4:7">
      <c r="D2954">
        <v>74</v>
      </c>
      <c r="E2954">
        <v>0.42099999999999999</v>
      </c>
      <c r="G2954">
        <v>0.438</v>
      </c>
    </row>
    <row r="2955" spans="4:7">
      <c r="D2955">
        <v>74</v>
      </c>
      <c r="E2955">
        <v>0.66200000000000003</v>
      </c>
      <c r="G2955">
        <v>0.69899999999999995</v>
      </c>
    </row>
    <row r="2956" spans="4:7">
      <c r="D2956">
        <v>74</v>
      </c>
      <c r="E2956">
        <v>0.32100000000000001</v>
      </c>
      <c r="G2956">
        <v>0.46700000000000003</v>
      </c>
    </row>
    <row r="2957" spans="4:7">
      <c r="D2957">
        <v>74</v>
      </c>
      <c r="E2957">
        <v>0.313</v>
      </c>
      <c r="G2957">
        <v>0.51</v>
      </c>
    </row>
    <row r="2958" spans="4:7">
      <c r="D2958">
        <v>74</v>
      </c>
      <c r="E2958">
        <v>0.38400000000000001</v>
      </c>
      <c r="G2958">
        <v>0.36599999999999999</v>
      </c>
    </row>
    <row r="2959" spans="4:7">
      <c r="D2959">
        <v>74</v>
      </c>
      <c r="E2959">
        <v>0.19800000000000001</v>
      </c>
      <c r="G2959">
        <v>0.45100000000000001</v>
      </c>
    </row>
    <row r="2960" spans="4:7">
      <c r="D2960">
        <v>74</v>
      </c>
      <c r="E2960">
        <v>0.26500000000000001</v>
      </c>
      <c r="G2960">
        <v>0.39400000000000002</v>
      </c>
    </row>
    <row r="2961" spans="4:7">
      <c r="D2961">
        <v>74</v>
      </c>
      <c r="E2961">
        <v>0.57199999999999995</v>
      </c>
      <c r="G2961">
        <v>0.41199999999999998</v>
      </c>
    </row>
    <row r="2962" spans="4:7">
      <c r="D2962">
        <v>74</v>
      </c>
      <c r="E2962">
        <v>0.34</v>
      </c>
      <c r="G2962">
        <v>0.36899999999999999</v>
      </c>
    </row>
    <row r="2963" spans="4:7">
      <c r="D2963">
        <v>74</v>
      </c>
      <c r="E2963">
        <v>0.23699999999999999</v>
      </c>
      <c r="G2963">
        <v>0.52100000000000002</v>
      </c>
    </row>
    <row r="2964" spans="4:7">
      <c r="D2964">
        <v>74</v>
      </c>
      <c r="E2964">
        <v>0.48299999999999998</v>
      </c>
      <c r="G2964">
        <v>0.622</v>
      </c>
    </row>
    <row r="2965" spans="4:7">
      <c r="D2965">
        <v>74</v>
      </c>
      <c r="E2965">
        <v>9.4299999999999995E-2</v>
      </c>
      <c r="G2965">
        <v>0.40400000000000003</v>
      </c>
    </row>
    <row r="2966" spans="4:7">
      <c r="D2966">
        <v>74</v>
      </c>
      <c r="E2966">
        <v>0.80700000000000005</v>
      </c>
      <c r="G2966">
        <v>0.46200000000000002</v>
      </c>
    </row>
    <row r="2967" spans="4:7">
      <c r="D2967">
        <v>74</v>
      </c>
      <c r="E2967">
        <v>0.23100000000000001</v>
      </c>
      <c r="G2967">
        <v>0.628</v>
      </c>
    </row>
    <row r="2968" spans="4:7">
      <c r="D2968">
        <v>74</v>
      </c>
      <c r="E2968">
        <v>0.42899999999999999</v>
      </c>
      <c r="G2968">
        <v>0.55800000000000005</v>
      </c>
    </row>
    <row r="2969" spans="4:7">
      <c r="D2969">
        <v>74</v>
      </c>
      <c r="E2969">
        <v>0.191</v>
      </c>
      <c r="G2969">
        <v>0.56699999999999995</v>
      </c>
    </row>
    <row r="2970" spans="4:7">
      <c r="D2970">
        <v>74</v>
      </c>
      <c r="E2970">
        <v>0.49199999999999999</v>
      </c>
      <c r="G2970">
        <v>0.59199999999999997</v>
      </c>
    </row>
    <row r="2971" spans="4:7">
      <c r="D2971">
        <v>74</v>
      </c>
      <c r="E2971">
        <v>0.35499999999999998</v>
      </c>
      <c r="G2971">
        <v>0.40699999999999997</v>
      </c>
    </row>
    <row r="2972" spans="4:7">
      <c r="D2972">
        <v>74</v>
      </c>
      <c r="E2972">
        <v>0.42499999999999999</v>
      </c>
      <c r="G2972">
        <v>0.38100000000000001</v>
      </c>
    </row>
    <row r="2973" spans="4:7">
      <c r="D2973">
        <v>74</v>
      </c>
      <c r="E2973">
        <v>0.51800000000000002</v>
      </c>
      <c r="G2973">
        <v>0.59199999999999997</v>
      </c>
    </row>
    <row r="2974" spans="4:7">
      <c r="D2974">
        <v>74</v>
      </c>
      <c r="E2974">
        <v>0.39</v>
      </c>
      <c r="G2974">
        <v>0.49</v>
      </c>
    </row>
    <row r="2975" spans="4:7">
      <c r="D2975">
        <v>74</v>
      </c>
      <c r="E2975">
        <v>0.48299999999999998</v>
      </c>
      <c r="G2975">
        <v>0.47499999999999998</v>
      </c>
    </row>
    <row r="2976" spans="4:7">
      <c r="D2976">
        <v>74</v>
      </c>
      <c r="E2976">
        <v>0.89900000000000002</v>
      </c>
      <c r="G2976">
        <v>0.69699999999999995</v>
      </c>
    </row>
    <row r="2977" spans="4:7">
      <c r="D2977">
        <v>74</v>
      </c>
      <c r="E2977">
        <v>0.28899999999999998</v>
      </c>
      <c r="G2977">
        <v>0.59899999999999998</v>
      </c>
    </row>
    <row r="2978" spans="4:7">
      <c r="D2978">
        <v>74</v>
      </c>
      <c r="E2978">
        <v>0.746</v>
      </c>
      <c r="G2978">
        <v>0.46</v>
      </c>
    </row>
    <row r="2979" spans="4:7">
      <c r="D2979">
        <v>74</v>
      </c>
      <c r="E2979">
        <v>0.39800000000000002</v>
      </c>
      <c r="G2979">
        <v>0.61599999999999999</v>
      </c>
    </row>
    <row r="2980" spans="4:7">
      <c r="D2980">
        <v>74</v>
      </c>
      <c r="E2980">
        <v>0.93400000000000005</v>
      </c>
      <c r="G2980">
        <v>0.70299999999999996</v>
      </c>
    </row>
    <row r="2981" spans="4:7">
      <c r="D2981">
        <v>74</v>
      </c>
      <c r="E2981">
        <v>0.65</v>
      </c>
      <c r="G2981">
        <v>0.6</v>
      </c>
    </row>
    <row r="2982" spans="4:7">
      <c r="D2982">
        <v>74</v>
      </c>
      <c r="E2982">
        <v>0.92200000000000004</v>
      </c>
      <c r="G2982">
        <v>0.623</v>
      </c>
    </row>
    <row r="2983" spans="4:7">
      <c r="D2983">
        <v>74</v>
      </c>
      <c r="E2983">
        <v>0.90900000000000003</v>
      </c>
      <c r="G2983">
        <v>0.38</v>
      </c>
    </row>
    <row r="2984" spans="4:7">
      <c r="D2984">
        <v>74</v>
      </c>
      <c r="E2984">
        <v>0.56299999999999994</v>
      </c>
      <c r="G2984">
        <v>0.51800000000000002</v>
      </c>
    </row>
    <row r="2985" spans="4:7">
      <c r="D2985">
        <v>74</v>
      </c>
      <c r="E2985">
        <v>0.85799999999999998</v>
      </c>
      <c r="G2985">
        <v>0.59899999999999998</v>
      </c>
    </row>
    <row r="2986" spans="4:7">
      <c r="D2986">
        <v>74</v>
      </c>
      <c r="E2986">
        <v>0.96899999999999997</v>
      </c>
      <c r="G2986">
        <v>0.77</v>
      </c>
    </row>
    <row r="2987" spans="4:7">
      <c r="D2987">
        <v>74</v>
      </c>
      <c r="E2987">
        <v>0.88500000000000001</v>
      </c>
      <c r="G2987">
        <v>0.65</v>
      </c>
    </row>
    <row r="2988" spans="4:7">
      <c r="D2988">
        <v>74</v>
      </c>
      <c r="E2988">
        <v>0.626</v>
      </c>
      <c r="G2988">
        <v>0.44800000000000001</v>
      </c>
    </row>
    <row r="2989" spans="4:7">
      <c r="D2989">
        <v>74</v>
      </c>
      <c r="E2989">
        <v>0.70499999999999996</v>
      </c>
      <c r="G2989">
        <v>0.59599999999999997</v>
      </c>
    </row>
    <row r="2990" spans="4:7">
      <c r="D2990">
        <v>74</v>
      </c>
      <c r="E2990">
        <v>0.159</v>
      </c>
      <c r="G2990">
        <v>0.371</v>
      </c>
    </row>
    <row r="2991" spans="4:7">
      <c r="D2991">
        <v>74</v>
      </c>
      <c r="E2991">
        <v>0.96499999999999997</v>
      </c>
      <c r="G2991">
        <v>0.64600000000000002</v>
      </c>
    </row>
    <row r="2992" spans="4:7">
      <c r="D2992">
        <v>74</v>
      </c>
      <c r="E2992">
        <v>0.96199999999999997</v>
      </c>
      <c r="G2992">
        <v>0.74399999999999999</v>
      </c>
    </row>
    <row r="2993" spans="4:7">
      <c r="D2993">
        <v>74</v>
      </c>
      <c r="E2993">
        <v>0.52300000000000002</v>
      </c>
      <c r="G2993">
        <v>0.39600000000000002</v>
      </c>
    </row>
    <row r="2994" spans="4:7">
      <c r="D2994">
        <v>74</v>
      </c>
      <c r="E2994">
        <v>0.80100000000000005</v>
      </c>
      <c r="G2994">
        <v>0.746</v>
      </c>
    </row>
    <row r="2995" spans="4:7">
      <c r="D2995">
        <v>74</v>
      </c>
      <c r="E2995">
        <v>0.40300000000000002</v>
      </c>
      <c r="G2995">
        <v>0.57999999999999996</v>
      </c>
    </row>
    <row r="2996" spans="4:7">
      <c r="D2996">
        <v>74</v>
      </c>
      <c r="E2996">
        <v>0.65100000000000002</v>
      </c>
      <c r="G2996">
        <v>0.56999999999999995</v>
      </c>
    </row>
    <row r="2997" spans="4:7">
      <c r="D2997">
        <v>74</v>
      </c>
      <c r="E2997">
        <v>0.78500000000000003</v>
      </c>
      <c r="G2997">
        <v>0.49</v>
      </c>
    </row>
    <row r="2998" spans="4:7">
      <c r="D2998">
        <v>74</v>
      </c>
      <c r="E2998">
        <v>0.86799999999999999</v>
      </c>
      <c r="G2998">
        <v>0.628</v>
      </c>
    </row>
    <row r="2999" spans="4:7">
      <c r="D2999">
        <v>74</v>
      </c>
      <c r="E2999">
        <v>0.26500000000000001</v>
      </c>
      <c r="G2999">
        <v>0.435</v>
      </c>
    </row>
    <row r="3000" spans="4:7">
      <c r="D3000">
        <v>74</v>
      </c>
      <c r="E3000">
        <v>0.56100000000000005</v>
      </c>
      <c r="G3000">
        <v>0.55700000000000005</v>
      </c>
    </row>
    <row r="3001" spans="4:7">
      <c r="D3001">
        <v>44</v>
      </c>
      <c r="E3001">
        <v>0.155</v>
      </c>
      <c r="G3001">
        <v>0.48499999999999999</v>
      </c>
    </row>
  </sheetData>
  <dataValidations count="1">
    <dataValidation type="list" allowBlank="1" showInputMessage="1" showErrorMessage="1" sqref="J1" xr:uid="{F790C4A5-0121-4996-9E4C-4665CC59EA1A}">
      <formula1>$N$1:$N$1015</formula1>
    </dataValidation>
  </dataValidations>
  <pageMargins left="0.7" right="0.7" top="0.75" bottom="0.75" header="0.3" footer="0.3"/>
  <drawing r:id="rId7"/>
  <extLst>
    <ext xmlns:x14="http://schemas.microsoft.com/office/spreadsheetml/2009/9/main" uri="{CCE6A557-97BC-4b89-ADB6-D9C93CAAB3DF}">
      <x14:dataValidations xmlns:xm="http://schemas.microsoft.com/office/excel/2006/main" count="1">
        <x14:dataValidation type="list" allowBlank="1" showInputMessage="1" showErrorMessage="1" xr:uid="{A4AFF39C-1815-4F5F-B53E-304B61E388CC}">
          <x14:formula1>
            <xm:f>filtered_data!$B$1:$B$3001</xm:f>
          </x14:formula1>
          <xm:sqref>I1</xm:sqref>
        </x14:dataValidation>
      </x14:dataValidations>
    </ex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filtered_data</vt:lpstr>
      <vt:lpstr>dashboard</vt:lpstr>
      <vt:lpstr>Sheet3</vt:lpstr>
      <vt:lpstr>Artists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Drishtita Sachdeva</dc:creator>
  <cp:lastModifiedBy>Drishtita Sachdeva</cp:lastModifiedBy>
  <dcterms:created xsi:type="dcterms:W3CDTF">2025-04-06T07:29:54Z</dcterms:created>
  <dcterms:modified xsi:type="dcterms:W3CDTF">2025-04-12T05:16:02Z</dcterms:modified>
</cp:coreProperties>
</file>