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portant\CS_Proj\Arduino\ShiftRegisters\8x8Led\Fonts\"/>
    </mc:Choice>
  </mc:AlternateContent>
  <bookViews>
    <workbookView xWindow="0" yWindow="0" windowWidth="28800" windowHeight="11235"/>
  </bookViews>
  <sheets>
    <sheet name="Font Workshop" sheetId="2" r:id="rId1"/>
    <sheet name="Finished Fo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S8" i="2"/>
  <c r="X39" i="2"/>
  <c r="D13" i="2"/>
  <c r="E13" i="2"/>
  <c r="F13" i="2"/>
  <c r="G13" i="2"/>
  <c r="H13" i="2"/>
  <c r="I13" i="2"/>
  <c r="J13" i="2"/>
  <c r="C13" i="2"/>
  <c r="L13" i="2" l="1"/>
  <c r="N8" i="2"/>
  <c r="O8" i="2"/>
  <c r="U11" i="2"/>
  <c r="T11" i="2"/>
  <c r="S11" i="2"/>
  <c r="R11" i="2"/>
  <c r="Q11" i="2"/>
  <c r="P11" i="2"/>
  <c r="O11" i="2"/>
  <c r="N11" i="2"/>
  <c r="U10" i="2"/>
  <c r="T10" i="2"/>
  <c r="S10" i="2"/>
  <c r="R10" i="2"/>
  <c r="Q10" i="2"/>
  <c r="P10" i="2"/>
  <c r="O10" i="2"/>
  <c r="N10" i="2"/>
  <c r="U9" i="2"/>
  <c r="T9" i="2"/>
  <c r="S9" i="2"/>
  <c r="R9" i="2"/>
  <c r="Q9" i="2"/>
  <c r="P9" i="2"/>
  <c r="O9" i="2"/>
  <c r="N9" i="2"/>
  <c r="U8" i="2"/>
  <c r="T8" i="2"/>
  <c r="R8" i="2"/>
  <c r="Q8" i="2"/>
  <c r="P8" i="2"/>
  <c r="U7" i="2"/>
  <c r="T7" i="2"/>
  <c r="S7" i="2"/>
  <c r="R7" i="2"/>
  <c r="Q7" i="2"/>
  <c r="P7" i="2"/>
  <c r="O7" i="2"/>
  <c r="N7" i="2"/>
  <c r="U6" i="2"/>
  <c r="T6" i="2"/>
  <c r="S6" i="2"/>
  <c r="R6" i="2"/>
  <c r="Q6" i="2"/>
  <c r="P6" i="2"/>
  <c r="O6" i="2"/>
  <c r="N6" i="2"/>
  <c r="U5" i="2"/>
  <c r="T5" i="2"/>
  <c r="S5" i="2"/>
  <c r="R5" i="2"/>
  <c r="Q5" i="2"/>
  <c r="P5" i="2"/>
  <c r="N5" i="2"/>
  <c r="U4" i="2"/>
  <c r="T4" i="2"/>
  <c r="S4" i="2"/>
  <c r="R4" i="2"/>
  <c r="Q4" i="2"/>
  <c r="P4" i="2"/>
  <c r="O4" i="2"/>
  <c r="N4" i="2"/>
</calcChain>
</file>

<file path=xl/sharedStrings.xml><?xml version="1.0" encoding="utf-8"?>
<sst xmlns="http://schemas.openxmlformats.org/spreadsheetml/2006/main" count="183" uniqueCount="183">
  <si>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</si>
  <si>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</si>
  <si>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</si>
  <si>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</si>
  <si>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</si>
  <si>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</si>
  <si>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</si>
  <si>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</si>
  <si>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</si>
  <si>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</si>
  <si>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</si>
  <si>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</si>
  <si>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</si>
  <si>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</si>
  <si>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</si>
  <si>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</si>
  <si>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</si>
  <si>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</si>
  <si>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</si>
  <si>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</si>
  <si>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</si>
  <si>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</si>
  <si>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</si>
  <si>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</si>
  <si>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</si>
  <si>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</si>
  <si>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Sp</t>
  </si>
  <si>
    <t>!</t>
  </si>
  <si>
    <t>:</t>
  </si>
  <si>
    <t>"</t>
  </si>
  <si>
    <t>#</t>
  </si>
  <si>
    <t>$</t>
  </si>
  <si>
    <t>%</t>
  </si>
  <si>
    <t>&amp;</t>
  </si>
  <si>
    <t>aps</t>
  </si>
  <si>
    <t>(</t>
  </si>
  <si>
    <t>)</t>
  </si>
  <si>
    <t>*</t>
  </si>
  <si>
    <t>+</t>
  </si>
  <si>
    <t>,</t>
  </si>
  <si>
    <t>-</t>
  </si>
  <si>
    <t>.</t>
  </si>
  <si>
    <t>/</t>
  </si>
  <si>
    <t>;</t>
  </si>
  <si>
    <t>&lt;</t>
  </si>
  <si>
    <t>equ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</si>
  <si>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</si>
  <si>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</si>
  <si>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</si>
  <si>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</si>
  <si>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</si>
  <si>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</si>
  <si>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</si>
  <si>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</si>
  <si>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</si>
  <si>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</si>
  <si>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</si>
  <si>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</si>
  <si>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</si>
  <si>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</si>
  <si>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</si>
  <si>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</si>
  <si>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</si>
  <si>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</si>
  <si>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</si>
  <si>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</si>
  <si>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</si>
  <si>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</si>
  <si>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</si>
  <si>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</si>
  <si>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</si>
  <si>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</si>
  <si>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</si>
  <si>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</si>
  <si>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</si>
  <si>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</si>
  <si>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</si>
  <si>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</si>
  <si>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</si>
  <si>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</si>
  <si>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</si>
  <si>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</si>
  <si>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</si>
  <si>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</si>
  <si>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</si>
  <si>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{0,0,0,0,0,0,0,0}</t>
  </si>
  <si>
    <t>Font 1</t>
  </si>
  <si>
    <t>{0,0,190,0,0,0,0,0}</t>
  </si>
  <si>
    <t>{0,14,0,14,0,0,0,0}</t>
  </si>
  <si>
    <t>{40,124,40,124,40,0,0,0}</t>
  </si>
  <si>
    <t>{72,84,214,84,36,0,0,0}</t>
  </si>
  <si>
    <t>{68,42,84,168,68,0,0,0}</t>
  </si>
  <si>
    <t>{108,146,178,76,160,0,0,0}</t>
  </si>
  <si>
    <t>{0,0,14,0,0,0,0,0}</t>
  </si>
  <si>
    <t>{0,0,0,124,130,0,0,0}</t>
  </si>
  <si>
    <t>{0,0,130,124,0,0,0,0}</t>
  </si>
  <si>
    <t>{0,16,16,124,16,16,0,0}</t>
  </si>
  <si>
    <t>{0,0,128,96,0,0,0,0}</t>
  </si>
  <si>
    <t>{0,16,16,16,16,16,0,0}</t>
  </si>
  <si>
    <t>{0,0,192,192,0,0,0,0}</t>
  </si>
  <si>
    <t>{128,96,56,12,2,0,0,0}</t>
  </si>
  <si>
    <t>{124,226,186,142,124,0,0,0}</t>
  </si>
  <si>
    <t>{0,132,254,128,0,0,0,0}</t>
  </si>
  <si>
    <t>{132,194,162,146,140,0,0,0}</t>
  </si>
  <si>
    <t>{68,146,146,146,108,0,0,0}</t>
  </si>
  <si>
    <t>{16,24,20,254,16,0,0,0}</t>
  </si>
  <si>
    <t>{94,146,146,146,98,0,0,0}</t>
  </si>
  <si>
    <t>{124,146,146,146,100,0,0,0}</t>
  </si>
  <si>
    <t>{2,194,50,10,6,0,0,0}</t>
  </si>
  <si>
    <t>{108,146,146,146,108,0,0,0}</t>
  </si>
  <si>
    <t>{76,146,146,146,124,0,0,0}</t>
  </si>
  <si>
    <t>{0,108,108,0,0,0,0,0}</t>
  </si>
  <si>
    <t>{0,204,108,0,0,0,0,0}</t>
  </si>
  <si>
    <t>{16,40,68,130,0,0,0,0}</t>
  </si>
  <si>
    <t>{40,40,40,40,40,0,0,0}</t>
  </si>
  <si>
    <t>{0,0,130,68,40,16,0,0}</t>
  </si>
  <si>
    <t>{4,2,178,18,12,0,0,0}</t>
  </si>
  <si>
    <t>{124,130,186,162,188,0,0,0}</t>
  </si>
  <si>
    <t>{252,18,18,18,252,0,0,0}</t>
  </si>
  <si>
    <t>{254,146,146,146,108,0,0,0}</t>
  </si>
  <si>
    <t>{124,130,130,130,68,0,0,0}</t>
  </si>
  <si>
    <t>{254,130,130,130,124,0,0,0}</t>
  </si>
  <si>
    <t>{254,146,146,146,130,0,0,0}</t>
  </si>
  <si>
    <t>{254,18,18,18,2,0,0,0}</t>
  </si>
  <si>
    <t>{124,130,130,146,116,0,0,0}</t>
  </si>
  <si>
    <t>{254,16,16,16,254,0,0,0}</t>
  </si>
  <si>
    <t>{130,130,254,130,130,0,0,0}</t>
  </si>
  <si>
    <t>{66,130,126,2,2,0,0,0}</t>
  </si>
  <si>
    <t>{254,16,40,68,130,0,0,0}</t>
  </si>
  <si>
    <t>{0,0,254,128,128,0,0,0}</t>
  </si>
  <si>
    <t>{254,4,8,4,254,0,0,0}</t>
  </si>
  <si>
    <t>{254,12,16,96,254,0,0,0}</t>
  </si>
  <si>
    <t>{124,130,130,130,124,0,0,0}</t>
  </si>
  <si>
    <t>{254,18,18,18,12,0,0,0}</t>
  </si>
  <si>
    <t>{124,130,162,194,252,0,0,0}</t>
  </si>
  <si>
    <t>{254,18,50,82,140,0,0,0}</t>
  </si>
  <si>
    <t>{76,146,146,146,100,0,0,0}</t>
  </si>
  <si>
    <t>{2,2,254,2,2,0,0,0}</t>
  </si>
  <si>
    <t>{126,128,128,128,126,0,0,0}</t>
  </si>
  <si>
    <t>{30,96,128,96,30,0,0,0}</t>
  </si>
  <si>
    <t>{254,64,32,64,254,0,0,0}</t>
  </si>
  <si>
    <t>{198,40,16,40,198,0,0,0}</t>
  </si>
  <si>
    <t>{6,8,240,8,6,0,0,0}</t>
  </si>
  <si>
    <t>{194,162,146,138,134,0,0,0}</t>
  </si>
  <si>
    <t>{0,254,130,130,0,0,0,0}</t>
  </si>
  <si>
    <t>{2,12,56,96,128,0,0,0}</t>
  </si>
  <si>
    <t>{0,2,130,254,0,0,0,0}</t>
  </si>
  <si>
    <t>{8,4,2,4,8,0,0,0}</t>
  </si>
  <si>
    <t>{128,128,128,128,128,0,0,0}</t>
  </si>
  <si>
    <t>{64,168,168,168,240,0,0,0}</t>
  </si>
  <si>
    <t>{254,144,144,144,96,0,0,0}</t>
  </si>
  <si>
    <t>{112,136,136,136,80,0,0,0}</t>
  </si>
  <si>
    <t>{96,144,144,144,254,0,0,0}</t>
  </si>
  <si>
    <t>{112,168,168,168,48,0,0,0}</t>
  </si>
  <si>
    <t>{0,16,252,18,4,0,0,0}</t>
  </si>
  <si>
    <t>{16,168,168,168,120,0,0,0}</t>
  </si>
  <si>
    <t>{254,16,16,16,224,0,0,0}</t>
  </si>
  <si>
    <t>{0,0,232,0,0,0,0,0}</t>
  </si>
  <si>
    <t>{0,64,128,116,0,0,0,0}</t>
  </si>
  <si>
    <t>{254,32,80,136,0,0,0,0}</t>
  </si>
  <si>
    <t>{0,0,126,128,0,0,0,0}</t>
  </si>
  <si>
    <t>{248,8,240,8,240,0,0,0}</t>
  </si>
  <si>
    <t>{0,248,8,8,240,0,0,0}</t>
  </si>
  <si>
    <t>{112,136,136,136,112,0,0,0}</t>
  </si>
  <si>
    <t>{248,40,40,40,16,0,0,0}</t>
  </si>
  <si>
    <t>{16,40,40,40,248,0,0,0}</t>
  </si>
  <si>
    <t>{248,8,8,8,16,0,0,0}</t>
  </si>
  <si>
    <t>{144,168,168,168,72,0,0,0}</t>
  </si>
  <si>
    <t>{0,8,126,136,0,0,0,0}</t>
  </si>
  <si>
    <t>{120,128,128,128,248,0,0,0}</t>
  </si>
  <si>
    <t>{56,64,128,64,56,0,0,0}</t>
  </si>
  <si>
    <t>{120,128,112,128,120,0,0,0}</t>
  </si>
  <si>
    <t>{136,80,32,80,136,0,0,0}</t>
  </si>
  <si>
    <t>{24,160,160,160,120,0,0,0}</t>
  </si>
  <si>
    <t>{136,200,168,152,136,0,0,0}</t>
  </si>
  <si>
    <t>{0,16,108,130,130,0,0,0}</t>
  </si>
  <si>
    <t>{0,0,254,0,0,0,0,0}</t>
  </si>
  <si>
    <t>{0,130,130,108,16,0,0,0}</t>
  </si>
  <si>
    <t>{24,32,16,8,48,0,0,0}</t>
  </si>
  <si>
    <t>DEL</t>
  </si>
  <si>
    <t>{0,40,16,40,0,0,0,0}</t>
  </si>
  <si>
    <t>{0,2,4,8,0,0,0,0}</t>
  </si>
  <si>
    <t>{{0,0,0,0,0,0,0,0},{0,0,190,0,0,0,0,0},{0,14,0,14,0,0,0,0},{40,124,40,124,40,0,0,0},{72,84,214,84,36,0,0,0},{68,42,84,168,68,0,0,0},{108,146,178,76,160,0,0,0},{0,0,14,0,0,0,0,0},{0,0,0,124,130,0,0,0},{0,0,130,124,0,0,0,0},{0,40,16,40,0,0,0,0},{0,16,16,124,16,16,0,0},{0,0,128,96,0,0,0,0},{0,16,16,16,16,16,0,0},{0,0,192,192,0,0,0,0},{128,96,56,12,2,0,0,0},{124,226,186,142,124,0,0,0},{0,132,254,128,0,0,0,0},{132,194,162,146,140,0,0,0},{68,146,146,146,108,0,0,0},{16,24,20,254,16,0,0,0},{94,146,146,146,98,0,0,0},{124,146,146,146,100,0,0,0},{2,194,50,10,6,0,0,0},{108,146,146,146,108,0,0,0},{76,146,146,146,124,0,0,0},{0,108,108,0,0,0,0,0},{0,204,108,0,0,0,0,0},{16,40,68,130,0,0,0,0},{40,40,40,40,40,0,0,0},{0,0,130,68,40,16,0,0},{4,2,178,18,12,0,0,0},{124,130,186,162,188,0,0,0},{252,18,18,18,252,0,0,0},{254,146,146,146,108,0,0,0},{124,130,130,130,68,0,0,0},{254,130,130,130,124,0,0,0},{254,146,146,146,130,0,0,0},{254,18,18,18,2,0,0,0},{124,130,130,146,116,0,0,0},{254,16,16,16,254,0,0,0},{130,130,254,130,130,0,0,0},{66,130,126,2,2,0,0,0},{254,16,40,68,130,0,0,0},{0,0,254,128,128,0,0,0},{254,4,8,4,254,0,0,0},{254,12,16,96,254,0,0,0},{124,130,130,130,124,0,0,0},{254,18,18,18,12,0,0,0},{124,130,162,194,252,0,0,0},{254,18,50,82,140,0,0,0},{76,146,146,146,100,0,0,0},{2,2,254,2,2,0,0,0},{126,128,128,128,126,0,0,0},{30,96,128,96,30,0,0,0},{254,64,32,64,254,0,0,0},{198,40,16,40,198,0,0,0},{6,8,240,8,6,0,0,0},{194,162,146,138,134,0,0,0},{0,254,130,130,0,0,0,0},{2,12,56,96,128,0,0,0},{0,2,130,254,0,0,0,0},{8,4,2,4,8,0,0,0},{128,128,128,128,128,0,0,0},{0,2,4,8,0,0,0,0},{64,168,168,168,240,0,0,0},{254,144,144,144,96,0,0,0},{112,136,136,136,80,0,0,0},{96,144,144,144,254,0,0,0},{112,168,168,168,48,0,0,0},{0,16,252,18,4,0,0,0},{16,168,168,168,120,0,0,0},{254,16,16,16,224,0,0,0},{0,0,232,0,0,0,0,0},{0,64,128,116,0,0,0,0},{254,32,80,136,0,0,0,0},{0,0,126,128,0,0,0,0},{248,8,240,8,240,0,0,0},{0,248,8,8,240,0,0,0},{112,136,136,136,112,0,0,0},{248,40,40,40,16,0,0,0},{16,40,40,40,248,0,0,0},{248,8,8,8,16,0,0,0},{144,168,168,168,72,0,0,0},{0,8,126,136,0,0,0,0},{120,128,128,128,248,0,0,0},{56,64,128,64,56,0,0,0},{120,128,112,128,120,0,0,0},{136,80,32,80,136,0,0,0},{24,160,160,160,120,0,0,0},{136,200,168,152,136,0,0,0},{0,16,108,130,130,0,0,0},{0,0,254,0,0,0,0,0},{0,130,130,108,16,0,0,0},{24,32,16,8,48,0,0,0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</si>
</sst>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39"/>
  <sheetViews>
    <sheetView tabSelected="1" topLeftCell="O5" workbookViewId="0">
      <selection activeCell="X39" sqref="X39"/>
    </sheetView>
  </sheetViews>
  <sheetFormatPr defaultRowHeight="15" x14ac:dyDescent="0.25"/>
  <cols>
    <col min="3" max="10" width="2.85546875" customWidth="1"/>
    <col min="12" max="12" width="4.28515625" customWidth="1"/>
    <col min="13" max="13" width="4.7109375" customWidth="1"/>
    <col min="14" max="22" width="2.85546875" customWidth="1"/>
    <col min="23" max="23" width="4.28515625" customWidth="1"/>
    <col min="24" max="24" width="5.140625" customWidth="1"/>
    <col min="25" max="25" width="25.42578125" customWidth="1"/>
    <col min="26" max="26" width="4.28515625" customWidth="1"/>
    <col min="27" max="27" width="5.140625" customWidth="1"/>
    <col min="28" max="28" width="25.42578125" customWidth="1"/>
    <col min="29" max="29" width="4.28515625" customWidth="1"/>
    <col min="30" max="30" width="5.140625" customWidth="1"/>
    <col min="31" max="31" width="25.42578125" customWidth="1"/>
    <col min="32" max="32" width="4.28515625" customWidth="1"/>
    <col min="33" max="33" width="5.140625" customWidth="1"/>
    <col min="34" max="34" width="25.42578125" customWidth="1"/>
    <col min="35" max="35" width="4.28515625" customWidth="1"/>
    <col min="36" max="36" width="5.140625" customWidth="1"/>
    <col min="37" max="37" width="25.42578125" customWidth="1"/>
    <col min="38" max="38" width="4.28515625" customWidth="1"/>
    <col min="39" max="39" width="5.140625" customWidth="1"/>
    <col min="40" max="40" width="25.42578125" customWidth="1"/>
    <col min="41" max="41" width="4.28515625" customWidth="1"/>
    <col min="42" max="42" width="25.42578125" customWidth="1"/>
  </cols>
  <sheetData>
    <row r="2" spans="3:31" ht="15" customHeight="1" x14ac:dyDescent="0.25"/>
    <row r="3" spans="3:31" x14ac:dyDescent="0.25">
      <c r="H3" s="7"/>
      <c r="I3" s="7"/>
      <c r="J3" s="7"/>
      <c r="K3" s="7"/>
    </row>
    <row r="4" spans="3:31" x14ac:dyDescent="0.25">
      <c r="C4">
        <v>0</v>
      </c>
      <c r="D4">
        <v>0</v>
      </c>
      <c r="E4">
        <v>0</v>
      </c>
      <c r="F4">
        <v>0</v>
      </c>
      <c r="G4">
        <v>0</v>
      </c>
      <c r="H4" s="7">
        <v>0</v>
      </c>
      <c r="I4" s="7">
        <v>0</v>
      </c>
      <c r="J4" s="7">
        <v>0</v>
      </c>
      <c r="K4" s="7"/>
      <c r="N4" s="1" t="str">
        <f>IF(C4=1,8,"")</f>
        <v/>
      </c>
      <c r="O4" s="1" t="str">
        <f t="shared" ref="O4:U11" si="0">IF(D4=1,8,"")</f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6" t="str">
        <f t="shared" si="0"/>
        <v/>
      </c>
      <c r="T4" s="5" t="str">
        <f t="shared" si="0"/>
        <v/>
      </c>
      <c r="U4" s="5" t="str">
        <f t="shared" si="0"/>
        <v/>
      </c>
      <c r="V4" s="2"/>
      <c r="W4" s="2">
        <v>32</v>
      </c>
      <c r="X4" s="2" t="s">
        <v>26</v>
      </c>
      <c r="Y4" t="s">
        <v>85</v>
      </c>
      <c r="Z4">
        <v>64</v>
      </c>
      <c r="AA4" t="s">
        <v>48</v>
      </c>
      <c r="AB4" t="s">
        <v>117</v>
      </c>
      <c r="AC4">
        <v>96</v>
      </c>
      <c r="AD4" t="s">
        <v>54</v>
      </c>
      <c r="AE4" t="s">
        <v>181</v>
      </c>
    </row>
    <row r="5" spans="3:31" x14ac:dyDescent="0.25">
      <c r="C5">
        <v>0</v>
      </c>
      <c r="D5">
        <v>1</v>
      </c>
      <c r="E5">
        <v>0</v>
      </c>
      <c r="F5">
        <v>0</v>
      </c>
      <c r="G5">
        <v>0</v>
      </c>
      <c r="H5" s="7">
        <v>0</v>
      </c>
      <c r="I5" s="7">
        <v>0</v>
      </c>
      <c r="J5" s="7">
        <v>0</v>
      </c>
      <c r="K5" s="7"/>
      <c r="N5" s="1" t="str">
        <f t="shared" ref="N5:N11" si="1">IF(C5=1,8,"")</f>
        <v/>
      </c>
      <c r="O5" s="1">
        <f t="shared" si="0"/>
        <v>8</v>
      </c>
      <c r="P5" s="1" t="str">
        <f t="shared" si="0"/>
        <v/>
      </c>
      <c r="Q5" s="1" t="str">
        <f t="shared" si="0"/>
        <v/>
      </c>
      <c r="R5" s="1" t="str">
        <f t="shared" si="0"/>
        <v/>
      </c>
      <c r="S5" s="6" t="str">
        <f t="shared" si="0"/>
        <v/>
      </c>
      <c r="T5" s="5" t="str">
        <f t="shared" si="0"/>
        <v/>
      </c>
      <c r="U5" s="5" t="str">
        <f t="shared" si="0"/>
        <v/>
      </c>
      <c r="V5" s="2"/>
      <c r="W5" s="2">
        <v>33</v>
      </c>
      <c r="X5" s="2" t="s">
        <v>27</v>
      </c>
      <c r="Y5" s="2" t="s">
        <v>87</v>
      </c>
      <c r="Z5">
        <v>65</v>
      </c>
      <c r="AA5" t="s">
        <v>0</v>
      </c>
      <c r="AB5" t="s">
        <v>118</v>
      </c>
      <c r="AC5">
        <v>97</v>
      </c>
      <c r="AD5" t="s">
        <v>55</v>
      </c>
      <c r="AE5" t="s">
        <v>149</v>
      </c>
    </row>
    <row r="6" spans="3:31" x14ac:dyDescent="0.25">
      <c r="C6">
        <v>0</v>
      </c>
      <c r="D6">
        <v>0</v>
      </c>
      <c r="E6">
        <v>1</v>
      </c>
      <c r="F6">
        <v>0</v>
      </c>
      <c r="G6">
        <v>0</v>
      </c>
      <c r="H6" s="7">
        <v>0</v>
      </c>
      <c r="I6" s="7">
        <v>0</v>
      </c>
      <c r="J6" s="7">
        <v>0</v>
      </c>
      <c r="K6" s="7"/>
      <c r="N6" s="1" t="str">
        <f t="shared" si="1"/>
        <v/>
      </c>
      <c r="O6" s="1" t="str">
        <f t="shared" si="0"/>
        <v/>
      </c>
      <c r="P6" s="1">
        <f t="shared" si="0"/>
        <v>8</v>
      </c>
      <c r="Q6" s="1" t="str">
        <f t="shared" si="0"/>
        <v/>
      </c>
      <c r="R6" s="1" t="str">
        <f t="shared" si="0"/>
        <v/>
      </c>
      <c r="S6" s="6" t="str">
        <f t="shared" si="0"/>
        <v/>
      </c>
      <c r="T6" s="5" t="str">
        <f t="shared" si="0"/>
        <v/>
      </c>
      <c r="U6" s="5" t="str">
        <f t="shared" si="0"/>
        <v/>
      </c>
      <c r="V6" s="2"/>
      <c r="W6" s="2">
        <v>34</v>
      </c>
      <c r="X6" s="2" t="s">
        <v>29</v>
      </c>
      <c r="Y6" s="2" t="s">
        <v>88</v>
      </c>
      <c r="Z6">
        <v>66</v>
      </c>
      <c r="AA6" t="s">
        <v>1</v>
      </c>
      <c r="AB6" t="s">
        <v>119</v>
      </c>
      <c r="AC6">
        <v>98</v>
      </c>
      <c r="AD6" t="s">
        <v>56</v>
      </c>
      <c r="AE6" t="s">
        <v>150</v>
      </c>
    </row>
    <row r="7" spans="3:31" x14ac:dyDescent="0.25">
      <c r="C7">
        <v>0</v>
      </c>
      <c r="D7">
        <v>0</v>
      </c>
      <c r="E7">
        <v>0</v>
      </c>
      <c r="F7">
        <v>1</v>
      </c>
      <c r="G7">
        <v>0</v>
      </c>
      <c r="H7" s="7">
        <v>0</v>
      </c>
      <c r="I7" s="7">
        <v>0</v>
      </c>
      <c r="J7" s="7">
        <v>0</v>
      </c>
      <c r="K7" s="7"/>
      <c r="N7" s="1" t="str">
        <f t="shared" si="1"/>
        <v/>
      </c>
      <c r="O7" s="1" t="str">
        <f t="shared" si="0"/>
        <v/>
      </c>
      <c r="P7" s="1" t="str">
        <f t="shared" si="0"/>
        <v/>
      </c>
      <c r="Q7" s="1">
        <f t="shared" si="0"/>
        <v>8</v>
      </c>
      <c r="R7" s="1" t="str">
        <f t="shared" si="0"/>
        <v/>
      </c>
      <c r="S7" s="6" t="str">
        <f t="shared" si="0"/>
        <v/>
      </c>
      <c r="T7" s="5" t="str">
        <f t="shared" si="0"/>
        <v/>
      </c>
      <c r="U7" s="5" t="str">
        <f t="shared" si="0"/>
        <v/>
      </c>
      <c r="V7" s="2"/>
      <c r="W7" s="2">
        <v>35</v>
      </c>
      <c r="X7" s="3" t="s">
        <v>30</v>
      </c>
      <c r="Y7" s="2" t="s">
        <v>89</v>
      </c>
      <c r="Z7">
        <v>67</v>
      </c>
      <c r="AA7" t="s">
        <v>2</v>
      </c>
      <c r="AB7" t="s">
        <v>120</v>
      </c>
      <c r="AC7">
        <v>99</v>
      </c>
      <c r="AD7" t="s">
        <v>57</v>
      </c>
      <c r="AE7" t="s">
        <v>151</v>
      </c>
    </row>
    <row r="8" spans="3:31" x14ac:dyDescent="0.25">
      <c r="C8">
        <v>0</v>
      </c>
      <c r="D8">
        <v>0</v>
      </c>
      <c r="E8">
        <v>0</v>
      </c>
      <c r="F8">
        <v>0</v>
      </c>
      <c r="G8">
        <v>0</v>
      </c>
      <c r="H8" s="7">
        <v>0</v>
      </c>
      <c r="I8" s="7">
        <v>0</v>
      </c>
      <c r="J8" s="7">
        <v>0</v>
      </c>
      <c r="K8" s="7"/>
      <c r="N8" s="1" t="str">
        <f t="shared" si="1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  <c r="R8" s="1" t="str">
        <f t="shared" si="0"/>
        <v/>
      </c>
      <c r="S8" s="6" t="str">
        <f t="shared" si="0"/>
        <v/>
      </c>
      <c r="T8" s="5" t="str">
        <f t="shared" si="0"/>
        <v/>
      </c>
      <c r="U8" s="5" t="str">
        <f t="shared" si="0"/>
        <v/>
      </c>
      <c r="V8" s="2"/>
      <c r="W8" s="2">
        <v>36</v>
      </c>
      <c r="X8" s="3" t="s">
        <v>31</v>
      </c>
      <c r="Y8" s="2" t="s">
        <v>90</v>
      </c>
      <c r="Z8">
        <v>68</v>
      </c>
      <c r="AA8" t="s">
        <v>3</v>
      </c>
      <c r="AB8" t="s">
        <v>121</v>
      </c>
      <c r="AC8">
        <v>100</v>
      </c>
      <c r="AD8" t="s">
        <v>58</v>
      </c>
      <c r="AE8" t="s">
        <v>152</v>
      </c>
    </row>
    <row r="9" spans="3:31" x14ac:dyDescent="0.25">
      <c r="C9">
        <v>0</v>
      </c>
      <c r="D9">
        <v>0</v>
      </c>
      <c r="E9">
        <v>0</v>
      </c>
      <c r="F9">
        <v>0</v>
      </c>
      <c r="G9">
        <v>0</v>
      </c>
      <c r="H9" s="7">
        <v>0</v>
      </c>
      <c r="I9" s="7">
        <v>0</v>
      </c>
      <c r="J9" s="7">
        <v>0</v>
      </c>
      <c r="K9" s="7"/>
      <c r="N9" s="1" t="str">
        <f t="shared" si="1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  <c r="R9" s="1" t="str">
        <f t="shared" si="0"/>
        <v/>
      </c>
      <c r="S9" s="6" t="str">
        <f t="shared" si="0"/>
        <v/>
      </c>
      <c r="T9" s="5" t="str">
        <f t="shared" si="0"/>
        <v/>
      </c>
      <c r="U9" s="5" t="str">
        <f t="shared" si="0"/>
        <v/>
      </c>
      <c r="V9" s="2"/>
      <c r="W9" s="2">
        <v>37</v>
      </c>
      <c r="X9" s="3" t="s">
        <v>32</v>
      </c>
      <c r="Y9" s="2" t="s">
        <v>91</v>
      </c>
      <c r="Z9">
        <v>69</v>
      </c>
      <c r="AA9" t="s">
        <v>4</v>
      </c>
      <c r="AB9" t="s">
        <v>122</v>
      </c>
      <c r="AC9">
        <v>101</v>
      </c>
      <c r="AD9" t="s">
        <v>59</v>
      </c>
      <c r="AE9" t="s">
        <v>153</v>
      </c>
    </row>
    <row r="10" spans="3:31" x14ac:dyDescent="0.25">
      <c r="C10">
        <v>0</v>
      </c>
      <c r="D10">
        <v>0</v>
      </c>
      <c r="E10">
        <v>0</v>
      </c>
      <c r="F10">
        <v>0</v>
      </c>
      <c r="G10">
        <v>0</v>
      </c>
      <c r="H10" s="7">
        <v>0</v>
      </c>
      <c r="I10" s="7">
        <v>0</v>
      </c>
      <c r="J10" s="7">
        <v>0</v>
      </c>
      <c r="K10" s="7"/>
      <c r="N10" s="1" t="str">
        <f t="shared" si="1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  <c r="R10" s="1" t="str">
        <f t="shared" si="0"/>
        <v/>
      </c>
      <c r="S10" s="6" t="str">
        <f t="shared" si="0"/>
        <v/>
      </c>
      <c r="T10" s="5" t="str">
        <f t="shared" si="0"/>
        <v/>
      </c>
      <c r="U10" s="5" t="str">
        <f t="shared" si="0"/>
        <v/>
      </c>
      <c r="V10" s="2"/>
      <c r="W10" s="2">
        <v>38</v>
      </c>
      <c r="X10" s="3" t="s">
        <v>33</v>
      </c>
      <c r="Y10" s="2" t="s">
        <v>92</v>
      </c>
      <c r="Z10">
        <v>70</v>
      </c>
      <c r="AA10" t="s">
        <v>5</v>
      </c>
      <c r="AB10" t="s">
        <v>123</v>
      </c>
      <c r="AC10">
        <v>102</v>
      </c>
      <c r="AD10" t="s">
        <v>60</v>
      </c>
      <c r="AE10" t="s">
        <v>154</v>
      </c>
    </row>
    <row r="11" spans="3:31" x14ac:dyDescent="0.25">
      <c r="C11">
        <v>0</v>
      </c>
      <c r="D11">
        <v>0</v>
      </c>
      <c r="E11">
        <v>0</v>
      </c>
      <c r="F11">
        <v>0</v>
      </c>
      <c r="G11">
        <v>0</v>
      </c>
      <c r="H11" s="7">
        <v>0</v>
      </c>
      <c r="I11" s="7">
        <v>0</v>
      </c>
      <c r="J11" s="7">
        <v>0</v>
      </c>
      <c r="K11" s="7"/>
      <c r="N11" s="1" t="str">
        <f t="shared" si="1"/>
        <v/>
      </c>
      <c r="O11" s="1" t="str">
        <f t="shared" si="0"/>
        <v/>
      </c>
      <c r="P11" s="1" t="str">
        <f t="shared" si="0"/>
        <v/>
      </c>
      <c r="Q11" s="1" t="str">
        <f t="shared" si="0"/>
        <v/>
      </c>
      <c r="R11" s="1" t="str">
        <f t="shared" si="0"/>
        <v/>
      </c>
      <c r="S11" s="6" t="str">
        <f t="shared" si="0"/>
        <v/>
      </c>
      <c r="T11" s="5" t="str">
        <f t="shared" si="0"/>
        <v/>
      </c>
      <c r="U11" s="5" t="str">
        <f t="shared" si="0"/>
        <v/>
      </c>
      <c r="V11" s="2"/>
      <c r="W11" s="2">
        <v>39</v>
      </c>
      <c r="X11" s="4" t="s">
        <v>34</v>
      </c>
      <c r="Y11" s="2" t="s">
        <v>93</v>
      </c>
      <c r="Z11">
        <v>71</v>
      </c>
      <c r="AA11" t="s">
        <v>6</v>
      </c>
      <c r="AB11" t="s">
        <v>124</v>
      </c>
      <c r="AC11">
        <v>103</v>
      </c>
      <c r="AD11" t="s">
        <v>61</v>
      </c>
      <c r="AE11" t="s">
        <v>155</v>
      </c>
    </row>
    <row r="12" spans="3:31" x14ac:dyDescent="0.25">
      <c r="H12" s="7"/>
      <c r="I12" s="7"/>
      <c r="J12" s="7"/>
      <c r="K12" s="7"/>
      <c r="W12" s="2">
        <v>40</v>
      </c>
      <c r="X12" s="3" t="s">
        <v>35</v>
      </c>
      <c r="Y12" t="s">
        <v>94</v>
      </c>
      <c r="Z12">
        <v>72</v>
      </c>
      <c r="AA12" t="s">
        <v>7</v>
      </c>
      <c r="AB12" t="s">
        <v>125</v>
      </c>
      <c r="AC12">
        <v>104</v>
      </c>
      <c r="AD12" t="s">
        <v>62</v>
      </c>
      <c r="AE12" t="s">
        <v>156</v>
      </c>
    </row>
    <row r="13" spans="3:31" x14ac:dyDescent="0.25">
      <c r="C13">
        <f>C4+2*C5+4*C6+8*C7+C8*16+C9*32+C10*64+C11*128</f>
        <v>0</v>
      </c>
      <c r="D13">
        <f t="shared" ref="D13:J13" si="2">D4+2*D5+4*D6+8*D7+D8*16+D9*32+D10*64+D11*128</f>
        <v>2</v>
      </c>
      <c r="E13">
        <f t="shared" si="2"/>
        <v>4</v>
      </c>
      <c r="F13">
        <f t="shared" si="2"/>
        <v>8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L13" t="str">
        <f>CONCATENATE("{",C13,",",D13,",",E13,",",F13,",",G13,",",H13,",",I13,",",J13,"}")</f>
        <v>{0,2,4,8,0,0,0,0}</v>
      </c>
      <c r="W13" s="2">
        <v>41</v>
      </c>
      <c r="X13" s="3" t="s">
        <v>36</v>
      </c>
      <c r="Y13" t="s">
        <v>95</v>
      </c>
      <c r="Z13">
        <v>73</v>
      </c>
      <c r="AA13" t="s">
        <v>8</v>
      </c>
      <c r="AB13" t="s">
        <v>126</v>
      </c>
      <c r="AC13">
        <v>105</v>
      </c>
      <c r="AD13" t="s">
        <v>63</v>
      </c>
      <c r="AE13" t="s">
        <v>157</v>
      </c>
    </row>
    <row r="14" spans="3:31" x14ac:dyDescent="0.25">
      <c r="W14" s="2">
        <v>42</v>
      </c>
      <c r="X14" s="3" t="s">
        <v>37</v>
      </c>
      <c r="Y14" t="s">
        <v>180</v>
      </c>
      <c r="Z14">
        <v>74</v>
      </c>
      <c r="AA14" t="s">
        <v>9</v>
      </c>
      <c r="AB14" t="s">
        <v>127</v>
      </c>
      <c r="AC14">
        <v>106</v>
      </c>
      <c r="AD14" t="s">
        <v>64</v>
      </c>
      <c r="AE14" t="s">
        <v>158</v>
      </c>
    </row>
    <row r="15" spans="3:31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W15" s="2">
        <v>43</v>
      </c>
      <c r="X15" s="3" t="s">
        <v>38</v>
      </c>
      <c r="Y15" t="s">
        <v>96</v>
      </c>
      <c r="Z15">
        <v>75</v>
      </c>
      <c r="AA15" t="s">
        <v>10</v>
      </c>
      <c r="AB15" t="s">
        <v>128</v>
      </c>
      <c r="AC15">
        <v>107</v>
      </c>
      <c r="AD15" t="s">
        <v>65</v>
      </c>
      <c r="AE15" t="s">
        <v>159</v>
      </c>
    </row>
    <row r="16" spans="3:31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W16" s="2">
        <v>44</v>
      </c>
      <c r="X16" s="3" t="s">
        <v>39</v>
      </c>
      <c r="Y16" t="s">
        <v>97</v>
      </c>
      <c r="Z16">
        <v>76</v>
      </c>
      <c r="AA16" t="s">
        <v>11</v>
      </c>
      <c r="AB16" t="s">
        <v>129</v>
      </c>
      <c r="AC16">
        <v>108</v>
      </c>
      <c r="AD16" t="s">
        <v>66</v>
      </c>
      <c r="AE16" t="s">
        <v>160</v>
      </c>
    </row>
    <row r="17" spans="3:31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W17" s="2">
        <v>45</v>
      </c>
      <c r="X17" s="3" t="s">
        <v>40</v>
      </c>
      <c r="Y17" t="s">
        <v>98</v>
      </c>
      <c r="Z17">
        <v>77</v>
      </c>
      <c r="AA17" t="s">
        <v>12</v>
      </c>
      <c r="AB17" t="s">
        <v>130</v>
      </c>
      <c r="AC17">
        <v>109</v>
      </c>
      <c r="AD17" t="s">
        <v>67</v>
      </c>
      <c r="AE17" t="s">
        <v>161</v>
      </c>
    </row>
    <row r="18" spans="3:31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W18" s="2">
        <v>46</v>
      </c>
      <c r="X18" s="3" t="s">
        <v>41</v>
      </c>
      <c r="Y18" t="s">
        <v>99</v>
      </c>
      <c r="Z18">
        <v>78</v>
      </c>
      <c r="AA18" t="s">
        <v>13</v>
      </c>
      <c r="AB18" t="s">
        <v>131</v>
      </c>
      <c r="AC18">
        <v>110</v>
      </c>
      <c r="AD18" t="s">
        <v>68</v>
      </c>
      <c r="AE18" t="s">
        <v>162</v>
      </c>
    </row>
    <row r="19" spans="3:31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W19" s="2">
        <v>47</v>
      </c>
      <c r="X19" s="3" t="s">
        <v>42</v>
      </c>
      <c r="Y19" t="s">
        <v>100</v>
      </c>
      <c r="Z19">
        <v>79</v>
      </c>
      <c r="AA19" t="s">
        <v>14</v>
      </c>
      <c r="AB19" t="s">
        <v>132</v>
      </c>
      <c r="AC19">
        <v>111</v>
      </c>
      <c r="AD19" t="s">
        <v>69</v>
      </c>
      <c r="AE19" t="s">
        <v>163</v>
      </c>
    </row>
    <row r="20" spans="3:31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W20" s="2">
        <v>48</v>
      </c>
      <c r="X20">
        <v>0</v>
      </c>
      <c r="Y20" t="s">
        <v>101</v>
      </c>
      <c r="Z20">
        <v>80</v>
      </c>
      <c r="AA20" t="s">
        <v>15</v>
      </c>
      <c r="AB20" t="s">
        <v>133</v>
      </c>
      <c r="AC20">
        <v>112</v>
      </c>
      <c r="AD20" t="s">
        <v>70</v>
      </c>
      <c r="AE20" t="s">
        <v>164</v>
      </c>
    </row>
    <row r="21" spans="3:31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W21" s="2">
        <v>49</v>
      </c>
      <c r="X21">
        <v>1</v>
      </c>
      <c r="Y21" t="s">
        <v>102</v>
      </c>
      <c r="Z21">
        <v>81</v>
      </c>
      <c r="AA21" t="s">
        <v>16</v>
      </c>
      <c r="AB21" t="s">
        <v>134</v>
      </c>
      <c r="AC21">
        <v>113</v>
      </c>
      <c r="AD21" t="s">
        <v>71</v>
      </c>
      <c r="AE21" t="s">
        <v>165</v>
      </c>
    </row>
    <row r="22" spans="3:31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W22" s="2">
        <v>50</v>
      </c>
      <c r="X22">
        <v>2</v>
      </c>
      <c r="Y22" t="s">
        <v>103</v>
      </c>
      <c r="Z22">
        <v>82</v>
      </c>
      <c r="AA22" t="s">
        <v>17</v>
      </c>
      <c r="AB22" t="s">
        <v>135</v>
      </c>
      <c r="AC22">
        <v>114</v>
      </c>
      <c r="AD22" t="s">
        <v>72</v>
      </c>
      <c r="AE22" t="s">
        <v>166</v>
      </c>
    </row>
    <row r="23" spans="3:31" x14ac:dyDescent="0.25">
      <c r="W23" s="2">
        <v>51</v>
      </c>
      <c r="X23">
        <v>3</v>
      </c>
      <c r="Y23" t="s">
        <v>104</v>
      </c>
      <c r="Z23">
        <v>83</v>
      </c>
      <c r="AA23" t="s">
        <v>18</v>
      </c>
      <c r="AB23" t="s">
        <v>136</v>
      </c>
      <c r="AC23">
        <v>115</v>
      </c>
      <c r="AD23" t="s">
        <v>73</v>
      </c>
      <c r="AE23" t="s">
        <v>167</v>
      </c>
    </row>
    <row r="24" spans="3:31" x14ac:dyDescent="0.25">
      <c r="W24" s="2">
        <v>52</v>
      </c>
      <c r="X24">
        <v>4</v>
      </c>
      <c r="Y24" t="s">
        <v>105</v>
      </c>
      <c r="Z24">
        <v>84</v>
      </c>
      <c r="AA24" t="s">
        <v>19</v>
      </c>
      <c r="AB24" t="s">
        <v>137</v>
      </c>
      <c r="AC24">
        <v>116</v>
      </c>
      <c r="AD24" t="s">
        <v>74</v>
      </c>
      <c r="AE24" t="s">
        <v>168</v>
      </c>
    </row>
    <row r="25" spans="3:31" x14ac:dyDescent="0.25">
      <c r="W25" s="2">
        <v>53</v>
      </c>
      <c r="X25">
        <v>5</v>
      </c>
      <c r="Y25" t="s">
        <v>106</v>
      </c>
      <c r="Z25">
        <v>85</v>
      </c>
      <c r="AA25" t="s">
        <v>20</v>
      </c>
      <c r="AB25" t="s">
        <v>138</v>
      </c>
      <c r="AC25">
        <v>117</v>
      </c>
      <c r="AD25" t="s">
        <v>75</v>
      </c>
      <c r="AE25" t="s">
        <v>169</v>
      </c>
    </row>
    <row r="26" spans="3:31" x14ac:dyDescent="0.25">
      <c r="W26" s="2">
        <v>54</v>
      </c>
      <c r="X26">
        <v>6</v>
      </c>
      <c r="Y26" t="s">
        <v>107</v>
      </c>
      <c r="Z26">
        <v>86</v>
      </c>
      <c r="AA26" t="s">
        <v>21</v>
      </c>
      <c r="AB26" t="s">
        <v>139</v>
      </c>
      <c r="AC26">
        <v>118</v>
      </c>
      <c r="AD26" t="s">
        <v>76</v>
      </c>
      <c r="AE26" t="s">
        <v>170</v>
      </c>
    </row>
    <row r="27" spans="3:31" x14ac:dyDescent="0.25">
      <c r="W27" s="2">
        <v>55</v>
      </c>
      <c r="X27">
        <v>7</v>
      </c>
      <c r="Y27" t="s">
        <v>108</v>
      </c>
      <c r="Z27">
        <v>87</v>
      </c>
      <c r="AA27" t="s">
        <v>22</v>
      </c>
      <c r="AB27" t="s">
        <v>140</v>
      </c>
      <c r="AC27">
        <v>119</v>
      </c>
      <c r="AD27" t="s">
        <v>77</v>
      </c>
      <c r="AE27" t="s">
        <v>171</v>
      </c>
    </row>
    <row r="28" spans="3:31" x14ac:dyDescent="0.25">
      <c r="W28" s="2">
        <v>56</v>
      </c>
      <c r="X28">
        <v>8</v>
      </c>
      <c r="Y28" t="s">
        <v>109</v>
      </c>
      <c r="Z28">
        <v>88</v>
      </c>
      <c r="AA28" t="s">
        <v>23</v>
      </c>
      <c r="AB28" t="s">
        <v>141</v>
      </c>
      <c r="AC28">
        <v>120</v>
      </c>
      <c r="AD28" t="s">
        <v>78</v>
      </c>
      <c r="AE28" t="s">
        <v>172</v>
      </c>
    </row>
    <row r="29" spans="3:31" x14ac:dyDescent="0.25">
      <c r="W29" s="2">
        <v>57</v>
      </c>
      <c r="X29">
        <v>9</v>
      </c>
      <c r="Y29" t="s">
        <v>110</v>
      </c>
      <c r="Z29">
        <v>89</v>
      </c>
      <c r="AA29" t="s">
        <v>24</v>
      </c>
      <c r="AB29" t="s">
        <v>142</v>
      </c>
      <c r="AC29">
        <v>121</v>
      </c>
      <c r="AD29" t="s">
        <v>79</v>
      </c>
      <c r="AE29" t="s">
        <v>173</v>
      </c>
    </row>
    <row r="30" spans="3:31" x14ac:dyDescent="0.25">
      <c r="W30" s="2">
        <v>58</v>
      </c>
      <c r="X30" t="s">
        <v>28</v>
      </c>
      <c r="Y30" t="s">
        <v>111</v>
      </c>
      <c r="Z30">
        <v>90</v>
      </c>
      <c r="AA30" t="s">
        <v>25</v>
      </c>
      <c r="AB30" t="s">
        <v>143</v>
      </c>
      <c r="AC30">
        <v>122</v>
      </c>
      <c r="AD30" t="s">
        <v>80</v>
      </c>
      <c r="AE30" t="s">
        <v>174</v>
      </c>
    </row>
    <row r="31" spans="3:31" x14ac:dyDescent="0.25">
      <c r="W31" s="2">
        <v>59</v>
      </c>
      <c r="X31" t="s">
        <v>43</v>
      </c>
      <c r="Y31" t="s">
        <v>112</v>
      </c>
      <c r="Z31">
        <v>91</v>
      </c>
      <c r="AA31" t="s">
        <v>49</v>
      </c>
      <c r="AB31" t="s">
        <v>144</v>
      </c>
      <c r="AC31">
        <v>123</v>
      </c>
      <c r="AD31" t="s">
        <v>81</v>
      </c>
      <c r="AE31" t="s">
        <v>175</v>
      </c>
    </row>
    <row r="32" spans="3:31" x14ac:dyDescent="0.25">
      <c r="W32" s="2">
        <v>60</v>
      </c>
      <c r="X32" t="s">
        <v>44</v>
      </c>
      <c r="Y32" t="s">
        <v>113</v>
      </c>
      <c r="Z32">
        <v>92</v>
      </c>
      <c r="AA32" t="s">
        <v>50</v>
      </c>
      <c r="AB32" t="s">
        <v>145</v>
      </c>
      <c r="AC32">
        <v>124</v>
      </c>
      <c r="AD32" t="s">
        <v>82</v>
      </c>
      <c r="AE32" t="s">
        <v>176</v>
      </c>
    </row>
    <row r="33" spans="23:31" x14ac:dyDescent="0.25">
      <c r="W33" s="2">
        <v>61</v>
      </c>
      <c r="X33" t="s">
        <v>45</v>
      </c>
      <c r="Y33" t="s">
        <v>114</v>
      </c>
      <c r="Z33">
        <v>93</v>
      </c>
      <c r="AA33" t="s">
        <v>51</v>
      </c>
      <c r="AB33" t="s">
        <v>146</v>
      </c>
      <c r="AC33">
        <v>125</v>
      </c>
      <c r="AD33" t="s">
        <v>83</v>
      </c>
      <c r="AE33" t="s">
        <v>177</v>
      </c>
    </row>
    <row r="34" spans="23:31" x14ac:dyDescent="0.25">
      <c r="W34" s="2">
        <v>62</v>
      </c>
      <c r="X34" t="s">
        <v>46</v>
      </c>
      <c r="Y34" t="s">
        <v>115</v>
      </c>
      <c r="Z34">
        <v>94</v>
      </c>
      <c r="AA34" t="s">
        <v>52</v>
      </c>
      <c r="AB34" t="s">
        <v>147</v>
      </c>
      <c r="AC34">
        <v>126</v>
      </c>
      <c r="AD34" t="s">
        <v>84</v>
      </c>
      <c r="AE34" t="s">
        <v>178</v>
      </c>
    </row>
    <row r="35" spans="23:31" x14ac:dyDescent="0.25">
      <c r="W35" s="2">
        <v>63</v>
      </c>
      <c r="X35" t="s">
        <v>47</v>
      </c>
      <c r="Y35" t="s">
        <v>116</v>
      </c>
      <c r="Z35">
        <v>95</v>
      </c>
      <c r="AA35" t="s">
        <v>53</v>
      </c>
      <c r="AB35" t="s">
        <v>148</v>
      </c>
      <c r="AC35">
        <v>127</v>
      </c>
      <c r="AD35" t="s">
        <v>179</v>
      </c>
    </row>
    <row r="39" spans="23:31" x14ac:dyDescent="0.25">
      <c r="X39" t="str">
        <f>CONCATENATE("{",Y4,",",Y5,",",Y6,",",Y7,",",Y8,",",Y9,",",Y10,",",Y11,",",Y12,",",Y13,",",Y14,",",Y15,",",Y16,",",Y17,",",Y18,",",Y19,",",Y20,",",Y21,",",Y22,",",Y23,",",Y24,",",Y25,",",Y26,",",Y27,",",Y28,",",Y29,",",Y30,",",Y31,",",Y32,",",Y33,",",Y34,",",Y35,",",AB4,",",AB5,",",AB6,",",AB7,",",AB8,",",AB9,",",AB10,",",AB11,",",AB12,",",AB13,",",AB14,",",AB15,",",AB16,",",AB17,",",AB18,",",AB19,",",AB20,",",AB21,",",AB22,",",AB23,",",AB24,",",AB25,",",AB26,",",AB27,",",AB28,",",AB29,",",AB30,",",AB31,",",AB32,",",AB33,",",AB34,",",AB35,",",AE4,",",AE5,",",AE6,",",AE7,",",AE8,",",AE9,",",AE10,",",AE11,",",AE12,",",AE13,",",AE14,",",AE15,",",AE16,",",AE17,",",AE18,",",AE19,",",AE20,",",AE21,",",AE22,",",AE23,",",AE24,",",AE25,",",AE26,",",AE27,",",AE28,",",AE29,",",AE30,",",AE31,",",AE32,",",AE33,",",AE34,"}",";")</f>
        <v>{{0,0,0,0,0,0,0,0},{0,0,190,0,0,0,0,0},{0,14,0,14,0,0,0,0},{40,124,40,124,40,0,0,0},{72,84,214,84,36,0,0,0},{68,42,84,168,68,0,0,0},{108,146,178,76,160,0,0,0},{0,0,14,0,0,0,0,0},{0,0,0,124,130,0,0,0},{0,0,130,124,0,0,0,0},{0,40,16,40,0,0,0,0},{0,16,16,124,16,16,0,0},{0,0,128,96,0,0,0,0},{0,16,16,16,16,16,0,0},{0,0,192,192,0,0,0,0},{128,96,56,12,2,0,0,0},{124,226,186,142,124,0,0,0},{0,132,254,128,0,0,0,0},{132,194,162,146,140,0,0,0},{68,146,146,146,108,0,0,0},{16,24,20,254,16,0,0,0},{94,146,146,146,98,0,0,0},{124,146,146,146,100,0,0,0},{2,194,50,10,6,0,0,0},{108,146,146,146,108,0,0,0},{76,146,146,146,124,0,0,0},{0,108,108,0,0,0,0,0},{0,204,108,0,0,0,0,0},{16,40,68,130,0,0,0,0},{40,40,40,40,40,0,0,0},{0,0,130,68,40,16,0,0},{4,2,178,18,12,0,0,0},{124,130,186,162,188,0,0,0},{252,18,18,18,252,0,0,0},{254,146,146,146,108,0,0,0},{124,130,130,130,68,0,0,0},{254,130,130,130,124,0,0,0},{254,146,146,146,130,0,0,0},{254,18,18,18,2,0,0,0},{124,130,130,146,116,0,0,0},{254,16,16,16,254,0,0,0},{130,130,254,130,130,0,0,0},{66,130,126,2,2,0,0,0},{254,16,40,68,130,0,0,0},{0,0,254,128,128,0,0,0},{254,4,8,4,254,0,0,0},{254,12,16,96,254,0,0,0},{124,130,130,130,124,0,0,0},{254,18,18,18,12,0,0,0},{124,130,162,194,252,0,0,0},{254,18,50,82,140,0,0,0},{76,146,146,146,100,0,0,0},{2,2,254,2,2,0,0,0},{126,128,128,128,126,0,0,0},{30,96,128,96,30,0,0,0},{254,64,32,64,254,0,0,0},{198,40,16,40,198,0,0,0},{6,8,240,8,6,0,0,0},{194,162,146,138,134,0,0,0},{0,254,130,130,0,0,0,0},{2,12,56,96,128,0,0,0},{0,2,130,254,0,0,0,0},{8,4,2,4,8,0,0,0},{128,128,128,128,128,0,0,0},{0,2,4,8,0,0,0,0},{64,168,168,168,240,0,0,0},{254,144,144,144,96,0,0,0},{112,136,136,136,80,0,0,0},{96,144,144,144,254,0,0,0},{112,168,168,168,48,0,0,0},{0,16,252,18,4,0,0,0},{16,168,168,168,120,0,0,0},{254,16,16,16,224,0,0,0},{0,0,232,0,0,0,0,0},{0,64,128,116,0,0,0,0},{254,32,80,136,0,0,0,0},{0,0,126,128,0,0,0,0},{248,8,240,8,240,0,0,0},{0,248,8,8,240,0,0,0},{112,136,136,136,112,0,0,0},{248,40,40,40,16,0,0,0},{16,40,40,40,248,0,0,0},{248,8,8,8,16,0,0,0},{144,168,168,168,72,0,0,0},{0,8,126,136,0,0,0,0},{120,128,128,128,248,0,0,0},{56,64,128,64,56,0,0,0},{120,128,112,128,120,0,0,0},{136,80,32,80,136,0,0,0},{24,160,160,160,120,0,0,0},{136,200,168,152,136,0,0,0},{0,16,108,130,130,0,0,0},{0,0,254,0,0,0,0,0},{0,130,130,108,16,0,0,0},{24,32,16,8,48,0,0,0}};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C1" sqref="C1"/>
    </sheetView>
  </sheetViews>
  <sheetFormatPr defaultRowHeight="15" x14ac:dyDescent="0.25"/>
  <cols>
    <col min="1" max="3" width="9.140625" customWidth="1"/>
    <col min="5" max="6" width="9.140625" customWidth="1"/>
    <col min="8" max="9" width="9.140625" customWidth="1"/>
  </cols>
  <sheetData>
    <row r="1" spans="2:3" x14ac:dyDescent="0.25">
      <c r="B1" t="s">
        <v>86</v>
      </c>
      <c r="C1" t="s">
        <v>182</v>
      </c>
    </row>
    <row r="2" spans="2:3" x14ac:dyDescent="0.25">
      <c r="B2" s="2"/>
    </row>
    <row r="3" spans="2:3" x14ac:dyDescent="0.25">
      <c r="B3" s="2"/>
      <c r="C3" s="2"/>
    </row>
    <row r="4" spans="2:3" x14ac:dyDescent="0.25">
      <c r="B4" s="2"/>
      <c r="C4" s="2"/>
    </row>
    <row r="5" spans="2:3" x14ac:dyDescent="0.25">
      <c r="B5" s="3"/>
      <c r="C5" s="2"/>
    </row>
    <row r="6" spans="2:3" x14ac:dyDescent="0.25">
      <c r="B6" s="3"/>
      <c r="C6" s="2"/>
    </row>
    <row r="7" spans="2:3" x14ac:dyDescent="0.25">
      <c r="B7" s="3"/>
      <c r="C7" s="2"/>
    </row>
    <row r="8" spans="2:3" x14ac:dyDescent="0.25">
      <c r="B8" s="3"/>
      <c r="C8" s="2"/>
    </row>
    <row r="9" spans="2:3" x14ac:dyDescent="0.25">
      <c r="B9" s="4"/>
      <c r="C9" s="2"/>
    </row>
    <row r="10" spans="2:3" x14ac:dyDescent="0.25">
      <c r="B10" s="3"/>
    </row>
    <row r="11" spans="2:3" x14ac:dyDescent="0.25">
      <c r="B11" s="3"/>
    </row>
    <row r="12" spans="2:3" x14ac:dyDescent="0.25">
      <c r="B12" s="3"/>
    </row>
    <row r="13" spans="2:3" x14ac:dyDescent="0.25">
      <c r="B13" s="3"/>
    </row>
    <row r="14" spans="2:3" x14ac:dyDescent="0.25">
      <c r="B14" s="3"/>
    </row>
    <row r="15" spans="2:3" x14ac:dyDescent="0.25">
      <c r="B15" s="3"/>
    </row>
    <row r="16" spans="2:3" x14ac:dyDescent="0.25">
      <c r="B16" s="3"/>
    </row>
    <row r="17" spans="2:2" x14ac:dyDescent="0.25">
      <c r="B17" s="3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Font Workshop</vt:lpstr>
      <vt:lpstr>Finished Fonts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Johnston</dc:creator>
  <cp:lastModifiedBy>Alex Johnston</cp:lastModifiedBy>
  <dcterms:created xsi:type="dcterms:W3CDTF">2017-01-28T07:30:33Z</dcterms:created>
  <dcterms:modified xsi:type="dcterms:W3CDTF">2017-02-02T00:14:16Z</dcterms:modified>
</cp:coreProperties>
</file>