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activeTab="3"/>
  </bookViews>
  <sheets>
    <sheet name="备忘录" sheetId="12" r:id="rId1"/>
    <sheet name="任务分类模型" sheetId="1" r:id="rId2"/>
    <sheet name="任务推进模型" sheetId="2" r:id="rId3"/>
    <sheet name="任务分析" sheetId="4" r:id="rId4"/>
    <sheet name="周会总结" sheetId="20" r:id="rId5"/>
    <sheet name="任务推进数据库" sheetId="16" state="hidden" r:id="rId6"/>
    <sheet name="已完成任务总结" sheetId="3" r:id="rId7"/>
    <sheet name="JIRABUG" sheetId="6" r:id="rId8"/>
    <sheet name="已知BUG" sheetId="5" r:id="rId9"/>
    <sheet name="注意事项" sheetId="8" r:id="rId10"/>
    <sheet name="待了解领域" sheetId="7" r:id="rId11"/>
    <sheet name="代码理解" sheetId="15" r:id="rId12"/>
    <sheet name="需求理解" sheetId="11" r:id="rId13"/>
    <sheet name="存储区" sheetId="9" r:id="rId14"/>
    <sheet name="模块管理" sheetId="13" r:id="rId15"/>
    <sheet name="诊断部分" sheetId="18" r:id="rId16"/>
    <sheet name="DID" sheetId="21" r:id="rId17"/>
    <sheet name="CAF追踪" sheetId="22" r:id="rId18"/>
    <sheet name="CODING理解" sheetId="19" r:id="rId19"/>
    <sheet name="模块自测CASE" sheetId="17" state="hidden" r:id="rId20"/>
  </sheets>
  <definedNames>
    <definedName name="_xlnm._FilterDatabase" localSheetId="3" hidden="1">任务分析!$C$1:$C$234</definedName>
    <definedName name="_xlnm._FilterDatabase" localSheetId="9" hidden="1">注意事项!$A$1:$B$2</definedName>
  </definedNames>
  <calcPr calcId="152511"/>
</workbook>
</file>

<file path=xl/comments1.xml><?xml version="1.0" encoding="utf-8"?>
<comments xmlns="http://schemas.openxmlformats.org/spreadsheetml/2006/main">
  <authors>
    <author>作者</author>
  </authors>
  <commentLis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完成基本的SWDD框架，今天完成变量表格，后续等待李瑨上传CanErrorDetection模块后上传integerCoding部分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
在最新版本中修改存在的bug，需要做后续修改。</t>
        </r>
      </text>
    </comment>
    <comment ref="F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除了LMMdata，其余的变量也需要整理一些可修改的出来。</t>
        </r>
      </text>
    </comment>
    <comment ref="G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
假前未做，假后需要将这件事情的重要性放到最高</t>
        </r>
      </text>
    </comment>
    <comment ref="O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Sepic ad 采集电阻改小，会影响Ad采集跳动变大（20Ad左右）。需要后续评估。</t>
        </r>
      </text>
    </comment>
    <comment ref="Q1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可以写的再简单一点，不需要很具体，只需要写删除，增加，修改即可</t>
        </r>
      </text>
    </comment>
    <comment ref="R13" authorId="0" shapeId="0">
      <text>
        <r>
          <rPr>
            <b/>
            <sz val="9"/>
            <color indexed="81"/>
            <rFont val="宋体"/>
            <family val="3"/>
            <charset val="134"/>
          </rPr>
          <t>Xiao Zhang 张潇:NCD导入时，考虑数据的偏移量可能会更新，因此要注意这一点。</t>
        </r>
      </text>
    </comment>
    <comment ref="AC1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1.建立TPS92682接口
2.暂时不解析TPS92682接口</t>
        </r>
      </text>
    </comment>
    <comment ref="AC11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SENSOR模块部分需要更新</t>
        </r>
      </text>
    </comment>
    <comment ref="AC120" authorId="0" shapeId="0">
      <text>
        <r>
          <rPr>
            <b/>
            <sz val="9"/>
            <color indexed="81"/>
            <rFont val="宋体"/>
            <family val="3"/>
            <charset val="134"/>
          </rPr>
          <t>Xiao Zhang 张潇:等待客户更新ENTRY CARD</t>
        </r>
      </text>
    </comment>
    <comment ref="B12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等待降额测试结果</t>
        </r>
      </text>
    </comment>
    <comment ref="AH122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作者:
</t>
        </r>
        <r>
          <rPr>
            <b/>
            <sz val="9"/>
            <color indexed="81"/>
            <rFont val="宋体"/>
            <family val="3"/>
            <charset val="134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 xml:space="preserve">基本完成，但Roff目標PWM需要修改為低優先級的HoldValue
</t>
        </r>
        <r>
          <rPr>
            <b/>
            <sz val="9"/>
            <color indexed="81"/>
            <rFont val="宋体"/>
            <family val="3"/>
            <charset val="134"/>
          </rPr>
          <t>2 注意新增接口的同步</t>
        </r>
      </text>
    </comment>
  </commentList>
</comments>
</file>

<file path=xl/sharedStrings.xml><?xml version="1.0" encoding="utf-8"?>
<sst xmlns="http://schemas.openxmlformats.org/spreadsheetml/2006/main" count="1832" uniqueCount="1261">
  <si>
    <t>Important</t>
    <phoneticPr fontId="1" type="noConversion"/>
  </si>
  <si>
    <t>Urgent</t>
    <phoneticPr fontId="1" type="noConversion"/>
  </si>
  <si>
    <t>Idle</t>
    <phoneticPr fontId="1" type="noConversion"/>
  </si>
  <si>
    <t>Insignificant</t>
    <phoneticPr fontId="1" type="noConversion"/>
  </si>
  <si>
    <t>Fighting</t>
    <phoneticPr fontId="1" type="noConversion"/>
  </si>
  <si>
    <t>TASK</t>
    <phoneticPr fontId="1" type="noConversion"/>
  </si>
  <si>
    <t>2020.1.16</t>
    <phoneticPr fontId="1" type="noConversion"/>
  </si>
  <si>
    <t>2020.1.17</t>
    <phoneticPr fontId="1" type="noConversion"/>
  </si>
  <si>
    <t>2020.1.18</t>
  </si>
  <si>
    <t>2020.1.19</t>
  </si>
  <si>
    <t>Sequence</t>
    <phoneticPr fontId="1" type="noConversion"/>
  </si>
  <si>
    <t>SWDD of Integer Coding</t>
    <phoneticPr fontId="1" type="noConversion"/>
  </si>
  <si>
    <t>√</t>
  </si>
  <si>
    <t>计划中</t>
    <phoneticPr fontId="1" type="noConversion"/>
  </si>
  <si>
    <t>完成任务</t>
    <phoneticPr fontId="1" type="noConversion"/>
  </si>
  <si>
    <t>任务执行前分析</t>
    <phoneticPr fontId="1" type="noConversion"/>
  </si>
  <si>
    <t>任务说明</t>
    <phoneticPr fontId="1" type="noConversion"/>
  </si>
  <si>
    <t>任务附件</t>
    <phoneticPr fontId="1" type="noConversion"/>
  </si>
  <si>
    <t>XCP variables which can be modified in real time</t>
  </si>
  <si>
    <t>Finish Ad gathering</t>
    <phoneticPr fontId="1" type="noConversion"/>
  </si>
  <si>
    <t>总结</t>
    <phoneticPr fontId="1" type="noConversion"/>
  </si>
  <si>
    <t>表格： 后灯AD采集误差\基于V03版硬件的AD采集精度结果.xlsx</t>
    <phoneticPr fontId="1" type="noConversion"/>
  </si>
  <si>
    <t>模板</t>
    <phoneticPr fontId="1" type="noConversion"/>
  </si>
  <si>
    <t>样板</t>
    <phoneticPr fontId="1" type="noConversion"/>
  </si>
  <si>
    <t>如何导入</t>
    <phoneticPr fontId="1" type="noConversion"/>
  </si>
  <si>
    <t>适用于所有SWDD工作流程</t>
    <phoneticPr fontId="1" type="noConversion"/>
  </si>
  <si>
    <r>
      <t>1)一定要了解</t>
    </r>
    <r>
      <rPr>
        <sz val="11"/>
        <color rgb="FFFF0000"/>
        <rFont val="宋体"/>
        <family val="3"/>
        <charset val="134"/>
        <scheme val="minor"/>
      </rPr>
      <t>绝对误差</t>
    </r>
    <r>
      <rPr>
        <sz val="11"/>
        <color theme="1"/>
        <rFont val="宋体"/>
        <family val="2"/>
        <scheme val="minor"/>
      </rPr>
      <t>和</t>
    </r>
    <r>
      <rPr>
        <sz val="11"/>
        <color rgb="FFFF0000"/>
        <rFont val="宋体"/>
        <family val="3"/>
        <charset val="134"/>
        <scheme val="minor"/>
      </rPr>
      <t>相对误差</t>
    </r>
    <r>
      <rPr>
        <sz val="11"/>
        <color theme="1"/>
        <rFont val="宋体"/>
        <family val="2"/>
        <scheme val="minor"/>
      </rPr>
      <t xml:space="preserve">的概念。
2)由于测量结果粗糙，需要深入测量：
①1ms情况测量对比
②区间性测量
③测量加上GPIO的检测
④电容，ADC采集精度的调整对采集结果的影响的原理
</t>
    </r>
    <phoneticPr fontId="1" type="noConversion"/>
  </si>
  <si>
    <t>问题衍生</t>
    <phoneticPr fontId="1" type="noConversion"/>
  </si>
  <si>
    <t>附件</t>
    <phoneticPr fontId="1" type="noConversion"/>
  </si>
  <si>
    <t>？ ADC采集频率对PWM的采样有怎样的影响</t>
    <phoneticPr fontId="1" type="noConversion"/>
  </si>
  <si>
    <t>BUG</t>
    <phoneticPr fontId="1" type="noConversion"/>
  </si>
  <si>
    <t>附件</t>
    <phoneticPr fontId="1" type="noConversion"/>
  </si>
  <si>
    <t>具体细节</t>
    <phoneticPr fontId="1" type="noConversion"/>
  </si>
  <si>
    <t>处理状态</t>
    <phoneticPr fontId="1" type="noConversion"/>
  </si>
  <si>
    <t>BUG JIRA ID</t>
    <phoneticPr fontId="1" type="noConversion"/>
  </si>
  <si>
    <t>处理注意事项</t>
    <phoneticPr fontId="1" type="noConversion"/>
  </si>
  <si>
    <t>处理步骤</t>
    <phoneticPr fontId="1" type="noConversion"/>
  </si>
  <si>
    <t>注意事项</t>
    <phoneticPr fontId="1" type="noConversion"/>
  </si>
  <si>
    <t>1 KL30设置700MV迟滞区原理（@Fangneng.Lu处存在JIRA）</t>
    <phoneticPr fontId="1" type="noConversion"/>
  </si>
  <si>
    <t>状态</t>
    <phoneticPr fontId="1" type="noConversion"/>
  </si>
  <si>
    <t>任务完成状态</t>
    <phoneticPr fontId="1" type="noConversion"/>
  </si>
  <si>
    <t>已完成</t>
    <phoneticPr fontId="1" type="noConversion"/>
  </si>
  <si>
    <t>待处理</t>
    <phoneticPr fontId="1" type="noConversion"/>
  </si>
  <si>
    <t>正在处理</t>
    <phoneticPr fontId="1" type="noConversion"/>
  </si>
  <si>
    <t>2 AD采集问题需要和铁成进行商讨</t>
    <phoneticPr fontId="1" type="noConversion"/>
  </si>
  <si>
    <t>1 关于ECU mode始终只接收到plant mode的情况</t>
    <phoneticPr fontId="1" type="noConversion"/>
  </si>
  <si>
    <t>反思总结</t>
    <phoneticPr fontId="1" type="noConversion"/>
  </si>
  <si>
    <t>SWDD of integer coding 工作表</t>
    <phoneticPr fontId="1" type="noConversion"/>
  </si>
  <si>
    <t>完成于R_094版本!!!!!暂时修改回去，将错就错！！！！！！！</t>
    <phoneticPr fontId="1" type="noConversion"/>
  </si>
  <si>
    <t>3 CodingDataHandling CRC32解析偏移量存在宏定义错误问题
（待到后面处理）</t>
    <phoneticPr fontId="1" type="noConversion"/>
  </si>
  <si>
    <t>4 CRC32 check 错误会导致I2C ERROR</t>
    <phoneticPr fontId="1" type="noConversion"/>
  </si>
  <si>
    <t>√</t>
    <phoneticPr fontId="1" type="noConversion"/>
  </si>
  <si>
    <t>KL30采集点和输出点电压的偏差</t>
    <phoneticPr fontId="1" type="noConversion"/>
  </si>
  <si>
    <t>√</t>
    <phoneticPr fontId="1" type="noConversion"/>
  </si>
  <si>
    <t>√</t>
    <phoneticPr fontId="1" type="noConversion"/>
  </si>
  <si>
    <t>超时完成</t>
    <phoneticPr fontId="1" type="noConversion"/>
  </si>
  <si>
    <t>task</t>
    <phoneticPr fontId="1" type="noConversion"/>
  </si>
  <si>
    <t>任务结束</t>
    <phoneticPr fontId="1" type="noConversion"/>
  </si>
  <si>
    <t>√</t>
    <phoneticPr fontId="1" type="noConversion"/>
  </si>
  <si>
    <t>Coding_CodingData用来存储所有的未经过解析的CAF中的值，4169为LMM的初始偏移量。</t>
    <phoneticPr fontId="1" type="noConversion"/>
  </si>
  <si>
    <t>2 关于ECUlocking状态量依据DTC得到还是IntegerCoding得到的问题</t>
    <phoneticPr fontId="1" type="noConversion"/>
  </si>
  <si>
    <t>由于之前存储在NVM的值为清空Coding，导致上电后读进来的值被清空掉，而使得ECUlocking无法解除。
根本原因可能是：DTCSaving是10ms,而CanerrorDetection是5ms的。</t>
    <phoneticPr fontId="1" type="noConversion"/>
  </si>
  <si>
    <t>已改并测试通过</t>
    <phoneticPr fontId="1" type="noConversion"/>
  </si>
  <si>
    <t>待确定</t>
    <phoneticPr fontId="1" type="noConversion"/>
  </si>
  <si>
    <t>5 Integer Coding 在R_094版本之后，加入了ECUmode的 限制，且在未烧入token的情况下，默认状态是Field mode，且现在的状态是上电后收到TypeVehicle只比较一次。因此，现在需要造ECUlocking需要重新上电。</t>
    <phoneticPr fontId="1" type="noConversion"/>
  </si>
  <si>
    <t>Test case 表格</t>
    <phoneticPr fontId="1" type="noConversion"/>
  </si>
  <si>
    <t>Sequence</t>
    <phoneticPr fontId="1" type="noConversion"/>
  </si>
  <si>
    <t>Finish Ad gathering</t>
    <phoneticPr fontId="1" type="noConversion"/>
  </si>
  <si>
    <t>2020.2.11</t>
    <phoneticPr fontId="1" type="noConversion"/>
  </si>
  <si>
    <t>2020.2.12</t>
    <phoneticPr fontId="1" type="noConversion"/>
  </si>
  <si>
    <t>2020.2.13</t>
    <phoneticPr fontId="1" type="noConversion"/>
  </si>
  <si>
    <t>2020.2.14</t>
    <phoneticPr fontId="1" type="noConversion"/>
  </si>
  <si>
    <t>2020.2.15</t>
    <phoneticPr fontId="1" type="noConversion"/>
  </si>
  <si>
    <t>2020.2.18</t>
    <phoneticPr fontId="1" type="noConversion"/>
  </si>
  <si>
    <t>2020.2.19</t>
    <phoneticPr fontId="1" type="noConversion"/>
  </si>
  <si>
    <t>2020.2.20</t>
    <phoneticPr fontId="1" type="noConversion"/>
  </si>
  <si>
    <t>4 AD gathering bug fixed.</t>
    <phoneticPr fontId="1" type="noConversion"/>
  </si>
  <si>
    <t>4 产线模式EOL下需要4个NTC采集的电压值，初始值为254，模型中初始值为0，需要更改</t>
    <phoneticPr fontId="1" type="noConversion"/>
  </si>
  <si>
    <r>
      <t>分析：如果有比较结果，就不需要车辆型号，则不存在比较结果为passed后的timeout时间了。倘若真的不需要，策略为：</t>
    </r>
    <r>
      <rPr>
        <sz val="11"/>
        <color rgb="FFFF0000"/>
        <rFont val="宋体"/>
        <family val="3"/>
        <charset val="134"/>
        <scheme val="minor"/>
      </rPr>
      <t>比较结束后，直接将标志判断放到timeout逻辑前面。</t>
    </r>
    <phoneticPr fontId="1" type="noConversion"/>
  </si>
  <si>
    <t>已测！</t>
    <phoneticPr fontId="1" type="noConversion"/>
  </si>
  <si>
    <t>5 CPUloadtime optimization Test</t>
    <phoneticPr fontId="1" type="noConversion"/>
  </si>
  <si>
    <t>参考邮件：2.17周理根发，Specila TI模块结构优化已经完成，基于095版本测试CPU负载即可</t>
    <phoneticPr fontId="1" type="noConversion"/>
  </si>
  <si>
    <t>后续需要全范围的检测！！
先测量当前硬件下和AD采集频率的情况，作为对比样本，和后续改进结果参照。</t>
    <phoneticPr fontId="1" type="noConversion"/>
  </si>
  <si>
    <r>
      <t xml:space="preserve">3 ①由于现在TypeVehicle只需要比较一次，因此如果比较结果为正确之后，是不需要继续接收到TypeVehicle的信号的。否则就会出现，比较结果正确后，600s内仍需要接收到车辆信号，如何没有接收到，则会出现timeout的状态。此处需要注意，并后续跟进。
</t>
    </r>
    <r>
      <rPr>
        <b/>
        <sz val="11"/>
        <color rgb="FFFF0000"/>
        <rFont val="宋体"/>
        <family val="3"/>
        <charset val="134"/>
        <scheme val="minor"/>
      </rPr>
      <t>②需要测一下NVM存储车辆型号比较结果是否已经完成。
③如果在第1s内就收到了车辆型号的信息，那么后续就算没有收到信号，也不会发送CANmessage Request。</t>
    </r>
    <phoneticPr fontId="1" type="noConversion"/>
  </si>
  <si>
    <t>需求区域</t>
    <phoneticPr fontId="1" type="noConversion"/>
  </si>
  <si>
    <t>理解说明区域</t>
    <phoneticPr fontId="1" type="noConversion"/>
  </si>
  <si>
    <t>关键词</t>
    <phoneticPr fontId="1" type="noConversion"/>
  </si>
  <si>
    <t>2 Four signals are corresponding to 1L,1R,2L,2R</t>
    <phoneticPr fontId="1" type="noConversion"/>
  </si>
  <si>
    <t>2020.3.9</t>
    <phoneticPr fontId="1" type="noConversion"/>
  </si>
  <si>
    <t>1 发现BMW与KEBODA计算结果不一样的原因是数据不同。
2 发现2L/2R的SAE与ECE计算结果应该不同，重新计算。</t>
    <phoneticPr fontId="1" type="noConversion"/>
  </si>
  <si>
    <t>展频对ECI减小影响，使纹波变大</t>
    <phoneticPr fontId="1" type="noConversion"/>
  </si>
  <si>
    <t>2020.3.10</t>
    <phoneticPr fontId="1" type="noConversion"/>
  </si>
  <si>
    <t>2020.3.11</t>
    <phoneticPr fontId="1" type="noConversion"/>
  </si>
  <si>
    <t>2020.3.12</t>
    <phoneticPr fontId="1" type="noConversion"/>
  </si>
  <si>
    <t>√</t>
    <phoneticPr fontId="1" type="noConversion"/>
  </si>
  <si>
    <t>Formal</t>
    <phoneticPr fontId="1" type="noConversion"/>
  </si>
  <si>
    <t>week12</t>
    <phoneticPr fontId="1" type="noConversion"/>
  </si>
  <si>
    <t>2020.3.13</t>
  </si>
  <si>
    <t xml:space="preserve"> 正在处理</t>
    <phoneticPr fontId="1" type="noConversion"/>
  </si>
  <si>
    <t>6 Welcome light 90s deviation</t>
    <phoneticPr fontId="1" type="noConversion"/>
  </si>
  <si>
    <t>C1CPU负载优化资料</t>
    <phoneticPr fontId="1" type="noConversion"/>
  </si>
  <si>
    <t xml:space="preserve">Test new derating curve </t>
    <phoneticPr fontId="1" type="noConversion"/>
  </si>
  <si>
    <t>已完成</t>
  </si>
  <si>
    <t>NTC</t>
    <phoneticPr fontId="1" type="noConversion"/>
  </si>
  <si>
    <t>1. 4个NTC都不配，给初值0xFFFFFFFE</t>
    <phoneticPr fontId="1" type="noConversion"/>
  </si>
  <si>
    <t>2. 短路到地、短路到电池的电压阈值超出温度有效范围的阈值，则只要当温度恢复到有效区内，才可以恢复，而不是恢复到迟滞区后</t>
    <phoneticPr fontId="1" type="noConversion"/>
  </si>
  <si>
    <t>4. NTC如果没配，不接电阻，初值；配了，不接电阻，开路报错。ECU，开路，直接报错。温度初值都是254,0-190是有效区域。</t>
    <phoneticPr fontId="1" type="noConversion"/>
  </si>
  <si>
    <t>KL30</t>
    <phoneticPr fontId="1" type="noConversion"/>
  </si>
  <si>
    <t>Integer coding</t>
    <phoneticPr fontId="1" type="noConversion"/>
  </si>
  <si>
    <t>需求对应位置发生错误</t>
    <phoneticPr fontId="1" type="noConversion"/>
  </si>
  <si>
    <t>基于下一版R_100测试之前存在的bug</t>
    <phoneticPr fontId="1" type="noConversion"/>
  </si>
  <si>
    <t>在R_099中测试</t>
    <phoneticPr fontId="1" type="noConversion"/>
  </si>
  <si>
    <t>massage</t>
    <phoneticPr fontId="1" type="noConversion"/>
  </si>
  <si>
    <t>CCM</t>
    <phoneticPr fontId="1" type="noConversion"/>
  </si>
  <si>
    <t>ECU status</t>
    <phoneticPr fontId="1" type="noConversion"/>
  </si>
  <si>
    <t xml:space="preserve">RAM and ROM </t>
    <phoneticPr fontId="1" type="noConversion"/>
  </si>
  <si>
    <t>Speic</t>
    <phoneticPr fontId="1" type="noConversion"/>
  </si>
  <si>
    <t>binning</t>
    <phoneticPr fontId="1" type="noConversion"/>
  </si>
  <si>
    <t>Animation</t>
    <phoneticPr fontId="1" type="noConversion"/>
  </si>
  <si>
    <t>LED derating</t>
    <phoneticPr fontId="1" type="noConversion"/>
  </si>
  <si>
    <t>2020.3.23</t>
    <phoneticPr fontId="1" type="noConversion"/>
  </si>
  <si>
    <t>1 E-sys烧入Coding时，最新的代码需要发送CON_VEH（ID：3C）</t>
    <phoneticPr fontId="1" type="noConversion"/>
  </si>
  <si>
    <t>Fusi</t>
    <phoneticPr fontId="1" type="noConversion"/>
  </si>
  <si>
    <t>2020.3.25</t>
    <phoneticPr fontId="1" type="noConversion"/>
  </si>
  <si>
    <t>后续版本发布计划</t>
    <phoneticPr fontId="1" type="noConversion"/>
  </si>
  <si>
    <t>Recode and then reset NVM comparasion result</t>
    <phoneticPr fontId="1" type="noConversion"/>
  </si>
  <si>
    <t>5 RLM2_SYSRS_7058</t>
    <phoneticPr fontId="1" type="noConversion"/>
  </si>
  <si>
    <t>如果配置时，V2＜V1,则存在行为混乱的风险，若V2=V1，则存在灯闪的危险。
（1）要设置防错代码
（2）要设置迟滞电压区间
策略：
If V1+500mV&gt;=V2,Then V2 = V1+500mV 
V3不会参与逻辑，忽略
V2与V4相同策略</t>
    <phoneticPr fontId="1" type="noConversion"/>
  </si>
  <si>
    <t>2020.4.8</t>
    <phoneticPr fontId="1" type="noConversion"/>
  </si>
  <si>
    <t>E_sys/CAF登录账户密码</t>
    <phoneticPr fontId="1" type="noConversion"/>
  </si>
  <si>
    <t>2020.4.8</t>
    <phoneticPr fontId="1" type="noConversion"/>
  </si>
  <si>
    <t>6 KL30的保护代码
预防：V1与V2相同
V2与V3相同
V3与V4相同</t>
    <phoneticPr fontId="1" type="noConversion"/>
  </si>
  <si>
    <t>7 上电电压在V4到V5之间时，由于previous status设置为1，则会导致上电恢复之后的状态处于关灯状态，只有将电压调回V2到V5之间才可以将灯恢复到打开的状态。</t>
    <phoneticPr fontId="1" type="noConversion"/>
  </si>
  <si>
    <t>分析：应该模拟上电时，电压从0到当前的电压状态，因此，如果上电电压在V4到V5之间，则应该处于可以点灯的状态。如果在V1到V2之间，这应该处于不可点灯的状态。</t>
    <phoneticPr fontId="1" type="noConversion"/>
  </si>
  <si>
    <t>6 应对新型降额曲线的策略问题</t>
    <phoneticPr fontId="1" type="noConversion"/>
  </si>
  <si>
    <t>1.解析问题:现在一共解析5个值，第五个值源于10_Keboda,且Normal和FuSi的设置是一致的。现在新加2个高温降额电压阈值和降额系数，基于原来的基础上，另外在电压时间的迟滞上加上第五个配置值，用于配置低压的开灯电压设置，将开灯电压同V2值区分开来。</t>
    <phoneticPr fontId="1" type="noConversion"/>
  </si>
  <si>
    <t>7 Add interface to deliver type vehicle compare result for DID to read its result.</t>
    <phoneticPr fontId="1" type="noConversion"/>
  </si>
  <si>
    <t>DID need to know compare result compared and storaged to NVM. Which can be used to judge timeout time and compare result has been storaged to NVM or not.</t>
    <phoneticPr fontId="1" type="noConversion"/>
  </si>
  <si>
    <t>E2e error?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</si>
  <si>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CRC</t>
    </r>
    <r>
      <rPr>
        <sz val="11"/>
        <color theme="1"/>
        <rFont val="宋体"/>
        <family val="2"/>
        <scheme val="minor"/>
      </rPr>
      <t xml:space="preserve"> and </t>
    </r>
    <r>
      <rPr>
        <sz val="11"/>
        <color rgb="FFFF0000"/>
        <rFont val="宋体"/>
        <family val="3"/>
        <charset val="134"/>
        <scheme val="minor"/>
      </rPr>
      <t>alive</t>
    </r>
    <r>
      <rPr>
        <sz val="11"/>
        <color theme="1"/>
        <rFont val="宋体"/>
        <family val="2"/>
        <scheme val="minor"/>
      </rPr>
      <t>,but where is</t>
    </r>
    <r>
      <rPr>
        <sz val="11"/>
        <color rgb="FFFF0000"/>
        <rFont val="宋体"/>
        <family val="3"/>
        <charset val="134"/>
        <scheme val="minor"/>
      </rPr>
      <t xml:space="preserve"> BZ </t>
    </r>
    <r>
      <rPr>
        <sz val="11"/>
        <color theme="1"/>
        <rFont val="宋体"/>
        <family val="2"/>
        <scheme val="minor"/>
      </rPr>
      <t>error.</t>
    </r>
    <phoneticPr fontId="1" type="noConversion"/>
  </si>
  <si>
    <t>Environment Data</t>
    <phoneticPr fontId="1" type="noConversion"/>
  </si>
  <si>
    <t>When corresponding DTC responds and report corresponding data.Get specific information by send corresponding DID by diagnose.</t>
    <phoneticPr fontId="1" type="noConversion"/>
  </si>
  <si>
    <t xml:space="preserve">Group Nmae </t>
    <phoneticPr fontId="1" type="noConversion"/>
  </si>
  <si>
    <t>1.DTCSaving</t>
    <phoneticPr fontId="1" type="noConversion"/>
  </si>
  <si>
    <t>8 Read NVM compare result logic is put into initializtion and needs to be tested.</t>
    <phoneticPr fontId="1" type="noConversion"/>
  </si>
  <si>
    <t>9 SWDD of DTCSaving</t>
    <phoneticPr fontId="1" type="noConversion"/>
  </si>
  <si>
    <t>SWDD of DTCSaving</t>
    <phoneticPr fontId="1" type="noConversion"/>
  </si>
  <si>
    <t>2.Client Server</t>
    <phoneticPr fontId="1" type="noConversion"/>
  </si>
  <si>
    <t>原理：改变变量存储地址的内容</t>
    <phoneticPr fontId="1" type="noConversion"/>
  </si>
  <si>
    <t>案例：1.在LedChDerate模块里调用Client口，将需要更新地址内容的变量给到函数，向server口做出申请</t>
    <phoneticPr fontId="1" type="noConversion"/>
  </si>
  <si>
    <t>3.在Rte.c中可以找到client口的定义</t>
    <phoneticPr fontId="1" type="noConversion"/>
  </si>
  <si>
    <t>2.在SWC.h中可以找到接口变换</t>
    <phoneticPr fontId="1" type="noConversion"/>
  </si>
  <si>
    <t>4.查找函数定义位置，即可看到具体内容</t>
    <phoneticPr fontId="1" type="noConversion"/>
  </si>
  <si>
    <t>2020.6.5</t>
    <phoneticPr fontId="1" type="noConversion"/>
  </si>
  <si>
    <t>测试部bug解决流程：
1.Change Summary的问题：
Fixed Version问题，一定要在确定了bug解决的版本并且会发给测试部然后再去写summary。
2.Tag上只有测试版本和发布版本，内部版本用小编号去区分。
3.Matlab.cMatlab.h和需要同步到trunk上。</t>
    <phoneticPr fontId="1" type="noConversion"/>
  </si>
  <si>
    <t>*IC5000 DWT trace</t>
    <phoneticPr fontId="1" type="noConversion"/>
  </si>
  <si>
    <t>修改完，在R_099中测试</t>
    <phoneticPr fontId="1" type="noConversion"/>
  </si>
  <si>
    <t>○</t>
    <phoneticPr fontId="1" type="noConversion"/>
  </si>
  <si>
    <t>→</t>
    <phoneticPr fontId="1" type="noConversion"/>
  </si>
  <si>
    <t>无动作</t>
    <phoneticPr fontId="1" type="noConversion"/>
  </si>
  <si>
    <t>Deadline</t>
    <phoneticPr fontId="1" type="noConversion"/>
  </si>
  <si>
    <t>×</t>
  </si>
  <si>
    <t>×</t>
    <phoneticPr fontId="1" type="noConversion"/>
  </si>
  <si>
    <t>无动作</t>
    <phoneticPr fontId="1" type="noConversion"/>
  </si>
  <si>
    <t>5. NTC error 在低温状态下不会被报出，但OverTemperature和UnderTemperature会是一个DTC，因此这个DTC是可以被报出来的。</t>
    <phoneticPr fontId="1" type="noConversion"/>
  </si>
  <si>
    <t>7. NTC温度和组电压，都是有错误识别的。当发生错误时，给到的值分别是255，在4个NTC都没有被用到时，给初值254和65534，电压范围0-5000（mV）</t>
    <phoneticPr fontId="1" type="noConversion"/>
  </si>
  <si>
    <t>8. NTC error发生时，仍然输出NTC采集到的电压值</t>
    <phoneticPr fontId="1" type="noConversion"/>
  </si>
  <si>
    <t>1.只要InfoVehicle发过，即使当前情况不发吧，也可以进入比较逻辑。</t>
    <phoneticPr fontId="1" type="noConversion"/>
  </si>
  <si>
    <t>2.只要发过InfoVehicle,b_InfoVehicleReceivedFlag就会被置起，直到比较结束！此标志只有在can请求机制中使用。</t>
    <phoneticPr fontId="1" type="noConversion"/>
  </si>
  <si>
    <t>3. 每个组有一个NTC出错，则出错，NTC error优先级大于其他。</t>
    <phoneticPr fontId="1" type="noConversion"/>
  </si>
  <si>
    <t>HSS</t>
    <phoneticPr fontId="1" type="noConversion"/>
  </si>
  <si>
    <t>HSS</t>
    <phoneticPr fontId="1" type="noConversion"/>
  </si>
  <si>
    <r>
      <rPr>
        <sz val="11"/>
        <color theme="1"/>
        <rFont val="宋体"/>
        <family val="2"/>
      </rPr>
      <t>开路，短路</t>
    </r>
    <phoneticPr fontId="1" type="noConversion"/>
  </si>
  <si>
    <r>
      <rPr>
        <sz val="11"/>
        <color theme="1"/>
        <rFont val="宋体"/>
        <family val="3"/>
        <charset val="134"/>
      </rPr>
      <t>诊断生效前提条件：</t>
    </r>
    <r>
      <rPr>
        <sz val="11"/>
        <color theme="1"/>
        <rFont val="Times New Roman"/>
        <family val="1"/>
      </rPr>
      <t xml:space="preserve">9V&lt;Input voltage&lt;16V </t>
    </r>
    <phoneticPr fontId="1" type="noConversion"/>
  </si>
  <si>
    <r>
      <t>Short to circuit:Hss cunrrent &gt;SC Current(Coding</t>
    </r>
    <r>
      <rPr>
        <sz val="11"/>
        <color theme="1"/>
        <rFont val="宋体"/>
        <family val="3"/>
        <charset val="134"/>
      </rPr>
      <t>配置</t>
    </r>
    <r>
      <rPr>
        <sz val="11"/>
        <color theme="1"/>
        <rFont val="Times New Roman"/>
        <family val="1"/>
      </rPr>
      <t>)</t>
    </r>
    <phoneticPr fontId="1" type="noConversion"/>
  </si>
  <si>
    <r>
      <t>Openload:Hss current &lt; OL Current(Coding</t>
    </r>
    <r>
      <rPr>
        <sz val="11"/>
        <color theme="1"/>
        <rFont val="宋体"/>
        <family val="3"/>
        <charset val="134"/>
      </rPr>
      <t>配置</t>
    </r>
    <r>
      <rPr>
        <sz val="11"/>
        <color theme="1"/>
        <rFont val="Times New Roman"/>
        <family val="1"/>
      </rPr>
      <t>)</t>
    </r>
    <phoneticPr fontId="1" type="noConversion"/>
  </si>
  <si>
    <r>
      <rPr>
        <b/>
        <sz val="11"/>
        <color theme="0"/>
        <rFont val="宋体"/>
        <family val="2"/>
      </rPr>
      <t>诊断单位</t>
    </r>
    <phoneticPr fontId="1" type="noConversion"/>
  </si>
  <si>
    <r>
      <rPr>
        <b/>
        <sz val="11"/>
        <color theme="0"/>
        <rFont val="宋体"/>
        <family val="2"/>
      </rPr>
      <t>诊断内容</t>
    </r>
    <phoneticPr fontId="1" type="noConversion"/>
  </si>
  <si>
    <r>
      <rPr>
        <b/>
        <sz val="11"/>
        <color theme="0"/>
        <rFont val="宋体"/>
        <family val="2"/>
      </rPr>
      <t>诊断机制</t>
    </r>
    <phoneticPr fontId="1" type="noConversion"/>
  </si>
  <si>
    <t>HssErrorDetection:1.输入电压处9V-16V之间，若HSS电流超出短路和开路阈值，则报出DTC。
                  2.DID控制HSS中的所有DTC清0，但不可以连续清。
                  3.1min不报错，清0DTC状态。</t>
    <phoneticPr fontId="1" type="noConversion"/>
  </si>
  <si>
    <t>10 HSI表格</t>
    <phoneticPr fontId="1" type="noConversion"/>
  </si>
  <si>
    <t>GPIO口的enable使能，设置成1高电平指输出，设置为0低电平指输入状态。</t>
    <phoneticPr fontId="1" type="noConversion"/>
  </si>
  <si>
    <t>HSSOutputControl:1.为何所有占空比要进行&lt;&lt;15/100的操作？
                 2.DID操作，哪里调用server口？Server口内容：调用触发client-server口后，将接口中的值输出，接口中的值由client口输入。
                   ①触发client-server口后，需要经过enable标志置起，才能够使诊断生效。
                 3.产线操作</t>
    <phoneticPr fontId="1" type="noConversion"/>
  </si>
  <si>
    <t>*New CAF analysis with all cfg.</t>
    <phoneticPr fontId="1" type="noConversion"/>
  </si>
  <si>
    <t>*HSIbug Solving.</t>
    <phoneticPr fontId="1" type="noConversion"/>
  </si>
  <si>
    <t>*ZEDIS test outcome updating.</t>
    <phoneticPr fontId="1" type="noConversion"/>
  </si>
  <si>
    <t>*SWDD reviewer</t>
    <phoneticPr fontId="1" type="noConversion"/>
  </si>
  <si>
    <t>*Stack  Space test for Ostask.</t>
    <phoneticPr fontId="1" type="noConversion"/>
  </si>
  <si>
    <t>* DTCSaving</t>
    <phoneticPr fontId="1" type="noConversion"/>
  </si>
  <si>
    <t>* Channel number for CPU load reaching 100%</t>
    <phoneticPr fontId="1" type="noConversion"/>
  </si>
  <si>
    <t>Ad gathering more deeply</t>
    <phoneticPr fontId="1" type="noConversion"/>
  </si>
  <si>
    <t>2019年度个人总结评估及2020年工作规划安排</t>
    <phoneticPr fontId="1" type="noConversion"/>
  </si>
  <si>
    <t>Codingdata from CAF acknowledge</t>
    <phoneticPr fontId="1" type="noConversion"/>
  </si>
  <si>
    <t>11 Stack space consumption</t>
    <phoneticPr fontId="1" type="noConversion"/>
  </si>
  <si>
    <t>*R_134 Version CPULoad Test</t>
    <phoneticPr fontId="1" type="noConversion"/>
  </si>
  <si>
    <t>12 R_134 Version CPULoad Test</t>
    <phoneticPr fontId="1" type="noConversion"/>
  </si>
  <si>
    <t>*Ad sample testing within all range of temperature</t>
    <phoneticPr fontId="1" type="noConversion"/>
  </si>
  <si>
    <t>13 Ad sample testing within all range of temperature</t>
    <phoneticPr fontId="1" type="noConversion"/>
  </si>
  <si>
    <t>1.分析常温下的测试结果
2.在高温箱中测试极限温度（极高150，极低-40）两种情况下的结果</t>
    <phoneticPr fontId="1" type="noConversion"/>
  </si>
  <si>
    <t>14 ZEDIS test outcome updating</t>
    <phoneticPr fontId="1" type="noConversion"/>
  </si>
  <si>
    <t>15 SEPIC Voltage Class</t>
    <phoneticPr fontId="1" type="noConversion"/>
  </si>
  <si>
    <t>*SEPIC Voltage Class</t>
    <phoneticPr fontId="1" type="noConversion"/>
  </si>
  <si>
    <t>*XCP of HSI_Table updating.</t>
    <phoneticPr fontId="1" type="noConversion"/>
  </si>
  <si>
    <t>*0.5V变动滤波</t>
    <phoneticPr fontId="1" type="noConversion"/>
  </si>
  <si>
    <t xml:space="preserve">1.慢速上电和掉电时，应该及时跟进
2.100ms输入电压降额时间
3.100ms均值计算滤波
4.降额曲线参数设定预修改
5.温度降额参数修改，102℃和112℃
6.SGD文件更新
7.E-serial experiment PPT整理 </t>
    <phoneticPr fontId="1" type="noConversion"/>
  </si>
  <si>
    <t>JIRA:3219</t>
    <phoneticPr fontId="1" type="noConversion"/>
  </si>
  <si>
    <t>8 Integer coding:Recode,比较结果应该置为failed！</t>
    <phoneticPr fontId="1" type="noConversion"/>
  </si>
  <si>
    <t>Eletrical Tests with new filter strategy commented</t>
    <phoneticPr fontId="1" type="noConversion"/>
  </si>
  <si>
    <t>16 RID：A556,A5A8,控制ELMOS，TI</t>
    <phoneticPr fontId="1" type="noConversion"/>
  </si>
  <si>
    <t>*RID：A556,A5A8,控制ELMOS，TI</t>
    <phoneticPr fontId="1" type="noConversion"/>
  </si>
  <si>
    <t>b_HSI_GPIO(X)Di Level variant value is incorrect</t>
    <phoneticPr fontId="1" type="noConversion"/>
  </si>
  <si>
    <t>主题</t>
    <phoneticPr fontId="1" type="noConversion"/>
  </si>
  <si>
    <t>注意：SGD文件根据最新文件进行更改，而不是基于SVN上的SGD文件进行修改！</t>
    <phoneticPr fontId="1" type="noConversion"/>
  </si>
  <si>
    <t>SGD文件</t>
    <phoneticPr fontId="1" type="noConversion"/>
  </si>
  <si>
    <t>JIRA：3291</t>
    <phoneticPr fontId="1" type="noConversion"/>
  </si>
  <si>
    <t>温度配置</t>
    <phoneticPr fontId="1" type="noConversion"/>
  </si>
  <si>
    <t>25 EDIABUS usage</t>
    <phoneticPr fontId="1" type="noConversion"/>
  </si>
  <si>
    <t>IPQ</t>
    <phoneticPr fontId="1" type="noConversion"/>
  </si>
  <si>
    <t>26 Learning CAPL</t>
    <phoneticPr fontId="1" type="noConversion"/>
  </si>
  <si>
    <t>解决版本</t>
    <phoneticPr fontId="1" type="noConversion"/>
  </si>
  <si>
    <t>28 ZEDIS中新增DID</t>
    <phoneticPr fontId="1" type="noConversion"/>
  </si>
  <si>
    <t>29 006_003_000 Structual change ASIL &amp; CDC &amp; CAN Signal F-bit</t>
    <phoneticPr fontId="1" type="noConversion"/>
  </si>
  <si>
    <t>30 Polyspace</t>
    <phoneticPr fontId="1" type="noConversion"/>
  </si>
  <si>
    <t>测试通过</t>
    <phoneticPr fontId="1" type="noConversion"/>
  </si>
  <si>
    <t>RLM2_SWRS_8883：Function safety behavior of sensor</t>
    <phoneticPr fontId="1" type="noConversion"/>
  </si>
  <si>
    <t>31 Review D2 SWAD</t>
    <phoneticPr fontId="1" type="noConversion"/>
  </si>
  <si>
    <t>32 NVM结构修改适配</t>
    <phoneticPr fontId="1" type="noConversion"/>
  </si>
  <si>
    <t>EOL DID:24bytes，关于TypeVehicle比较结果（应用层结果和NVM存储中的结果）</t>
    <phoneticPr fontId="1" type="noConversion"/>
  </si>
  <si>
    <t>ZEDIS Documentation</t>
    <phoneticPr fontId="1" type="noConversion"/>
  </si>
  <si>
    <t>SEPIC Voltage Class</t>
    <phoneticPr fontId="1" type="noConversion"/>
  </si>
  <si>
    <t>D3版CAF I020配置review完成，CRC32计算核对无误，CRC32计算工具已更新完成</t>
    <phoneticPr fontId="1" type="noConversion"/>
  </si>
  <si>
    <t>完成，ZEDIS中添加500A developmentDID</t>
    <phoneticPr fontId="1" type="noConversion"/>
  </si>
  <si>
    <t>1.后续待海洋更新完Coding部分后，需要重新解析CRC32计算部分</t>
    <phoneticPr fontId="1" type="noConversion"/>
  </si>
  <si>
    <t xml:space="preserve">
1.DID逻辑已完成，接口还未完成。
2.NVM需要更改结构
3.Coding等待海洋更新完成后更新FUSI部分的解析。</t>
    <phoneticPr fontId="1" type="noConversion"/>
  </si>
  <si>
    <t>在MATLAB仿真模块增加电气试验波形</t>
    <phoneticPr fontId="1" type="noConversion"/>
  </si>
  <si>
    <t>D-Flash优化，NVM3个BLOCK结构需要进行更改</t>
    <phoneticPr fontId="1" type="noConversion"/>
  </si>
  <si>
    <t>34 D3 CAF review</t>
    <phoneticPr fontId="1" type="noConversion"/>
  </si>
  <si>
    <t>33 Review SYSRS D3 BR1勾选完成</t>
    <phoneticPr fontId="1" type="noConversion"/>
  </si>
  <si>
    <t>36 关注BUG</t>
    <phoneticPr fontId="1" type="noConversion"/>
  </si>
  <si>
    <t>35 Test D2 报告更新</t>
    <phoneticPr fontId="1" type="noConversion"/>
  </si>
  <si>
    <t>37 Stabil解析！</t>
    <phoneticPr fontId="1" type="noConversion"/>
  </si>
  <si>
    <t>SEPIC Voltage Class基本完成，Coding部分由向邯完成，NVM结构已经加入sepic class并且更新，DID部分逻辑完成，但Client口部分等待常兴完成。后续需要测试！</t>
    <phoneticPr fontId="1" type="noConversion"/>
  </si>
  <si>
    <t>CRC工具维护，针对CAF006.003.000完成，CAF006.003.001由于结构变化导致偏移量改动，再次更新一版CRC工具。</t>
    <phoneticPr fontId="1" type="noConversion"/>
  </si>
  <si>
    <t>针对CAF006.003.000review存在的问题做了初步总结，发给了Alexander,收到回复，更新最新CAF至006.003.001版本，新增rear trunk 信号invalid 关灯debounce time，删减原有的PNC配置。更新了LMM和SSD配置文件，后续根据最新的配置表格对最新的CAF做全面详细的Review。预计需要两周时间。</t>
    <phoneticPr fontId="1" type="noConversion"/>
  </si>
  <si>
    <t>NVM结构变更，已经完成NVM代码更新，影响到的相关模块已经整理在表格中邮件发给大家。现变量更新已基本完成。等待常兴完成底层适配。</t>
    <phoneticPr fontId="1" type="noConversion"/>
  </si>
  <si>
    <t>CDC接口已经建好，后续待常兴确认后，在Coding中完成解析</t>
    <phoneticPr fontId="1" type="noConversion"/>
  </si>
  <si>
    <t>完成NVM功能和Sepic Class功能的测试</t>
    <phoneticPr fontId="1" type="noConversion"/>
  </si>
  <si>
    <t>接口规则</t>
    <phoneticPr fontId="1" type="noConversion"/>
  </si>
  <si>
    <t>CRC16功能：
1.CRC16的目的：初始上电计算Structure结构体中内容的CRC16，与存储在NVM中的CRC16进行比对，确保重新上电后的数据准确，才可以使用结构体中变量的内容。
2.具体实施：
a.初始上电计算4个CRC16的值，并且判断当前的CRC和之前的CRC是否匹配。
B.如果匹配通过，则保持结构体不变；若匹配不通过，则将相应的结构体分区改为默认值。
C.每一次存储，都需要对CRC16进行计算并且保存。</t>
    <phoneticPr fontId="1" type="noConversion"/>
  </si>
  <si>
    <t>NVM中CRC16的计算逻辑和测试</t>
    <phoneticPr fontId="1" type="noConversion"/>
  </si>
  <si>
    <t>PolySpace</t>
    <phoneticPr fontId="1" type="noConversion"/>
  </si>
  <si>
    <t>17 0.5V变动滤波</t>
    <phoneticPr fontId="1" type="noConversion"/>
  </si>
  <si>
    <t>18 SDG文件更新</t>
    <phoneticPr fontId="1" type="noConversion"/>
  </si>
  <si>
    <t>*D2 SDG文件更新</t>
    <phoneticPr fontId="1" type="noConversion"/>
  </si>
  <si>
    <t>19 Integer coding bug</t>
    <phoneticPr fontId="1" type="noConversion"/>
  </si>
  <si>
    <t>待自测！
change summary未完成！
9.15号集成版本需要测试！</t>
    <phoneticPr fontId="1" type="noConversion"/>
  </si>
  <si>
    <t>已模拟仿真测试，待自测！
change summary未完成！
9.15号集成版本需要测试！</t>
    <phoneticPr fontId="1" type="noConversion"/>
  </si>
  <si>
    <t>20 新增功能coding CRC 错误报Integer coding</t>
    <phoneticPr fontId="1" type="noConversion"/>
  </si>
  <si>
    <t>新增功能coding CRC 错误报Integer coding</t>
    <phoneticPr fontId="1" type="noConversion"/>
  </si>
  <si>
    <t>21 刚上电时在13.5V会发生输入电压降额</t>
    <phoneticPr fontId="1" type="noConversion"/>
  </si>
  <si>
    <t>刚上电时在13.5V会发生输入电压降额</t>
    <phoneticPr fontId="1" type="noConversion"/>
  </si>
  <si>
    <t>22 BUG:PCBA NTC error未正常报出问题</t>
    <phoneticPr fontId="1" type="noConversion"/>
  </si>
  <si>
    <t>BUG:PCBA NTC error未正常报出问题</t>
    <phoneticPr fontId="1" type="noConversion"/>
  </si>
  <si>
    <t>23 FEMA：NTC超范围发送CCM</t>
    <phoneticPr fontId="1" type="noConversion"/>
  </si>
  <si>
    <t>FEMA：NTC超范围发送CCM</t>
    <phoneticPr fontId="1" type="noConversion"/>
  </si>
  <si>
    <t>待测试！</t>
    <phoneticPr fontId="1" type="noConversion"/>
  </si>
  <si>
    <t>24 PCBA：NTC温度有效范围在-40~150，与接口定义一致</t>
    <phoneticPr fontId="1" type="noConversion"/>
  </si>
  <si>
    <t>NTC温度有效范围在-40~150，与接口定义一致</t>
    <phoneticPr fontId="1" type="noConversion"/>
  </si>
  <si>
    <t>EDIABUS usage</t>
    <phoneticPr fontId="1" type="noConversion"/>
  </si>
  <si>
    <t>Learning CAPL</t>
    <phoneticPr fontId="1" type="noConversion"/>
  </si>
  <si>
    <t>27 SENSOR模块仿真工程</t>
    <phoneticPr fontId="1" type="noConversion"/>
  </si>
  <si>
    <t>SENSOR模块仿真工程</t>
    <phoneticPr fontId="1" type="noConversion"/>
  </si>
  <si>
    <t>PCBA温度降额测试！</t>
    <phoneticPr fontId="1" type="noConversion"/>
  </si>
  <si>
    <t>43 诊断DID读取接口</t>
    <phoneticPr fontId="1" type="noConversion"/>
  </si>
  <si>
    <t>45 ZEDIS 更改500A DID定义</t>
    <phoneticPr fontId="1" type="noConversion"/>
  </si>
  <si>
    <t>39 Input Voltage增加0.6V电压（Iohw）</t>
    <phoneticPr fontId="1" type="noConversion"/>
  </si>
  <si>
    <t>Iohw 加上120MV AD码（分压电路5倍关系）</t>
    <phoneticPr fontId="1" type="noConversion"/>
  </si>
  <si>
    <t>38 Integer Coding 138版本点不亮灯！</t>
    <phoneticPr fontId="1" type="noConversion"/>
  </si>
  <si>
    <t>40 NVM加3个变量</t>
    <phoneticPr fontId="1" type="noConversion"/>
  </si>
  <si>
    <t>46 9/15版本代码改动change summary</t>
    <phoneticPr fontId="1" type="noConversion"/>
  </si>
  <si>
    <t>2.NVM structures have been changed and please retest the storage function of NVM.</t>
    <phoneticPr fontId="1" type="noConversion"/>
  </si>
  <si>
    <t xml:space="preserve">1.Remove the condition for ECU mode and vehicle speed.It will get into integer coding status although ECU mode is plant mode and vehicle speed is less than 6KM/H.
</t>
    <phoneticPr fontId="1" type="noConversion"/>
  </si>
  <si>
    <t xml:space="preserve">
3.Add DID:0xACAA to write the sepic class.
Add DID:0xACAC to read the sepic class. </t>
    <phoneticPr fontId="1" type="noConversion"/>
  </si>
  <si>
    <t xml:space="preserve">44 Integer Coding客户问题相关 </t>
    <phoneticPr fontId="1" type="noConversion"/>
  </si>
  <si>
    <t>2.去除ECUmode和Vehicle Speed</t>
    <phoneticPr fontId="1" type="noConversion"/>
  </si>
  <si>
    <t xml:space="preserve">1.分析发现客户FA sport型号配置CRC32有问题
</t>
    <phoneticPr fontId="1" type="noConversion"/>
  </si>
  <si>
    <t>3.加入CRC32；timeout；CRC的DID</t>
    <phoneticPr fontId="1" type="noConversion"/>
  </si>
  <si>
    <t>JIRA：644</t>
    <phoneticPr fontId="1" type="noConversion"/>
  </si>
  <si>
    <t xml:space="preserve">1.D3版软硬件版本号发生改变(DiagnoseJobsApp和AppNvmHandling中的默认值修改)
</t>
    <phoneticPr fontId="1" type="noConversion"/>
  </si>
  <si>
    <t>5.CAF006.002.000 CRC32计算存在的问题总结</t>
    <phoneticPr fontId="1" type="noConversion"/>
  </si>
  <si>
    <t>2020/9/17完成！没有问题</t>
    <phoneticPr fontId="1" type="noConversion"/>
  </si>
  <si>
    <t>2020/9/15完成</t>
    <phoneticPr fontId="1" type="noConversion"/>
  </si>
  <si>
    <t>2020/9/17自测通过！</t>
    <phoneticPr fontId="1" type="noConversion"/>
  </si>
  <si>
    <t>48 新硬件：软件AD采集端补偿0.6V电压；
6.0V关断，但会闪
6.3V开灯</t>
    <phoneticPr fontId="1" type="noConversion"/>
  </si>
  <si>
    <t>7 XCP使用需要调整ECUMode</t>
    <phoneticPr fontId="1" type="noConversion"/>
  </si>
  <si>
    <t>烧入UID，需要先发默认UID后，再烧入需要的UID。</t>
    <phoneticPr fontId="1" type="noConversion"/>
  </si>
  <si>
    <t>9 CRC计算长度！</t>
    <phoneticPr fontId="1" type="noConversion"/>
  </si>
  <si>
    <t>50 NVM升级存在问题</t>
    <phoneticPr fontId="1" type="noConversion"/>
  </si>
  <si>
    <t>53 关断电压测试问题</t>
    <phoneticPr fontId="1" type="noConversion"/>
  </si>
  <si>
    <t>54 t_stabil解析未送出 + CAN_Signal_f_bit解析</t>
    <phoneticPr fontId="1" type="noConversion"/>
  </si>
  <si>
    <t>42 删除不用的接口</t>
    <phoneticPr fontId="1" type="noConversion"/>
  </si>
  <si>
    <t>1.Imme结构体中加入10个bytes存放KBD Serial number</t>
    <phoneticPr fontId="1" type="noConversion"/>
  </si>
  <si>
    <t>2.睡眠存储模块增加8个字节，放置过欠压及其降额次数</t>
    <phoneticPr fontId="1" type="noConversion"/>
  </si>
  <si>
    <t>电源问题</t>
    <phoneticPr fontId="1" type="noConversion"/>
  </si>
  <si>
    <t>向邯已完成</t>
    <phoneticPr fontId="1" type="noConversion"/>
  </si>
  <si>
    <t>PPT已给到BMW</t>
    <phoneticPr fontId="1" type="noConversion"/>
  </si>
  <si>
    <t>4. 初始上电，6.5V灯不亮，sepic供压正常</t>
    <phoneticPr fontId="1" type="noConversion"/>
  </si>
  <si>
    <t>√</t>
    <phoneticPr fontId="1" type="noConversion"/>
  </si>
  <si>
    <t>×</t>
    <phoneticPr fontId="1" type="noConversion"/>
  </si>
  <si>
    <t>2020/9/21常兴已完成</t>
    <phoneticPr fontId="1" type="noConversion"/>
  </si>
  <si>
    <t>1.先把Fuis和KEBODA相关的配置过一遍</t>
    <phoneticPr fontId="1" type="noConversion"/>
  </si>
  <si>
    <t>2.正确的G07，G09FA文件待更新，G05 FA文件还未给到！</t>
    <phoneticPr fontId="1" type="noConversion"/>
  </si>
  <si>
    <t>2020/9/25完成</t>
    <phoneticPr fontId="1" type="noConversion"/>
  </si>
  <si>
    <t>49 CDC解析</t>
    <phoneticPr fontId="1" type="noConversion"/>
  </si>
  <si>
    <t>006.002.000的CRC32计算存在问题，后续无误！</t>
    <phoneticPr fontId="1" type="noConversion"/>
  </si>
  <si>
    <t>3. 灯闪问题是因为低压关断迟滞电压设置错误</t>
    <phoneticPr fontId="1" type="noConversion"/>
  </si>
  <si>
    <t>2. 13V电压直接跳到7V，发现灯灭，直接跳到8V，灯可亮</t>
    <phoneticPr fontId="1" type="noConversion"/>
  </si>
  <si>
    <t>1. 低压关断迟滞电压问题已知</t>
    <phoneticPr fontId="1" type="noConversion"/>
  </si>
  <si>
    <t>56 输入电压降额滤波算法步距修改</t>
    <phoneticPr fontId="1" type="noConversion"/>
  </si>
  <si>
    <t>说明</t>
    <phoneticPr fontId="1" type="noConversion"/>
  </si>
  <si>
    <t>1 改完问题后需要更新报告和代码</t>
    <phoneticPr fontId="1" type="noConversion"/>
  </si>
  <si>
    <t xml:space="preserve">CAFReview邮件
</t>
    <phoneticPr fontId="1" type="noConversion"/>
  </si>
  <si>
    <t>006.003.001问题整理邮件</t>
    <phoneticPr fontId="1" type="noConversion"/>
  </si>
  <si>
    <t>500mV→200mV,配合大灯版降额曲线测试！</t>
    <phoneticPr fontId="1" type="noConversion"/>
  </si>
  <si>
    <t>1.最新版本存储没有问题
2.升级版本未测</t>
    <phoneticPr fontId="1" type="noConversion"/>
  </si>
  <si>
    <t>持续跟踪</t>
    <phoneticPr fontId="1" type="noConversion"/>
  </si>
  <si>
    <t>58 XCP工程刷新</t>
    <phoneticPr fontId="1" type="noConversion"/>
  </si>
  <si>
    <t>最新工程变量名未更新到最新状态，变量监测地址不对！</t>
    <phoneticPr fontId="1" type="noConversion"/>
  </si>
  <si>
    <t>1.更新一版最新工程，供最新软件调试使用</t>
    <phoneticPr fontId="1" type="noConversion"/>
  </si>
  <si>
    <t>Sensor模块+DiagnoseJobsApp+AppNvmHandling</t>
    <phoneticPr fontId="1" type="noConversion"/>
  </si>
  <si>
    <t>4. DiagnoseJobsApp</t>
    <phoneticPr fontId="1" type="noConversion"/>
  </si>
  <si>
    <t>1. CalcInputVol 模块，2个改进点</t>
    <phoneticPr fontId="1" type="noConversion"/>
  </si>
  <si>
    <t>2个问题已改进，JIRA跟进完成，代码已修改</t>
    <phoneticPr fontId="1" type="noConversion"/>
  </si>
  <si>
    <t>删除接口已完成</t>
    <phoneticPr fontId="1" type="noConversion"/>
  </si>
  <si>
    <t>3.对于EOL存储数据，当CRC校验出错时，取备份数据；如果备份数据出错，给默认数据</t>
    <phoneticPr fontId="1" type="noConversion"/>
  </si>
  <si>
    <t>2020/9/24完成，自测没有问题</t>
    <phoneticPr fontId="1" type="noConversion"/>
  </si>
  <si>
    <t>41 SGD文件</t>
    <phoneticPr fontId="1" type="noConversion"/>
  </si>
  <si>
    <t>1.需要常兴确认是否需要接口，目前接口还未建！（常兴电话中回答不用建）</t>
    <phoneticPr fontId="1" type="noConversion"/>
  </si>
  <si>
    <t>2. CalcNtcTemperature，基本未发生改动</t>
    <phoneticPr fontId="1" type="noConversion"/>
  </si>
  <si>
    <t>52 NVM加数据</t>
    <phoneticPr fontId="1" type="noConversion"/>
  </si>
  <si>
    <r>
      <t>1</t>
    </r>
    <r>
      <rPr>
        <b/>
        <sz val="11"/>
        <color theme="1"/>
        <rFont val="宋体"/>
        <family val="3"/>
        <charset val="134"/>
        <scheme val="minor"/>
      </rPr>
      <t xml:space="preserve"> CAF 006.003.003 Review</t>
    </r>
    <r>
      <rPr>
        <sz val="11"/>
        <color theme="1"/>
        <rFont val="宋体"/>
        <family val="2"/>
        <scheme val="minor"/>
      </rPr>
      <t xml:space="preserve">：针对上一版本review出的问题做的改动
1）．T_stabil默认值修改为3s;
2）. 低压关断迟滞电压恢复为0.2V
3）. PCBA温度降额温度阈值修改为建议值148（108℃），154（114℃）
4）．G05芯片修改为ELMOS UART
5）．T_stabil描述已更新
6）. </t>
    </r>
    <r>
      <rPr>
        <b/>
        <sz val="11"/>
        <color theme="1"/>
        <rFont val="宋体"/>
        <family val="3"/>
        <charset val="134"/>
        <scheme val="minor"/>
      </rPr>
      <t>G05车辆型号仍然配置为111U,未修改为83U！</t>
    </r>
    <r>
      <rPr>
        <sz val="11"/>
        <color theme="1"/>
        <rFont val="宋体"/>
        <family val="2"/>
        <scheme val="minor"/>
      </rPr>
      <t xml:space="preserve">
</t>
    </r>
    <r>
      <rPr>
        <sz val="11"/>
        <color theme="1"/>
        <rFont val="宋体"/>
        <family val="3"/>
        <charset val="134"/>
        <scheme val="minor"/>
      </rPr>
      <t xml:space="preserve">7）. </t>
    </r>
    <r>
      <rPr>
        <b/>
        <sz val="11"/>
        <color theme="1"/>
        <rFont val="宋体"/>
        <family val="3"/>
        <charset val="134"/>
        <scheme val="minor"/>
      </rPr>
      <t>非I020的输入降额系数没有根据给到的SGD文件更新</t>
    </r>
    <r>
      <rPr>
        <sz val="11"/>
        <color theme="1"/>
        <rFont val="宋体"/>
        <family val="2"/>
        <scheme val="minor"/>
      </rPr>
      <t xml:space="preserve">
2.整理D3（6.2.0到6.3.3）版本的CAF变动给到刘超</t>
    </r>
    <phoneticPr fontId="1" type="noConversion"/>
  </si>
  <si>
    <t>CAF Review</t>
    <phoneticPr fontId="1" type="noConversion"/>
  </si>
  <si>
    <t xml:space="preserve">NVM </t>
    <phoneticPr fontId="1" type="noConversion"/>
  </si>
  <si>
    <t>4.Imme结构体中加入Poli和Pli CAN status两个字节</t>
    <phoneticPr fontId="1" type="noConversion"/>
  </si>
  <si>
    <t>1.上电取数据到结构体中加入备份数据的处理，如果从NVM中取到的数据校验不通过，拿备份数据，并校验CRC，检验通过，拿备份数据，不通过，给默认数据。
2.Poli和Pli CAN status两个字节从睡眠存储区改到立即存储区。</t>
    <phoneticPr fontId="1" type="noConversion"/>
  </si>
  <si>
    <t>删除不用的接口</t>
    <phoneticPr fontId="1" type="noConversion"/>
  </si>
  <si>
    <t>3.DiagnoseJobsApp</t>
    <phoneticPr fontId="1" type="noConversion"/>
  </si>
  <si>
    <t>1.CanErrorDetection（车速不可删）</t>
    <phoneticPr fontId="1" type="noConversion"/>
  </si>
  <si>
    <t>2.AppNvmHandling</t>
    <phoneticPr fontId="1" type="noConversion"/>
  </si>
  <si>
    <t>1.CanErrorDetection
2.AppNvmHandling
3.DiagnoseJobsApp</t>
    <phoneticPr fontId="1" type="noConversion"/>
  </si>
  <si>
    <t>Code Review</t>
    <phoneticPr fontId="1" type="noConversion"/>
  </si>
  <si>
    <t>1.Sensor 模块中的3个模块，更改了inputvoltage中存在的几个问题。
2.更改NVM中存在的几个变量命名和备份处理存在的逻辑问题
3.Review报告已经更新并且上传到JIRA上</t>
    <phoneticPr fontId="1" type="noConversion"/>
  </si>
  <si>
    <t>60 A831无法读出值</t>
    <phoneticPr fontId="1" type="noConversion"/>
  </si>
  <si>
    <t>Task Block</t>
    <phoneticPr fontId="1" type="noConversion"/>
  </si>
  <si>
    <t>Finished Tasks</t>
    <phoneticPr fontId="1" type="noConversion"/>
  </si>
  <si>
    <t>To be Finished</t>
    <phoneticPr fontId="1" type="noConversion"/>
  </si>
  <si>
    <t>62 MATLAB2018转成2019</t>
    <phoneticPr fontId="1" type="noConversion"/>
  </si>
  <si>
    <t>1.将不用的接口删除</t>
    <phoneticPr fontId="1" type="noConversion"/>
  </si>
  <si>
    <t>2.删除接口后刷新并且重新生成新的代码</t>
    <phoneticPr fontId="1" type="noConversion"/>
  </si>
  <si>
    <t>删除接口后刷新并且重新生成新的代码</t>
    <phoneticPr fontId="1" type="noConversion"/>
  </si>
  <si>
    <t>Preparation of module reviewing</t>
    <phoneticPr fontId="1" type="noConversion"/>
  </si>
  <si>
    <t>ECU mode interface and test</t>
    <phoneticPr fontId="1" type="noConversion"/>
  </si>
  <si>
    <t>CPUloadtime optimization Test</t>
    <phoneticPr fontId="1" type="noConversion"/>
  </si>
  <si>
    <t>CAF comparasion</t>
    <phoneticPr fontId="1" type="noConversion"/>
  </si>
  <si>
    <t>CRC32 calculation tool optimization</t>
    <phoneticPr fontId="1" type="noConversion"/>
  </si>
  <si>
    <t xml:space="preserve">* E2E about integer coding </t>
    <phoneticPr fontId="1" type="noConversion"/>
  </si>
  <si>
    <t>Run polyspace on Matlab2019</t>
    <phoneticPr fontId="1" type="noConversion"/>
  </si>
  <si>
    <t>*Integer coding bug</t>
    <phoneticPr fontId="1" type="noConversion"/>
  </si>
  <si>
    <t>*Stack space consumption</t>
    <phoneticPr fontId="1" type="noConversion"/>
  </si>
  <si>
    <t>基于2019跑Polyspace</t>
    <phoneticPr fontId="1" type="noConversion"/>
  </si>
  <si>
    <t>61 KEBODA EOL Control控制各个driver电流及通道数</t>
    <phoneticPr fontId="1" type="noConversion"/>
  </si>
  <si>
    <t>KEBODA EOL Control控制各个driver电流及通道数（测试）</t>
    <phoneticPr fontId="1" type="noConversion"/>
  </si>
  <si>
    <t>3.基于2019跑Polyspace：
CalcInputVol完成CodeMetrix和BugFinder</t>
    <phoneticPr fontId="1" type="noConversion"/>
  </si>
  <si>
    <t>59 Code Review</t>
    <phoneticPr fontId="1" type="noConversion"/>
  </si>
  <si>
    <t>64 Code Prover</t>
    <phoneticPr fontId="1" type="noConversion"/>
  </si>
  <si>
    <t>3. AppNvmhandling，2个改进点</t>
    <phoneticPr fontId="1" type="noConversion"/>
  </si>
  <si>
    <t xml:space="preserve">63 DiagnoseJobsApp_10ms </t>
    <phoneticPr fontId="1" type="noConversion"/>
  </si>
  <si>
    <t>2 加入Coding解析状态标志位，确保解析完成后进行主要逻辑的运行</t>
    <phoneticPr fontId="1" type="noConversion"/>
  </si>
  <si>
    <t>Sensor模块：
四个模块基于Matlab2019a重新跑Polyspace.</t>
    <phoneticPr fontId="1" type="noConversion"/>
  </si>
  <si>
    <t>AppNvmHandling:
Polyspace完成，报告更新</t>
    <phoneticPr fontId="1" type="noConversion"/>
  </si>
  <si>
    <t>1 ECULocking对counter计数的限制取消</t>
    <phoneticPr fontId="1" type="noConversion"/>
  </si>
  <si>
    <t>DiagnoseJobsApp：
已经完成，并且上传到SVN</t>
    <phoneticPr fontId="1" type="noConversion"/>
  </si>
  <si>
    <t>4 SGD file for other light board updated again(针对最新的降额测试！)</t>
    <phoneticPr fontId="1" type="noConversion"/>
  </si>
  <si>
    <t xml:space="preserve">CanStatus </t>
    <phoneticPr fontId="1" type="noConversion"/>
  </si>
  <si>
    <r>
      <t>1.ECULOCKING5种状态：
①Not coded：</t>
    </r>
    <r>
      <rPr>
        <b/>
        <sz val="11"/>
        <color rgb="FFFF0000"/>
        <rFont val="宋体"/>
        <family val="3"/>
        <charset val="134"/>
        <scheme val="minor"/>
      </rPr>
      <t>E?</t>
    </r>
    <r>
      <rPr>
        <sz val="11"/>
        <color theme="1"/>
        <rFont val="宋体"/>
        <family val="2"/>
        <scheme val="minor"/>
      </rPr>
      <t xml:space="preserve">
②Unqualified coding（不发VIN）
③Side not configurated
④Coding data vehicle mismatch(发VIN但匹配不上)
⑤Integer Coding
②③④⑤在有请求的情况下，对light function进行状态解析，配了的报E,没配的报Not support.</t>
    </r>
    <phoneticPr fontId="1" type="noConversion"/>
  </si>
  <si>
    <t>Integer Coding Error</t>
    <phoneticPr fontId="1" type="noConversion"/>
  </si>
  <si>
    <t>0x00</t>
    <phoneticPr fontId="1" type="noConversion"/>
  </si>
  <si>
    <t>Situation</t>
    <phoneticPr fontId="1" type="noConversion"/>
  </si>
  <si>
    <t>TypeVehicle比较未通过</t>
    <phoneticPr fontId="1" type="noConversion"/>
  </si>
  <si>
    <t>0x03</t>
  </si>
  <si>
    <t>0x03</t>
    <phoneticPr fontId="1" type="noConversion"/>
  </si>
  <si>
    <t>正常状态</t>
    <phoneticPr fontId="1" type="noConversion"/>
  </si>
  <si>
    <t>0x04</t>
  </si>
  <si>
    <t>0x04</t>
    <phoneticPr fontId="1" type="noConversion"/>
  </si>
  <si>
    <t>InfoVehicle信号Timeout</t>
    <phoneticPr fontId="1" type="noConversion"/>
  </si>
  <si>
    <t>0x08</t>
    <phoneticPr fontId="1" type="noConversion"/>
  </si>
  <si>
    <t>0x10</t>
    <phoneticPr fontId="1" type="noConversion"/>
  </si>
  <si>
    <t>CRC32校验未通过</t>
    <phoneticPr fontId="1" type="noConversion"/>
  </si>
  <si>
    <t>CRC校验未通过</t>
    <phoneticPr fontId="1" type="noConversion"/>
  </si>
  <si>
    <t>0xA005</t>
    <phoneticPr fontId="1" type="noConversion"/>
  </si>
  <si>
    <t>Byte1</t>
    <phoneticPr fontId="1" type="noConversion"/>
  </si>
  <si>
    <t>Byte0</t>
    <phoneticPr fontId="1" type="noConversion"/>
  </si>
  <si>
    <t>Byte2</t>
    <phoneticPr fontId="1" type="noConversion"/>
  </si>
  <si>
    <t>Byte3</t>
    <phoneticPr fontId="1" type="noConversion"/>
  </si>
  <si>
    <t>Byte4</t>
  </si>
  <si>
    <t>Byte5</t>
  </si>
  <si>
    <t>Byte6/7</t>
    <phoneticPr fontId="1" type="noConversion"/>
  </si>
  <si>
    <t>Byte8/9</t>
    <phoneticPr fontId="1" type="noConversion"/>
  </si>
  <si>
    <t>Byte10/11</t>
    <phoneticPr fontId="1" type="noConversion"/>
  </si>
  <si>
    <t>Byte12/13</t>
    <phoneticPr fontId="1" type="noConversion"/>
  </si>
  <si>
    <t xml:space="preserve">TI don't work. </t>
    <phoneticPr fontId="1" type="noConversion"/>
  </si>
  <si>
    <t>0x01</t>
    <phoneticPr fontId="1" type="noConversion"/>
  </si>
  <si>
    <t>0x02</t>
  </si>
  <si>
    <t>0x00</t>
    <phoneticPr fontId="1" type="noConversion"/>
  </si>
  <si>
    <t>Brake light is ON due to functional safety</t>
    <phoneticPr fontId="1" type="noConversion"/>
  </si>
  <si>
    <t>DRL cannot controlled by CTR_FN_DRL</t>
    <phoneticPr fontId="1" type="noConversion"/>
  </si>
  <si>
    <t>0-65535</t>
    <phoneticPr fontId="1" type="noConversion"/>
  </si>
  <si>
    <t>ECU Over voltage derating counter</t>
    <phoneticPr fontId="1" type="noConversion"/>
  </si>
  <si>
    <t>ECU Under voltage derating counter</t>
    <phoneticPr fontId="1" type="noConversion"/>
  </si>
  <si>
    <t>ECU Over voltage counter</t>
    <phoneticPr fontId="1" type="noConversion"/>
  </si>
  <si>
    <t>ECU Under voltage counter</t>
    <phoneticPr fontId="1" type="noConversion"/>
  </si>
  <si>
    <t xml:space="preserve">In DMCS synchronization </t>
    <phoneticPr fontId="1" type="noConversion"/>
  </si>
  <si>
    <t>CAN message TactCounterSynchronizationGlobalTimeCANAR timeout</t>
    <phoneticPr fontId="1" type="noConversion"/>
  </si>
  <si>
    <t>DMCS not syncrhonized because too far in the past</t>
    <phoneticPr fontId="1" type="noConversion"/>
  </si>
  <si>
    <t>DMCS not syncrhonized because too far in the future</t>
    <phoneticPr fontId="1" type="noConversion"/>
  </si>
  <si>
    <t>Position light OFF</t>
    <phoneticPr fontId="1" type="noConversion"/>
  </si>
  <si>
    <t>Position light ON</t>
    <phoneticPr fontId="1" type="noConversion"/>
  </si>
  <si>
    <t>Parking light OFF</t>
    <phoneticPr fontId="1" type="noConversion"/>
  </si>
  <si>
    <t>Parking light ON</t>
    <phoneticPr fontId="1" type="noConversion"/>
  </si>
  <si>
    <t>Brake light is not ON due to functional safety</t>
    <phoneticPr fontId="1" type="noConversion"/>
  </si>
  <si>
    <t>DRL control by CTR_FN_DRL</t>
    <phoneticPr fontId="1" type="noConversion"/>
  </si>
  <si>
    <t>51 D3 CAF Review问题（不同芯片）</t>
    <phoneticPr fontId="1" type="noConversion"/>
  </si>
  <si>
    <t>1 0x500A测试</t>
    <phoneticPr fontId="1" type="noConversion"/>
  </si>
  <si>
    <t>0x500A测试</t>
    <phoneticPr fontId="1" type="noConversion"/>
  </si>
  <si>
    <t>66 Integer Coding逻辑Review</t>
    <phoneticPr fontId="1" type="noConversion"/>
  </si>
  <si>
    <t>1. CANOE工程（发送CAN ID:0x597请求8203后，发送InfoVehicle）</t>
    <phoneticPr fontId="1" type="noConversion"/>
  </si>
  <si>
    <t>2. E2e的影响</t>
    <phoneticPr fontId="1" type="noConversion"/>
  </si>
  <si>
    <t>6.G05 FA file收到，待测试！</t>
    <phoneticPr fontId="1" type="noConversion"/>
  </si>
  <si>
    <t>2 ZEDIS SGBD 生成并测试，系统需求变量名后缀Review提交</t>
    <phoneticPr fontId="1" type="noConversion"/>
  </si>
  <si>
    <t>ZEDIS SGBD 生成并测试，系统需求变量名后缀Review提交</t>
    <phoneticPr fontId="1" type="noConversion"/>
  </si>
  <si>
    <t>G05测试点灯没有问题，CAF车型未更新</t>
    <phoneticPr fontId="1" type="noConversion"/>
  </si>
  <si>
    <t>G07,G09FA点灯环境测试</t>
    <phoneticPr fontId="1" type="noConversion"/>
  </si>
  <si>
    <t>ZEDIS 内容更新</t>
    <phoneticPr fontId="1" type="noConversion"/>
  </si>
  <si>
    <t>SYSRS Review</t>
    <phoneticPr fontId="1" type="noConversion"/>
  </si>
  <si>
    <t>NVM存储功能已完成，适配完成，自测存在问题</t>
    <phoneticPr fontId="1" type="noConversion"/>
  </si>
  <si>
    <t>6.3.0问题整理到了客户，等待客户更新一版CAF</t>
    <phoneticPr fontId="1" type="noConversion"/>
  </si>
  <si>
    <t>Speic Class功能完成，初步自测没有问题</t>
    <phoneticPr fontId="1" type="noConversion"/>
  </si>
  <si>
    <t>7.部分FA文件烧录问题，需要更改VIN</t>
    <phoneticPr fontId="1" type="noConversion"/>
  </si>
  <si>
    <t>1.FA file的VIN部分out of date.</t>
    <phoneticPr fontId="1" type="noConversion"/>
  </si>
  <si>
    <t>PCBA bug修改及测试</t>
    <phoneticPr fontId="1" type="noConversion"/>
  </si>
  <si>
    <t>输出端接口</t>
    <phoneticPr fontId="1" type="noConversion"/>
  </si>
  <si>
    <t>GroupNtcHighestValue</t>
    <phoneticPr fontId="1" type="noConversion"/>
  </si>
  <si>
    <t>给到模块</t>
    <phoneticPr fontId="1" type="noConversion"/>
  </si>
  <si>
    <t>传递模块</t>
    <phoneticPr fontId="1" type="noConversion"/>
  </si>
  <si>
    <t>效用</t>
    <phoneticPr fontId="1" type="noConversion"/>
  </si>
  <si>
    <t>3 Update ZEDIS到最新状态，主要更新CDC和Standard jobs的状态</t>
    <phoneticPr fontId="1" type="noConversion"/>
  </si>
  <si>
    <t xml:space="preserve">65 ZEDIS updating </t>
    <phoneticPr fontId="1" type="noConversion"/>
  </si>
  <si>
    <t>CAPL学习</t>
    <phoneticPr fontId="1" type="noConversion"/>
  </si>
  <si>
    <t>熟悉DID</t>
    <phoneticPr fontId="1" type="noConversion"/>
  </si>
  <si>
    <t>CAF6.3.6 Review</t>
    <phoneticPr fontId="1" type="noConversion"/>
  </si>
  <si>
    <t>完善Code review checklist</t>
    <phoneticPr fontId="1" type="noConversion"/>
  </si>
  <si>
    <t>Question：
1.为什么有些DID有两个，例如RIDA556?
是因为有不同的子服务，例如UID SERVICE 31中0x01代表Start routine,而0x02代表Stop Routine</t>
    <phoneticPr fontId="1" type="noConversion"/>
  </si>
  <si>
    <t>0xA556增加控制ELMOS和Ti芯片逻辑通道电流的功能</t>
    <phoneticPr fontId="1" type="noConversion"/>
  </si>
  <si>
    <t>3 车速大于6KM/H时，写入报错的DID在BSW处完成，CS口中的内容不会运行</t>
    <phoneticPr fontId="1" type="noConversion"/>
  </si>
  <si>
    <t>week45</t>
    <phoneticPr fontId="1" type="noConversion"/>
  </si>
  <si>
    <t xml:space="preserve">67 FUNCTION:RID 0xA556 控制ELMOS电流实现 </t>
    <phoneticPr fontId="1" type="noConversion"/>
  </si>
  <si>
    <t>68 将CRC32计算工具的使用手册及工具一起发送给客户</t>
    <phoneticPr fontId="1" type="noConversion"/>
  </si>
  <si>
    <t>将CRC32计算工具的使用手册及工具一起发送给客户</t>
  </si>
  <si>
    <t>研究RLM2项目用到的芯片（大致了解ECU上的）</t>
    <phoneticPr fontId="1" type="noConversion"/>
  </si>
  <si>
    <t>CANoe通信研究</t>
    <phoneticPr fontId="1" type="noConversion"/>
  </si>
  <si>
    <t>堆栈存储研究</t>
    <phoneticPr fontId="1" type="noConversion"/>
  </si>
  <si>
    <t>47 HW，SW Part Number版软硬件版本号发生变化（注意：写PartNumber只能在非Field模式下，且只写入序列号而不加入CRC计算结果）</t>
    <phoneticPr fontId="1" type="noConversion"/>
  </si>
  <si>
    <t>1.R140 change summary
a.NVM升级测试(从5.3.1)
b.NVM新增的几个参数的存储
c.输入电压降额</t>
    <phoneticPr fontId="1" type="noConversion"/>
  </si>
  <si>
    <t>72 产线NVM存储存在问题</t>
    <phoneticPr fontId="1" type="noConversion"/>
  </si>
  <si>
    <t>2 HW PART NUMBER(A8EE)在没有写入时，默认值为全0或者全F</t>
    <phoneticPr fontId="1" type="noConversion"/>
  </si>
  <si>
    <t>9 CAF6.3.7 LMM data 和 SSD 文件增加了一些功能
先关改动与负责人商讨</t>
    <phoneticPr fontId="1" type="noConversion"/>
  </si>
  <si>
    <t>DID NVM Storage finished status and EOL NVM stoarge finished storage status influnece between each other.</t>
    <phoneticPr fontId="1" type="noConversion"/>
  </si>
  <si>
    <t>69 核对DID中一些新增CODING实现的相关功能是否有遗漏</t>
    <phoneticPr fontId="1" type="noConversion"/>
  </si>
  <si>
    <t>输入电压AD采集需要重新测试精度（加入0.6V的补偿）</t>
    <phoneticPr fontId="1" type="noConversion"/>
  </si>
  <si>
    <t>HW PN</t>
    <phoneticPr fontId="1" type="noConversion"/>
  </si>
  <si>
    <t>NVM存在的问题</t>
    <phoneticPr fontId="1" type="noConversion"/>
  </si>
  <si>
    <t>CRC32</t>
    <phoneticPr fontId="1" type="noConversion"/>
  </si>
  <si>
    <t>用户手册已经完成并且同CRC32计算工具一同发给客户</t>
    <phoneticPr fontId="1" type="noConversion"/>
  </si>
  <si>
    <t>DID存储完后，再向相同BLOCK中存储EOL相关的数据会失败</t>
    <phoneticPr fontId="1" type="noConversion"/>
  </si>
  <si>
    <t>在未写入硬件PartNumber时，将默认值设置为全0</t>
    <phoneticPr fontId="1" type="noConversion"/>
  </si>
  <si>
    <t>8.COM_ERR_DEBOUNCETIME for TI没有300ms的配置</t>
    <phoneticPr fontId="1" type="noConversion"/>
  </si>
  <si>
    <t>1.CAF 006.003.007 Review，约会和相关人员探讨存在的问题
2.后续高压关断电压改动，待测试，测试完成后和其他Review出的问题一起给到客户
a.Animation
b.G05车型
c.大灯板间隔数据因为之前改动的数据降额太多，重新更新一次
d.COM_ERR_DEBOUNCETIME for TI没有300ms的配置</t>
    <phoneticPr fontId="1" type="noConversion"/>
  </si>
  <si>
    <t>1.向客户确认是否需要消耗资源去实现控制逻辑通道电流，以及存在的风险。
A.风险点1：配置电流在芯片允许范围内，但超过灯板电流限制，烧灯板
芯片内部诊断机制：诊断阈值在OTP配置或者芯片内部设定，内部采集值由内部ADC采集器获得，与软件无关！</t>
    <phoneticPr fontId="1" type="noConversion"/>
  </si>
  <si>
    <t>基于CAF 006.003.007存在的CAF问题总结并反馈给客户</t>
  </si>
  <si>
    <t>产线出现PCBA高温老化试验电压问题</t>
    <phoneticPr fontId="1" type="noConversion"/>
  </si>
  <si>
    <t>5 CAF 6.3.4 的G07 LMM data配置更新，但SSD文件未更新（判断是否是为了解决根哥提出的问题）</t>
    <phoneticPr fontId="1" type="noConversion"/>
  </si>
  <si>
    <t>2020/11/06；CAF6.3.8根哥问题已经得到解决</t>
    <phoneticPr fontId="1" type="noConversion"/>
  </si>
  <si>
    <t>73 产线出现PCBA高温老化试验电压问题</t>
    <phoneticPr fontId="1" type="noConversion"/>
  </si>
  <si>
    <t>1.PCBA电阻接触不良
2.采集端存在问题，收到环境的影响</t>
    <phoneticPr fontId="1" type="noConversion"/>
  </si>
  <si>
    <t>74 基于CAF 006.003.007存在的CAF问题总结并反馈给客户</t>
    <phoneticPr fontId="1" type="noConversion"/>
  </si>
  <si>
    <t>week46</t>
    <phoneticPr fontId="1" type="noConversion"/>
  </si>
  <si>
    <t>后续列表将问题集中起来，计划完成的配置写明将要完成的逾期时间</t>
    <phoneticPr fontId="1" type="noConversion"/>
  </si>
  <si>
    <t>75 E09、E11实验，输入电压0.6V偏差导致实验失败</t>
    <phoneticPr fontId="1" type="noConversion"/>
  </si>
  <si>
    <t>70 测试目前的IC5000调试器是否能直接观察堆栈使用量</t>
    <phoneticPr fontId="1" type="noConversion"/>
  </si>
  <si>
    <t>做一个简单的手册，找yeqing沟通</t>
    <phoneticPr fontId="1" type="noConversion"/>
  </si>
  <si>
    <t>week46</t>
    <phoneticPr fontId="1" type="noConversion"/>
  </si>
  <si>
    <t>新增parameter</t>
    <phoneticPr fontId="1" type="noConversion"/>
  </si>
  <si>
    <t>哪款芯片？RLM2_SYSRS_1688 給TI</t>
    <phoneticPr fontId="1" type="noConversion"/>
  </si>
  <si>
    <t>解决方法：
上锁解锁，当一个线程获得锁对象，其他线程需要等待当前线程完全执行完并且释放锁</t>
    <phoneticPr fontId="1" type="noConversion"/>
  </si>
  <si>
    <t>基于CAF 006.003.008，将当前存在的问题全部给到客户</t>
    <phoneticPr fontId="1" type="noConversion"/>
  </si>
  <si>
    <t>更新ZEDIS中的内容</t>
    <phoneticPr fontId="1" type="noConversion"/>
  </si>
  <si>
    <t>仿真工程从2018更新到2019</t>
    <phoneticPr fontId="1" type="noConversion"/>
  </si>
  <si>
    <t>76 ZEDIS更新内容，500A新增一个parameter,更新部分DTC描述内容</t>
    <phoneticPr fontId="1" type="noConversion"/>
  </si>
  <si>
    <t>week47</t>
    <phoneticPr fontId="1" type="noConversion"/>
  </si>
  <si>
    <t>77 高压25V关断的问题，KL30采集误差问题</t>
    <phoneticPr fontId="1" type="noConversion"/>
  </si>
  <si>
    <t>week47</t>
    <phoneticPr fontId="1" type="noConversion"/>
  </si>
  <si>
    <t>1.粗略学习</t>
    <phoneticPr fontId="1" type="noConversion"/>
  </si>
  <si>
    <t>四种通信方式的学习</t>
    <phoneticPr fontId="1" type="noConversion"/>
  </si>
  <si>
    <t>给到客户最新的CRC32计算工具</t>
    <phoneticPr fontId="1" type="noConversion"/>
  </si>
  <si>
    <t>JIRA bug走掉</t>
    <phoneticPr fontId="1" type="noConversion"/>
  </si>
  <si>
    <t>NVM存储问题</t>
    <phoneticPr fontId="1" type="noConversion"/>
  </si>
  <si>
    <t>15 CAF 6.3.9 review</t>
    <phoneticPr fontId="1" type="noConversion"/>
  </si>
  <si>
    <t>week47</t>
    <phoneticPr fontId="1" type="noConversion"/>
  </si>
  <si>
    <t>1.客户报的TI同步问题和LMM Data改动无关
2.CAN_F_Bit设置只要与BL（Bit4）无关即可
3.I020 CDC被Enabled，告知常兴
4 Animation 100的问题</t>
    <phoneticPr fontId="1" type="noConversion"/>
  </si>
  <si>
    <t>88 分析CPULoadTime用示波器抓捕最长的高电平时间</t>
    <phoneticPr fontId="1" type="noConversion"/>
  </si>
  <si>
    <t>1.和根哥模块做整合</t>
    <phoneticPr fontId="1" type="noConversion"/>
  </si>
  <si>
    <t>90 D3版测试软件：shiled CRC32校验</t>
    <phoneticPr fontId="1" type="noConversion"/>
  </si>
  <si>
    <t>1.Os_sleep函数监测</t>
    <phoneticPr fontId="1" type="noConversion"/>
  </si>
  <si>
    <t>2.当IDLE task在运行时，CPULoadTime计时器就开始运行</t>
    <phoneticPr fontId="1" type="noConversion"/>
  </si>
  <si>
    <t xml:space="preserve">
</t>
    <phoneticPr fontId="1" type="noConversion"/>
  </si>
  <si>
    <t>3.研究GPIO的具体使用机制</t>
    <phoneticPr fontId="1" type="noConversion"/>
  </si>
  <si>
    <t>1.单独屏蔽CRC32校验结果，CRC校验仍然存在，未烧录Coding仍会触发integer coding的发生</t>
    <phoneticPr fontId="1" type="noConversion"/>
  </si>
  <si>
    <t>基于最新的软件CAF147修改CODING配置即可！</t>
    <phoneticPr fontId="1" type="noConversion"/>
  </si>
  <si>
    <t>1.提出9个修改点</t>
    <phoneticPr fontId="1" type="noConversion"/>
  </si>
  <si>
    <t>2.2个描述需要更新的点</t>
    <phoneticPr fontId="1" type="noConversion"/>
  </si>
  <si>
    <t>PWM峰值叠加问题（在G07,G05上有问题，高压有问题，低压无问题）</t>
    <phoneticPr fontId="1" type="noConversion"/>
  </si>
  <si>
    <t>PV电气测试关断电压过高的问题</t>
    <phoneticPr fontId="1" type="noConversion"/>
  </si>
  <si>
    <t>78 DID存儲出现多线程的问题</t>
    <phoneticPr fontId="1" type="noConversion"/>
  </si>
  <si>
    <t>week48</t>
    <phoneticPr fontId="1" type="noConversion"/>
  </si>
  <si>
    <t>79 电气试验的仿真工程</t>
    <phoneticPr fontId="1" type="noConversion"/>
  </si>
  <si>
    <t>week47</t>
    <phoneticPr fontId="1" type="noConversion"/>
  </si>
  <si>
    <t>81 CRC32计算工具给到客户</t>
    <phoneticPr fontId="1" type="noConversion"/>
  </si>
  <si>
    <t>82 NVM存储，A有问题，将B中数据复制到A数据区</t>
    <phoneticPr fontId="1" type="noConversion"/>
  </si>
  <si>
    <t>83 最后测定电压，修改软件</t>
    <phoneticPr fontId="1" type="noConversion"/>
  </si>
  <si>
    <t>84 去掉ECU上的HSS芯片后，是否会发生HSS相关的报错</t>
    <phoneticPr fontId="1" type="noConversion"/>
  </si>
  <si>
    <t>85 PCBA测试+25V软件准备</t>
    <phoneticPr fontId="1" type="noConversion"/>
  </si>
  <si>
    <t>88 看了部分系统需求，提了10来条review finding.</t>
    <phoneticPr fontId="1" type="noConversion"/>
  </si>
  <si>
    <t>3.输入电压降额防错逻辑</t>
    <phoneticPr fontId="1" type="noConversion"/>
  </si>
  <si>
    <t>week47</t>
    <phoneticPr fontId="1" type="noConversion"/>
  </si>
  <si>
    <t>87 模块维护：
1）AppNvmHandling 将不用的变量加上No use后缀
2）DiagnoseJobsApp A82D HSS电流
3) Kl30加入高压迟滞电压的计算</t>
    <phoneticPr fontId="1" type="noConversion"/>
  </si>
  <si>
    <t>week48</t>
    <phoneticPr fontId="1" type="noConversion"/>
  </si>
  <si>
    <t>89 ZEDIS中与所有车型相关的DTC和DID写上comment</t>
    <phoneticPr fontId="1" type="noConversion"/>
  </si>
  <si>
    <t>91 核对Range check</t>
    <phoneticPr fontId="1" type="noConversion"/>
  </si>
  <si>
    <t>92 PV测试提前关灯问题</t>
    <phoneticPr fontId="1" type="noConversion"/>
  </si>
  <si>
    <t>1.A556状态更新，test OK!</t>
    <phoneticPr fontId="1" type="noConversion"/>
  </si>
  <si>
    <t>93 走掉JIRA上的MC/DC相关的bug</t>
    <phoneticPr fontId="1" type="noConversion"/>
  </si>
  <si>
    <t>2.部分区分芯片类型的DTC的测试结果描述更新</t>
    <phoneticPr fontId="1" type="noConversion"/>
  </si>
  <si>
    <t>3.AsilCodingError置错条件更新</t>
    <phoneticPr fontId="1" type="noConversion"/>
  </si>
  <si>
    <t>输入电压降额防错逻辑</t>
    <phoneticPr fontId="1" type="noConversion"/>
  </si>
  <si>
    <t>截止日期</t>
    <phoneticPr fontId="1" type="noConversion"/>
  </si>
  <si>
    <r>
      <t>1 在CAF中寻找需要进行XCP值修改的变量
2 先看相关系统需求
3 Lmm_Data中的值通过数组au8_LmmDataPool[16][32][6]（全局变量）来实时修改，具体请分析代码。
其中的解析原理与表格中VBA的代码（有密码，无法查看）一致。（</t>
    </r>
    <r>
      <rPr>
        <sz val="11"/>
        <color rgb="FFFF0000"/>
        <rFont val="楷体"/>
        <family val="3"/>
        <charset val="134"/>
      </rPr>
      <t>待测</t>
    </r>
    <r>
      <rPr>
        <sz val="11"/>
        <color theme="1"/>
        <rFont val="楷体"/>
        <family val="3"/>
        <charset val="134"/>
      </rPr>
      <t>）</t>
    </r>
    <phoneticPr fontId="1" type="noConversion"/>
  </si>
  <si>
    <r>
      <t xml:space="preserve">1 原由：由于采集频率由原来的1ms采集一次提高到80us采集一次，AD充放电不及时，导致采集存在误差。但修改频率会影响HSS的采集频率，因此推荐修改电阻（看电路图）。
2 更改电阻后需要刘工做可行性评估
3 待修改完以后，做全范围测试。
</t>
    </r>
    <r>
      <rPr>
        <sz val="11"/>
        <color rgb="FFFF0000"/>
        <rFont val="楷体"/>
        <family val="3"/>
        <charset val="134"/>
      </rPr>
      <t>4 需要做的准备工作：搞清楚AD采集的原理，看电路图搞清楚电阻的影响</t>
    </r>
    <r>
      <rPr>
        <sz val="11"/>
        <color theme="1"/>
        <rFont val="楷体"/>
        <family val="3"/>
        <charset val="134"/>
      </rPr>
      <t>。</t>
    </r>
    <phoneticPr fontId="1" type="noConversion"/>
  </si>
  <si>
    <r>
      <rPr>
        <sz val="11"/>
        <color rgb="FFFF0000"/>
        <rFont val="楷体"/>
        <family val="3"/>
        <charset val="134"/>
      </rPr>
      <t>1.Guideline文档，上传</t>
    </r>
    <r>
      <rPr>
        <sz val="11"/>
        <color theme="1"/>
        <rFont val="楷体"/>
        <family val="3"/>
        <charset val="134"/>
      </rPr>
      <t xml:space="preserve">
2.测试方法跟进</t>
    </r>
    <phoneticPr fontId="1" type="noConversion"/>
  </si>
  <si>
    <r>
      <rPr>
        <strike/>
        <sz val="11"/>
        <color theme="1"/>
        <rFont val="楷体"/>
        <family val="3"/>
        <charset val="134"/>
      </rPr>
      <t>1.XCP测试总CPU负载</t>
    </r>
    <r>
      <rPr>
        <sz val="11"/>
        <color theme="1"/>
        <rFont val="楷体"/>
        <family val="3"/>
        <charset val="134"/>
      </rPr>
      <t xml:space="preserve">
2.分析为什么新测出的结果偏大</t>
    </r>
    <phoneticPr fontId="1" type="noConversion"/>
  </si>
  <si>
    <r>
      <rPr>
        <strike/>
        <sz val="11"/>
        <color theme="1"/>
        <rFont val="楷体"/>
        <family val="3"/>
        <charset val="134"/>
      </rPr>
      <t>1.需求更新</t>
    </r>
    <r>
      <rPr>
        <sz val="11"/>
        <color theme="1"/>
        <rFont val="楷体"/>
        <family val="3"/>
        <charset val="134"/>
      </rPr>
      <t xml:space="preserve">
2.CAF更新，新增多个sepic级别。（多档SPIEC电压值，在</t>
    </r>
    <r>
      <rPr>
        <sz val="11"/>
        <color rgb="FFFF0000"/>
        <rFont val="楷体"/>
        <family val="3"/>
        <charset val="134"/>
      </rPr>
      <t>SSD</t>
    </r>
    <r>
      <rPr>
        <sz val="11"/>
        <color theme="1"/>
        <rFont val="楷体"/>
        <family val="3"/>
        <charset val="134"/>
      </rPr>
      <t>文件中配配置）
3.DID处理，控制Coding中传输不同的值，不需要sepic更新逻辑，但需要无效级别状态过滤。（注意看需求）
4.NVM中存储DID控制的class级别，注意3个NVM存储条件：pending状态，可存储状态，存储完成状态。新增2个byte的内容，分别对应SEPIC1和SPEIC2的级别处理结果（参考A835,A811）</t>
    </r>
    <r>
      <rPr>
        <b/>
        <sz val="11"/>
        <color rgb="FFFF0000"/>
        <rFont val="楷体"/>
        <family val="3"/>
        <charset val="134"/>
      </rPr>
      <t>状态机</t>
    </r>
    <r>
      <rPr>
        <sz val="11"/>
        <color theme="1"/>
        <rFont val="楷体"/>
        <family val="3"/>
        <charset val="134"/>
      </rPr>
      <t xml:space="preserve">
5.新建DID接口，client server两部分，client部分，JIRA1215
6.更改ACAB到ACB6</t>
    </r>
    <phoneticPr fontId="1" type="noConversion"/>
  </si>
  <si>
    <r>
      <t>自测通过（</t>
    </r>
    <r>
      <rPr>
        <sz val="11"/>
        <color rgb="FFFF0000"/>
        <rFont val="楷体"/>
        <family val="3"/>
        <charset val="134"/>
      </rPr>
      <t>注意：必须重新上电才能修改电压配置</t>
    </r>
    <r>
      <rPr>
        <sz val="11"/>
        <color theme="1"/>
        <rFont val="楷体"/>
        <family val="3"/>
        <charset val="134"/>
      </rPr>
      <t xml:space="preserve">）
</t>
    </r>
    <r>
      <rPr>
        <b/>
        <sz val="11"/>
        <color rgb="FFFF0000"/>
        <rFont val="楷体"/>
        <family val="3"/>
        <charset val="134"/>
      </rPr>
      <t>（2020/9/15：完成）</t>
    </r>
    <r>
      <rPr>
        <sz val="11"/>
        <color theme="1"/>
        <rFont val="楷体"/>
        <family val="3"/>
        <charset val="134"/>
      </rPr>
      <t xml:space="preserve">
change summary未完成！
9.15号集成版本需要测试！</t>
    </r>
    <phoneticPr fontId="1" type="noConversion"/>
  </si>
  <si>
    <r>
      <t xml:space="preserve">1.资料：需求，DTC/DID Table.
</t>
    </r>
    <r>
      <rPr>
        <sz val="11"/>
        <color rgb="FFFF0000"/>
        <rFont val="楷体"/>
        <family val="3"/>
        <charset val="134"/>
      </rPr>
      <t>2.实际控制一下</t>
    </r>
    <phoneticPr fontId="1" type="noConversion"/>
  </si>
  <si>
    <r>
      <rPr>
        <sz val="11"/>
        <color rgb="FFFF0000"/>
        <rFont val="楷体"/>
        <family val="3"/>
        <charset val="134"/>
      </rPr>
      <t>注意测试一下(测试部测试结果未知</t>
    </r>
    <r>
      <rPr>
        <sz val="11"/>
        <color theme="1"/>
        <rFont val="楷体"/>
        <family val="3"/>
        <charset val="134"/>
      </rPr>
      <t>)</t>
    </r>
    <phoneticPr fontId="1" type="noConversion"/>
  </si>
  <si>
    <r>
      <rPr>
        <strike/>
        <sz val="11"/>
        <color theme="1"/>
        <rFont val="楷体"/>
        <family val="3"/>
        <charset val="134"/>
      </rPr>
      <t xml:space="preserve">1.RLM2_SWADS_662： This interface is the temperature of ECU NTC.
Data Property: 
uint8 1x1
Data Definition: 
0-190: -40 ℃ to 150℃
255: Openload or Short to circuit.
Init Value: 254.
Unit: 1℃
</t>
    </r>
    <r>
      <rPr>
        <sz val="11"/>
        <color theme="1"/>
        <rFont val="楷体"/>
        <family val="3"/>
        <charset val="134"/>
      </rPr>
      <t xml:space="preserve">PCBATemp接口描述更新
</t>
    </r>
    <r>
      <rPr>
        <strike/>
        <sz val="11"/>
        <color theme="1"/>
        <rFont val="楷体"/>
        <family val="3"/>
        <charset val="134"/>
      </rPr>
      <t xml:space="preserve">2.PCBA 温度降额配置原：118,124
现应该设置为108,114
</t>
    </r>
    <r>
      <rPr>
        <b/>
        <sz val="11"/>
        <color rgb="FFFF0000"/>
        <rFont val="楷体"/>
        <family val="3"/>
        <charset val="134"/>
      </rPr>
      <t>说明：保证软件和CAF一致。</t>
    </r>
    <r>
      <rPr>
        <sz val="11"/>
        <color theme="1"/>
        <rFont val="楷体"/>
        <family val="3"/>
        <charset val="134"/>
      </rPr>
      <t xml:space="preserve">
3.PCBA温度降额测试方法有问题
</t>
    </r>
    <phoneticPr fontId="1" type="noConversion"/>
  </si>
  <si>
    <r>
      <rPr>
        <strike/>
        <sz val="11"/>
        <color theme="1"/>
        <rFont val="楷体"/>
        <family val="3"/>
        <charset val="134"/>
      </rPr>
      <t>1.Sepic电压更改</t>
    </r>
    <r>
      <rPr>
        <sz val="11"/>
        <color theme="1"/>
        <rFont val="楷体"/>
        <family val="3"/>
        <charset val="134"/>
      </rPr>
      <t xml:space="preserve">
</t>
    </r>
    <r>
      <rPr>
        <strike/>
        <sz val="11"/>
        <color theme="1"/>
        <rFont val="楷体"/>
        <family val="3"/>
        <charset val="134"/>
      </rPr>
      <t>2.CRC32计算更新</t>
    </r>
    <r>
      <rPr>
        <sz val="11"/>
        <color theme="1"/>
        <rFont val="楷体"/>
        <family val="3"/>
        <charset val="134"/>
      </rPr>
      <t xml:space="preserve">
</t>
    </r>
    <r>
      <rPr>
        <strike/>
        <sz val="11"/>
        <color theme="1"/>
        <rFont val="楷体"/>
        <family val="3"/>
        <charset val="134"/>
      </rPr>
      <t>3.CRC32 Coding解析更新，AISL解析改名</t>
    </r>
    <r>
      <rPr>
        <sz val="11"/>
        <color theme="1"/>
        <rFont val="楷体"/>
        <family val="3"/>
        <charset val="134"/>
      </rPr>
      <t xml:space="preserve">
4.SSD，LMM文件更新
5.F-bit检查
6.</t>
    </r>
    <r>
      <rPr>
        <sz val="11"/>
        <color rgb="FF92D050"/>
        <rFont val="楷体"/>
        <family val="3"/>
        <charset val="134"/>
      </rPr>
      <t xml:space="preserve">CDC更新，新建接口和解析传递数值，CDC client.
</t>
    </r>
    <r>
      <rPr>
        <b/>
        <sz val="11"/>
        <color rgb="FFFF0000"/>
        <rFont val="楷体"/>
        <family val="3"/>
        <charset val="134"/>
      </rPr>
      <t>（2020/9/3：等待常兴更新反馈）</t>
    </r>
    <r>
      <rPr>
        <sz val="11"/>
        <color theme="1"/>
        <rFont val="楷体"/>
        <family val="3"/>
        <charset val="134"/>
      </rPr>
      <t xml:space="preserve">
7.SGD文件，PCBA温度降额值需要跟进
8</t>
    </r>
    <r>
      <rPr>
        <strike/>
        <sz val="11"/>
        <color theme="1"/>
        <rFont val="楷体"/>
        <family val="3"/>
        <charset val="134"/>
      </rPr>
      <t>.CAN_Signal_f_bit建接口</t>
    </r>
    <phoneticPr fontId="1" type="noConversion"/>
  </si>
  <si>
    <r>
      <t xml:space="preserve">1.中间过渡版本：仅需要进行结构体适配即可，需要留两个字节做CRC计算，和CRC16校验逻辑。
</t>
    </r>
    <r>
      <rPr>
        <sz val="11"/>
        <color theme="1"/>
        <rFont val="宋体"/>
        <family val="2"/>
        <charset val="134"/>
      </rPr>
      <t>▶</t>
    </r>
    <r>
      <rPr>
        <sz val="11"/>
        <color theme="1"/>
        <rFont val="楷体"/>
        <family val="3"/>
        <charset val="134"/>
      </rPr>
      <t xml:space="preserve">接口建立完毕(取消接口，当crc校验不过，直接将结构体中的值刷新为默认值)
</t>
    </r>
    <r>
      <rPr>
        <sz val="11"/>
        <color theme="1"/>
        <rFont val="宋体"/>
        <family val="2"/>
        <charset val="134"/>
      </rPr>
      <t>▶</t>
    </r>
    <r>
      <rPr>
        <b/>
        <sz val="11"/>
        <color theme="1"/>
        <rFont val="楷体"/>
        <family val="3"/>
        <charset val="134"/>
      </rPr>
      <t>CRC16功能完成</t>
    </r>
    <r>
      <rPr>
        <sz val="11"/>
        <color theme="1"/>
        <rFont val="楷体"/>
        <family val="3"/>
        <charset val="134"/>
      </rPr>
      <t xml:space="preserve">
</t>
    </r>
    <r>
      <rPr>
        <sz val="11"/>
        <color theme="1"/>
        <rFont val="宋体"/>
        <family val="2"/>
        <charset val="134"/>
      </rPr>
      <t>▶</t>
    </r>
    <r>
      <rPr>
        <sz val="11"/>
        <color theme="1"/>
        <rFont val="楷体"/>
        <family val="3"/>
        <charset val="134"/>
      </rPr>
      <t xml:space="preserve">通知每一个相应模块负责人在读取NVM数据前判断CRC16校验是否通过！
</t>
    </r>
    <r>
      <rPr>
        <strike/>
        <sz val="11"/>
        <color theme="1"/>
        <rFont val="楷体"/>
        <family val="3"/>
        <charset val="134"/>
      </rPr>
      <t>2.在Branch上对结构体做修改，整理相应改动所影响到的模块，约会讨论在Branch上还是Trunk上进行修改。
答：直接在trunk上修改，底层直接做适配工作</t>
    </r>
    <r>
      <rPr>
        <sz val="11"/>
        <color theme="1"/>
        <rFont val="楷体"/>
        <family val="3"/>
        <charset val="134"/>
      </rPr>
      <t xml:space="preserve">
3.对应新的结构体，修改相关模块的结构体变量名。
</t>
    </r>
    <r>
      <rPr>
        <strike/>
        <sz val="11"/>
        <color theme="1"/>
        <rFont val="楷体"/>
        <family val="3"/>
        <charset val="134"/>
      </rPr>
      <t xml:space="preserve">  SWC_DiagnoseJobsApp.c
  SWC_CanErrorDetection.c
  SWC_CodingDataHandling.c
</t>
    </r>
    <r>
      <rPr>
        <b/>
        <sz val="11"/>
        <color rgb="FFFF0000"/>
        <rFont val="楷体"/>
        <family val="3"/>
        <charset val="134"/>
      </rPr>
      <t>（2020/9/7：完成）</t>
    </r>
    <r>
      <rPr>
        <sz val="11"/>
        <color theme="1"/>
        <rFont val="楷体"/>
        <family val="3"/>
        <charset val="134"/>
      </rPr>
      <t xml:space="preserve">
</t>
    </r>
    <r>
      <rPr>
        <strike/>
        <sz val="11"/>
        <color theme="1"/>
        <rFont val="楷体"/>
        <family val="3"/>
        <charset val="134"/>
      </rPr>
      <t xml:space="preserve">4.整理NVM结构修改影响到的模块。
</t>
    </r>
    <r>
      <rPr>
        <b/>
        <sz val="11"/>
        <color rgb="FFFF0000"/>
        <rFont val="楷体"/>
        <family val="3"/>
        <charset val="134"/>
      </rPr>
      <t>（2020/9/4：完成，等待大家完成NVM结构更新）</t>
    </r>
    <r>
      <rPr>
        <strike/>
        <sz val="11"/>
        <color theme="1"/>
        <rFont val="楷体"/>
        <family val="3"/>
        <charset val="134"/>
      </rPr>
      <t xml:space="preserve">
</t>
    </r>
    <r>
      <rPr>
        <sz val="11"/>
        <color theme="1"/>
        <rFont val="楷体"/>
        <family val="3"/>
        <charset val="134"/>
      </rPr>
      <t>5.立即存储状态量用2个接口，一个存储状态，一个返回是否存储完成！</t>
    </r>
    <phoneticPr fontId="1" type="noConversion"/>
  </si>
  <si>
    <r>
      <rPr>
        <strike/>
        <sz val="11"/>
        <color theme="1"/>
        <rFont val="楷体"/>
        <family val="3"/>
        <charset val="134"/>
      </rPr>
      <t>1.CAF006.003.000 大致存在的问题：
a.低压关断迟滞电压
b.PCBA 温度降额配置原：158,164;现应该设置为148,154(因为软件改动)
c.TypeVehicle
d.Driver类型（G05，E52249</t>
    </r>
    <r>
      <rPr>
        <sz val="11"/>
        <color theme="1"/>
        <rFont val="楷体"/>
        <family val="3"/>
        <charset val="134"/>
      </rPr>
      <t xml:space="preserve">）
</t>
    </r>
    <r>
      <rPr>
        <b/>
        <sz val="11"/>
        <color rgb="FFFF0000"/>
        <rFont val="楷体"/>
        <family val="3"/>
        <charset val="134"/>
      </rPr>
      <t>说明：2020/9/3已完成，PPT和相应SGD文件已发送给Alexander，等待SSD和LMM文件的更新，以进行更加详细的Review。(已收到！)</t>
    </r>
    <r>
      <rPr>
        <sz val="11"/>
        <color theme="1"/>
        <rFont val="楷体"/>
        <family val="3"/>
        <charset val="134"/>
      </rPr>
      <t xml:space="preserve">
2.详细CAF Review追踪跟进
</t>
    </r>
    <r>
      <rPr>
        <strike/>
        <sz val="11"/>
        <color theme="1"/>
        <rFont val="楷体"/>
        <family val="3"/>
        <charset val="134"/>
      </rPr>
      <t>3.CAF006.003.001 Review和结构改动导致CRC32计算工具里地址偏移量更新。</t>
    </r>
    <r>
      <rPr>
        <sz val="11"/>
        <color theme="1"/>
        <rFont val="楷体"/>
        <family val="3"/>
        <charset val="134"/>
      </rPr>
      <t xml:space="preserve">
</t>
    </r>
    <r>
      <rPr>
        <sz val="11"/>
        <color rgb="FF00B050"/>
        <rFont val="楷体"/>
        <family val="3"/>
        <charset val="134"/>
      </rPr>
      <t>4.</t>
    </r>
    <r>
      <rPr>
        <b/>
        <sz val="11"/>
        <color rgb="FF00B050"/>
        <rFont val="楷体"/>
        <family val="3"/>
        <charset val="134"/>
      </rPr>
      <t>CRC32:</t>
    </r>
    <r>
      <rPr>
        <sz val="11"/>
        <color rgb="FF00B050"/>
        <rFont val="楷体"/>
        <family val="3"/>
        <charset val="134"/>
      </rPr>
      <t xml:space="preserve">
</t>
    </r>
    <r>
      <rPr>
        <sz val="11"/>
        <color rgb="FF00B050"/>
        <rFont val="宋体"/>
        <family val="2"/>
        <charset val="134"/>
      </rPr>
      <t>▶</t>
    </r>
    <r>
      <rPr>
        <sz val="11"/>
        <color rgb="FF00B050"/>
        <rFont val="楷体"/>
        <family val="3"/>
        <charset val="134"/>
      </rPr>
      <t xml:space="preserve">Crc32结构发生改变：2加2改，新加映射数据处理表，新加地址偏移数据表，改导入函数，改串联函数。
</t>
    </r>
    <r>
      <rPr>
        <sz val="11"/>
        <color rgb="FF00B050"/>
        <rFont val="宋体"/>
        <family val="2"/>
        <charset val="134"/>
      </rPr>
      <t>▶</t>
    </r>
    <r>
      <rPr>
        <sz val="11"/>
        <color rgb="FF00B050"/>
        <rFont val="楷体"/>
        <family val="3"/>
        <charset val="134"/>
      </rPr>
      <t>Crc32数据偏移量改变：1加1改，加一列新偏移地址，改导入函数。</t>
    </r>
    <phoneticPr fontId="1" type="noConversion"/>
  </si>
  <si>
    <r>
      <t xml:space="preserve">情况：
</t>
    </r>
    <r>
      <rPr>
        <strike/>
        <sz val="11"/>
        <color theme="1"/>
        <rFont val="楷体"/>
        <family val="3"/>
        <charset val="134"/>
      </rPr>
      <t>1.133可以点灯，138不可以点灯；2版本区别在于CAF有结构修改，且加入CRC校验！</t>
    </r>
    <r>
      <rPr>
        <sz val="11"/>
        <color theme="1"/>
        <rFont val="楷体"/>
        <family val="3"/>
        <charset val="134"/>
      </rPr>
      <t xml:space="preserve">
</t>
    </r>
    <r>
      <rPr>
        <strike/>
        <sz val="11"/>
        <color theme="1"/>
        <rFont val="楷体"/>
        <family val="3"/>
        <charset val="134"/>
      </rPr>
      <t>2.CRC是否仍然需要加入到integer Coding辨别中？是否需要删除！</t>
    </r>
    <r>
      <rPr>
        <sz val="11"/>
        <color theme="1"/>
        <rFont val="楷体"/>
        <family val="3"/>
        <charset val="134"/>
      </rPr>
      <t xml:space="preserve">
3.I020部分配置不能掌控！
</t>
    </r>
    <r>
      <rPr>
        <strike/>
        <sz val="11"/>
        <color theme="1"/>
        <rFont val="楷体"/>
        <family val="3"/>
        <charset val="134"/>
      </rPr>
      <t>4.准备将CRC逻辑去掉。</t>
    </r>
    <r>
      <rPr>
        <sz val="11"/>
        <color theme="1"/>
        <rFont val="楷体"/>
        <family val="3"/>
        <charset val="134"/>
      </rPr>
      <t xml:space="preserve">
</t>
    </r>
    <r>
      <rPr>
        <strike/>
        <sz val="11"/>
        <color theme="1"/>
        <rFont val="楷体"/>
        <family val="3"/>
        <charset val="134"/>
      </rPr>
      <t>5.帮助德国助力整理Trace信息。</t>
    </r>
    <r>
      <rPr>
        <sz val="11"/>
        <color theme="1"/>
        <rFont val="楷体"/>
        <family val="3"/>
        <charset val="134"/>
      </rPr>
      <t xml:space="preserve">
6.各种FA文件对应得CRC计算结果</t>
    </r>
    <phoneticPr fontId="1" type="noConversion"/>
  </si>
  <si>
    <r>
      <t xml:space="preserve">1.CRC32错误
2.timeout 
</t>
    </r>
    <r>
      <rPr>
        <sz val="11"/>
        <color theme="1"/>
        <rFont val="楷体"/>
        <family val="3"/>
        <charset val="134"/>
      </rPr>
      <t>说明：2020/9/15已完成</t>
    </r>
    <phoneticPr fontId="1" type="noConversion"/>
  </si>
  <si>
    <r>
      <rPr>
        <strike/>
        <sz val="11"/>
        <color theme="1"/>
        <rFont val="楷体"/>
        <family val="3"/>
        <charset val="134"/>
      </rPr>
      <t>1.非I020SGD文件内容未更新到CAF（新版降额曲线未更新）</t>
    </r>
    <r>
      <rPr>
        <sz val="11"/>
        <color theme="1"/>
        <rFont val="楷体"/>
        <family val="3"/>
        <charset val="134"/>
      </rPr>
      <t xml:space="preserve">
2.G05,G07,G09FA文件待更新
</t>
    </r>
    <r>
      <rPr>
        <strike/>
        <sz val="11"/>
        <color theme="1"/>
        <rFont val="楷体"/>
        <family val="3"/>
        <charset val="134"/>
      </rPr>
      <t>3.G05车辆类型待更新</t>
    </r>
    <r>
      <rPr>
        <sz val="11"/>
        <color theme="1"/>
        <rFont val="楷体"/>
        <family val="3"/>
        <charset val="134"/>
      </rPr>
      <t xml:space="preserve">
4.PCBA温度测试仍未完成
5.25V需要更新
6.GPIO口FS问题更新
7.TI heart beat 更新
</t>
    </r>
    <phoneticPr fontId="1" type="noConversion"/>
  </si>
  <si>
    <r>
      <rPr>
        <sz val="11"/>
        <color rgb="FFFF0000"/>
        <rFont val="楷体"/>
        <family val="3"/>
        <charset val="134"/>
      </rPr>
      <t>1.非I020SGD文件内容未更新到CAF
2.G05,G07,G09FA文件未更新</t>
    </r>
    <r>
      <rPr>
        <sz val="11"/>
        <color theme="1"/>
        <rFont val="楷体"/>
        <family val="3"/>
        <charset val="134"/>
      </rPr>
      <t xml:space="preserve">
</t>
    </r>
    <phoneticPr fontId="1" type="noConversion"/>
  </si>
  <si>
    <r>
      <rPr>
        <b/>
        <sz val="11"/>
        <color rgb="FFFF0000"/>
        <rFont val="楷体"/>
        <family val="3"/>
        <charset val="134"/>
      </rPr>
      <t>后续问题</t>
    </r>
    <r>
      <rPr>
        <sz val="11"/>
        <color rgb="FFFF0000"/>
        <rFont val="楷体"/>
        <family val="3"/>
        <charset val="134"/>
      </rPr>
      <t>：
1.G05车辆类型没更新</t>
    </r>
    <r>
      <rPr>
        <sz val="11"/>
        <color theme="1"/>
        <rFont val="楷体"/>
        <family val="3"/>
        <charset val="134"/>
      </rPr>
      <t xml:space="preserve">
2.新版降额曲线匹配还未给到BMW
3.PCBA温度降额配置还未测试并给到BMW最终配置值</t>
    </r>
    <phoneticPr fontId="1" type="noConversion"/>
  </si>
  <si>
    <r>
      <t>11 GPIO口问题追踪（High__level和Low_level两种状态，标识两种FS的模式）</t>
    </r>
    <r>
      <rPr>
        <b/>
        <sz val="11"/>
        <color rgb="FFFF0000"/>
        <rFont val="楷体"/>
        <family val="3"/>
        <charset val="134"/>
      </rPr>
      <t>state</t>
    </r>
    <r>
      <rPr>
        <sz val="11"/>
        <color rgb="FFFF0000"/>
        <rFont val="楷体"/>
        <family val="3"/>
        <charset val="134"/>
      </rPr>
      <t>:8:Output, TPS929120 FS PIN, Used for control the failsafe configuration of TPS929120 when UART error happened.RLM2_SYSRS_1688</t>
    </r>
    <phoneticPr fontId="1" type="noConversion"/>
  </si>
  <si>
    <r>
      <t xml:space="preserve">57 </t>
    </r>
    <r>
      <rPr>
        <b/>
        <sz val="11"/>
        <color theme="1"/>
        <rFont val="楷体"/>
        <family val="3"/>
        <charset val="134"/>
      </rPr>
      <t>change summary</t>
    </r>
    <phoneticPr fontId="1" type="noConversion"/>
  </si>
  <si>
    <r>
      <t>80 CAF006.003.008改名字和</t>
    </r>
    <r>
      <rPr>
        <sz val="11"/>
        <color rgb="FFFF0000"/>
        <rFont val="楷体"/>
        <family val="3"/>
        <charset val="134"/>
      </rPr>
      <t>地址偏移量</t>
    </r>
    <r>
      <rPr>
        <sz val="11"/>
        <color theme="1"/>
        <rFont val="楷体"/>
        <family val="3"/>
        <charset val="134"/>
      </rPr>
      <t>的问题，CRC32计算工具需要更新，给到客户最新的CRC32计算工具</t>
    </r>
    <phoneticPr fontId="1" type="noConversion"/>
  </si>
  <si>
    <r>
      <t xml:space="preserve">1.D3版大灯版SGD文件配置参数的更新：
</t>
    </r>
    <r>
      <rPr>
        <sz val="11"/>
        <color rgb="FF92D050"/>
        <rFont val="楷体"/>
        <family val="3"/>
        <charset val="134"/>
      </rPr>
      <t>①新测输入电压降额配置参数（新输入电压降额参数已经更新）</t>
    </r>
    <r>
      <rPr>
        <sz val="11"/>
        <color theme="1"/>
        <rFont val="楷体"/>
        <family val="3"/>
        <charset val="134"/>
      </rPr>
      <t xml:space="preserve">
②PCBA温度测试最终降额温度区间的确定（PCBA温度待测，1月7号前需要出结果）</t>
    </r>
    <phoneticPr fontId="1" type="noConversion"/>
  </si>
  <si>
    <t>ZEDIS</t>
    <phoneticPr fontId="1" type="noConversion"/>
  </si>
  <si>
    <t>1.更新DID A556测试状态，test OK！
2.ASILCodingERROR置错条件
3.部分DTC的测试状态</t>
    <phoneticPr fontId="1" type="noConversion"/>
  </si>
  <si>
    <t>Range Check</t>
    <phoneticPr fontId="1" type="noConversion"/>
  </si>
  <si>
    <t>1.核对Range Check，大约有9个需要和客户商讨的点，总结成一张表格
2.在CodingDataHandling中增加输入电压降额防错逻辑算法，待测试和SWDD的更新</t>
    <phoneticPr fontId="1" type="noConversion"/>
  </si>
  <si>
    <t>代码</t>
    <phoneticPr fontId="1" type="noConversion"/>
  </si>
  <si>
    <t>基于D3屏蔽CRC32功能做一版测试软件</t>
    <phoneticPr fontId="1" type="noConversion"/>
  </si>
  <si>
    <t>JIRA</t>
    <phoneticPr fontId="1" type="noConversion"/>
  </si>
  <si>
    <t>推进JIRA上MCDC存在的bug</t>
    <phoneticPr fontId="1" type="noConversion"/>
  </si>
  <si>
    <t>PV测试</t>
    <phoneticPr fontId="1" type="noConversion"/>
  </si>
  <si>
    <t>配合硬件解决PV测试中输入电压缓降提前关灯的问题
现象是：两个输出通道的输出电压配置低电压8V关灯正常，配置到高压28V出现提前关灯问题，初步判定为输入电压低压降额导致电压抖动严重，软件修改迟滞电压和迟滞时间效果不明显。
硬件分析确定为低压降额时，PWM没有均匀错开，峰值电流还是很大</t>
    <phoneticPr fontId="1" type="noConversion"/>
  </si>
  <si>
    <t>SWDD</t>
    <phoneticPr fontId="1" type="noConversion"/>
  </si>
  <si>
    <t>1.更新CalcECUTemperature和CalcSepicAndVol模块，完成部分链接，大概40%</t>
    <phoneticPr fontId="1" type="noConversion"/>
  </si>
  <si>
    <t>week49</t>
    <phoneticPr fontId="1" type="noConversion"/>
  </si>
  <si>
    <t>94 CAF Review Instruction GuideLine</t>
    <phoneticPr fontId="1" type="noConversion"/>
  </si>
  <si>
    <t>PCBA module的SWDD</t>
    <phoneticPr fontId="1" type="noConversion"/>
  </si>
  <si>
    <t>1.表格模板</t>
    <phoneticPr fontId="1" type="noConversion"/>
  </si>
  <si>
    <t>2.PPT模板</t>
    <phoneticPr fontId="1" type="noConversion"/>
  </si>
  <si>
    <t>4.完善流程(加入CRC32工具维护)</t>
    <phoneticPr fontId="1" type="noConversion"/>
  </si>
  <si>
    <t>week49</t>
    <phoneticPr fontId="1" type="noConversion"/>
  </si>
  <si>
    <t>CAF Review Instruction GuideLine</t>
    <phoneticPr fontId="1" type="noConversion"/>
  </si>
  <si>
    <t>3.CAF自查维护表格</t>
    <phoneticPr fontId="1" type="noConversion"/>
  </si>
  <si>
    <t>嵌入式liunx与物联网C语言</t>
    <phoneticPr fontId="1" type="noConversion"/>
  </si>
  <si>
    <t>95 NTC error Environment variable</t>
    <phoneticPr fontId="1" type="noConversion"/>
  </si>
  <si>
    <t>NTC error Environment variable</t>
    <phoneticPr fontId="1" type="noConversion"/>
  </si>
  <si>
    <t>CAF 006.003.009 review</t>
    <phoneticPr fontId="1" type="noConversion"/>
  </si>
  <si>
    <t>10 NTC模块置错时间，在刚上电前20ms内，是每5ms进入一次，因此置错时间可能达不到要求，例如前20ms置错，设置置错时间为1s，则实际上只走了620ms就已经置错了。（计数器加1应该过100ms）</t>
    <phoneticPr fontId="1" type="noConversion"/>
  </si>
  <si>
    <t>1.在前20ms不做NTC Error判断处理，则在20ms后，即第25ms可以得到未配置的NTC报错状态，例如开路状态可以报出，在做了放错逻辑后，接入电阻箱即正常的NTC不会再报开路错误</t>
    <phoneticPr fontId="1" type="noConversion"/>
  </si>
  <si>
    <t>1.PCBA module的SWDD未更新完成（48周应该完成任务）</t>
    <phoneticPr fontId="1" type="noConversion"/>
  </si>
  <si>
    <t>后续跟踪代码和Coding版本不匹配的保护机制问题</t>
    <phoneticPr fontId="1" type="noConversion"/>
  </si>
  <si>
    <t>week49</t>
    <phoneticPr fontId="1" type="noConversion"/>
  </si>
  <si>
    <t>week49</t>
    <phoneticPr fontId="1" type="noConversion"/>
  </si>
  <si>
    <t>97 communicate about input voltage derating configuration protection with @Ligen.Zhou</t>
    <phoneticPr fontId="1" type="noConversion"/>
  </si>
  <si>
    <t>98 ASIL Coding链接</t>
    <phoneticPr fontId="1" type="noConversion"/>
  </si>
  <si>
    <t>week49</t>
    <phoneticPr fontId="1" type="noConversion"/>
  </si>
  <si>
    <t>100 CRC32未通过导致刚上电时灯会闪的问题</t>
    <phoneticPr fontId="1" type="noConversion"/>
  </si>
  <si>
    <t>101 NVM三备份策略</t>
    <phoneticPr fontId="1" type="noConversion"/>
  </si>
  <si>
    <t>三备份策略</t>
    <phoneticPr fontId="1" type="noConversion"/>
  </si>
  <si>
    <t>96 Protection logic SWDD update and link finish</t>
    <phoneticPr fontId="1" type="noConversion"/>
  </si>
  <si>
    <t>102 协助陈超修改BT3测试CODING配置</t>
    <phoneticPr fontId="1" type="noConversion"/>
  </si>
  <si>
    <t>协助陈超修改BT3测试CODING配置</t>
    <phoneticPr fontId="1" type="noConversion"/>
  </si>
  <si>
    <t>103 4.1.1硬件版本号对应无二极管的ECU，输入电压在9V左右会发生灯闪的问题</t>
    <phoneticPr fontId="1" type="noConversion"/>
  </si>
  <si>
    <t>99 CAF 006.003.109 review</t>
    <phoneticPr fontId="1" type="noConversion"/>
  </si>
  <si>
    <r>
      <t xml:space="preserve">分析：
1.NTC ERROR会出现的两种情况：
</t>
    </r>
    <r>
      <rPr>
        <sz val="11"/>
        <color rgb="FFFF0000"/>
        <rFont val="楷体"/>
        <family val="3"/>
        <charset val="134"/>
      </rPr>
      <t>配了才报错</t>
    </r>
    <r>
      <rPr>
        <sz val="11"/>
        <color theme="1"/>
        <rFont val="楷体"/>
        <family val="3"/>
        <charset val="134"/>
      </rPr>
      <t xml:space="preserve">
2.给到降额模块的NTC SC和OL的接口，需要排查在没配置的情况下，是否会出现问题（这两个接口需要删除，未用到）</t>
    </r>
    <phoneticPr fontId="1" type="noConversion"/>
  </si>
  <si>
    <t>104 SWDD of change code and calcInputVol</t>
    <phoneticPr fontId="1" type="noConversion"/>
  </si>
  <si>
    <t>高压关断电压设置为25.4V，原因是有输出占空比时，会提前关灯</t>
    <phoneticPr fontId="1" type="noConversion"/>
  </si>
  <si>
    <t>D</t>
    <phoneticPr fontId="1" type="noConversion"/>
  </si>
  <si>
    <t>D</t>
    <phoneticPr fontId="1" type="noConversion"/>
  </si>
  <si>
    <t>A</t>
    <phoneticPr fontId="1" type="noConversion"/>
  </si>
  <si>
    <t>2020.01.01</t>
    <phoneticPr fontId="1" type="noConversion"/>
  </si>
  <si>
    <t>CAF 006.003.109 review</t>
    <phoneticPr fontId="1" type="noConversion"/>
  </si>
  <si>
    <t>week49</t>
    <phoneticPr fontId="1" type="noConversion"/>
  </si>
  <si>
    <t>week50</t>
    <phoneticPr fontId="1" type="noConversion"/>
  </si>
  <si>
    <t>105 在占空比设置值较低时，电压纹波抖动比较大，0.3V迟滞不够，提前关灯，故高压关断电压设置为25.4V</t>
    <phoneticPr fontId="1" type="noConversion"/>
  </si>
  <si>
    <t>108 帮助方能配置Coding，改一版PCBA测试软件，利用DID检测实时PCBA温度计算值，做PCBA测试</t>
    <phoneticPr fontId="1" type="noConversion"/>
  </si>
  <si>
    <t>CAF 006.003.110 CRC32核对</t>
    <phoneticPr fontId="1" type="noConversion"/>
  </si>
  <si>
    <t>107 MATLAB CalcInputVol模块重写</t>
    <phoneticPr fontId="1" type="noConversion"/>
  </si>
  <si>
    <t>ECU mode exchange stateflow</t>
    <phoneticPr fontId="1" type="noConversion"/>
  </si>
  <si>
    <t>D4 修改模块的SWDD更新</t>
    <phoneticPr fontId="1" type="noConversion"/>
  </si>
  <si>
    <t>MATLAB for CalcNtcTemp升级到2019重写</t>
    <phoneticPr fontId="1" type="noConversion"/>
  </si>
  <si>
    <t>week50</t>
    <phoneticPr fontId="1" type="noConversion"/>
  </si>
  <si>
    <t>week51</t>
    <phoneticPr fontId="1" type="noConversion"/>
  </si>
  <si>
    <t>小结：
找问题方法1：对比有无bug的配置区别，例如软件，硬件，CAF，以及CAF中具体配置
2：软件问题定位，通过版本回溯排除问题
3：通过单步调试逐渐定位到问题</t>
    <phoneticPr fontId="1" type="noConversion"/>
  </si>
  <si>
    <t>111 查看CAF 006.003.111 1L和 1R 的配置区别问题</t>
    <phoneticPr fontId="1" type="noConversion"/>
  </si>
  <si>
    <t>最新回馈的CAFReview及点灯，主要是G05</t>
    <phoneticPr fontId="1" type="noConversion"/>
  </si>
  <si>
    <t>CodingDataHandling.c Animation 排序算法出现溢出情况，导致下载失败，是G09的Animation没有配置导致区别</t>
    <phoneticPr fontId="1" type="noConversion"/>
  </si>
  <si>
    <t>Q1：理论应该配置完全相同
Q2: 当前配置的现象是什么？
Q3: 客户想要达到什么效果？</t>
    <phoneticPr fontId="1" type="noConversion"/>
  </si>
  <si>
    <t>110 CAF 006.003.111</t>
    <phoneticPr fontId="1" type="noConversion"/>
  </si>
  <si>
    <t>(1)G09配置溢出导致ECU被锁</t>
    <phoneticPr fontId="1" type="noConversion"/>
  </si>
  <si>
    <t>G09配置溢出导致ECU被锁</t>
    <phoneticPr fontId="1" type="noConversion"/>
  </si>
  <si>
    <t>（2）G05配置会导致无法点灯，需要LMM，SSD表格</t>
    <phoneticPr fontId="1" type="noConversion"/>
  </si>
  <si>
    <t>G05配置会导致无法点灯，需要LMM，SSD表格</t>
    <phoneticPr fontId="1" type="noConversion"/>
  </si>
  <si>
    <t>（3）G70需要更新CRC32计算结果</t>
    <phoneticPr fontId="1" type="noConversion"/>
  </si>
  <si>
    <t>G70需要更新CRC32计算结果</t>
    <phoneticPr fontId="1" type="noConversion"/>
  </si>
  <si>
    <t>DOORS完成CalcInputVol和CalcNtcTemp的问题</t>
    <phoneticPr fontId="1" type="noConversion"/>
  </si>
  <si>
    <t>E07 Stand By I020 缓升缓降异常</t>
    <phoneticPr fontId="1" type="noConversion"/>
  </si>
  <si>
    <t>DiagnoseJobsApp</t>
    <phoneticPr fontId="1" type="noConversion"/>
  </si>
  <si>
    <t>DID读每组最高温度值</t>
    <phoneticPr fontId="1" type="noConversion"/>
  </si>
  <si>
    <t>DtcSaving</t>
    <phoneticPr fontId="1" type="noConversion"/>
  </si>
  <si>
    <t>LedChDerateCalculation</t>
    <phoneticPr fontId="1" type="noConversion"/>
  </si>
  <si>
    <t>进行降额处理</t>
    <phoneticPr fontId="1" type="noConversion"/>
  </si>
  <si>
    <t>GroupNTCVol</t>
    <phoneticPr fontId="1" type="noConversion"/>
  </si>
  <si>
    <t>DID读取每组最高温度NTC的电压</t>
    <phoneticPr fontId="1" type="noConversion"/>
  </si>
  <si>
    <t>DTC环境变量读每组最高温度NTC的电压</t>
    <phoneticPr fontId="1" type="noConversion"/>
  </si>
  <si>
    <t>OpenloadErrorNtcStatus</t>
    <phoneticPr fontId="1" type="noConversion"/>
  </si>
  <si>
    <t>每组用到的NTC报错转态</t>
    <phoneticPr fontId="1" type="noConversion"/>
  </si>
  <si>
    <t>ShortToCircuitNtcErrorStatus</t>
    <phoneticPr fontId="1" type="noConversion"/>
  </si>
  <si>
    <t>VoltageOfNtcs</t>
    <phoneticPr fontId="1" type="noConversion"/>
  </si>
  <si>
    <t>DiagnoseJobsEol</t>
    <phoneticPr fontId="1" type="noConversion"/>
  </si>
  <si>
    <t>LightErrorDetection→</t>
    <phoneticPr fontId="1" type="noConversion"/>
  </si>
  <si>
    <t>DTCSaving</t>
    <phoneticPr fontId="1" type="noConversion"/>
  </si>
  <si>
    <t>DTC报错NTC Error（255）</t>
    <phoneticPr fontId="1" type="noConversion"/>
  </si>
  <si>
    <t>DTC环境变量读每组最高温度（0-190）</t>
    <phoneticPr fontId="1" type="noConversion"/>
  </si>
  <si>
    <t>产线模式读4个NTC的电压，无论用到与否</t>
    <phoneticPr fontId="1" type="noConversion"/>
  </si>
  <si>
    <t>NtcErrorStatus</t>
    <phoneticPr fontId="1" type="noConversion"/>
  </si>
  <si>
    <t>DtcSaving</t>
    <phoneticPr fontId="1" type="noConversion"/>
  </si>
  <si>
    <t>环境变量使用，无论配置与否，报NTC损坏状态</t>
    <phoneticPr fontId="1" type="noConversion"/>
  </si>
  <si>
    <t>备注</t>
    <phoneticPr fontId="1" type="noConversion"/>
  </si>
  <si>
    <t>加入保护代码，当NTC没有配置报错配置参数，需要加入一个默认开路报错的阈值，否则即使NTC正常在未配置情况下依然会报错</t>
    <phoneticPr fontId="1" type="noConversion"/>
  </si>
  <si>
    <t>NTC配置问题Debug</t>
    <phoneticPr fontId="1" type="noConversion"/>
  </si>
  <si>
    <t>9. NTC Overtemperature:降额系数0才会发生；NTC error：如果降额系数为0.则两个都可以报，如果系数不为0，则只会报NTC error。如果是从低温升到NTC error的温度，则会清掉Overtemperarture的DTC；如果是一个组配置2个NTC，一个过温，一个ERROR，一样的逻辑。</t>
    <phoneticPr fontId="1" type="noConversion"/>
  </si>
  <si>
    <t>10. 当NTC报错阈值未配置但有Group配置了时，会报出NTC Error，而不是给初值（是否需要做保护逻辑？）</t>
    <phoneticPr fontId="1" type="noConversion"/>
  </si>
  <si>
    <t>TCP/IP协议</t>
    <phoneticPr fontId="1" type="noConversion"/>
  </si>
  <si>
    <t>PCBA温度降额参数测试</t>
    <phoneticPr fontId="1" type="noConversion"/>
  </si>
  <si>
    <t>Range Check实施策略</t>
    <phoneticPr fontId="1" type="noConversion"/>
  </si>
  <si>
    <t>109 针对G05修改配置CAF 006.003.110 CRC32核对</t>
    <phoneticPr fontId="1" type="noConversion"/>
  </si>
  <si>
    <t>week52</t>
    <phoneticPr fontId="1" type="noConversion"/>
  </si>
  <si>
    <t>112 PCBA测试结果</t>
    <phoneticPr fontId="1" type="noConversion"/>
  </si>
  <si>
    <t>进入IntegerCoding刚上电会闪一下</t>
    <phoneticPr fontId="1" type="noConversion"/>
  </si>
  <si>
    <t>Lasting</t>
    <phoneticPr fontId="1" type="noConversion"/>
  </si>
  <si>
    <t>持续跟踪
D4版PartNumber已更新，但软件未及时更新</t>
    <phoneticPr fontId="1" type="noConversion"/>
  </si>
  <si>
    <t>时序分析</t>
    <phoneticPr fontId="1" type="noConversion"/>
  </si>
  <si>
    <t>NVM存储DID和EOL的逻辑</t>
    <phoneticPr fontId="1" type="noConversion"/>
  </si>
  <si>
    <t>①TypeVehicle比较失败，延时大概2s，无法避免，不处理</t>
    <phoneticPr fontId="1" type="noConversion"/>
  </si>
  <si>
    <t>week52</t>
    <phoneticPr fontId="1" type="noConversion"/>
  </si>
  <si>
    <t>113 PV测试Sepic打开异常</t>
    <phoneticPr fontId="1" type="noConversion"/>
  </si>
  <si>
    <t>E-sys加入烧录EngineeringModeToken</t>
    <phoneticPr fontId="1" type="noConversion"/>
  </si>
  <si>
    <t>PN更新</t>
    <phoneticPr fontId="1" type="noConversion"/>
  </si>
  <si>
    <t>（4）I020左右配置因Animation镜像不同，T1和T2完全相同</t>
    <phoneticPr fontId="1" type="noConversion"/>
  </si>
  <si>
    <t>CRC32校验错误后，送出默认值</t>
    <phoneticPr fontId="1" type="noConversion"/>
  </si>
  <si>
    <t>温度降额系数</t>
    <phoneticPr fontId="1" type="noConversion"/>
  </si>
  <si>
    <t>115 DID并行存储，标志位针对不同DID分别做标志位，需要测试</t>
    <phoneticPr fontId="1" type="noConversion"/>
  </si>
  <si>
    <t>2. CRC32校验错误后，送出默认
操作：❶解析加入CRC32检验是否通过条件
注意：❶送出默认值后，由于CRC32来不及报IntegerCoding，在此时间段内，CanStatus误判Coding中的值为Default，导致状态被置为Not Support❷确保送出默认值后，CCM可以发送
解决方案：CRC32需要提前将IntegerCoding状态置起，与TypeVehicle分开
测试：改到前面后，Canstatus状态是1而不是0，且灯不会闪
根本原因：CRC32和IntegerCoding状态的时序问题</t>
    <phoneticPr fontId="1" type="noConversion"/>
  </si>
  <si>
    <r>
      <t xml:space="preserve">106 Range Check实施策略
</t>
    </r>
    <r>
      <rPr>
        <sz val="11"/>
        <color rgb="FFFF0000"/>
        <rFont val="楷体"/>
        <family val="3"/>
        <charset val="134"/>
      </rPr>
      <t>思想：不要轻易改接口！尽量减少接口的改动</t>
    </r>
    <phoneticPr fontId="1" type="noConversion"/>
  </si>
  <si>
    <t>1. 发生Range Check错误，则报出DTC
操作：❶发生RangeCheck错误，将解析越过！
❷置起IntegerCoding
❸置起相应500A的状态位
注意：①非FUSI相关的数据，需要找到会影响BL的内容
②具体到软件需求层面的设计</t>
    <phoneticPr fontId="1" type="noConversion"/>
  </si>
  <si>
    <t>3.500A给到一个字节报出range check出错的内容分组</t>
    <phoneticPr fontId="1" type="noConversion"/>
  </si>
  <si>
    <t>4.初始上电发生IntegerCoding灯亮情况</t>
    <phoneticPr fontId="1" type="noConversion"/>
  </si>
  <si>
    <t>116 Range Check相关的ReviewFinding</t>
    <phoneticPr fontId="1" type="noConversion"/>
  </si>
  <si>
    <t>week53</t>
    <phoneticPr fontId="1" type="noConversion"/>
  </si>
  <si>
    <t>2020.01.07</t>
    <phoneticPr fontId="1" type="noConversion"/>
  </si>
  <si>
    <r>
      <t xml:space="preserve">3.进入AsilCoding状态的原因：
接口：
</t>
    </r>
    <r>
      <rPr>
        <sz val="11"/>
        <color rgb="FFFFC000"/>
        <rFont val="宋体"/>
        <family val="3"/>
        <charset val="134"/>
        <scheme val="minor"/>
      </rPr>
      <t>❶CRC32 check failed
❷Range Check failed</t>
    </r>
    <r>
      <rPr>
        <sz val="11"/>
        <color theme="1"/>
        <rFont val="宋体"/>
        <family val="2"/>
        <scheme val="minor"/>
      </rPr>
      <t xml:space="preserve">
</t>
    </r>
    <r>
      <rPr>
        <sz val="11"/>
        <color rgb="FF92D050"/>
        <rFont val="宋体"/>
        <family val="3"/>
        <charset val="134"/>
        <scheme val="minor"/>
      </rPr>
      <t>③Crc Check failed
④3BC timeout
⑤TypeVehicle compare failed</t>
    </r>
    <phoneticPr fontId="1" type="noConversion"/>
  </si>
  <si>
    <t>5.light on time</t>
    <phoneticPr fontId="1" type="noConversion"/>
  </si>
  <si>
    <t>新建2个接口，用于传递出500A中RangeCheck报错状态和由于RangeCheck导致进入IntegerCoding状态</t>
    <phoneticPr fontId="1" type="noConversion"/>
  </si>
  <si>
    <t>6.记得写ChangeSummary</t>
    <phoneticPr fontId="1" type="noConversion"/>
  </si>
  <si>
    <t>DID存储到NVM中的ID有：
A82E，A835，A83E，A8EE，ACAA</t>
    <phoneticPr fontId="1" type="noConversion"/>
  </si>
  <si>
    <t>1L:G07 SAE/G09 ECE 没有配置FUSI相关的Group</t>
    <phoneticPr fontId="1" type="noConversion"/>
  </si>
  <si>
    <r>
      <t>②CRC32校验失败，刚上电有开灯请求时，灯会闪一下（将CRC32和TypeVehicle拆分开来，直接在Coding中做）
操作：
❶新加一个接口，由于RangeCheck或者CRC32导致AsilCoding发生
❷CRC32校验失败，置起IntegerCoding，IntegerCoding的接口在解析彻底完成后给出
具体逻辑：
❶若CRC校验没有通过，需要给到标志变量，防止TypeVehicle比较。故保持原结构不变，而将CRC32校验提前即可
❷</t>
    </r>
    <r>
      <rPr>
        <sz val="11"/>
        <color rgb="FFFF0000"/>
        <rFont val="楷体"/>
        <family val="3"/>
        <charset val="134"/>
      </rPr>
      <t xml:space="preserve">TypeVehicle比较失败，会不会被CRC32校验通过给刷新？CRC32校验上电一次送出，不能反复进行！
</t>
    </r>
    <r>
      <rPr>
        <sz val="11"/>
        <color theme="1"/>
        <rFont val="楷体"/>
        <family val="3"/>
        <charset val="134"/>
      </rPr>
      <t>❸</t>
    </r>
    <r>
      <rPr>
        <sz val="11"/>
        <color rgb="FFFF0000"/>
        <rFont val="楷体"/>
        <family val="3"/>
        <charset val="134"/>
      </rPr>
      <t xml:space="preserve">由于RangeCheck也会导致IntegerCoding发生，故不可以反复进行
</t>
    </r>
    <r>
      <rPr>
        <sz val="11"/>
        <color theme="1"/>
        <rFont val="楷体"/>
        <family val="3"/>
        <charset val="134"/>
      </rPr>
      <t>测试：
❶不发生灯闪问题
❷CRC32和TypeVehicle不可互解锁
❸更改后，比较逻辑不受影响
根本原因：
CRC32到IntegerCoding和点灯的时序性问题</t>
    </r>
    <phoneticPr fontId="1" type="noConversion"/>
  </si>
  <si>
    <t>117 NTC模块仿真模型搭建</t>
    <phoneticPr fontId="1" type="noConversion"/>
  </si>
  <si>
    <t>3.CAF 006.003.003Review：
1）．T_stabil默认值修改为3s;
2）. 低压关断迟滞电压恢复为0.2V
3）. PCBA温度降额温度阈值修改为建议值148（108℃），154（114℃）
4）．G05芯片修改为ELMOS UART
5）．T_stabil描述已更新
6）.G05车辆型号仍然配置为111U,未修改为83U！</t>
    <phoneticPr fontId="1" type="noConversion"/>
  </si>
  <si>
    <t>week53</t>
    <phoneticPr fontId="1" type="noConversion"/>
  </si>
  <si>
    <t>week53</t>
    <phoneticPr fontId="1" type="noConversion"/>
  </si>
  <si>
    <t>10 高压关断电压在25V，暂时不给到客户，配置400mV迟滞，测试结果给到海哥</t>
    <phoneticPr fontId="1" type="noConversion"/>
  </si>
  <si>
    <t>16 CAF 6.3.9 description:
1)Conifg_driver类型现在有4种
2）Mini brightness(now it is configurated as 0,but minimum value of it is 0%)</t>
    <phoneticPr fontId="1" type="noConversion"/>
  </si>
  <si>
    <t>SepicDriver处逻辑问题，输入电压由SBC工作电压4.85V以下上升到6.2V以上，Sepic电压打开并持续不关闭。</t>
    <phoneticPr fontId="1" type="noConversion"/>
  </si>
  <si>
    <t>121℃-128℃，降额系数55%
测试环境：在不发生输入电压降额的前提条件下，尽量保证电流足够大，输出功率35W，电压在11.6V左右即将发生降额，故输入电压不可再低。</t>
    <phoneticPr fontId="1" type="noConversion"/>
  </si>
  <si>
    <t>114 SGD更新：
PCBA Derating Threshold:113~120(℃)
High Voltage shut down:25V+0.4V Hysteresis
Q:大功率需不需要将低压关断电压调低一些</t>
    <phoneticPr fontId="1" type="noConversion"/>
  </si>
  <si>
    <t>12 Animation 103ms问题</t>
    <phoneticPr fontId="1" type="noConversion"/>
  </si>
  <si>
    <t>14 new added : TI heart beat(后续)</t>
    <phoneticPr fontId="1" type="noConversion"/>
  </si>
  <si>
    <t>13 6.3.8没改的内容:FMH,
a.CAF 6.3.8:地址偏移量发生修改
b.预期修改的FMH没有进行修改
c.和CAF6.3.7存在的问题一起提供给客户</t>
    <phoneticPr fontId="1" type="noConversion"/>
  </si>
  <si>
    <t>基于CAF006.004.000：
1.G05配置错误，无法正常点灯，等待海拉灯厂更新
2.CRC32问题仍未解决
3.硬件测试后，更新PCBA降额温度阈值和高压关断电压
4.新增Coding配置</t>
    <phoneticPr fontId="1" type="noConversion"/>
  </si>
  <si>
    <t>Range Check</t>
    <phoneticPr fontId="1" type="noConversion"/>
  </si>
  <si>
    <t>1.代码实现状态已经完成，自测完成，change summary完成，未Review
2.解决两个已知bug：
（1）发生CRC32校验错误，上电若有CAN信号请求，会出现灯闪现象。
解决：将CRC32和TypeVehicle分开做，将CRC32结果提前送出，解决灯闪问题
（2）CAF版本与软件版本不匹配，出现指针越界导致Coding下载失败后，ECU无法正常工作问题。
解决：发生下载数据错乱会导致CRC32检验失败，在CRC32检验失败后，coding送出默认值给到应用模块。
3.500A监控RangeCheck报错信息功能完成，且自测通过。</t>
    <phoneticPr fontId="1" type="noConversion"/>
  </si>
  <si>
    <t>PN</t>
    <phoneticPr fontId="1" type="noConversion"/>
  </si>
  <si>
    <t>D5版本PartNumber更新完成</t>
    <phoneticPr fontId="1" type="noConversion"/>
  </si>
  <si>
    <t>RangeCheck Code Review</t>
    <phoneticPr fontId="1" type="noConversion"/>
  </si>
  <si>
    <t>week2</t>
    <phoneticPr fontId="1" type="noConversion"/>
  </si>
  <si>
    <t>118 DiagnoseJobsApp：多个DID同周期内存储NVM值的问题</t>
    <phoneticPr fontId="1" type="noConversion"/>
  </si>
  <si>
    <t>解决方案：当一个DID未存储完成，另一个DID保持pending状态等到后续再存
注意：pending状态下，没2ms会定时进入DID调用函数</t>
    <phoneticPr fontId="1" type="noConversion"/>
  </si>
  <si>
    <t>119 CAPL test case测试多个DID存储NVM是否可行</t>
    <phoneticPr fontId="1" type="noConversion"/>
  </si>
  <si>
    <t>120 RangeCheck Code Review</t>
    <phoneticPr fontId="1" type="noConversion"/>
  </si>
  <si>
    <t>121 Group_Name配置为12（G07），系统需求与CAF中定义不同</t>
    <phoneticPr fontId="1" type="noConversion"/>
  </si>
  <si>
    <t>122 DiagnoseJobsApp Code Review</t>
    <phoneticPr fontId="1" type="noConversion"/>
  </si>
  <si>
    <t>问题：
ASCII码用字符表示的问题</t>
    <phoneticPr fontId="1" type="noConversion"/>
  </si>
  <si>
    <t>问题：
1.BL按照lightfunction来判断优先级有效值和PWM值的有效性
注意：
2.CheckResult 用宏定义Pass和Failed状态
3.输入电压降额系数为0时，报错状态不变
4.尽量将概括性的语言</t>
    <phoneticPr fontId="1" type="noConversion"/>
  </si>
  <si>
    <t>week2</t>
    <phoneticPr fontId="1" type="noConversion"/>
  </si>
  <si>
    <t>协议栈机制导致100ms内无法相应超过一个DID存储NVM</t>
    <phoneticPr fontId="1" type="noConversion"/>
  </si>
  <si>
    <t>CAF Review</t>
    <phoneticPr fontId="1" type="noConversion"/>
  </si>
  <si>
    <t>CAF Review</t>
    <phoneticPr fontId="1" type="noConversion"/>
  </si>
  <si>
    <t>PN</t>
    <phoneticPr fontId="1" type="noConversion"/>
  </si>
  <si>
    <t>Code</t>
    <phoneticPr fontId="1" type="noConversion"/>
  </si>
  <si>
    <t>DID执行成功标志已由一个拆分为每一个DID均有一个DID标志
预期实现状态为:在一个周期10ms内同时有2个DID存储NVM，第一个DID存储过程中，后一个处于Pending状态，第一个DID存储完成后，第二个DID继续完成存储
通过CAPL测试case测试发现：由于第一个DID存储返回相应的时间大约为100ms，在这100ms内的其他DID存储会不做处理，所以短时间内执行2个DID存储NVM是不满足实际情况的</t>
    <phoneticPr fontId="1" type="noConversion"/>
  </si>
  <si>
    <t>Code Review</t>
    <phoneticPr fontId="1" type="noConversion"/>
  </si>
  <si>
    <t>Review完了：CodingDataHandling模块的RangeCheck功能相关代码和DiagnoseJobsApp中执行完成状态拆分的代码</t>
    <phoneticPr fontId="1" type="noConversion"/>
  </si>
  <si>
    <t>继续跟进CAF的问题</t>
    <phoneticPr fontId="1" type="noConversion"/>
  </si>
  <si>
    <t>解决测试部测出的bug</t>
    <phoneticPr fontId="1" type="noConversion"/>
  </si>
  <si>
    <t>更新SW PN到D5版本</t>
    <phoneticPr fontId="1" type="noConversion"/>
  </si>
  <si>
    <t>客户会议，汇报了CAF现存问题和需要修改和增加的Coding变量，后续等待宝马反馈，针对现有问题做Review并解决问题</t>
    <phoneticPr fontId="1" type="noConversion"/>
  </si>
  <si>
    <t>week2</t>
    <phoneticPr fontId="1" type="noConversion"/>
  </si>
  <si>
    <t>RangeCheck Code Review代码修改</t>
    <phoneticPr fontId="1" type="noConversion"/>
  </si>
  <si>
    <t>123 D5版CAF Review</t>
    <phoneticPr fontId="1" type="noConversion"/>
  </si>
  <si>
    <t>CAF006.005.000</t>
    <phoneticPr fontId="1" type="noConversion"/>
  </si>
  <si>
    <t>CAF工具维护问题</t>
    <phoneticPr fontId="1" type="noConversion"/>
  </si>
  <si>
    <t>1.CAF 6.5.0新增CodingData后需要更新工具
1）为了解决CRC32排序问题，工具会更新排序，CAF006.004.000的CRC32计算将无法提供
2）地址偏移会更新
3) 需要2版，一版对应正确的软件算法排序，一版对应错误的软件算法排序</t>
    <phoneticPr fontId="1" type="noConversion"/>
  </si>
  <si>
    <t>124 D4 PN和DID偶尔存不进去的问题基于149PostDelivery修改</t>
    <phoneticPr fontId="1" type="noConversion"/>
  </si>
  <si>
    <t>3.测试G05点灯情况（等集成结束）</t>
    <phoneticPr fontId="1" type="noConversion"/>
  </si>
  <si>
    <t>1.ZKW：G07车型在测试部环境点灯，确定CAF配置没有问题</t>
    <phoneticPr fontId="1" type="noConversion"/>
  </si>
  <si>
    <t>week3</t>
    <phoneticPr fontId="1" type="noConversion"/>
  </si>
  <si>
    <t>week3</t>
    <phoneticPr fontId="1" type="noConversion"/>
  </si>
  <si>
    <t>week3</t>
    <phoneticPr fontId="1" type="noConversion"/>
  </si>
  <si>
    <r>
      <t>1.CAF 6.5.0存在问题：
a.SGD文件给到的存在问题导致CAF中输入电压降额系数错误更改，应该保持为</t>
    </r>
    <r>
      <rPr>
        <sz val="11"/>
        <color rgb="FFFF0000"/>
        <rFont val="楷体"/>
        <family val="3"/>
        <charset val="134"/>
      </rPr>
      <t>40/65</t>
    </r>
    <r>
      <rPr>
        <sz val="11"/>
        <color theme="1"/>
        <rFont val="楷体"/>
        <family val="3"/>
        <charset val="134"/>
      </rPr>
      <t xml:space="preserve">
b.CRC32的软件算法计算顺序更新后，CAF6.4.0的G70 CRC32就将无效，且没有相应的工具，如需要，则需要针对性制作（地址偏移量不变，但改变sepic顺序）</t>
    </r>
    <phoneticPr fontId="1" type="noConversion"/>
  </si>
  <si>
    <r>
      <t>2.CAF 6.5.0Review比对结果，G05存在LMM_Data Lightfunction对应问题（</t>
    </r>
    <r>
      <rPr>
        <sz val="11"/>
        <color rgb="FFFF0000"/>
        <rFont val="楷体"/>
        <family val="3"/>
        <charset val="134"/>
      </rPr>
      <t>待解决</t>
    </r>
    <r>
      <rPr>
        <sz val="11"/>
        <color theme="1"/>
        <rFont val="楷体"/>
        <family val="3"/>
        <charset val="134"/>
      </rPr>
      <t>）</t>
    </r>
    <phoneticPr fontId="1" type="noConversion"/>
  </si>
  <si>
    <t>4.CAF 6.5.0相应的软件算法更新</t>
    <phoneticPr fontId="1" type="noConversion"/>
  </si>
  <si>
    <t>week4</t>
    <phoneticPr fontId="1" type="noConversion"/>
  </si>
  <si>
    <t>week4</t>
    <phoneticPr fontId="1" type="noConversion"/>
  </si>
  <si>
    <t>126 Polyspace(6个报告：Sensor+NVM+DID)</t>
    <phoneticPr fontId="1" type="noConversion"/>
  </si>
  <si>
    <t>127 NVM测试表格材料完善支持</t>
    <phoneticPr fontId="1" type="noConversion"/>
  </si>
  <si>
    <t>128 MATLAB配置问题</t>
    <phoneticPr fontId="1" type="noConversion"/>
  </si>
  <si>
    <t>129 Range Check 宏开关</t>
    <phoneticPr fontId="1" type="noConversion"/>
  </si>
  <si>
    <t>130 E-sys CAF步骤更新</t>
    <phoneticPr fontId="1" type="noConversion"/>
  </si>
  <si>
    <t>week3</t>
    <phoneticPr fontId="1" type="noConversion"/>
  </si>
  <si>
    <t>131 D4版灯厂测试CAF问题复现</t>
    <phoneticPr fontId="1" type="noConversion"/>
  </si>
  <si>
    <t>132 电气试验测试（G70）</t>
    <phoneticPr fontId="1" type="noConversion"/>
  </si>
  <si>
    <t>week3</t>
    <phoneticPr fontId="1" type="noConversion"/>
  </si>
  <si>
    <t>135 CodingDataHandling模块跑出的Polyspace问题关于RangeCheck的部分代码修改</t>
    <phoneticPr fontId="1" type="noConversion"/>
  </si>
  <si>
    <t>week4</t>
    <phoneticPr fontId="1" type="noConversion"/>
  </si>
  <si>
    <t>136 DID模块DID:A83B存在的bug</t>
    <phoneticPr fontId="1" type="noConversion"/>
  </si>
  <si>
    <t>134 DID NVM 30min存超过30次导致后续无法存储问题（安新自测通过，以上传到Trunk）</t>
    <phoneticPr fontId="1" type="noConversion"/>
  </si>
  <si>
    <t>137 NVM模块HW PN 默认值问题</t>
    <phoneticPr fontId="1" type="noConversion"/>
  </si>
  <si>
    <t>139 KL30模块加一个实时电压接口到SepicDriver</t>
    <phoneticPr fontId="1" type="noConversion"/>
  </si>
  <si>
    <t>140 D5 change summary</t>
    <phoneticPr fontId="1" type="noConversion"/>
  </si>
  <si>
    <t>1.CRC32算法变量排序更新，与BMW一致
2.DID bug：
❶DID NVM存储30min超30次后无法继续存储的问题
❷A83E点灯:先点Remote后点BL后无法关断的问题</t>
    <phoneticPr fontId="1" type="noConversion"/>
  </si>
  <si>
    <t>138 NVM测试：149升级到去掉强行字节对齐的问题
此问题被恢复：
#pragma pack(1)此命令为强制按照一个字节对齐
#pragma ghs ZO此命令为防止代码被优化</t>
    <phoneticPr fontId="1" type="noConversion"/>
  </si>
  <si>
    <t>125 CodingGuideLine手写代码格式修改本地不提交</t>
    <phoneticPr fontId="1" type="noConversion"/>
  </si>
  <si>
    <t>PolySpace</t>
    <phoneticPr fontId="1" type="noConversion"/>
  </si>
  <si>
    <t>Code代码命名格式修改</t>
    <phoneticPr fontId="1" type="noConversion"/>
  </si>
  <si>
    <t>2.Hela：G05车型LMM Data配置问题导致点灯行为不预期（已测试CAF006.004.102，达到预期点灯效果）</t>
    <phoneticPr fontId="1" type="noConversion"/>
  </si>
  <si>
    <t>接口</t>
    <phoneticPr fontId="1" type="noConversion"/>
  </si>
  <si>
    <t>CalcInputVol新增一个接口给到SepicDriver.c</t>
    <phoneticPr fontId="1" type="noConversion"/>
  </si>
  <si>
    <t>D5改动change summary</t>
    <phoneticPr fontId="1" type="noConversion"/>
  </si>
  <si>
    <t>Change Summary</t>
    <phoneticPr fontId="1" type="noConversion"/>
  </si>
  <si>
    <t>141 EMC测试软件中屏蔽IntegerCoding功能</t>
    <phoneticPr fontId="1" type="noConversion"/>
  </si>
  <si>
    <t>EMC测试软件中屏蔽IntegerCoding功能</t>
    <phoneticPr fontId="1" type="noConversion"/>
  </si>
  <si>
    <t>EMC测试软件</t>
    <phoneticPr fontId="1" type="noConversion"/>
  </si>
  <si>
    <t>142 GroupName新增配置风险（CAF6.1.7新增，G07 SAE配置）</t>
    <phoneticPr fontId="1" type="noConversion"/>
  </si>
  <si>
    <t>DID和NVM两个模块</t>
    <phoneticPr fontId="1" type="noConversion"/>
  </si>
  <si>
    <t>G70电气测试实验</t>
    <phoneticPr fontId="1" type="noConversion"/>
  </si>
  <si>
    <t>CAF Review</t>
    <phoneticPr fontId="1" type="noConversion"/>
  </si>
  <si>
    <t>目前G05有LightFunction和Factor更新</t>
    <phoneticPr fontId="1" type="noConversion"/>
  </si>
  <si>
    <t>D5 Code</t>
    <phoneticPr fontId="1" type="noConversion"/>
  </si>
  <si>
    <t>6个模块代码基于D4重新生成Polyspace报告</t>
    <phoneticPr fontId="1" type="noConversion"/>
  </si>
  <si>
    <t>143 代码改动：</t>
    <phoneticPr fontId="1" type="noConversion"/>
  </si>
  <si>
    <t>1.E-03，E-05实验发现关灯时间没有撑到350ms，已修改</t>
    <phoneticPr fontId="1" type="noConversion"/>
  </si>
  <si>
    <t>2.Range Check去除BL未配置有效Priority时报AsilCoding的逻辑</t>
    <phoneticPr fontId="1" type="noConversion"/>
  </si>
  <si>
    <t>144 D5：CAF 6.5.1 Review</t>
    <phoneticPr fontId="1" type="noConversion"/>
  </si>
  <si>
    <t>week5</t>
    <phoneticPr fontId="1" type="noConversion"/>
  </si>
  <si>
    <t>week5</t>
    <phoneticPr fontId="1" type="noConversion"/>
  </si>
  <si>
    <r>
      <t>1.Review总结：
①基于CAF6.5.0改进：</t>
    </r>
    <r>
      <rPr>
        <sz val="11"/>
        <color rgb="FFFF0000"/>
        <rFont val="楷体"/>
        <family val="3"/>
        <charset val="134"/>
      </rPr>
      <t>lightfunction对应问题</t>
    </r>
    <r>
      <rPr>
        <sz val="11"/>
        <color theme="1"/>
        <rFont val="楷体"/>
        <family val="3"/>
        <charset val="134"/>
      </rPr>
      <t>及</t>
    </r>
    <r>
      <rPr>
        <sz val="11"/>
        <color rgb="FFFF0000"/>
        <rFont val="楷体"/>
        <family val="3"/>
        <charset val="134"/>
      </rPr>
      <t xml:space="preserve">derating factor改回
</t>
    </r>
    <r>
      <rPr>
        <sz val="11"/>
        <color theme="1"/>
        <rFont val="楷体"/>
        <family val="3"/>
        <charset val="134"/>
      </rPr>
      <t>②I020的Animation有改动
③G09的配置改动较大，包括点灯配置（LMM,Group,channel,driver），供压配置(powersupply,sepicvol)
④G05/G07/G09/I20的Lmm和Group表格配置均有改动
⑤高压关灯已经全部改到25.3V
⑥PCBA降额区间温度阈值113℃和120℃</t>
    </r>
    <phoneticPr fontId="1" type="noConversion"/>
  </si>
  <si>
    <t>week4</t>
    <phoneticPr fontId="1" type="noConversion"/>
  </si>
  <si>
    <t>week4</t>
    <phoneticPr fontId="1" type="noConversion"/>
  </si>
  <si>
    <t>目前暂未提交到SVN</t>
    <phoneticPr fontId="1" type="noConversion"/>
  </si>
  <si>
    <t xml:space="preserve">2.注意点：
①CRC32所有车辆类型是否可以通过-&gt;所有灯均可以点亮，CRC32已经没有问题，D5版软件集成了RangeCheck功能，所有车型的RangeCheck没有出现问题，CRC32计算工具随数据池的计算顺序更新
</t>
    <phoneticPr fontId="1" type="noConversion"/>
  </si>
  <si>
    <t>145 低压关灯电压迟滞时间150ms没有撑住，待Debug，示波器捕捉</t>
    <phoneticPr fontId="1" type="noConversion"/>
  </si>
  <si>
    <t>146 按照新的配置文件重新生成代码</t>
    <phoneticPr fontId="1" type="noConversion"/>
  </si>
  <si>
    <t>按照新的配置文件重新生成代码</t>
    <phoneticPr fontId="1" type="noConversion"/>
  </si>
  <si>
    <t>week6</t>
    <phoneticPr fontId="1" type="noConversion"/>
  </si>
  <si>
    <t>147 Model Advisor</t>
    <phoneticPr fontId="1" type="noConversion"/>
  </si>
  <si>
    <t>148 四种通信方式的学习</t>
    <phoneticPr fontId="1" type="noConversion"/>
  </si>
  <si>
    <t>study</t>
    <phoneticPr fontId="1" type="noConversion"/>
  </si>
  <si>
    <t>149 （1）E13 PIN  interruption问题</t>
    <phoneticPr fontId="1" type="noConversion"/>
  </si>
  <si>
    <t xml:space="preserve">    （2）E17 Short circuit in signal circuit and load circuits问题</t>
    <phoneticPr fontId="1" type="noConversion"/>
  </si>
  <si>
    <t>150 CAF Review JIRA流程建立</t>
    <phoneticPr fontId="1" type="noConversion"/>
  </si>
  <si>
    <t>软件没有问题</t>
    <phoneticPr fontId="1" type="noConversion"/>
  </si>
  <si>
    <t>151 LPD111项目点灯</t>
    <phoneticPr fontId="1" type="noConversion"/>
  </si>
  <si>
    <t>152 LPD风扇部分：
风扇的作用是用来降温
1.选定2个CHANEL，当这两个Channel分配了灯光功能则会开风扇，如果没开，则会根据NTC来判断是否需要打开风扇，且NTC时无级调节风扇转速的</t>
    <phoneticPr fontId="1" type="noConversion"/>
  </si>
  <si>
    <t>153 CAF NCD配置项的地址偏移量表格整理</t>
    <phoneticPr fontId="1" type="noConversion"/>
  </si>
  <si>
    <t>155 产线ECU Sepic采集出现偏差
初步怀疑：分压比错误或者硬件导致</t>
    <phoneticPr fontId="1" type="noConversion"/>
  </si>
  <si>
    <t>156 宝马：接Coding Data模块和SepicDrive模块</t>
    <phoneticPr fontId="1" type="noConversion"/>
  </si>
  <si>
    <t>157 AL EOL测试CAF Review</t>
    <phoneticPr fontId="1" type="noConversion"/>
  </si>
  <si>
    <t>158 CalcInputVol新建滤波电压接口到SWC_Sevice</t>
    <phoneticPr fontId="1" type="noConversion"/>
  </si>
  <si>
    <t>154 CAF006.005.004 Review</t>
    <phoneticPr fontId="1" type="noConversion"/>
  </si>
  <si>
    <t>week9</t>
    <phoneticPr fontId="1" type="noConversion"/>
  </si>
  <si>
    <t>161 CAF 006.005.005 Review</t>
    <phoneticPr fontId="1" type="noConversion"/>
  </si>
  <si>
    <t>162 IntegerCoding在CAN请求无效的状态下，不走车型比较逻辑(参考需求：RLM2_SYSRS_9964/9965/9966)</t>
    <phoneticPr fontId="1" type="noConversion"/>
  </si>
  <si>
    <t>160 IntegerCoding改动，删除ECUReset函数（001,002都已经修改）</t>
    <phoneticPr fontId="1" type="noConversion"/>
  </si>
  <si>
    <t>163 Matlab脚本自动生成接口</t>
    <phoneticPr fontId="1" type="noConversion"/>
  </si>
  <si>
    <t>2.RLM2项目相关通信的了解</t>
    <phoneticPr fontId="1" type="noConversion"/>
  </si>
  <si>
    <t>3.CAN通信具体学习</t>
    <phoneticPr fontId="1" type="noConversion"/>
  </si>
  <si>
    <t>4.示波器捕捉波形</t>
    <phoneticPr fontId="1" type="noConversion"/>
  </si>
  <si>
    <r>
      <rPr>
        <b/>
        <sz val="11"/>
        <color rgb="FF00B050"/>
        <rFont val="楷体"/>
        <family val="3"/>
        <charset val="134"/>
      </rPr>
      <t>当前测试状态</t>
    </r>
    <r>
      <rPr>
        <b/>
        <sz val="11"/>
        <color rgb="FF92D050"/>
        <rFont val="楷体"/>
        <family val="3"/>
        <charset val="134"/>
      </rPr>
      <t>：</t>
    </r>
    <r>
      <rPr>
        <sz val="11"/>
        <color theme="1"/>
        <rFont val="楷体"/>
        <family val="3"/>
        <charset val="134"/>
      </rPr>
      <t xml:space="preserve">IIC PIN和GPIO4中断之后，灯板会从normal 模式切换到stand alone 模式，灯板会熄灭然后再恢复（状态C），按照标准GS95024，case3要求状态A，我们目前的策略是不能满足标准要求的。
</t>
    </r>
    <r>
      <rPr>
        <b/>
        <sz val="11"/>
        <color rgb="FF00B050"/>
        <rFont val="楷体"/>
        <family val="3"/>
        <charset val="134"/>
      </rPr>
      <t>初步判定原因：</t>
    </r>
    <r>
      <rPr>
        <sz val="11"/>
        <rFont val="楷体"/>
        <family val="3"/>
        <charset val="134"/>
      </rPr>
      <t>输入电压设置在低压关灯阈值附近，准确在6-7V，当IIC PIN和GPIO4中断之后，进入功能安全状态，电流猛然增大，板端电压调到关灯电压阈值以下，导致sepic关断。（待验证）</t>
    </r>
    <r>
      <rPr>
        <sz val="11"/>
        <color theme="1"/>
        <rFont val="楷体"/>
        <family val="3"/>
        <charset val="134"/>
      </rPr>
      <t xml:space="preserve">
</t>
    </r>
    <r>
      <rPr>
        <b/>
        <sz val="11"/>
        <color rgb="FF00B050"/>
        <rFont val="楷体"/>
        <family val="3"/>
        <charset val="134"/>
      </rPr>
      <t>解决</t>
    </r>
    <r>
      <rPr>
        <sz val="11"/>
        <color theme="1"/>
        <rFont val="楷体"/>
        <family val="3"/>
        <charset val="134"/>
      </rPr>
      <t>：在距离关灯阈值有部分差值的KL30电压区间测试！</t>
    </r>
    <phoneticPr fontId="1" type="noConversion"/>
  </si>
  <si>
    <r>
      <t>当前测试状态：</t>
    </r>
    <r>
      <rPr>
        <sz val="11"/>
        <color rgb="FF003300"/>
        <rFont val="楷体"/>
        <family val="3"/>
        <charset val="134"/>
      </rPr>
      <t>输入电压Ubmax卡在高压关闭的临界点24V上，灯板led熄灭之后，由于线束上的压降消失，到达ECU的电超出高压关闭阈值，导致灯板不能正常恢复——需要保证点灯前后到达ECU端的电压最大值都要小于24V</t>
    </r>
    <r>
      <rPr>
        <b/>
        <sz val="11"/>
        <color rgb="FF003300"/>
        <rFont val="楷体"/>
        <family val="3"/>
        <charset val="134"/>
      </rPr>
      <t xml:space="preserve">
</t>
    </r>
    <r>
      <rPr>
        <b/>
        <sz val="11"/>
        <color rgb="FF00B050"/>
        <rFont val="楷体"/>
        <family val="3"/>
        <charset val="134"/>
      </rPr>
      <t>实际状态：</t>
    </r>
    <r>
      <rPr>
        <sz val="11"/>
        <color theme="1"/>
        <rFont val="楷体"/>
        <family val="3"/>
        <charset val="134"/>
      </rPr>
      <t>高压没问题，低压不满足！</t>
    </r>
    <r>
      <rPr>
        <b/>
        <sz val="11"/>
        <color rgb="FF003300"/>
        <rFont val="楷体"/>
        <family val="3"/>
        <charset val="134"/>
      </rPr>
      <t xml:space="preserve">
</t>
    </r>
    <phoneticPr fontId="1" type="noConversion"/>
  </si>
  <si>
    <t>表格中信息需要多一些变化的描述，帮助系统工程师掌握整体的改动</t>
    <phoneticPr fontId="1" type="noConversion"/>
  </si>
  <si>
    <t>1.Can</t>
    <phoneticPr fontId="1" type="noConversion"/>
  </si>
  <si>
    <t>2.DataSet</t>
    <phoneticPr fontId="1" type="noConversion"/>
  </si>
  <si>
    <t>3.逻辑</t>
    <phoneticPr fontId="1" type="noConversion"/>
  </si>
  <si>
    <t>4.诊断</t>
    <phoneticPr fontId="1" type="noConversion"/>
  </si>
  <si>
    <t>完成状态</t>
    <phoneticPr fontId="1" type="noConversion"/>
  </si>
  <si>
    <t>开始时间</t>
    <phoneticPr fontId="1" type="noConversion"/>
  </si>
  <si>
    <t>week10</t>
    <phoneticPr fontId="1" type="noConversion"/>
  </si>
  <si>
    <t>2020.03.04</t>
    <phoneticPr fontId="1" type="noConversion"/>
  </si>
  <si>
    <t>2020.03.05</t>
    <phoneticPr fontId="1" type="noConversion"/>
  </si>
  <si>
    <t>2020.03.08</t>
    <phoneticPr fontId="1" type="noConversion"/>
  </si>
  <si>
    <t>2020.03.09</t>
    <phoneticPr fontId="1" type="noConversion"/>
  </si>
  <si>
    <t>2020.03.10</t>
    <phoneticPr fontId="1" type="noConversion"/>
  </si>
  <si>
    <t>159 CodingDatahandling：Binning解析改动（001,002都已经修改）</t>
    <phoneticPr fontId="1" type="noConversion"/>
  </si>
  <si>
    <t>CodingDatahandling：Binning解析改动</t>
    <phoneticPr fontId="1" type="noConversion"/>
  </si>
  <si>
    <t>IntegerCoding改动，删除ECUReset函数</t>
    <phoneticPr fontId="1" type="noConversion"/>
  </si>
  <si>
    <t>IntegerCoding在CAN请求无效的状态下，不走车型比较逻辑</t>
    <phoneticPr fontId="1" type="noConversion"/>
  </si>
  <si>
    <t>1.生成的module和chart的配置需要进行修改</t>
    <phoneticPr fontId="1" type="noConversion"/>
  </si>
  <si>
    <t>2.研究如何使用生成的.mat文件中生成的表中数据</t>
    <phoneticPr fontId="1" type="noConversion"/>
  </si>
  <si>
    <t>3.修改表中的数据，研究如何使用表中接口信息最好</t>
    <phoneticPr fontId="1" type="noConversion"/>
  </si>
  <si>
    <t>Attention:
目的：在非AutoSar框架下生成较为标准的接口</t>
    <phoneticPr fontId="1" type="noConversion"/>
  </si>
  <si>
    <t>4.Update接口</t>
    <phoneticPr fontId="1" type="noConversion"/>
  </si>
  <si>
    <t>03/10/2021</t>
    <phoneticPr fontId="1" type="noConversion"/>
  </si>
  <si>
    <t>Attention:可能会导致后续有多个车型报出此问题：
在车辆行驶过程中，发生IntegerCodingDTC导致车辆的灯不亮</t>
    <phoneticPr fontId="1" type="noConversion"/>
  </si>
  <si>
    <t>5.生成的接口连线需要设置Code Generation的属性，storage class设置为GetSet</t>
    <phoneticPr fontId="1" type="noConversion"/>
  </si>
  <si>
    <t>164 红旗资料泛读</t>
    <phoneticPr fontId="1" type="noConversion"/>
  </si>
  <si>
    <t>1.任务书</t>
    <phoneticPr fontId="1" type="noConversion"/>
  </si>
  <si>
    <t>2.技术方案</t>
    <phoneticPr fontId="1" type="noConversion"/>
  </si>
  <si>
    <t>3.灯板原理图</t>
    <phoneticPr fontId="1" type="noConversion"/>
  </si>
  <si>
    <t>4.系统图</t>
    <phoneticPr fontId="1" type="noConversion"/>
  </si>
  <si>
    <t>5.架构</t>
    <phoneticPr fontId="1" type="noConversion"/>
  </si>
  <si>
    <t>6.Function Review</t>
    <phoneticPr fontId="1" type="noConversion"/>
  </si>
  <si>
    <r>
      <t>Attention:</t>
    </r>
    <r>
      <rPr>
        <sz val="11"/>
        <color rgb="FFFF0000"/>
        <rFont val="楷体"/>
        <family val="3"/>
        <charset val="134"/>
      </rPr>
      <t>两个版本都已经修改</t>
    </r>
    <phoneticPr fontId="1" type="noConversion"/>
  </si>
  <si>
    <t>PPT</t>
    <phoneticPr fontId="1" type="noConversion"/>
  </si>
  <si>
    <t>Email</t>
    <phoneticPr fontId="1" type="noConversion"/>
  </si>
  <si>
    <t>168 D6版SW PN需要更新</t>
    <phoneticPr fontId="1" type="noConversion"/>
  </si>
  <si>
    <t>Attention：1.仅加入了J01车型的配置，其他车型配置基于CAF654没有改变
2.CAF6.5.7出现但暂时未Review</t>
    <phoneticPr fontId="1" type="noConversion"/>
  </si>
  <si>
    <t>166 I020车型更改已有Coding配置新的CodingData参数
WL和GBL的start和stop的delay时间</t>
    <phoneticPr fontId="1" type="noConversion"/>
  </si>
  <si>
    <r>
      <t>Attention:</t>
    </r>
    <r>
      <rPr>
        <sz val="11"/>
        <color rgb="FFFF0000"/>
        <rFont val="楷体"/>
        <family val="3"/>
        <charset val="134"/>
      </rPr>
      <t>暂时先Back回之前的版本
后续需要做修改，参考邮件</t>
    </r>
    <phoneticPr fontId="1" type="noConversion"/>
  </si>
  <si>
    <t>email</t>
    <phoneticPr fontId="1" type="noConversion"/>
  </si>
  <si>
    <t>170 Integer Coding Bug:
ECU上电后前10s发送8203请求，但CAN未到工作电压，导致没有3BC发回。
验证结果：
1）Vin供压与通信无关
2）NM收到后，才会走Integer Coding的逻辑，所以理论上是正常通信后才会请求3BC</t>
    <phoneticPr fontId="1" type="noConversion"/>
  </si>
  <si>
    <t>Attention:已在002上同步修改
1.bug解决在基于160版本修改</t>
    <phoneticPr fontId="1" type="noConversion"/>
  </si>
  <si>
    <t>171 RLM2_002:NVM立即存储BLOCK新加一个字节</t>
    <phoneticPr fontId="1" type="noConversion"/>
  </si>
  <si>
    <t>Finish Ad gathering</t>
    <phoneticPr fontId="1" type="noConversion"/>
  </si>
  <si>
    <t>SWDD of Integer Coding</t>
    <phoneticPr fontId="1" type="noConversion"/>
  </si>
  <si>
    <t>XCP variables which can be modified in real time</t>
    <phoneticPr fontId="1" type="noConversion"/>
  </si>
  <si>
    <t>3.1 接口的定义规则</t>
    <phoneticPr fontId="1" type="noConversion"/>
  </si>
  <si>
    <t>3.2 线的配置</t>
    <phoneticPr fontId="1" type="noConversion"/>
  </si>
  <si>
    <t>3.3 输出文档</t>
    <phoneticPr fontId="1" type="noConversion"/>
  </si>
  <si>
    <t>RLM1_001：解析长度出错，已经解掉（SVN8354）
自我反省：
1 每次更改值都应该仔细思考后再确定
2 隔天Review自己的代码
3 代码提前至少一天写，且需要自测</t>
    <phoneticPr fontId="1" type="noConversion"/>
  </si>
  <si>
    <t>项目</t>
    <phoneticPr fontId="1" type="noConversion"/>
  </si>
  <si>
    <t>RLM2_002</t>
  </si>
  <si>
    <t>LDM206</t>
    <phoneticPr fontId="1" type="noConversion"/>
  </si>
  <si>
    <t>RLM2_001</t>
    <phoneticPr fontId="1" type="noConversion"/>
  </si>
  <si>
    <t>RLM2_002</t>
    <phoneticPr fontId="1" type="noConversion"/>
  </si>
  <si>
    <t>RLM2_001&amp;002</t>
  </si>
  <si>
    <t>RLM2_001&amp;002</t>
    <phoneticPr fontId="1" type="noConversion"/>
  </si>
  <si>
    <t xml:space="preserve"> </t>
    <phoneticPr fontId="1" type="noConversion"/>
  </si>
  <si>
    <t>172 Binning Data Set与Sepic开关状态的问题：
Issue Description：
当所有channel的binning set factor设置为0时，TI灯的Speic会一直打开，但其他灯的Speicher会在200ms后关掉
Root Cause：
Sepic关断有200ms迟滞，TI开关时长不足200ms导致Speic无法关掉
Solution:
特殊处理TI信号灯切换的信号</t>
    <phoneticPr fontId="1" type="noConversion"/>
  </si>
  <si>
    <t>后续关注</t>
    <phoneticPr fontId="1" type="noConversion"/>
  </si>
  <si>
    <t>week10、11</t>
    <phoneticPr fontId="1" type="noConversion"/>
  </si>
  <si>
    <t>week10、11</t>
    <phoneticPr fontId="1" type="noConversion"/>
  </si>
  <si>
    <t>不必解</t>
    <phoneticPr fontId="1" type="noConversion"/>
  </si>
  <si>
    <t>week11</t>
    <phoneticPr fontId="1" type="noConversion"/>
  </si>
  <si>
    <t>week12</t>
    <phoneticPr fontId="1" type="noConversion"/>
  </si>
  <si>
    <t>173 CAF6.6.0 Review</t>
    <phoneticPr fontId="1" type="noConversion"/>
  </si>
  <si>
    <t>week11</t>
    <phoneticPr fontId="1" type="noConversion"/>
  </si>
  <si>
    <t>LDM206</t>
  </si>
  <si>
    <t>174 Matlab模型初步生成</t>
    <phoneticPr fontId="1" type="noConversion"/>
  </si>
  <si>
    <t>176 Sensor模块接口</t>
    <phoneticPr fontId="1" type="noConversion"/>
  </si>
  <si>
    <t>178 红旗链接编译</t>
    <phoneticPr fontId="1" type="noConversion"/>
  </si>
  <si>
    <t>177 自动化脚本生成RTE文件</t>
    <phoneticPr fontId="1" type="noConversion"/>
  </si>
  <si>
    <t>学习</t>
    <phoneticPr fontId="1" type="noConversion"/>
  </si>
  <si>
    <t>180 低压迟滞电压改为0.7V(46H)</t>
    <phoneticPr fontId="1" type="noConversion"/>
  </si>
  <si>
    <t>Email</t>
    <phoneticPr fontId="1" type="noConversion"/>
  </si>
  <si>
    <t>181 EMC Coding解析（暂未解析）</t>
    <phoneticPr fontId="1" type="noConversion"/>
  </si>
  <si>
    <t>175 RTE接口文件生成</t>
    <phoneticPr fontId="1" type="noConversion"/>
  </si>
  <si>
    <t>182 Slope点灯时间算法移植</t>
    <phoneticPr fontId="1" type="noConversion"/>
  </si>
  <si>
    <t>179 AutoSar架构文档</t>
    <phoneticPr fontId="1" type="noConversion"/>
  </si>
  <si>
    <t>1.接口搭建的方式</t>
    <phoneticPr fontId="1" type="noConversion"/>
  </si>
  <si>
    <t>2.链接编译环境的搭建</t>
    <phoneticPr fontId="1" type="noConversion"/>
  </si>
  <si>
    <t>等待后续Coding更新需要更新逻辑</t>
    <phoneticPr fontId="1" type="noConversion"/>
  </si>
  <si>
    <t>Lmm_data解析：
❶CAN-Fbit和channel F-bit不在此部分进行解析！有单独的CAN-Fbit配置</t>
    <phoneticPr fontId="1" type="noConversion"/>
  </si>
  <si>
    <t>167 A82D环境变量读车型J01需要更新，相应的系统需求，软件需求，软件架构都需要修改，将所有车型的匹配关系放到表中，建表轮询的方式</t>
    <phoneticPr fontId="1" type="noConversion"/>
  </si>
  <si>
    <t>Attention:相应的Coding解析需要在RLM2_001中完成</t>
    <phoneticPr fontId="1" type="noConversion"/>
  </si>
  <si>
    <t>184 CAF6.7.0/CAF6.7.1 Review</t>
    <phoneticPr fontId="1" type="noConversion"/>
  </si>
  <si>
    <t>183 CRC32计算</t>
    <phoneticPr fontId="1" type="noConversion"/>
  </si>
  <si>
    <r>
      <t>Attention:已更新信息，尝试使用</t>
    </r>
    <r>
      <rPr>
        <sz val="11"/>
        <color rgb="FFFF0000"/>
        <rFont val="楷体"/>
        <family val="3"/>
        <charset val="134"/>
      </rPr>
      <t>哈希表
优点：相较于建立二维数组，极大地降低了时间复杂度和空间复杂度</t>
    </r>
    <phoneticPr fontId="1" type="noConversion"/>
  </si>
  <si>
    <t>2020.04.01</t>
    <phoneticPr fontId="1" type="noConversion"/>
  </si>
  <si>
    <t>→</t>
  </si>
  <si>
    <t>187 Coding传递EMC配置参数</t>
    <phoneticPr fontId="1" type="noConversion"/>
  </si>
  <si>
    <t>待测试</t>
    <phoneticPr fontId="1" type="noConversion"/>
  </si>
  <si>
    <t>165 RLM2_002:新加6个字节，后续会更新CAF，有结构改动</t>
    <phoneticPr fontId="1" type="noConversion"/>
  </si>
  <si>
    <t>165 RLM2_002:新加6个字节，后续会更新CAF，有结构改动</t>
    <phoneticPr fontId="1" type="noConversion"/>
  </si>
  <si>
    <t>182 Slope点灯时间算法移植</t>
    <phoneticPr fontId="1" type="noConversion"/>
  </si>
  <si>
    <t>LeetCode题目练习</t>
    <phoneticPr fontId="1" type="noConversion"/>
  </si>
  <si>
    <t>C语言书籍</t>
    <phoneticPr fontId="1" type="noConversion"/>
  </si>
  <si>
    <t>○</t>
  </si>
  <si>
    <t>1. Dimming点灯效果</t>
    <phoneticPr fontId="1" type="noConversion"/>
  </si>
  <si>
    <t>2. LedOutputCtrl输出调控</t>
    <phoneticPr fontId="1" type="noConversion"/>
  </si>
  <si>
    <t>MXB组合灯二点灯环境调试</t>
    <phoneticPr fontId="1" type="noConversion"/>
  </si>
  <si>
    <t>2021.04.13</t>
    <phoneticPr fontId="1" type="noConversion"/>
  </si>
  <si>
    <t>2021.04.14</t>
    <phoneticPr fontId="1" type="noConversion"/>
  </si>
  <si>
    <t>185 下一版CAF review及CRC32计算表格更新</t>
    <phoneticPr fontId="1" type="noConversion"/>
  </si>
  <si>
    <t>186 MXB点灯三个模块的仿真工程，简单逻辑</t>
    <phoneticPr fontId="1" type="noConversion"/>
  </si>
  <si>
    <t>187 Coding传递EMC配置参数</t>
    <phoneticPr fontId="1" type="noConversion"/>
  </si>
  <si>
    <t>188 MXB组合灯二点灯环境调试</t>
    <phoneticPr fontId="1" type="noConversion"/>
  </si>
  <si>
    <t>191 CAF Review</t>
    <phoneticPr fontId="1" type="noConversion"/>
  </si>
  <si>
    <t>6.1V灯闪，直到关灯</t>
    <phoneticPr fontId="1" type="noConversion"/>
  </si>
  <si>
    <t>I020 ECE/SAE的刹车灯F-bit均有配置</t>
    <phoneticPr fontId="1" type="noConversion"/>
  </si>
  <si>
    <t>车型表</t>
    <phoneticPr fontId="1" type="noConversion"/>
  </si>
  <si>
    <t>195 Review SYSRS RLM2_SYSRS_10060/10062/10063/10064</t>
    <phoneticPr fontId="1" type="noConversion"/>
  </si>
  <si>
    <t>E:\RteScript</t>
    <phoneticPr fontId="1" type="noConversion"/>
  </si>
  <si>
    <t>196 CAF Review 6.7.3</t>
    <phoneticPr fontId="1" type="noConversion"/>
  </si>
  <si>
    <t>192 Matlab仿真工程自动化测试</t>
    <phoneticPr fontId="1" type="noConversion"/>
  </si>
  <si>
    <t>194 NVM中加入3个字节：SPI错误发生时读取的三个参数，KL30电压，PCBA温度和环境温度</t>
    <phoneticPr fontId="1" type="noConversion"/>
  </si>
  <si>
    <t>week17</t>
    <phoneticPr fontId="1" type="noConversion"/>
  </si>
  <si>
    <t>189 抖频测试</t>
    <phoneticPr fontId="1" type="noConversion"/>
  </si>
  <si>
    <t>193 NTC Coding数据保护代码逻辑</t>
    <phoneticPr fontId="1" type="noConversion"/>
  </si>
  <si>
    <t>week18</t>
    <phoneticPr fontId="1" type="noConversion"/>
  </si>
  <si>
    <t>6月份</t>
    <phoneticPr fontId="1" type="noConversion"/>
  </si>
  <si>
    <t>197 SBC频率配置</t>
    <phoneticPr fontId="1" type="noConversion"/>
  </si>
  <si>
    <t>198 后续自动在chart中生成接口和相应的配置</t>
    <phoneticPr fontId="1" type="noConversion"/>
  </si>
  <si>
    <t>1.24个字节，第一个字节bitfield类型，1个字节给TI，4个字节给BL等逻辑，最后留出18个字节备用</t>
    <phoneticPr fontId="1" type="noConversion"/>
  </si>
  <si>
    <t>199 红旗点灯模块结构优化</t>
    <phoneticPr fontId="1" type="noConversion"/>
  </si>
  <si>
    <t>200 红旗Sensor模块移植</t>
    <phoneticPr fontId="1" type="noConversion"/>
  </si>
  <si>
    <t>week19</t>
    <phoneticPr fontId="1" type="noConversion"/>
  </si>
  <si>
    <t>week19</t>
    <phoneticPr fontId="1" type="noConversion"/>
  </si>
  <si>
    <t>190 输入电压修改策略的影响</t>
    <phoneticPr fontId="1" type="noConversion"/>
  </si>
  <si>
    <t>201 基于SWAR自动显示查询模块的输入输出接口及上下游模块的工具，以及在SWAR中对一些配置参数设置一些数据有效性的限制</t>
    <phoneticPr fontId="1" type="noConversion"/>
  </si>
  <si>
    <t>202 NVM加字节</t>
    <phoneticPr fontId="1" type="noConversion"/>
  </si>
  <si>
    <t>203 CAF006.007.003 U25配置存在问题，烧录U25Coding会报Integer Coding，原因是数据范围检测发现没有给BL配置有效的占空比；待更新LMM Data数据
CAF006.007.203 唯一修改：使能G07的EMC</t>
    <phoneticPr fontId="1" type="noConversion"/>
  </si>
  <si>
    <t>2 Coding中uint16和2字节的解析方式不同，uint16按照小端，2字节按照大端</t>
    <phoneticPr fontId="1" type="noConversion"/>
  </si>
  <si>
    <t>CodingDataHandling</t>
    <phoneticPr fontId="1" type="noConversion"/>
  </si>
  <si>
    <t>②Config_Channel的高4个bit存储BinningDataSet</t>
    <phoneticPr fontId="1" type="noConversion"/>
  </si>
  <si>
    <t>③主要逻辑：检索所有的Config_Channel,查询有哪些BinningDataSet使用了。使用了的才去判断其设置的class是否处于有效数据范围！
④BinningDataClass的数据是存储在NVM中的，其值可以通过DID进行修改。
⑤目前BinningDataDTC只会在上电且有正确Coding的情况下检测一次！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</si>
  <si>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3 BinningData</t>
    </r>
    <r>
      <rPr>
        <sz val="11"/>
        <color theme="1"/>
        <rFont val="宋体"/>
        <family val="2"/>
        <scheme val="minor"/>
      </rPr>
      <t xml:space="preserve">
①BinningData一共有16档配置</t>
    </r>
    <phoneticPr fontId="1" type="noConversion"/>
  </si>
  <si>
    <t>204 CAF006.007.123：使能G70 EMC
CAF006.007.245 修复BL未配置有效PWM的问题</t>
    <phoneticPr fontId="1" type="noConversion"/>
  </si>
  <si>
    <t>日期</t>
    <phoneticPr fontId="1" type="noConversion"/>
  </si>
  <si>
    <t>CAF执行</t>
    <phoneticPr fontId="1" type="noConversion"/>
  </si>
  <si>
    <t>2021.05.13</t>
    <phoneticPr fontId="1" type="noConversion"/>
  </si>
  <si>
    <t>PDX：005.030.250
CAF：006.007.123
EMC抖频测试软件，G70默认抖频打开</t>
    <phoneticPr fontId="1" type="noConversion"/>
  </si>
  <si>
    <t>205 MAP文件资源自动检索计算的文件
目的：①如何计算单片机资源
②如何优化单片机资源</t>
    <phoneticPr fontId="1" type="noConversion"/>
  </si>
  <si>
    <t>206 LED灯光逻辑优化</t>
    <phoneticPr fontId="1" type="noConversion"/>
  </si>
  <si>
    <t>存在问题：</t>
    <phoneticPr fontId="1" type="noConversion"/>
  </si>
  <si>
    <t>①Lmm灯光逻辑Dimming切换过程存在Ron/Roff问题，需要考虑优先级</t>
    <phoneticPr fontId="1" type="noConversion"/>
  </si>
  <si>
    <t>理解：</t>
    <phoneticPr fontId="1" type="noConversion"/>
  </si>
  <si>
    <t>①LedRank模块直接对Dimming的配置参数进行解析</t>
    <phoneticPr fontId="1" type="noConversion"/>
  </si>
  <si>
    <t>208 研究RLM2SepicDriver</t>
    <phoneticPr fontId="1" type="noConversion"/>
  </si>
  <si>
    <t>209 研究SBC芯片</t>
    <phoneticPr fontId="1" type="noConversion"/>
  </si>
  <si>
    <t>2021.6.10</t>
    <phoneticPr fontId="1" type="noConversion"/>
  </si>
  <si>
    <t>①通读LLP项目与Sensor相关的部分</t>
    <phoneticPr fontId="1" type="noConversion"/>
  </si>
  <si>
    <t>②整理Sensor模块的输入输出接口</t>
    <phoneticPr fontId="1" type="noConversion"/>
  </si>
  <si>
    <t>③参考移植LLP模块的代码</t>
    <phoneticPr fontId="1" type="noConversion"/>
  </si>
  <si>
    <t>④建立Sensor模块的仿真工程，并进行优化</t>
    <phoneticPr fontId="1" type="noConversion"/>
  </si>
  <si>
    <t>先建立基本需要的接口</t>
    <phoneticPr fontId="1" type="noConversion"/>
  </si>
  <si>
    <t>看LLP原理图，以基本模型为目的，初步移植一些通用性的逻辑</t>
    <phoneticPr fontId="1" type="noConversion"/>
  </si>
  <si>
    <t>211 整理JIRA上未关闭的Task及完成计划</t>
    <phoneticPr fontId="1" type="noConversion"/>
  </si>
  <si>
    <t>2021.05.24</t>
    <phoneticPr fontId="1" type="noConversion"/>
  </si>
  <si>
    <t>JIRA任务整理</t>
    <phoneticPr fontId="1" type="noConversion"/>
  </si>
  <si>
    <t>初步完成Sensor模块的移植和接口的建立</t>
    <phoneticPr fontId="1" type="noConversion"/>
  </si>
  <si>
    <t>解决Update接口脚本存在的bug</t>
    <phoneticPr fontId="1" type="noConversion"/>
  </si>
  <si>
    <t>task</t>
  </si>
  <si>
    <t>213 CPU负载优化</t>
    <phoneticPr fontId="1" type="noConversion"/>
  </si>
  <si>
    <t>216 熟悉灯板环境，调试灯板</t>
    <phoneticPr fontId="1" type="noConversion"/>
  </si>
  <si>
    <t>207 NTC保护逻辑（不在Coding中做逻辑）</t>
    <phoneticPr fontId="1" type="noConversion"/>
  </si>
  <si>
    <t>217 新增一些改动待ADC配置完成后，测试Sensor模块代码</t>
    <phoneticPr fontId="1" type="noConversion"/>
  </si>
  <si>
    <t>2021.05.27</t>
    <phoneticPr fontId="1" type="noConversion"/>
  </si>
  <si>
    <t>CAF EDITOR下載</t>
    <phoneticPr fontId="1" type="noConversion"/>
  </si>
  <si>
    <t>①选择接口输出模块时给出提示框</t>
    <phoneticPr fontId="1" type="noConversion"/>
  </si>
  <si>
    <t>②自动识别接口改动</t>
    <phoneticPr fontId="1" type="noConversion"/>
  </si>
  <si>
    <t>③加减模块时，横纵两列同时更新</t>
    <phoneticPr fontId="1" type="noConversion"/>
  </si>
  <si>
    <t>Lighting model review</t>
    <phoneticPr fontId="1" type="noConversion"/>
  </si>
  <si>
    <t>2021.05.28</t>
    <phoneticPr fontId="1" type="noConversion"/>
  </si>
  <si>
    <t>215 SWAR表格维护优化</t>
    <phoneticPr fontId="1" type="noConversion"/>
  </si>
  <si>
    <t>SWAR表格维护优化</t>
    <phoneticPr fontId="1" type="noConversion"/>
  </si>
  <si>
    <t>218 SPI ERR测试软件</t>
    <phoneticPr fontId="1" type="noConversion"/>
  </si>
  <si>
    <t>②0x7F5-0x7FB一共8帧，存储SPI发生错误时的数据</t>
    <phoneticPr fontId="1" type="noConversion"/>
  </si>
  <si>
    <t>④看SPI组帧</t>
    <phoneticPr fontId="1" type="noConversion"/>
  </si>
  <si>
    <t>219 CAF 006.008.000 Review</t>
    <phoneticPr fontId="1" type="noConversion"/>
  </si>
  <si>
    <t>SPI</t>
    <phoneticPr fontId="1" type="noConversion"/>
  </si>
  <si>
    <t>Week22</t>
    <phoneticPr fontId="1" type="noConversion"/>
  </si>
  <si>
    <t>JIRA ID:4425</t>
    <phoneticPr fontId="1" type="noConversion"/>
  </si>
  <si>
    <t>210 TPS92682抖频接口及CAF解析</t>
    <phoneticPr fontId="1" type="noConversion"/>
  </si>
  <si>
    <t>210 TPS92682抖频接口及CAF解析</t>
    <phoneticPr fontId="1" type="noConversion"/>
  </si>
  <si>
    <t>2021.05.31</t>
    <phoneticPr fontId="1" type="noConversion"/>
  </si>
  <si>
    <t>221 Update SW PW</t>
    <phoneticPr fontId="1" type="noConversion"/>
  </si>
  <si>
    <t>2021.06.01</t>
    <phoneticPr fontId="1" type="noConversion"/>
  </si>
  <si>
    <t>220 SPEIC bug</t>
    <phoneticPr fontId="1" type="noConversion"/>
  </si>
  <si>
    <t>220 SPEIC bug</t>
    <phoneticPr fontId="1" type="noConversion"/>
  </si>
  <si>
    <t>214 Lighting model review</t>
    <phoneticPr fontId="1" type="noConversion"/>
  </si>
  <si>
    <t>213 CPU负载优化</t>
    <phoneticPr fontId="1" type="noConversion"/>
  </si>
  <si>
    <t>更新CRC32计算工具</t>
    <phoneticPr fontId="1" type="noConversion"/>
  </si>
  <si>
    <t>222 看CodeBeamer需求</t>
    <phoneticPr fontId="1" type="noConversion"/>
  </si>
  <si>
    <t>221 Update SW PW</t>
    <phoneticPr fontId="1" type="noConversion"/>
  </si>
  <si>
    <t>2021.06.02</t>
    <phoneticPr fontId="1" type="noConversion"/>
  </si>
  <si>
    <t>暂时不改，看降额情况</t>
    <phoneticPr fontId="1" type="noConversion"/>
  </si>
  <si>
    <t>2021.06.03</t>
    <phoneticPr fontId="1" type="noConversion"/>
  </si>
  <si>
    <t>2021.06.04</t>
    <phoneticPr fontId="1" type="noConversion"/>
  </si>
  <si>
    <t>2021.06.07</t>
    <phoneticPr fontId="1" type="noConversion"/>
  </si>
  <si>
    <t>2021.06.08</t>
    <phoneticPr fontId="1" type="noConversion"/>
  </si>
  <si>
    <t>2021.06.09</t>
    <phoneticPr fontId="1" type="noConversion"/>
  </si>
  <si>
    <t>①生成代码，集成编译</t>
    <phoneticPr fontId="1" type="noConversion"/>
  </si>
  <si>
    <t>②待Dataset设置完Dcode和Icode的对应数值后（可以依据Codebeamer上的数据），完成Sensor模块</t>
    <phoneticPr fontId="1" type="noConversion"/>
  </si>
  <si>
    <t>③建仿真模型,在实际环境中测试</t>
    <phoneticPr fontId="1" type="noConversion"/>
  </si>
  <si>
    <t>223 Lighting mode优化</t>
    <phoneticPr fontId="1" type="noConversion"/>
  </si>
  <si>
    <t>①NVM现有的无用的字节用于存储测试的SPI发生的最长时间，SPI发生错误的次数</t>
    <phoneticPr fontId="1" type="noConversion"/>
  </si>
  <si>
    <t>②修改初始化函数中的每个MXB通道的使用情况</t>
    <phoneticPr fontId="1" type="noConversion"/>
  </si>
  <si>
    <t>③Dimming算法优化</t>
    <phoneticPr fontId="1" type="noConversion"/>
  </si>
  <si>
    <t>①优化Ron、Roff结构</t>
    <phoneticPr fontId="1" type="noConversion"/>
  </si>
  <si>
    <t>218 看SD数据手册，待杰哥讲解如何存放数据</t>
    <phoneticPr fontId="1" type="noConversion"/>
  </si>
  <si>
    <t>2021.06.10</t>
    <phoneticPr fontId="1" type="noConversion"/>
  </si>
  <si>
    <t>红旗周会</t>
    <phoneticPr fontId="1" type="noConversion"/>
  </si>
  <si>
    <t>宝马周会</t>
    <phoneticPr fontId="1" type="noConversion"/>
  </si>
  <si>
    <t>217 看CodeBeamer，完善Signal函数，PCBA函数内容固定，集成调试</t>
    <phoneticPr fontId="1" type="noConversion"/>
  </si>
  <si>
    <t>217 修改优化</t>
    <phoneticPr fontId="1" type="noConversion"/>
  </si>
  <si>
    <t>218 初步完成NVM存放数据和SPI数据代码</t>
    <phoneticPr fontId="1" type="noConversion"/>
  </si>
  <si>
    <t>218 修改测试优化</t>
    <phoneticPr fontId="1" type="noConversion"/>
  </si>
  <si>
    <t>218截止</t>
    <phoneticPr fontId="1" type="noConversion"/>
  </si>
  <si>
    <t>③在5ms任务中完成1ms周期任务</t>
    <phoneticPr fontId="1" type="noConversion"/>
  </si>
  <si>
    <t>224 更改ECU降额参数的默认值</t>
    <phoneticPr fontId="1" type="noConversion"/>
  </si>
  <si>
    <t>223 ①优化Ron、Roff结构②修改初始化函数中的每个MXB通道的使用情况</t>
    <phoneticPr fontId="1" type="noConversion"/>
  </si>
  <si>
    <t>软件PN</t>
    <phoneticPr fontId="1" type="noConversion"/>
  </si>
  <si>
    <t>CAF Review</t>
    <phoneticPr fontId="1" type="noConversion"/>
  </si>
  <si>
    <t>CAF6.8.0 CAF配置与SGD文件中的配置相匹配</t>
    <phoneticPr fontId="1" type="noConversion"/>
  </si>
  <si>
    <t>Coding</t>
    <phoneticPr fontId="1" type="noConversion"/>
  </si>
  <si>
    <t>ECU降额参数默认值配置为有效参数，防止未解析Coding时误报DTC</t>
    <phoneticPr fontId="1" type="noConversion"/>
  </si>
  <si>
    <t>test software</t>
    <phoneticPr fontId="1" type="noConversion"/>
  </si>
  <si>
    <t>SPI ERR 软件</t>
    <phoneticPr fontId="1" type="noConversion"/>
  </si>
  <si>
    <t>修复几个bug</t>
    <phoneticPr fontId="1" type="noConversion"/>
  </si>
  <si>
    <t>在根哥和自己使用接口管理表格和MATLAB自动建模的过程中，发现还存在一些bug</t>
    <phoneticPr fontId="1" type="noConversion"/>
  </si>
  <si>
    <t>Matlab脚本和接口表格</t>
    <phoneticPr fontId="1" type="noConversion"/>
  </si>
  <si>
    <t>Sensor模块的仿真模型</t>
    <phoneticPr fontId="1" type="noConversion"/>
  </si>
  <si>
    <t>优化点灯模型的结构</t>
    <phoneticPr fontId="1" type="noConversion"/>
  </si>
  <si>
    <t>226 看LLP降额部分的代码</t>
    <phoneticPr fontId="1" type="noConversion"/>
  </si>
  <si>
    <t>227 LMM部分优化后的仿真（加入亮度等级切换和高低优先级）</t>
    <phoneticPr fontId="1" type="noConversion"/>
  </si>
  <si>
    <t>229 SWAR表格存在bug,删除线不被识别，自己的接口限制给输出到自己</t>
    <phoneticPr fontId="1" type="noConversion"/>
  </si>
  <si>
    <t>230 Tcode Rcode加入Sensor</t>
    <phoneticPr fontId="1" type="noConversion"/>
  </si>
  <si>
    <t>231 SPI测试！</t>
    <phoneticPr fontId="1" type="noConversion"/>
  </si>
  <si>
    <t>233 LLP接口</t>
    <phoneticPr fontId="1" type="noConversion"/>
  </si>
  <si>
    <t>234 CalcSignal模块临时变量命名优化</t>
    <phoneticPr fontId="1" type="noConversion"/>
  </si>
  <si>
    <t>236 所有点灯模块需要重新编译</t>
    <phoneticPr fontId="1" type="noConversion"/>
  </si>
  <si>
    <t>237 所有的模块需要检查宏定义，Comment,接口检查</t>
    <phoneticPr fontId="1" type="noConversion"/>
  </si>
  <si>
    <t>2021.06.22</t>
    <phoneticPr fontId="1" type="noConversion"/>
  </si>
  <si>
    <t>1.CalcSignal模块BC全部设定为1
2.LedLmm点灯模块仍然需要优化：
①Roff结束的节点逻辑可能会影响点灯，去掉相应逻辑后，可以点灯
②Roff的终止Target PWM需要新增接口并实现
3.所有点灯模块的修改需要检查头文件，宏定义参数，comment和临时变量的定义，以及接口的改动</t>
    <phoneticPr fontId="1" type="noConversion"/>
  </si>
  <si>
    <t>238 BUCK Channel使能控制</t>
    <phoneticPr fontId="1" type="noConversion"/>
  </si>
  <si>
    <t>LED灯Dimming算法移植以及接口更新</t>
    <phoneticPr fontId="1" type="noConversion"/>
  </si>
  <si>
    <t>跑Polyspace，下周根据跑出的结果进行修改</t>
    <phoneticPr fontId="1" type="noConversion"/>
  </si>
  <si>
    <t>2021.06.24</t>
    <phoneticPr fontId="1" type="noConversion"/>
  </si>
  <si>
    <t>2021.06.25</t>
    <phoneticPr fontId="1" type="noConversion"/>
  </si>
  <si>
    <r>
      <t>1.LedOutputCtrl：没有Buck输出通道的PWM控制，只有针对LED的7个通道的（实际只有4个）PWM,buck的输出占空比可以直接写死
2.LedOutputCtrl：</t>
    </r>
    <r>
      <rPr>
        <sz val="11"/>
        <color rgb="FFFF0000"/>
        <rFont val="宋体"/>
        <family val="3"/>
        <charset val="134"/>
        <scheme val="minor"/>
      </rPr>
      <t>Au16_LedOutputCtrl_SetBuckDutyCycleOfPwm_Out</t>
    </r>
    <r>
      <rPr>
        <sz val="11"/>
        <color rgb="FF003300"/>
        <rFont val="宋体"/>
        <family val="3"/>
        <charset val="134"/>
        <scheme val="minor"/>
      </rPr>
      <t>数据类型需要修正</t>
    </r>
    <phoneticPr fontId="1" type="noConversion"/>
  </si>
  <si>
    <t>点灯模块：
1.LedLmmRank的C/H文件未上传到SVN
2.Led2个模块的C/H文件未上传到SVN
3.OutputCtrl的C/H文件未上传到SVN，有接口改动
4.LED和OutputCtrl需要更新接口后同步代码改动</t>
    <phoneticPr fontId="1" type="noConversion"/>
  </si>
  <si>
    <t>225 Led部分Dimming算法移植</t>
    <phoneticPr fontId="1" type="noConversion"/>
  </si>
  <si>
    <t>228 Dimming算法移植性优化</t>
    <phoneticPr fontId="1" type="noConversion"/>
  </si>
  <si>
    <t>232 看LLP项目的点灯逻辑代码</t>
    <phoneticPr fontId="1" type="noConversion"/>
  </si>
  <si>
    <t>235 LMM Slope Roff需要知道当前curve number</t>
    <phoneticPr fontId="1" type="noConversion"/>
  </si>
  <si>
    <t>240 点灯模式为线性模式时，将计算完的亮度给到点灯模块，解决RLMA_4470 bug.</t>
    <phoneticPr fontId="1" type="noConversion"/>
  </si>
  <si>
    <t>241 NVM新增内容</t>
    <phoneticPr fontId="1" type="noConversion"/>
  </si>
  <si>
    <t>239 跑点灯模块的polyspace</t>
    <phoneticPr fontId="1" type="noConversion"/>
  </si>
  <si>
    <r>
      <t>Sensor模块：
1.Signal：Tcod Rcod测试没问题
①BC暂时固定为1，</t>
    </r>
    <r>
      <rPr>
        <sz val="11"/>
        <color rgb="FFFF0000"/>
        <rFont val="楷体"/>
        <family val="3"/>
        <charset val="134"/>
      </rPr>
      <t xml:space="preserve">待将后续BC接口全部更新
</t>
    </r>
    <r>
      <rPr>
        <sz val="11"/>
        <color rgb="FF003300"/>
        <rFont val="楷体"/>
        <family val="3"/>
        <charset val="134"/>
      </rPr>
      <t>②每个功能通道Tcode对应使用的Dataset变量</t>
    </r>
    <r>
      <rPr>
        <sz val="11"/>
        <color rgb="FFFF0000"/>
        <rFont val="楷体"/>
        <family val="3"/>
        <charset val="134"/>
      </rPr>
      <t xml:space="preserve">au8_TempSensorSignal
</t>
    </r>
    <r>
      <rPr>
        <sz val="11"/>
        <color rgb="FF003300"/>
        <rFont val="楷体"/>
        <family val="3"/>
        <charset val="134"/>
      </rPr>
      <t>③逻辑通道与signal通道的映射关系
④Dataset：每个Function channel的Tcod和Rcod需要更新
2.PCBA没问题
3.Kl30需要SBC打开HS1后才能够采集到AD值并进行测试</t>
    </r>
    <phoneticPr fontId="1" type="noConversion"/>
  </si>
  <si>
    <t>242 CAF008.006.103</t>
    <phoneticPr fontId="1" type="noConversion"/>
  </si>
  <si>
    <t>243 Tcode Rcode sensor ADC测试</t>
    <phoneticPr fontId="1" type="noConversion"/>
  </si>
  <si>
    <t>244 CAF008.006.104 CRC32计算</t>
    <phoneticPr fontId="1" type="noConversion"/>
  </si>
  <si>
    <t>LedRankCalculation</t>
    <phoneticPr fontId="1" type="noConversion"/>
  </si>
  <si>
    <t>ADC：
左右检测无误，signal无误，PCBA无误，KL15无误，Kl30需要SBC打开HS1后才能够采集到AD值</t>
    <phoneticPr fontId="1" type="noConversion"/>
  </si>
  <si>
    <t>12个字节任意一个字节发生变动都会触发存储</t>
    <phoneticPr fontId="1" type="noConversion"/>
  </si>
  <si>
    <t>1. 立即开关的变量放到Slope中处理</t>
    <phoneticPr fontId="1" type="noConversion"/>
  </si>
  <si>
    <t>245 Roff dimming PWM测试MATLAB已上传，代码未上传</t>
    <phoneticPr fontId="1" type="noConversion"/>
  </si>
  <si>
    <t>246 电源管理功能：
低压：6V关，8V开
高压：20V关，迟滞时间1min，16V开
KL30电源管理MATLAB模型完成，C文件还未上传</t>
    <phoneticPr fontId="1" type="noConversion"/>
  </si>
  <si>
    <t>247 Buck通道的最小电流问题，在Rank中处理掉</t>
    <phoneticPr fontId="1" type="noConversion"/>
  </si>
  <si>
    <t>248 立即开关灯在Rank中处理</t>
    <phoneticPr fontId="1" type="noConversion"/>
  </si>
  <si>
    <t>250 SPI ERR测试沟通</t>
    <phoneticPr fontId="1" type="noConversion"/>
  </si>
  <si>
    <t>251 Dataset CRC检验标志功能</t>
    <phoneticPr fontId="1" type="noConversion"/>
  </si>
  <si>
    <t>2. MATLAB ，代码均已上传</t>
    <phoneticPr fontId="1" type="noConversion"/>
  </si>
  <si>
    <t>2021.07.08</t>
    <phoneticPr fontId="1" type="noConversion"/>
  </si>
  <si>
    <t>最小电流不处理</t>
    <phoneticPr fontId="1" type="noConversion"/>
  </si>
  <si>
    <t>2021.07.15</t>
    <phoneticPr fontId="1" type="noConversion"/>
  </si>
  <si>
    <t>2.LLP降额代码阅读+接口了解+可移植性分析</t>
    <phoneticPr fontId="1" type="noConversion"/>
  </si>
  <si>
    <t>1.需求分析报告（excel分析）</t>
    <phoneticPr fontId="1" type="noConversion"/>
  </si>
  <si>
    <t>RLMA-4486</t>
    <phoneticPr fontId="1" type="noConversion"/>
  </si>
  <si>
    <t>1.注意CAF更新</t>
    <phoneticPr fontId="1" type="noConversion"/>
  </si>
  <si>
    <t>2.需求阅读</t>
    <phoneticPr fontId="1" type="noConversion"/>
  </si>
  <si>
    <t>249 Code Beamer红旗降额需求阅读</t>
    <phoneticPr fontId="1" type="noConversion"/>
  </si>
  <si>
    <t>249 Code Beamer红旗降额需求阅读</t>
    <phoneticPr fontId="1" type="noConversion"/>
  </si>
  <si>
    <t>253 RTE接口层CS接口的自动生成脚本</t>
    <phoneticPr fontId="1" type="noConversion"/>
  </si>
  <si>
    <t>254 RLM2 new function：GPIO output shall be same as the channel output when the GPIO is assigned to channel and the channel is used</t>
    <phoneticPr fontId="1" type="noConversion"/>
  </si>
  <si>
    <t>完成脚本</t>
    <phoneticPr fontId="1" type="noConversion"/>
  </si>
  <si>
    <t>完成脚本</t>
    <phoneticPr fontId="1" type="noConversion"/>
  </si>
  <si>
    <t>2021.07.12</t>
    <phoneticPr fontId="1" type="noConversion"/>
  </si>
  <si>
    <t>2021.07.13</t>
    <phoneticPr fontId="1" type="noConversion"/>
  </si>
  <si>
    <t>2021.07.14</t>
    <phoneticPr fontId="1" type="noConversion"/>
  </si>
  <si>
    <t>2021.07.08</t>
    <phoneticPr fontId="1" type="noConversion"/>
  </si>
  <si>
    <t>2021.07.09</t>
    <phoneticPr fontId="1" type="noConversion"/>
  </si>
  <si>
    <t>2021.07.15</t>
    <phoneticPr fontId="1" type="noConversion"/>
  </si>
  <si>
    <t>3.方案：文档</t>
    <phoneticPr fontId="1" type="noConversion"/>
  </si>
  <si>
    <t>Description:
NTC_Types配置为0，会报出NTC Err</t>
    <phoneticPr fontId="1" type="noConversion"/>
  </si>
  <si>
    <t>完成脚本部分</t>
    <phoneticPr fontId="1" type="noConversion"/>
  </si>
  <si>
    <t>完成代码</t>
    <phoneticPr fontId="1" type="noConversion"/>
  </si>
  <si>
    <t>生成，防止CS影响原接口，句柄寻找仍然卡壳，后续还需要完成更新脚本</t>
    <phoneticPr fontId="1" type="noConversion"/>
  </si>
  <si>
    <t>完成</t>
    <phoneticPr fontId="1" type="noConversion"/>
  </si>
  <si>
    <t>252 Matlab自动生成CS脚本</t>
    <phoneticPr fontId="1" type="noConversion"/>
  </si>
  <si>
    <t>253 RTE接口层CS接口的自动生成脚本</t>
    <phoneticPr fontId="1" type="noConversion"/>
  </si>
  <si>
    <t>254 RLM2 new function：GPIO output shall be same as the channel output when the GPIO is assigned to channel and the channel is used</t>
    <phoneticPr fontId="1" type="noConversion"/>
  </si>
  <si>
    <t>256 BinningData限制PWM不能大于100</t>
    <phoneticPr fontId="1" type="noConversion"/>
  </si>
  <si>
    <t>255 NTC配置Bug</t>
    <phoneticPr fontId="1" type="noConversion"/>
  </si>
  <si>
    <t>周会</t>
    <phoneticPr fontId="1" type="noConversion"/>
  </si>
  <si>
    <t>基本完成脚本，需要润色</t>
    <phoneticPr fontId="1" type="noConversion"/>
  </si>
  <si>
    <t>验证脚本生成正确性</t>
    <phoneticPr fontId="1" type="noConversion"/>
  </si>
  <si>
    <t>完成JIRA</t>
    <phoneticPr fontId="1" type="noConversion"/>
  </si>
  <si>
    <t>Deadline</t>
    <phoneticPr fontId="1" type="noConversion"/>
  </si>
  <si>
    <t>2021.07.16</t>
    <phoneticPr fontId="1" type="noConversion"/>
  </si>
  <si>
    <t>Update脚本更新</t>
    <phoneticPr fontId="1" type="noConversion"/>
  </si>
  <si>
    <t>257 Led点灯bug（Ron切Ron,Roff切Roff）</t>
    <phoneticPr fontId="1" type="noConversion"/>
  </si>
  <si>
    <t>Gpio与Channel映射逻辑在CodingDatahandling中做，需要更细接口</t>
    <phoneticPr fontId="1" type="noConversion"/>
  </si>
  <si>
    <t>LED已完成</t>
    <phoneticPr fontId="1" type="noConversion"/>
  </si>
  <si>
    <t>2021.07.19</t>
    <phoneticPr fontId="1" type="noConversion"/>
  </si>
  <si>
    <t>MXB已完成</t>
    <phoneticPr fontId="1" type="noConversion"/>
  </si>
  <si>
    <t>2021.07.20</t>
    <phoneticPr fontId="1" type="noConversion"/>
  </si>
  <si>
    <t>2021.07.21</t>
    <phoneticPr fontId="1" type="noConversion"/>
  </si>
  <si>
    <t>整理降额计算原理，准备移植</t>
    <phoneticPr fontId="1" type="noConversion"/>
  </si>
  <si>
    <t>2021.07.22</t>
    <phoneticPr fontId="1" type="noConversion"/>
  </si>
  <si>
    <t>移植评估</t>
    <phoneticPr fontId="1" type="noConversion"/>
  </si>
  <si>
    <t>2021.07.23</t>
    <phoneticPr fontId="1" type="noConversion"/>
  </si>
  <si>
    <t>移植电压降额，NTC降额</t>
    <phoneticPr fontId="1" type="noConversion"/>
  </si>
  <si>
    <t>258 点灯优先级测试bug</t>
    <phoneticPr fontId="1" type="noConversion"/>
  </si>
  <si>
    <t>阅读LLP降额的源代码，需求，LLP代码传到SVN</t>
    <phoneticPr fontId="1" type="noConversion"/>
  </si>
  <si>
    <t>已上传</t>
    <phoneticPr fontId="1" type="noConversion"/>
  </si>
  <si>
    <t>1.注意interface exploer有问题</t>
    <phoneticPr fontId="1" type="noConversion"/>
  </si>
  <si>
    <t>2.CS有问题</t>
    <phoneticPr fontId="1" type="noConversion"/>
  </si>
  <si>
    <t>XCP读地址内的变量存储值</t>
    <phoneticPr fontId="1" type="noConversion"/>
  </si>
  <si>
    <t>3.1 将Target中的输出值给到LedOutputCtrl
3.2 电压突降标志
3.3 Rank中dimming的时间，dimming的状态</t>
    <phoneticPr fontId="1" type="noConversion"/>
  </si>
  <si>
    <t>SW version:005.032.000 - 5A58A71
005.033.000 - 5A58A60</t>
    <phoneticPr fontId="1" type="noConversion"/>
  </si>
  <si>
    <t>259 PN更新</t>
    <phoneticPr fontId="1" type="noConversion"/>
  </si>
  <si>
    <t>260 NVM存储KBD serial number丢失问题</t>
    <phoneticPr fontId="1" type="noConversion"/>
  </si>
  <si>
    <t>261 RLM2-4491 bug：binning data for current</t>
    <phoneticPr fontId="1" type="noConversion"/>
  </si>
  <si>
    <t>2021.08.05</t>
    <phoneticPr fontId="1" type="noConversion"/>
  </si>
  <si>
    <t>262 Client口命名加上了模块名，仿真无法通过</t>
    <phoneticPr fontId="1" type="noConversion"/>
  </si>
  <si>
    <t>263 A556在AsilCoiding发生错误时无法控制点灯</t>
    <phoneticPr fontId="1" type="noConversion"/>
  </si>
  <si>
    <t>ECULOCKING导致Sepic关断</t>
    <phoneticPr fontId="1" type="noConversion"/>
  </si>
  <si>
    <t>2021.08.12</t>
    <phoneticPr fontId="1" type="noConversion"/>
  </si>
  <si>
    <t>264 CAF 006.009.000 Review</t>
    <phoneticPr fontId="1" type="noConversion"/>
  </si>
  <si>
    <t>265 CAF 006.009.001 Review</t>
    <phoneticPr fontId="1" type="noConversion"/>
  </si>
  <si>
    <t>266 测试XCP读Flash地址是否正确</t>
    <phoneticPr fontId="1" type="noConversion"/>
  </si>
  <si>
    <t>Dflash对应的EOL块地址0x10000000 – 0x10005fff</t>
    <phoneticPr fontId="1" type="noConversion"/>
  </si>
  <si>
    <t>267 双备份策略实施</t>
    <phoneticPr fontId="1" type="noConversion"/>
  </si>
  <si>
    <t>268 NTC报错问题，是由于：openload和超范围报错标志都由NTC ERR来报NTC</t>
    <phoneticPr fontId="1" type="noConversion"/>
  </si>
  <si>
    <t>269 SPI重新烧录测试软件，基于154版软件</t>
    <phoneticPr fontId="1" type="noConversion"/>
  </si>
  <si>
    <t>270 ZKW EOL测试Caf下载失败问题</t>
    <phoneticPr fontId="1" type="noConversion"/>
  </si>
  <si>
    <t>271 传出每一个点灯Vector的PWM配置是否为0</t>
    <phoneticPr fontId="1" type="noConversion"/>
  </si>
  <si>
    <t>272 R_21_10 PN更新</t>
    <phoneticPr fontId="1" type="noConversion"/>
  </si>
  <si>
    <t>273 多个逻辑通道配置到同一个物理Port口bug</t>
    <phoneticPr fontId="1" type="noConversion"/>
  </si>
  <si>
    <t>274 2021.09.17提前Review自己代码</t>
    <phoneticPr fontId="1" type="noConversion"/>
  </si>
  <si>
    <t>2021.09.23</t>
    <phoneticPr fontId="1" type="noConversion"/>
  </si>
  <si>
    <t>275 迎宾灯效果仿真及灯板环境测试</t>
    <phoneticPr fontId="1" type="noConversion"/>
  </si>
  <si>
    <t>256 BinningData限制PWM不能大于100</t>
    <phoneticPr fontId="1" type="noConversion"/>
  </si>
  <si>
    <t>276 KBD Serial Numbers数据丢失产线样品测试</t>
    <phoneticPr fontId="1" type="noConversion"/>
  </si>
  <si>
    <t>277 Normal模式点灯BUG</t>
    <phoneticPr fontId="1" type="noConversion"/>
  </si>
  <si>
    <t>1.TI流水灯关灯没有DIMMING效果</t>
    <phoneticPr fontId="1" type="noConversion"/>
  </si>
  <si>
    <t>A</t>
  </si>
  <si>
    <t>任务类型</t>
    <phoneticPr fontId="1" type="noConversion"/>
  </si>
  <si>
    <t>A</t>
    <phoneticPr fontId="1" type="noConversion"/>
  </si>
  <si>
    <t>B</t>
    <phoneticPr fontId="1" type="noConversion"/>
  </si>
  <si>
    <t>C</t>
  </si>
  <si>
    <t>C</t>
    <phoneticPr fontId="1" type="noConversion"/>
  </si>
  <si>
    <t>D</t>
    <phoneticPr fontId="1" type="noConversion"/>
  </si>
  <si>
    <t>2021.10.11</t>
    <phoneticPr fontId="1" type="noConversion"/>
  </si>
  <si>
    <t>File path:E:\LLP MATLAB</t>
    <phoneticPr fontId="1" type="noConversion"/>
  </si>
  <si>
    <t>Bug Excel</t>
    <phoneticPr fontId="1" type="noConversion"/>
  </si>
  <si>
    <t>LDM206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</si>
  <si>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</si>
  <si>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</si>
  <si>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</si>
  <si>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2021.10.11</t>
    <phoneticPr fontId="1" type="noConversion"/>
  </si>
  <si>
    <t>278 红旗需求Review</t>
    <phoneticPr fontId="1" type="noConversion"/>
  </si>
  <si>
    <t>2021.09.22</t>
    <phoneticPr fontId="1" type="noConversion"/>
  </si>
  <si>
    <t>2021.10.11</t>
    <phoneticPr fontId="1" type="noConversion"/>
  </si>
  <si>
    <t>275 迎宾灯效果仿真及灯板环境测试</t>
    <phoneticPr fontId="1" type="noConversion"/>
  </si>
  <si>
    <t>276 KBD Serial Numbers数据丢失产线样品测试</t>
    <phoneticPr fontId="1" type="noConversion"/>
  </si>
  <si>
    <t>原因：产线自己写入0</t>
    <phoneticPr fontId="1" type="noConversion"/>
  </si>
  <si>
    <t>2021.10.11</t>
    <phoneticPr fontId="1" type="noConversion"/>
  </si>
  <si>
    <t>278 红旗需求Review</t>
    <phoneticPr fontId="1" type="noConversion"/>
  </si>
  <si>
    <t>2021.10.12</t>
    <phoneticPr fontId="1" type="noConversion"/>
  </si>
  <si>
    <t>279 Matlab脚本优化+工具修复</t>
    <phoneticPr fontId="1" type="noConversion"/>
  </si>
  <si>
    <t>280 降额二次优化（参考LLP最新代码）</t>
    <phoneticPr fontId="1" type="noConversion"/>
  </si>
  <si>
    <t>2021.10.14</t>
    <phoneticPr fontId="1" type="noConversion"/>
  </si>
  <si>
    <t>281 0004_0001测试bug fix</t>
    <phoneticPr fontId="1" type="noConversion"/>
  </si>
  <si>
    <t>282 “一种自动生成实时运行环境接口和搭建Matlab模型的软件架构管理方法”专利申请</t>
    <phoneticPr fontId="1" type="noConversion"/>
  </si>
  <si>
    <t>完成</t>
    <phoneticPr fontId="1" type="noConversion"/>
  </si>
  <si>
    <t>2021.10.12</t>
    <phoneticPr fontId="1" type="noConversion"/>
  </si>
  <si>
    <t>283 BUG：Dataset LB/HB位置修改导致的点灯紊乱问题</t>
    <phoneticPr fontId="1" type="noConversion"/>
  </si>
  <si>
    <t>284 BUG: 点灯状态反馈不对</t>
    <phoneticPr fontId="1" type="noConversion"/>
  </si>
  <si>
    <t>286 代码实现：电源管理添加5.2V触发软复位逻辑，修改高压关灯电压为18.5V，高压恢复电压16.5V</t>
    <phoneticPr fontId="1" type="noConversion"/>
  </si>
  <si>
    <t>287 代码实现: Buck通道的适配电阻</t>
    <phoneticPr fontId="1" type="noConversion"/>
  </si>
  <si>
    <t>285 代码实现：Buck芯片开路检测状态和主从通道开路检测策略的配合执行</t>
    <phoneticPr fontId="1" type="noConversion"/>
  </si>
  <si>
    <t>288 测试：验证一个Mxb通道串联2个Led灯的可行性</t>
    <phoneticPr fontId="1" type="noConversion"/>
  </si>
  <si>
    <t>289 测试：检查不同的Dataset配置仪式灯点灯行为异常的问题</t>
    <phoneticPr fontId="1" type="noConversion"/>
  </si>
  <si>
    <t>答：Buck通道的点灯配置和实际物理通道的映射错误导致的问题，修改Dataset即可，正常点灯的Dataset配置表格已经给到客户</t>
    <phoneticPr fontId="1" type="noConversion"/>
  </si>
  <si>
    <t>答：</t>
    <phoneticPr fontId="1" type="noConversion"/>
  </si>
  <si>
    <t>290 电气实验测试：冷启动未通过问题</t>
    <phoneticPr fontId="1" type="noConversion"/>
  </si>
  <si>
    <t>291 Signal通道故障检测DTC</t>
    <phoneticPr fontId="1" type="noConversion"/>
  </si>
  <si>
    <t>292 电气故障通道控制逻辑</t>
    <phoneticPr fontId="1" type="noConversion"/>
  </si>
  <si>
    <t>SVN已传，ETAS工程未传</t>
    <phoneticPr fontId="1" type="noConversion"/>
  </si>
  <si>
    <t>LDM206_0010_0002_Pre工程上此bug已解</t>
    <phoneticPr fontId="1" type="noConversion"/>
  </si>
  <si>
    <t>LDM206_0011_0002_Pre工程上此bug已解</t>
    <phoneticPr fontId="1" type="noConversion"/>
  </si>
  <si>
    <r>
      <t>LDM206_0011_0002_Pre工程上</t>
    </r>
    <r>
      <rPr>
        <sz val="11"/>
        <color rgb="FFFF0000"/>
        <rFont val="楷体"/>
        <family val="3"/>
        <charset val="134"/>
      </rPr>
      <t>@史仲渊</t>
    </r>
    <r>
      <rPr>
        <sz val="11"/>
        <color theme="1"/>
        <rFont val="楷体"/>
        <family val="3"/>
        <charset val="134"/>
      </rPr>
      <t>此bug已解</t>
    </r>
    <phoneticPr fontId="1" type="noConversion"/>
  </si>
  <si>
    <t>SVN已传，ETAS工程未传</t>
    <phoneticPr fontId="1" type="noConversion"/>
  </si>
  <si>
    <t>296 Bugfix:[440484]降额通道关灯前电流突然恢复后关闭</t>
    <phoneticPr fontId="1" type="noConversion"/>
  </si>
  <si>
    <t>关灯后电压突变为0，导致降额计算变化，已解决，待重测</t>
    <phoneticPr fontId="1" type="noConversion"/>
  </si>
  <si>
    <t>关灯后电压突变为0，导致降额计算变化，已解决，待重测</t>
    <phoneticPr fontId="1" type="noConversion"/>
  </si>
  <si>
    <t>298 CAF 006_020_001_J01_G73_Testcaf 相关功能的实现</t>
    <phoneticPr fontId="1" type="noConversion"/>
  </si>
  <si>
    <t>293 Bugfix:[376246]高低温关闭时有Dimming效果（降额问题）</t>
    <phoneticPr fontId="1" type="noConversion"/>
  </si>
  <si>
    <t>294 Bugfix:[470913]DRL与PO灯珠颗数不同的灯无法正常控制（点灯算法问题）</t>
    <phoneticPr fontId="1" type="noConversion"/>
  </si>
  <si>
    <t>294 Bugfix:[479835]关灯电流仍在（Buck电流控制）</t>
    <phoneticPr fontId="1" type="noConversion"/>
  </si>
  <si>
    <t>294 Bugfix:[470912]signal采集问题</t>
    <phoneticPr fontId="1" type="noConversion"/>
  </si>
  <si>
    <t>295 Bugfix:[461287]Dataset右设置参数不被响应（Can请求信号处理问题）</t>
    <phoneticPr fontId="1" type="noConversion"/>
  </si>
  <si>
    <t>297 Bugfix:[346827]降额通道关灯前电流突然恢复后关闭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</si>
</sst>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mm/dd/yy;@"/>
  </numFmts>
  <fonts count="5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color rgb="FF92D050"/>
      <name val="宋体"/>
      <family val="3"/>
      <charset val="134"/>
      <scheme val="minor"/>
    </font>
    <font>
      <sz val="11"/>
      <color rgb="FF00B0F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trike/>
      <sz val="11"/>
      <color theme="1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b/>
      <sz val="11"/>
      <color theme="1"/>
      <name val="方正姚体"/>
      <family val="3"/>
      <charset val="134"/>
    </font>
    <font>
      <b/>
      <sz val="11"/>
      <color theme="1"/>
      <name val="黑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Times New Roman"/>
      <family val="1"/>
    </font>
    <font>
      <b/>
      <sz val="16"/>
      <color rgb="FFFF0000"/>
      <name val="Times New Roman"/>
      <family val="1"/>
    </font>
    <font>
      <b/>
      <sz val="28"/>
      <color rgb="FF92D050"/>
      <name val="Times New Roman"/>
      <family val="1"/>
    </font>
    <font>
      <b/>
      <sz val="48"/>
      <color rgb="FF92D050"/>
      <name val="Times New Roman"/>
      <family val="1"/>
    </font>
    <font>
      <b/>
      <sz val="36"/>
      <color rgb="FF92D050"/>
      <name val="Times New Roman"/>
      <family val="1"/>
    </font>
    <font>
      <sz val="11"/>
      <color theme="1"/>
      <name val="Times New Roman"/>
      <family val="1"/>
    </font>
    <font>
      <sz val="11"/>
      <color theme="1"/>
      <name val="宋体"/>
      <family val="2"/>
    </font>
    <font>
      <sz val="11"/>
      <color theme="1"/>
      <name val="宋体"/>
      <family val="3"/>
      <charset val="134"/>
    </font>
    <font>
      <i/>
      <sz val="11"/>
      <color theme="1"/>
      <name val="Times New Roman"/>
      <family val="1"/>
    </font>
    <font>
      <b/>
      <sz val="11"/>
      <color theme="0"/>
      <name val="Times New Roman"/>
      <family val="1"/>
    </font>
    <font>
      <b/>
      <sz val="11"/>
      <color theme="0"/>
      <name val="宋体"/>
      <family val="2"/>
    </font>
    <font>
      <sz val="11"/>
      <color theme="1"/>
      <name val="宋体"/>
      <family val="2"/>
      <charset val="134"/>
    </font>
    <font>
      <sz val="11"/>
      <color rgb="FF00B050"/>
      <name val="宋体"/>
      <family val="2"/>
      <charset val="134"/>
    </font>
    <font>
      <sz val="11"/>
      <color theme="1"/>
      <name val="楷体"/>
      <family val="3"/>
      <charset val="134"/>
    </font>
    <font>
      <b/>
      <sz val="11"/>
      <color theme="1"/>
      <name val="楷体"/>
      <family val="3"/>
      <charset val="134"/>
    </font>
    <font>
      <u/>
      <sz val="11"/>
      <color theme="10"/>
      <name val="楷体"/>
      <family val="3"/>
      <charset val="134"/>
    </font>
    <font>
      <sz val="11"/>
      <color rgb="FFFF0000"/>
      <name val="楷体"/>
      <family val="3"/>
      <charset val="134"/>
    </font>
    <font>
      <strike/>
      <sz val="11"/>
      <color theme="1"/>
      <name val="楷体"/>
      <family val="3"/>
      <charset val="134"/>
    </font>
    <font>
      <b/>
      <sz val="11"/>
      <color rgb="FFFF0000"/>
      <name val="楷体"/>
      <family val="3"/>
      <charset val="134"/>
    </font>
    <font>
      <sz val="11"/>
      <color rgb="FF92D050"/>
      <name val="楷体"/>
      <family val="3"/>
      <charset val="134"/>
    </font>
    <font>
      <sz val="11"/>
      <color rgb="FF00B050"/>
      <name val="楷体"/>
      <family val="3"/>
      <charset val="134"/>
    </font>
    <font>
      <b/>
      <sz val="11"/>
      <color rgb="FF00B050"/>
      <name val="楷体"/>
      <family val="3"/>
      <charset val="134"/>
    </font>
    <font>
      <b/>
      <sz val="11"/>
      <color theme="0"/>
      <name val="楷体"/>
      <family val="3"/>
      <charset val="134"/>
    </font>
    <font>
      <strike/>
      <sz val="11"/>
      <color rgb="FFFFFF00"/>
      <name val="楷体"/>
      <family val="3"/>
      <charset val="134"/>
    </font>
    <font>
      <sz val="11"/>
      <color rgb="FFFFFF00"/>
      <name val="楷体"/>
      <family val="3"/>
      <charset val="134"/>
    </font>
    <font>
      <sz val="72"/>
      <color rgb="FFFFFF00"/>
      <name val="Times New Roman"/>
      <family val="1"/>
    </font>
    <font>
      <sz val="72"/>
      <color theme="1"/>
      <name val="Times New Roman"/>
      <family val="1"/>
    </font>
    <font>
      <b/>
      <sz val="72"/>
      <color theme="1"/>
      <name val="Times New Roman"/>
      <family val="1"/>
    </font>
    <font>
      <sz val="11"/>
      <color rgb="FF003300"/>
      <name val="宋体"/>
      <family val="2"/>
      <scheme val="minor"/>
    </font>
    <font>
      <sz val="11"/>
      <color rgb="FF003300"/>
      <name val="宋体"/>
      <family val="3"/>
      <charset val="134"/>
      <scheme val="minor"/>
    </font>
    <font>
      <sz val="11"/>
      <color rgb="FFFFC000"/>
      <name val="宋体"/>
      <family val="3"/>
      <charset val="134"/>
      <scheme val="minor"/>
    </font>
    <font>
      <sz val="11"/>
      <name val="楷体"/>
      <family val="3"/>
      <charset val="134"/>
    </font>
    <font>
      <b/>
      <sz val="11"/>
      <color rgb="FF92D050"/>
      <name val="楷体"/>
      <family val="3"/>
      <charset val="134"/>
    </font>
    <font>
      <b/>
      <sz val="11"/>
      <color rgb="FF003300"/>
      <name val="楷体"/>
      <family val="3"/>
      <charset val="134"/>
    </font>
    <font>
      <sz val="11"/>
      <color rgb="FF003300"/>
      <name val="楷体"/>
      <family val="3"/>
      <charset val="134"/>
    </font>
    <font>
      <sz val="8"/>
      <color theme="1"/>
      <name val="楷体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FF00"/>
        <bgColor indexed="64"/>
      </patternFill>
    </fill>
  </fills>
  <borders count="33">
    <border>
      <left/>
      <right/>
      <top/>
      <bottom/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/>
      <right/>
      <top/>
      <bottom style="medium">
        <color theme="6"/>
      </bottom>
      <diagonal/>
    </border>
    <border>
      <left style="medium">
        <color theme="6"/>
      </left>
      <right style="medium">
        <color theme="6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ck">
        <color theme="6"/>
      </left>
      <right style="medium">
        <color indexed="64"/>
      </right>
      <top/>
      <bottom/>
      <diagonal/>
    </border>
    <border>
      <left style="thick">
        <color theme="6"/>
      </left>
      <right style="medium">
        <color indexed="64"/>
      </right>
      <top/>
      <bottom style="thick">
        <color theme="6"/>
      </bottom>
      <diagonal/>
    </border>
    <border>
      <left style="medium">
        <color indexed="64"/>
      </left>
      <right style="thick">
        <color rgb="FFFF0000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ck">
        <color rgb="FFFF0000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/>
      <diagonal/>
    </border>
    <border>
      <left style="medium">
        <color theme="6"/>
      </left>
      <right style="medium">
        <color theme="6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theme="6"/>
      </right>
      <top style="medium">
        <color indexed="64"/>
      </top>
      <bottom/>
      <diagonal/>
    </border>
    <border>
      <left style="medium">
        <color indexed="64"/>
      </left>
      <right style="thick">
        <color theme="6"/>
      </right>
      <top/>
      <bottom/>
      <diagonal/>
    </border>
    <border>
      <left style="medium">
        <color indexed="64"/>
      </left>
      <right style="thick">
        <color theme="6"/>
      </right>
      <top/>
      <bottom style="thick">
        <color rgb="FFFF0000"/>
      </bottom>
      <diagonal/>
    </border>
    <border>
      <left style="thick">
        <color theme="6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medium">
        <color indexed="64"/>
      </right>
      <top style="thick">
        <color theme="6"/>
      </top>
      <bottom/>
      <diagonal/>
    </border>
    <border>
      <left style="thick">
        <color rgb="FFFF0000"/>
      </left>
      <right style="medium">
        <color indexed="64"/>
      </right>
      <top/>
      <bottom/>
      <diagonal/>
    </border>
    <border>
      <left style="thick">
        <color rgb="FFFF0000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36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top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/>
    <xf numFmtId="0" fontId="6" fillId="0" borderId="0" xfId="0" applyFont="1"/>
    <xf numFmtId="0" fontId="5" fillId="0" borderId="0" xfId="0" applyFont="1"/>
    <xf numFmtId="0" fontId="0" fillId="0" borderId="0" xfId="0" applyAlignment="1">
      <alignment vertical="center"/>
    </xf>
    <xf numFmtId="0" fontId="3" fillId="0" borderId="0" xfId="1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7" fillId="0" borderId="0" xfId="0" applyFont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8" fillId="5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 applyAlignment="1">
      <alignment horizontal="left" vertical="top" wrapText="1"/>
    </xf>
    <xf numFmtId="0" fontId="0" fillId="0" borderId="0" xfId="0" applyAlignment="1">
      <alignment vertical="top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/>
    <xf numFmtId="0" fontId="3" fillId="0" borderId="0" xfId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/>
    <xf numFmtId="0" fontId="7" fillId="4" borderId="0" xfId="0" applyFont="1" applyFill="1"/>
    <xf numFmtId="0" fontId="15" fillId="4" borderId="0" xfId="0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7" fillId="0" borderId="0" xfId="0" applyFont="1"/>
    <xf numFmtId="0" fontId="20" fillId="0" borderId="0" xfId="0" applyFont="1"/>
    <xf numFmtId="0" fontId="20" fillId="0" borderId="9" xfId="0" applyFont="1" applyBorder="1"/>
    <xf numFmtId="0" fontId="20" fillId="0" borderId="18" xfId="0" applyFont="1" applyBorder="1"/>
    <xf numFmtId="0" fontId="20" fillId="0" borderId="17" xfId="0" applyFont="1" applyBorder="1"/>
    <xf numFmtId="0" fontId="20" fillId="0" borderId="10" xfId="0" applyFont="1" applyBorder="1"/>
    <xf numFmtId="0" fontId="20" fillId="0" borderId="0" xfId="0" applyFont="1" applyBorder="1"/>
    <xf numFmtId="0" fontId="20" fillId="0" borderId="14" xfId="0" applyFont="1" applyBorder="1"/>
    <xf numFmtId="0" fontId="20" fillId="0" borderId="19" xfId="0" applyFont="1" applyBorder="1"/>
    <xf numFmtId="0" fontId="20" fillId="0" borderId="20" xfId="0" applyFont="1" applyBorder="1"/>
    <xf numFmtId="0" fontId="20" fillId="0" borderId="16" xfId="0" applyFont="1" applyBorder="1"/>
    <xf numFmtId="0" fontId="23" fillId="0" borderId="0" xfId="0" applyFont="1"/>
    <xf numFmtId="0" fontId="24" fillId="10" borderId="21" xfId="0" applyFont="1" applyFill="1" applyBorder="1"/>
    <xf numFmtId="0" fontId="24" fillId="10" borderId="4" xfId="0" applyFont="1" applyFill="1" applyBorder="1"/>
    <xf numFmtId="0" fontId="0" fillId="0" borderId="0" xfId="0" applyAlignment="1"/>
    <xf numFmtId="0" fontId="0" fillId="0" borderId="0" xfId="0" applyAlignment="1">
      <alignment horizontal="center" vertical="center"/>
    </xf>
    <xf numFmtId="0" fontId="3" fillId="0" borderId="0" xfId="1"/>
    <xf numFmtId="0" fontId="2" fillId="2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left" vertical="center" wrapText="1"/>
    </xf>
    <xf numFmtId="0" fontId="0" fillId="0" borderId="17" xfId="0" applyBorder="1" applyAlignment="1">
      <alignment horizontal="left" vertical="top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14" xfId="0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left" vertical="center" wrapText="1"/>
    </xf>
    <xf numFmtId="0" fontId="0" fillId="0" borderId="16" xfId="0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left" vertical="center" wrapText="1"/>
    </xf>
    <xf numFmtId="0" fontId="0" fillId="0" borderId="5" xfId="0" applyBorder="1" applyAlignment="1">
      <alignment horizontal="left" vertical="top"/>
    </xf>
    <xf numFmtId="0" fontId="0" fillId="0" borderId="0" xfId="0" applyAlignment="1">
      <alignment horizontal="left" vertical="top" wrapText="1"/>
    </xf>
    <xf numFmtId="0" fontId="13" fillId="0" borderId="0" xfId="0" applyFont="1" applyAlignment="1">
      <alignment horizontal="center" vertical="center"/>
    </xf>
    <xf numFmtId="0" fontId="0" fillId="5" borderId="0" xfId="0" applyFill="1" applyBorder="1"/>
    <xf numFmtId="0" fontId="2" fillId="0" borderId="0" xfId="0" applyFont="1" applyAlignment="1">
      <alignment horizontal="center" vertical="center"/>
    </xf>
    <xf numFmtId="0" fontId="0" fillId="0" borderId="0" xfId="0" applyFill="1" applyBorder="1"/>
    <xf numFmtId="0" fontId="0" fillId="0" borderId="9" xfId="0" applyBorder="1"/>
    <xf numFmtId="0" fontId="0" fillId="0" borderId="18" xfId="0" applyBorder="1"/>
    <xf numFmtId="0" fontId="0" fillId="0" borderId="17" xfId="0" applyBorder="1"/>
    <xf numFmtId="0" fontId="0" fillId="0" borderId="10" xfId="0" applyBorder="1"/>
    <xf numFmtId="0" fontId="0" fillId="0" borderId="14" xfId="0" applyBorder="1"/>
    <xf numFmtId="0" fontId="0" fillId="0" borderId="19" xfId="0" applyBorder="1"/>
    <xf numFmtId="0" fontId="0" fillId="0" borderId="20" xfId="0" applyBorder="1"/>
    <xf numFmtId="0" fontId="0" fillId="0" borderId="16" xfId="0" applyBorder="1"/>
    <xf numFmtId="0" fontId="2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left" vertical="top" wrapText="1"/>
    </xf>
    <xf numFmtId="0" fontId="29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/>
    </xf>
    <xf numFmtId="0" fontId="28" fillId="0" borderId="0" xfId="0" applyFont="1"/>
    <xf numFmtId="0" fontId="28" fillId="0" borderId="0" xfId="0" applyFont="1" applyAlignment="1">
      <alignment horizontal="center" vertical="center"/>
    </xf>
    <xf numFmtId="0" fontId="29" fillId="7" borderId="0" xfId="0" applyFont="1" applyFill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0" fontId="30" fillId="0" borderId="0" xfId="1" applyFont="1" applyAlignment="1">
      <alignment horizontal="center" vertical="center" wrapText="1"/>
    </xf>
    <xf numFmtId="0" fontId="28" fillId="0" borderId="0" xfId="0" applyFont="1" applyAlignment="1">
      <alignment wrapText="1"/>
    </xf>
    <xf numFmtId="0" fontId="28" fillId="0" borderId="0" xfId="0" applyFont="1" applyAlignment="1">
      <alignment horizontal="left" vertical="top"/>
    </xf>
    <xf numFmtId="0" fontId="30" fillId="0" borderId="0" xfId="1" applyFont="1" applyAlignment="1">
      <alignment horizontal="left" vertical="top" wrapText="1"/>
    </xf>
    <xf numFmtId="0" fontId="30" fillId="0" borderId="0" xfId="1" applyFont="1" applyAlignment="1">
      <alignment horizontal="left" vertical="top"/>
    </xf>
    <xf numFmtId="0" fontId="31" fillId="0" borderId="0" xfId="0" applyFont="1" applyAlignment="1">
      <alignment horizontal="left" vertical="top"/>
    </xf>
    <xf numFmtId="0" fontId="28" fillId="5" borderId="0" xfId="0" applyFont="1" applyFill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4" fontId="28" fillId="0" borderId="0" xfId="0" applyNumberFormat="1" applyFont="1" applyAlignment="1">
      <alignment horizontal="center" vertical="center"/>
    </xf>
    <xf numFmtId="0" fontId="30" fillId="5" borderId="0" xfId="1" applyFont="1" applyFill="1" applyAlignment="1">
      <alignment horizontal="left" vertical="top" wrapText="1"/>
    </xf>
    <xf numFmtId="0" fontId="31" fillId="0" borderId="0" xfId="0" applyFont="1" applyAlignment="1">
      <alignment horizontal="left" vertical="top" wrapText="1"/>
    </xf>
    <xf numFmtId="14" fontId="28" fillId="0" borderId="0" xfId="0" applyNumberFormat="1" applyFont="1" applyFill="1" applyAlignment="1">
      <alignment horizontal="center" vertical="center"/>
    </xf>
    <xf numFmtId="0" fontId="28" fillId="5" borderId="0" xfId="0" applyFont="1" applyFill="1" applyAlignment="1">
      <alignment wrapText="1"/>
    </xf>
    <xf numFmtId="0" fontId="29" fillId="0" borderId="0" xfId="0" applyFont="1" applyAlignment="1">
      <alignment horizontal="left" vertical="top" wrapText="1"/>
    </xf>
    <xf numFmtId="14" fontId="28" fillId="0" borderId="0" xfId="0" applyNumberFormat="1" applyFont="1" applyAlignment="1">
      <alignment wrapText="1"/>
    </xf>
    <xf numFmtId="0" fontId="28" fillId="0" borderId="0" xfId="0" applyFont="1" applyFill="1" applyAlignment="1">
      <alignment horizontal="left" vertical="top" wrapText="1"/>
    </xf>
    <xf numFmtId="0" fontId="28" fillId="7" borderId="0" xfId="0" applyFont="1" applyFill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0" fontId="31" fillId="0" borderId="0" xfId="0" applyFont="1" applyAlignment="1">
      <alignment horizontal="center" vertical="center" wrapText="1"/>
    </xf>
    <xf numFmtId="0" fontId="31" fillId="0" borderId="0" xfId="0" applyFont="1" applyFill="1" applyAlignment="1">
      <alignment horizontal="left" vertical="top" wrapText="1"/>
    </xf>
    <xf numFmtId="0" fontId="28" fillId="0" borderId="0" xfId="0" applyFont="1" applyFill="1" applyAlignment="1">
      <alignment horizontal="center" vertical="top" wrapText="1"/>
    </xf>
    <xf numFmtId="0" fontId="28" fillId="5" borderId="0" xfId="0" applyFont="1" applyFill="1"/>
    <xf numFmtId="0" fontId="28" fillId="5" borderId="0" xfId="0" applyFont="1" applyFill="1" applyAlignment="1">
      <alignment horizontal="center" vertical="center"/>
    </xf>
    <xf numFmtId="0" fontId="28" fillId="5" borderId="0" xfId="0" applyFont="1" applyFill="1" applyAlignment="1">
      <alignment horizontal="center" vertical="center" wrapText="1"/>
    </xf>
    <xf numFmtId="0" fontId="28" fillId="5" borderId="0" xfId="0" applyFont="1" applyFill="1" applyAlignment="1">
      <alignment horizontal="left" vertical="top"/>
    </xf>
    <xf numFmtId="14" fontId="28" fillId="0" borderId="0" xfId="0" applyNumberFormat="1" applyFont="1" applyAlignment="1">
      <alignment horizontal="left" vertical="top" wrapText="1"/>
    </xf>
    <xf numFmtId="0" fontId="28" fillId="2" borderId="0" xfId="0" applyFont="1" applyFill="1" applyAlignment="1">
      <alignment horizontal="left" vertical="top" wrapText="1"/>
    </xf>
    <xf numFmtId="0" fontId="28" fillId="7" borderId="0" xfId="0" applyFont="1" applyFill="1"/>
    <xf numFmtId="0" fontId="28" fillId="7" borderId="0" xfId="0" applyFont="1" applyFill="1" applyAlignment="1">
      <alignment horizontal="center" vertical="center"/>
    </xf>
    <xf numFmtId="10" fontId="32" fillId="0" borderId="0" xfId="0" applyNumberFormat="1" applyFont="1" applyAlignment="1">
      <alignment horizontal="left" vertical="top" wrapText="1"/>
    </xf>
    <xf numFmtId="0" fontId="31" fillId="0" borderId="0" xfId="0" applyFont="1" applyAlignment="1">
      <alignment wrapText="1"/>
    </xf>
    <xf numFmtId="0" fontId="28" fillId="9" borderId="0" xfId="0" applyFont="1" applyFill="1"/>
    <xf numFmtId="0" fontId="28" fillId="4" borderId="0" xfId="0" applyFont="1" applyFill="1" applyBorder="1"/>
    <xf numFmtId="0" fontId="28" fillId="8" borderId="0" xfId="0" applyFont="1" applyFill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0" fontId="28" fillId="3" borderId="0" xfId="0" applyFont="1" applyFill="1"/>
    <xf numFmtId="0" fontId="28" fillId="0" borderId="0" xfId="0" applyFont="1" applyBorder="1"/>
    <xf numFmtId="0" fontId="28" fillId="0" borderId="0" xfId="0" applyFont="1" applyFill="1" applyAlignment="1">
      <alignment horizontal="center" vertical="center"/>
    </xf>
    <xf numFmtId="0" fontId="28" fillId="2" borderId="0" xfId="0" applyFont="1" applyFill="1" applyAlignment="1">
      <alignment horizontal="center"/>
    </xf>
    <xf numFmtId="0" fontId="28" fillId="3" borderId="0" xfId="0" applyFont="1" applyFill="1" applyAlignment="1">
      <alignment horizontal="center" vertical="center"/>
    </xf>
    <xf numFmtId="0" fontId="32" fillId="5" borderId="23" xfId="0" applyFont="1" applyFill="1" applyBorder="1" applyAlignment="1">
      <alignment horizontal="center" vertical="center"/>
    </xf>
    <xf numFmtId="0" fontId="30" fillId="5" borderId="0" xfId="1" applyFont="1" applyFill="1" applyAlignment="1">
      <alignment horizontal="center" vertical="center"/>
    </xf>
    <xf numFmtId="0" fontId="32" fillId="5" borderId="0" xfId="0" applyFont="1" applyFill="1" applyAlignment="1">
      <alignment horizontal="center" vertical="center"/>
    </xf>
    <xf numFmtId="0" fontId="32" fillId="5" borderId="24" xfId="0" applyFont="1" applyFill="1" applyBorder="1" applyAlignment="1">
      <alignment horizontal="center" vertical="center"/>
    </xf>
    <xf numFmtId="0" fontId="28" fillId="4" borderId="0" xfId="0" applyFont="1" applyFill="1" applyAlignment="1">
      <alignment horizontal="center" vertical="center"/>
    </xf>
    <xf numFmtId="0" fontId="28" fillId="0" borderId="0" xfId="0" applyFont="1" applyFill="1"/>
    <xf numFmtId="0" fontId="38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28" fillId="5" borderId="24" xfId="0" applyFont="1" applyFill="1" applyBorder="1" applyAlignment="1">
      <alignment horizontal="center" vertical="center"/>
    </xf>
    <xf numFmtId="0" fontId="32" fillId="5" borderId="3" xfId="0" applyFont="1" applyFill="1" applyBorder="1" applyAlignment="1">
      <alignment horizontal="center" vertical="center"/>
    </xf>
    <xf numFmtId="0" fontId="28" fillId="5" borderId="3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3" fillId="0" borderId="0" xfId="1" applyAlignment="1">
      <alignment horizontal="center" vertical="center" wrapText="1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5" borderId="24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43" fillId="4" borderId="10" xfId="0" applyFont="1" applyFill="1" applyBorder="1"/>
    <xf numFmtId="0" fontId="44" fillId="4" borderId="0" xfId="0" applyFont="1" applyFill="1" applyBorder="1"/>
    <xf numFmtId="0" fontId="44" fillId="4" borderId="10" xfId="0" applyFont="1" applyFill="1" applyBorder="1"/>
    <xf numFmtId="0" fontId="44" fillId="0" borderId="10" xfId="0" applyFont="1" applyFill="1" applyBorder="1"/>
    <xf numFmtId="0" fontId="44" fillId="0" borderId="0" xfId="0" applyFont="1" applyFill="1" applyBorder="1"/>
    <xf numFmtId="0" fontId="0" fillId="0" borderId="14" xfId="0" applyBorder="1" applyAlignment="1">
      <alignment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left" vertical="top"/>
    </xf>
    <xf numFmtId="0" fontId="0" fillId="0" borderId="18" xfId="0" applyBorder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top"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177" fontId="29" fillId="2" borderId="0" xfId="0" applyNumberFormat="1" applyFont="1" applyFill="1" applyAlignment="1">
      <alignment horizontal="left" vertical="top" wrapText="1"/>
    </xf>
    <xf numFmtId="177" fontId="28" fillId="0" borderId="0" xfId="0" applyNumberFormat="1" applyFont="1" applyAlignment="1">
      <alignment horizontal="center" vertical="center"/>
    </xf>
    <xf numFmtId="177" fontId="28" fillId="2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77" fontId="28" fillId="5" borderId="0" xfId="0" applyNumberFormat="1" applyFont="1" applyFill="1" applyAlignment="1">
      <alignment horizontal="center" vertical="center"/>
    </xf>
    <xf numFmtId="177" fontId="28" fillId="7" borderId="0" xfId="0" applyNumberFormat="1" applyFont="1" applyFill="1" applyAlignment="1">
      <alignment horizontal="center" vertical="center"/>
    </xf>
    <xf numFmtId="0" fontId="28" fillId="4" borderId="0" xfId="0" applyFont="1" applyFill="1" applyAlignment="1">
      <alignment horizontal="left" vertical="top" wrapText="1"/>
    </xf>
    <xf numFmtId="0" fontId="28" fillId="0" borderId="0" xfId="0" applyFont="1" applyAlignment="1">
      <alignment horizontal="center" vertical="center"/>
    </xf>
    <xf numFmtId="0" fontId="28" fillId="4" borderId="0" xfId="0" applyFont="1" applyFill="1"/>
    <xf numFmtId="177" fontId="28" fillId="4" borderId="0" xfId="0" applyNumberFormat="1" applyFont="1" applyFill="1" applyAlignment="1">
      <alignment horizontal="center" vertical="center"/>
    </xf>
    <xf numFmtId="0" fontId="28" fillId="4" borderId="0" xfId="0" applyFont="1" applyFill="1" applyAlignment="1">
      <alignment horizontal="center" vertical="center" wrapText="1"/>
    </xf>
    <xf numFmtId="0" fontId="28" fillId="4" borderId="0" xfId="0" applyFont="1" applyFill="1" applyAlignment="1">
      <alignment wrapText="1"/>
    </xf>
    <xf numFmtId="0" fontId="28" fillId="4" borderId="0" xfId="0" applyFont="1" applyFill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top"/>
    </xf>
    <xf numFmtId="176" fontId="28" fillId="0" borderId="0" xfId="0" applyNumberFormat="1" applyFont="1" applyAlignment="1">
      <alignment horizontal="center" vertical="top"/>
    </xf>
    <xf numFmtId="176" fontId="28" fillId="5" borderId="0" xfId="0" applyNumberFormat="1" applyFont="1" applyFill="1" applyAlignment="1">
      <alignment horizontal="center" vertical="top"/>
    </xf>
    <xf numFmtId="176" fontId="31" fillId="5" borderId="0" xfId="0" applyNumberFormat="1" applyFont="1" applyFill="1" applyAlignment="1">
      <alignment horizontal="center" vertical="top"/>
    </xf>
    <xf numFmtId="176" fontId="28" fillId="0" borderId="0" xfId="0" applyNumberFormat="1" applyFont="1" applyAlignment="1">
      <alignment horizontal="center" vertical="top"/>
    </xf>
    <xf numFmtId="176" fontId="28" fillId="7" borderId="0" xfId="0" applyNumberFormat="1" applyFont="1" applyFill="1" applyAlignment="1">
      <alignment horizontal="center" vertical="top"/>
    </xf>
    <xf numFmtId="176" fontId="28" fillId="4" borderId="0" xfId="0" applyNumberFormat="1" applyFont="1" applyFill="1" applyAlignment="1">
      <alignment horizontal="center" vertical="top"/>
    </xf>
    <xf numFmtId="0" fontId="29" fillId="2" borderId="0" xfId="0" applyFont="1" applyFill="1" applyAlignment="1">
      <alignment horizontal="center" vertical="top"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37" fillId="5" borderId="0" xfId="0" applyFont="1" applyFill="1" applyBorder="1" applyAlignment="1">
      <alignment horizontal="center"/>
    </xf>
    <xf numFmtId="0" fontId="37" fillId="5" borderId="0" xfId="0" applyFont="1" applyFill="1" applyBorder="1" applyAlignment="1">
      <alignment horizont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176" fontId="28" fillId="0" borderId="0" xfId="0" applyNumberFormat="1" applyFont="1" applyAlignment="1">
      <alignment horizontal="center" vertical="top"/>
    </xf>
    <xf numFmtId="177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28" fillId="0" borderId="0" xfId="0" applyFont="1" applyAlignment="1">
      <alignment horizontal="right" wrapText="1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176" fontId="28" fillId="0" borderId="0" xfId="0" applyNumberFormat="1" applyFont="1" applyAlignment="1">
      <alignment horizontal="center" vertical="top"/>
    </xf>
    <xf numFmtId="177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37" fillId="5" borderId="0" xfId="0" applyFont="1" applyFill="1" applyBorder="1" applyAlignment="1">
      <alignment horizontal="center"/>
    </xf>
    <xf numFmtId="0" fontId="37" fillId="5" borderId="0" xfId="0" applyFont="1" applyFill="1" applyBorder="1" applyAlignment="1">
      <alignment horizont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37" fillId="5" borderId="0" xfId="0" applyFont="1" applyFill="1" applyBorder="1" applyAlignment="1">
      <alignment horizont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176" fontId="28" fillId="0" borderId="0" xfId="0" applyNumberFormat="1" applyFont="1" applyAlignment="1">
      <alignment horizontal="center" vertical="top"/>
    </xf>
    <xf numFmtId="177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37" fillId="5" borderId="0" xfId="0" applyFont="1" applyFill="1" applyBorder="1" applyAlignment="1">
      <alignment horizontal="center"/>
    </xf>
    <xf numFmtId="0" fontId="0" fillId="0" borderId="17" xfId="0" applyBorder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176" fontId="28" fillId="0" borderId="0" xfId="0" applyNumberFormat="1" applyFont="1" applyAlignment="1">
      <alignment horizontal="center" vertical="top"/>
    </xf>
    <xf numFmtId="177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37" fillId="5" borderId="0" xfId="0" applyFont="1" applyFill="1" applyBorder="1" applyAlignment="1">
      <alignment horizont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176" fontId="28" fillId="0" borderId="0" xfId="0" applyNumberFormat="1" applyFont="1" applyAlignment="1">
      <alignment horizontal="center" vertical="top"/>
    </xf>
    <xf numFmtId="177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24" xfId="0" applyFont="1" applyFill="1" applyBorder="1" applyAlignment="1">
      <alignment horizontal="center" vertical="center"/>
    </xf>
    <xf numFmtId="0" fontId="28" fillId="4" borderId="0" xfId="0" applyFont="1" applyFill="1" applyBorder="1" applyAlignment="1">
      <alignment horizontal="left" vertical="top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176" fontId="28" fillId="0" borderId="0" xfId="0" applyNumberFormat="1" applyFont="1" applyAlignment="1">
      <alignment horizontal="center" vertical="top"/>
    </xf>
    <xf numFmtId="177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2" borderId="0" xfId="0" applyFont="1" applyFill="1" applyBorder="1"/>
    <xf numFmtId="0" fontId="28" fillId="11" borderId="0" xfId="0" applyFont="1" applyFill="1" applyBorder="1"/>
    <xf numFmtId="0" fontId="28" fillId="11" borderId="0" xfId="0" applyFont="1" applyFill="1" applyBorder="1" applyAlignment="1">
      <alignment horizontal="left" vertical="top" wrapText="1"/>
    </xf>
    <xf numFmtId="0" fontId="50" fillId="0" borderId="0" xfId="0" applyFont="1" applyBorder="1" applyAlignment="1">
      <alignment horizontal="left" vertical="top" wrapText="1"/>
    </xf>
    <xf numFmtId="0" fontId="28" fillId="0" borderId="0" xfId="0" applyFont="1" applyBorder="1" applyAlignment="1">
      <alignment wrapText="1"/>
    </xf>
    <xf numFmtId="0" fontId="37" fillId="5" borderId="0" xfId="0" applyFont="1" applyFill="1" applyBorder="1" applyAlignment="1">
      <alignment horizontal="center"/>
    </xf>
    <xf numFmtId="0" fontId="37" fillId="5" borderId="0" xfId="0" applyFont="1" applyFill="1" applyBorder="1" applyAlignment="1">
      <alignment horizontal="center"/>
    </xf>
    <xf numFmtId="0" fontId="28" fillId="0" borderId="0" xfId="0" applyFont="1" applyBorder="1" applyAlignment="1">
      <alignment horizontal="left" vertical="top" wrapText="1"/>
    </xf>
    <xf numFmtId="0" fontId="37" fillId="5" borderId="0" xfId="0" applyFont="1" applyFill="1" applyBorder="1" applyAlignment="1">
      <alignment horizontal="center"/>
    </xf>
    <xf numFmtId="0" fontId="50" fillId="2" borderId="0" xfId="0" applyFont="1" applyFill="1" applyBorder="1" applyAlignment="1">
      <alignment horizontal="left" vertical="top" wrapText="1"/>
    </xf>
    <xf numFmtId="0" fontId="28" fillId="11" borderId="0" xfId="0" applyFont="1" applyFill="1" applyBorder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176" fontId="28" fillId="0" borderId="0" xfId="0" applyNumberFormat="1" applyFont="1" applyAlignment="1">
      <alignment horizontal="center" vertical="top"/>
    </xf>
    <xf numFmtId="177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176" fontId="28" fillId="0" borderId="0" xfId="0" applyNumberFormat="1" applyFont="1" applyAlignment="1">
      <alignment horizontal="center" vertical="top"/>
    </xf>
    <xf numFmtId="177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7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37" fillId="5" borderId="0" xfId="0" applyFont="1" applyFill="1" applyBorder="1" applyAlignment="1">
      <alignment horizontal="center"/>
    </xf>
    <xf numFmtId="0" fontId="28" fillId="0" borderId="0" xfId="0" applyFont="1" applyAlignment="1">
      <alignment horizontal="center" vertical="center"/>
    </xf>
    <xf numFmtId="0" fontId="50" fillId="0" borderId="0" xfId="0" applyFont="1" applyFill="1" applyBorder="1" applyAlignment="1">
      <alignment horizontal="left" vertical="top" wrapText="1"/>
    </xf>
    <xf numFmtId="0" fontId="28" fillId="0" borderId="0" xfId="0" applyFont="1" applyFill="1" applyBorder="1" applyAlignment="1">
      <alignment horizontal="left" vertical="top"/>
    </xf>
    <xf numFmtId="0" fontId="37" fillId="5" borderId="0" xfId="0" applyFont="1" applyFill="1" applyBorder="1" applyAlignment="1">
      <alignment horizont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center" vertical="center" wrapText="1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Alignment="1">
      <alignment horizontal="left" vertical="top"/>
    </xf>
    <xf numFmtId="0" fontId="37" fillId="5" borderId="0" xfId="0" applyFont="1" applyFill="1" applyBorder="1" applyAlignment="1">
      <alignment horizontal="center"/>
    </xf>
    <xf numFmtId="176" fontId="28" fillId="0" borderId="0" xfId="0" applyNumberFormat="1" applyFont="1" applyAlignment="1">
      <alignment horizontal="center" vertical="top"/>
    </xf>
    <xf numFmtId="0" fontId="28" fillId="0" borderId="0" xfId="0" applyFont="1" applyFill="1" applyBorder="1"/>
    <xf numFmtId="0" fontId="28" fillId="5" borderId="0" xfId="0" applyFont="1" applyFill="1" applyBorder="1"/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176" fontId="28" fillId="0" borderId="0" xfId="0" applyNumberFormat="1" applyFont="1" applyAlignment="1">
      <alignment horizontal="center" vertical="top"/>
    </xf>
    <xf numFmtId="0" fontId="19" fillId="0" borderId="7" xfId="0" applyFont="1" applyBorder="1" applyAlignment="1">
      <alignment horizontal="center" vertical="center" textRotation="90"/>
    </xf>
    <xf numFmtId="0" fontId="19" fillId="0" borderId="8" xfId="0" applyFont="1" applyBorder="1" applyAlignment="1">
      <alignment horizontal="center" vertical="center" textRotation="90"/>
    </xf>
    <xf numFmtId="0" fontId="40" fillId="6" borderId="25" xfId="0" applyFont="1" applyFill="1" applyBorder="1" applyAlignment="1">
      <alignment horizontal="center"/>
    </xf>
    <xf numFmtId="0" fontId="40" fillId="6" borderId="26" xfId="0" applyFont="1" applyFill="1" applyBorder="1" applyAlignment="1">
      <alignment horizontal="center"/>
    </xf>
    <xf numFmtId="0" fontId="40" fillId="6" borderId="27" xfId="0" applyFont="1" applyFill="1" applyBorder="1" applyAlignment="1">
      <alignment horizontal="center"/>
    </xf>
    <xf numFmtId="0" fontId="41" fillId="4" borderId="28" xfId="0" applyFont="1" applyFill="1" applyBorder="1" applyAlignment="1">
      <alignment horizontal="center"/>
    </xf>
    <xf numFmtId="0" fontId="41" fillId="4" borderId="11" xfId="0" applyFont="1" applyFill="1" applyBorder="1" applyAlignment="1">
      <alignment horizontal="center"/>
    </xf>
    <xf numFmtId="0" fontId="41" fillId="4" borderId="12" xfId="0" applyFont="1" applyFill="1" applyBorder="1" applyAlignment="1">
      <alignment horizontal="center"/>
    </xf>
    <xf numFmtId="0" fontId="42" fillId="7" borderId="29" xfId="0" applyFont="1" applyFill="1" applyBorder="1" applyAlignment="1">
      <alignment horizontal="center"/>
    </xf>
    <xf numFmtId="0" fontId="42" fillId="7" borderId="13" xfId="0" applyFont="1" applyFill="1" applyBorder="1" applyAlignment="1">
      <alignment horizontal="center"/>
    </xf>
    <xf numFmtId="0" fontId="42" fillId="7" borderId="15" xfId="0" applyFont="1" applyFill="1" applyBorder="1" applyAlignment="1">
      <alignment horizontal="center"/>
    </xf>
    <xf numFmtId="0" fontId="41" fillId="3" borderId="30" xfId="0" applyFont="1" applyFill="1" applyBorder="1" applyAlignment="1">
      <alignment horizontal="center" wrapText="1"/>
    </xf>
    <xf numFmtId="0" fontId="41" fillId="3" borderId="31" xfId="0" applyFont="1" applyFill="1" applyBorder="1" applyAlignment="1">
      <alignment horizontal="center" wrapText="1"/>
    </xf>
    <xf numFmtId="0" fontId="41" fillId="3" borderId="32" xfId="0" applyFont="1" applyFill="1" applyBorder="1" applyAlignment="1">
      <alignment horizontal="center" wrapText="1"/>
    </xf>
    <xf numFmtId="0" fontId="37" fillId="5" borderId="10" xfId="0" applyFont="1" applyFill="1" applyBorder="1" applyAlignment="1">
      <alignment horizontal="center"/>
    </xf>
    <xf numFmtId="0" fontId="37" fillId="5" borderId="0" xfId="0" applyFont="1" applyFill="1" applyBorder="1" applyAlignment="1">
      <alignment horizontal="center"/>
    </xf>
    <xf numFmtId="0" fontId="28" fillId="2" borderId="0" xfId="0" applyFont="1" applyFill="1" applyAlignment="1">
      <alignment horizontal="center"/>
    </xf>
    <xf numFmtId="0" fontId="29" fillId="4" borderId="0" xfId="0" applyFont="1" applyFill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2" borderId="0" xfId="0" applyFont="1" applyFill="1" applyAlignment="1">
      <alignment horizontal="center"/>
    </xf>
    <xf numFmtId="0" fontId="28" fillId="3" borderId="0" xfId="0" applyFont="1" applyFill="1" applyAlignment="1">
      <alignment horizontal="center"/>
    </xf>
    <xf numFmtId="0" fontId="28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/>
    </xf>
    <xf numFmtId="0" fontId="28" fillId="0" borderId="0" xfId="0" applyFont="1" applyFill="1" applyAlignment="1">
      <alignment horizontal="center" vertical="top" wrapText="1"/>
    </xf>
    <xf numFmtId="0" fontId="28" fillId="0" borderId="0" xfId="0" applyFont="1" applyAlignment="1">
      <alignment horizontal="center" wrapText="1"/>
    </xf>
    <xf numFmtId="0" fontId="28" fillId="0" borderId="0" xfId="0" applyFont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176" fontId="28" fillId="0" borderId="0" xfId="0" applyNumberFormat="1" applyFont="1" applyAlignment="1">
      <alignment horizontal="center" vertical="top"/>
    </xf>
    <xf numFmtId="177" fontId="28" fillId="0" borderId="0" xfId="0" applyNumberFormat="1" applyFont="1" applyAlignment="1">
      <alignment horizontal="center" vertical="center"/>
    </xf>
    <xf numFmtId="0" fontId="28" fillId="7" borderId="0" xfId="0" applyFont="1" applyFill="1" applyAlignment="1">
      <alignment horizontal="center" vertical="top" wrapText="1"/>
    </xf>
    <xf numFmtId="0" fontId="28" fillId="0" borderId="0" xfId="0" applyFont="1" applyAlignment="1">
      <alignment horizontal="left" vertical="center" wrapText="1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常规" xfId="0" builtinId="0"/>
    <cellStyle name="超链接" xfId="1" builtinId="8"/>
  </cellStyles>
  <dxfs count="9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Medium9"/>
  <colors>
    <mruColors>
      <color rgb="FF00FF00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JPG"/><Relationship Id="rId1" Type="http://schemas.openxmlformats.org/officeDocument/2006/relationships/image" Target="../media/image37.JP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</xdr:row>
      <xdr:rowOff>247650</xdr:rowOff>
    </xdr:from>
    <xdr:to>
      <xdr:col>1</xdr:col>
      <xdr:colOff>13857159</xdr:colOff>
      <xdr:row>4</xdr:row>
      <xdr:rowOff>2714317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1714500"/>
          <a:ext cx="13723809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6</xdr:row>
      <xdr:rowOff>28575</xdr:rowOff>
    </xdr:from>
    <xdr:to>
      <xdr:col>1</xdr:col>
      <xdr:colOff>11106150</xdr:colOff>
      <xdr:row>6</xdr:row>
      <xdr:rowOff>5169525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7534275"/>
          <a:ext cx="9391650" cy="5140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190500</xdr:rowOff>
    </xdr:from>
    <xdr:to>
      <xdr:col>6</xdr:col>
      <xdr:colOff>7638118</xdr:colOff>
      <xdr:row>1</xdr:row>
      <xdr:rowOff>3990500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71975" y="361950"/>
          <a:ext cx="7457143" cy="3800000"/>
        </a:xfrm>
        <a:prstGeom prst="rect">
          <a:avLst/>
        </a:prstGeom>
      </xdr:spPr>
    </xdr:pic>
    <xdr:clientData/>
  </xdr:twoCellAnchor>
  <xdr:twoCellAnchor>
    <xdr:from>
      <xdr:col>7</xdr:col>
      <xdr:colOff>31375</xdr:colOff>
      <xdr:row>3</xdr:row>
      <xdr:rowOff>109257</xdr:rowOff>
    </xdr:from>
    <xdr:to>
      <xdr:col>9</xdr:col>
      <xdr:colOff>6208818</xdr:colOff>
      <xdr:row>3</xdr:row>
      <xdr:rowOff>5024157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2934" y="5151904"/>
          <a:ext cx="9158208" cy="491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3</xdr:row>
      <xdr:rowOff>1009650</xdr:rowOff>
    </xdr:from>
    <xdr:to>
      <xdr:col>12</xdr:col>
      <xdr:colOff>6449257</xdr:colOff>
      <xdr:row>3</xdr:row>
      <xdr:rowOff>3911974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69275" y="6029325"/>
          <a:ext cx="5963482" cy="3467584"/>
        </a:xfrm>
        <a:prstGeom prst="rect">
          <a:avLst/>
        </a:prstGeom>
      </xdr:spPr>
    </xdr:pic>
    <xdr:clientData/>
  </xdr:twoCellAnchor>
  <xdr:oneCellAnchor>
    <xdr:from>
      <xdr:col>6</xdr:col>
      <xdr:colOff>6829425</xdr:colOff>
      <xdr:row>24</xdr:row>
      <xdr:rowOff>0</xdr:rowOff>
    </xdr:from>
    <xdr:ext cx="184731" cy="264560"/>
    <xdr:sp macro="" textlink="">
      <xdr:nvSpPr>
        <xdr:cNvPr id="4" name="文本框 3"/>
        <xdr:cNvSpPr txBox="1"/>
      </xdr:nvSpPr>
      <xdr:spPr>
        <a:xfrm>
          <a:off x="11677650" y="19611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6</xdr:col>
      <xdr:colOff>6129618</xdr:colOff>
      <xdr:row>174</xdr:row>
      <xdr:rowOff>145676</xdr:rowOff>
    </xdr:from>
    <xdr:ext cx="184731" cy="264560"/>
    <xdr:sp macro="" textlink="">
      <xdr:nvSpPr>
        <xdr:cNvPr id="6" name="文本框 5"/>
        <xdr:cNvSpPr txBox="1"/>
      </xdr:nvSpPr>
      <xdr:spPr>
        <a:xfrm>
          <a:off x="13133294" y="688601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1</xdr:row>
      <xdr:rowOff>781050</xdr:rowOff>
    </xdr:from>
    <xdr:to>
      <xdr:col>4</xdr:col>
      <xdr:colOff>6485721</xdr:colOff>
      <xdr:row>1</xdr:row>
      <xdr:rowOff>942955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16150" y="962025"/>
          <a:ext cx="6428571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213331</xdr:colOff>
      <xdr:row>2</xdr:row>
      <xdr:rowOff>200026</xdr:rowOff>
    </xdr:from>
    <xdr:to>
      <xdr:col>4</xdr:col>
      <xdr:colOff>6381749</xdr:colOff>
      <xdr:row>2</xdr:row>
      <xdr:rowOff>2888536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2331" y="1971676"/>
          <a:ext cx="6168418" cy="26885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400049</xdr:colOff>
      <xdr:row>1</xdr:row>
      <xdr:rowOff>76200</xdr:rowOff>
    </xdr:from>
    <xdr:to>
      <xdr:col>2</xdr:col>
      <xdr:colOff>7439025</xdr:colOff>
      <xdr:row>1</xdr:row>
      <xdr:rowOff>5049766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9" y="247650"/>
          <a:ext cx="7038976" cy="4973566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</xdr:row>
      <xdr:rowOff>971550</xdr:rowOff>
    </xdr:from>
    <xdr:to>
      <xdr:col>4</xdr:col>
      <xdr:colOff>10220325</xdr:colOff>
      <xdr:row>1</xdr:row>
      <xdr:rowOff>3650783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100" y="1143000"/>
          <a:ext cx="10058400" cy="2679233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</xdr:row>
      <xdr:rowOff>161925</xdr:rowOff>
    </xdr:from>
    <xdr:to>
      <xdr:col>2</xdr:col>
      <xdr:colOff>10163175</xdr:colOff>
      <xdr:row>3</xdr:row>
      <xdr:rowOff>2911471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6772275"/>
          <a:ext cx="10058400" cy="2749546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4</xdr:row>
      <xdr:rowOff>438150</xdr:rowOff>
    </xdr:from>
    <xdr:to>
      <xdr:col>2</xdr:col>
      <xdr:colOff>4380971</xdr:colOff>
      <xdr:row>4</xdr:row>
      <xdr:rowOff>1238150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9850" y="10086975"/>
          <a:ext cx="4228571" cy="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4550029</xdr:colOff>
      <xdr:row>3</xdr:row>
      <xdr:rowOff>3019425</xdr:rowOff>
    </xdr:from>
    <xdr:to>
      <xdr:col>2</xdr:col>
      <xdr:colOff>9695465</xdr:colOff>
      <xdr:row>4</xdr:row>
      <xdr:rowOff>1380857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17479" y="9629775"/>
          <a:ext cx="5145436" cy="1399907"/>
        </a:xfrm>
        <a:prstGeom prst="rect">
          <a:avLst/>
        </a:prstGeom>
      </xdr:spPr>
    </xdr:pic>
    <xdr:clientData/>
  </xdr:twoCellAnchor>
  <xdr:twoCellAnchor>
    <xdr:from>
      <xdr:col>2</xdr:col>
      <xdr:colOff>1228725</xdr:colOff>
      <xdr:row>3</xdr:row>
      <xdr:rowOff>1400175</xdr:rowOff>
    </xdr:from>
    <xdr:to>
      <xdr:col>2</xdr:col>
      <xdr:colOff>6391275</xdr:colOff>
      <xdr:row>3</xdr:row>
      <xdr:rowOff>1628775</xdr:rowOff>
    </xdr:to>
    <xdr:sp macro="" textlink="">
      <xdr:nvSpPr>
        <xdr:cNvPr id="7" name="矩形 6"/>
        <xdr:cNvSpPr/>
      </xdr:nvSpPr>
      <xdr:spPr>
        <a:xfrm>
          <a:off x="7496175" y="8010525"/>
          <a:ext cx="51625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200025</xdr:colOff>
      <xdr:row>6</xdr:row>
      <xdr:rowOff>581025</xdr:rowOff>
    </xdr:from>
    <xdr:to>
      <xdr:col>2</xdr:col>
      <xdr:colOff>8449826</xdr:colOff>
      <xdr:row>6</xdr:row>
      <xdr:rowOff>4334399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7475" y="12096750"/>
          <a:ext cx="8249801" cy="3753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28574</xdr:colOff>
      <xdr:row>3</xdr:row>
      <xdr:rowOff>409574</xdr:rowOff>
    </xdr:from>
    <xdr:to>
      <xdr:col>2</xdr:col>
      <xdr:colOff>12782550</xdr:colOff>
      <xdr:row>3</xdr:row>
      <xdr:rowOff>1457189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8949" y="923924"/>
          <a:ext cx="12753976" cy="1047615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6</xdr:row>
      <xdr:rowOff>607898</xdr:rowOff>
    </xdr:from>
    <xdr:to>
      <xdr:col>2</xdr:col>
      <xdr:colOff>6602180</xdr:colOff>
      <xdr:row>6</xdr:row>
      <xdr:rowOff>3610603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3455873"/>
          <a:ext cx="6468830" cy="3002705"/>
        </a:xfrm>
        <a:prstGeom prst="rect">
          <a:avLst/>
        </a:prstGeom>
      </xdr:spPr>
    </xdr:pic>
    <xdr:clientData/>
  </xdr:twoCellAnchor>
  <xdr:twoCellAnchor editAs="oneCell">
    <xdr:from>
      <xdr:col>2</xdr:col>
      <xdr:colOff>6645275</xdr:colOff>
      <xdr:row>6</xdr:row>
      <xdr:rowOff>923924</xdr:rowOff>
    </xdr:from>
    <xdr:to>
      <xdr:col>2</xdr:col>
      <xdr:colOff>14102293</xdr:colOff>
      <xdr:row>6</xdr:row>
      <xdr:rowOff>3505199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55650" y="3771899"/>
          <a:ext cx="7457018" cy="25812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5</xdr:row>
      <xdr:rowOff>28575</xdr:rowOff>
    </xdr:from>
    <xdr:to>
      <xdr:col>15</xdr:col>
      <xdr:colOff>514350</xdr:colOff>
      <xdr:row>11</xdr:row>
      <xdr:rowOff>105897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895350"/>
          <a:ext cx="10058400" cy="1106022"/>
        </a:xfrm>
        <a:prstGeom prst="rect">
          <a:avLst/>
        </a:prstGeom>
      </xdr:spPr>
    </xdr:pic>
    <xdr:clientData/>
  </xdr:twoCellAnchor>
  <xdr:twoCellAnchor>
    <xdr:from>
      <xdr:col>4</xdr:col>
      <xdr:colOff>428625</xdr:colOff>
      <xdr:row>9</xdr:row>
      <xdr:rowOff>104775</xdr:rowOff>
    </xdr:from>
    <xdr:to>
      <xdr:col>7</xdr:col>
      <xdr:colOff>647700</xdr:colOff>
      <xdr:row>11</xdr:row>
      <xdr:rowOff>28575</xdr:rowOff>
    </xdr:to>
    <xdr:sp macro="" textlink="">
      <xdr:nvSpPr>
        <xdr:cNvPr id="3" name="椭圆 2"/>
        <xdr:cNvSpPr/>
      </xdr:nvSpPr>
      <xdr:spPr>
        <a:xfrm>
          <a:off x="3524250" y="1657350"/>
          <a:ext cx="2276475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466724</xdr:colOff>
      <xdr:row>12</xdr:row>
      <xdr:rowOff>0</xdr:rowOff>
    </xdr:from>
    <xdr:to>
      <xdr:col>13</xdr:col>
      <xdr:colOff>304799</xdr:colOff>
      <xdr:row>14</xdr:row>
      <xdr:rowOff>142875</xdr:rowOff>
    </xdr:to>
    <xdr:sp macro="" textlink="">
      <xdr:nvSpPr>
        <xdr:cNvPr id="4" name="文本框 3"/>
        <xdr:cNvSpPr txBox="1"/>
      </xdr:nvSpPr>
      <xdr:spPr>
        <a:xfrm>
          <a:off x="3562349" y="2066925"/>
          <a:ext cx="60102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Data value:1-96,</a:t>
          </a:r>
          <a:r>
            <a:rPr lang="zh-CN" altLang="en-US" sz="1100"/>
            <a:t>但是是乱序。</a:t>
          </a:r>
          <a:endParaRPr lang="en-US" altLang="zh-CN" sz="1100"/>
        </a:p>
        <a:p>
          <a:r>
            <a:rPr lang="zh-CN" altLang="en-US" sz="1100"/>
            <a:t>例：配</a:t>
          </a:r>
          <a:r>
            <a:rPr lang="en-US" altLang="zh-CN" sz="1100"/>
            <a:t>1-5</a:t>
          </a:r>
          <a:r>
            <a:rPr lang="zh-CN" altLang="en-US" sz="1100"/>
            <a:t>和</a:t>
          </a:r>
          <a:r>
            <a:rPr lang="en-US" altLang="zh-CN" sz="1100"/>
            <a:t>11-17</a:t>
          </a:r>
          <a:r>
            <a:rPr lang="zh-CN" altLang="en-US" sz="1100"/>
            <a:t>共</a:t>
          </a:r>
          <a:r>
            <a:rPr lang="en-US" altLang="zh-CN" sz="1100"/>
            <a:t>12</a:t>
          </a:r>
          <a:r>
            <a:rPr lang="zh-CN" altLang="en-US" sz="1100"/>
            <a:t>个</a:t>
          </a:r>
          <a:r>
            <a:rPr lang="en-US" altLang="zh-CN" sz="1100"/>
            <a:t>channel</a:t>
          </a:r>
          <a:r>
            <a:rPr lang="zh-CN" altLang="en-US" sz="1100"/>
            <a:t>，如果直接用</a:t>
          </a:r>
          <a:r>
            <a:rPr lang="en-US" altLang="zh-CN" sz="1100"/>
            <a:t>1-96</a:t>
          </a:r>
          <a:r>
            <a:rPr lang="zh-CN" altLang="en-US" sz="1100"/>
            <a:t>则无法实现乱序配置。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</xdr:col>
      <xdr:colOff>476250</xdr:colOff>
      <xdr:row>4</xdr:row>
      <xdr:rowOff>152400</xdr:rowOff>
    </xdr:from>
    <xdr:to>
      <xdr:col>8</xdr:col>
      <xdr:colOff>285750</xdr:colOff>
      <xdr:row>6</xdr:row>
      <xdr:rowOff>76200</xdr:rowOff>
    </xdr:to>
    <xdr:sp macro="" textlink="">
      <xdr:nvSpPr>
        <xdr:cNvPr id="9" name="椭圆 8"/>
        <xdr:cNvSpPr/>
      </xdr:nvSpPr>
      <xdr:spPr>
        <a:xfrm>
          <a:off x="1162050" y="847725"/>
          <a:ext cx="4962525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133349</xdr:colOff>
      <xdr:row>1</xdr:row>
      <xdr:rowOff>57150</xdr:rowOff>
    </xdr:from>
    <xdr:to>
      <xdr:col>13</xdr:col>
      <xdr:colOff>657224</xdr:colOff>
      <xdr:row>4</xdr:row>
      <xdr:rowOff>19050</xdr:rowOff>
    </xdr:to>
    <xdr:sp macro="" textlink="">
      <xdr:nvSpPr>
        <xdr:cNvPr id="10" name="文本框 9"/>
        <xdr:cNvSpPr txBox="1"/>
      </xdr:nvSpPr>
      <xdr:spPr>
        <a:xfrm>
          <a:off x="3914774" y="228600"/>
          <a:ext cx="60102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用到了组序</a:t>
          </a:r>
          <a:r>
            <a:rPr lang="en-US" altLang="zh-CN" sz="1100"/>
            <a:t>u8_i,</a:t>
          </a:r>
          <a:r>
            <a:rPr lang="zh-CN" altLang="en-US" sz="1100"/>
            <a:t>此</a:t>
          </a:r>
          <a:r>
            <a:rPr lang="en-US" altLang="zh-CN" sz="1100"/>
            <a:t>client_server</a:t>
          </a:r>
          <a:r>
            <a:rPr lang="zh-CN" altLang="en-US" sz="1100" baseline="0"/>
            <a:t>口其实是根据每组</a:t>
          </a:r>
          <a:r>
            <a:rPr lang="en-US" altLang="zh-CN" sz="1100" baseline="0"/>
            <a:t>channel</a:t>
          </a:r>
          <a:r>
            <a:rPr lang="zh-CN" altLang="en-US" sz="1100" baseline="0"/>
            <a:t>数和组序来映射</a:t>
          </a:r>
          <a:r>
            <a:rPr lang="en-US" altLang="zh-CN" sz="1100" baseline="0"/>
            <a:t>channel</a:t>
          </a:r>
          <a:r>
            <a:rPr lang="zh-CN" altLang="en-US" sz="1100" baseline="0"/>
            <a:t>序号，实现乱序配置。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 editAs="oneCell">
    <xdr:from>
      <xdr:col>1</xdr:col>
      <xdr:colOff>704850</xdr:colOff>
      <xdr:row>20</xdr:row>
      <xdr:rowOff>47625</xdr:rowOff>
    </xdr:from>
    <xdr:to>
      <xdr:col>10</xdr:col>
      <xdr:colOff>372339</xdr:colOff>
      <xdr:row>25</xdr:row>
      <xdr:rowOff>28692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3619500"/>
          <a:ext cx="6192114" cy="83831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25</xdr:row>
      <xdr:rowOff>57150</xdr:rowOff>
    </xdr:from>
    <xdr:to>
      <xdr:col>16</xdr:col>
      <xdr:colOff>552450</xdr:colOff>
      <xdr:row>27</xdr:row>
      <xdr:rowOff>77066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4486275"/>
          <a:ext cx="10058400" cy="705716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27</xdr:row>
      <xdr:rowOff>57150</xdr:rowOff>
    </xdr:from>
    <xdr:to>
      <xdr:col>18</xdr:col>
      <xdr:colOff>153711</xdr:colOff>
      <xdr:row>30</xdr:row>
      <xdr:rowOff>10045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575" y="5172075"/>
          <a:ext cx="9392961" cy="3724795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29</xdr:row>
      <xdr:rowOff>2133600</xdr:rowOff>
    </xdr:from>
    <xdr:to>
      <xdr:col>9</xdr:col>
      <xdr:colOff>257175</xdr:colOff>
      <xdr:row>29</xdr:row>
      <xdr:rowOff>2438400</xdr:rowOff>
    </xdr:to>
    <xdr:sp macro="" textlink="">
      <xdr:nvSpPr>
        <xdr:cNvPr id="15" name="椭圆 14"/>
        <xdr:cNvSpPr/>
      </xdr:nvSpPr>
      <xdr:spPr>
        <a:xfrm>
          <a:off x="3505200" y="7591425"/>
          <a:ext cx="327660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38099</xdr:colOff>
      <xdr:row>29</xdr:row>
      <xdr:rowOff>1752600</xdr:rowOff>
    </xdr:from>
    <xdr:to>
      <xdr:col>13</xdr:col>
      <xdr:colOff>219074</xdr:colOff>
      <xdr:row>29</xdr:row>
      <xdr:rowOff>2238375</xdr:rowOff>
    </xdr:to>
    <xdr:sp macro="" textlink="">
      <xdr:nvSpPr>
        <xdr:cNvPr id="16" name="文本框 15"/>
        <xdr:cNvSpPr txBox="1"/>
      </xdr:nvSpPr>
      <xdr:spPr>
        <a:xfrm>
          <a:off x="7934324" y="7210425"/>
          <a:ext cx="1552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此函数可以看到</a:t>
          </a:r>
          <a:r>
            <a:rPr lang="en-US" altLang="zh-CN" sz="1100"/>
            <a:t>server</a:t>
          </a:r>
          <a:r>
            <a:rPr lang="zh-CN" altLang="en-US" sz="1100"/>
            <a:t>口的具体操作</a:t>
          </a:r>
        </a:p>
      </xdr:txBody>
    </xdr:sp>
    <xdr:clientData/>
  </xdr:twoCellAnchor>
  <xdr:twoCellAnchor editAs="oneCell">
    <xdr:from>
      <xdr:col>1</xdr:col>
      <xdr:colOff>371475</xdr:colOff>
      <xdr:row>30</xdr:row>
      <xdr:rowOff>333375</xdr:rowOff>
    </xdr:from>
    <xdr:to>
      <xdr:col>15</xdr:col>
      <xdr:colOff>476250</xdr:colOff>
      <xdr:row>30</xdr:row>
      <xdr:rowOff>2720460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5" y="9220200"/>
          <a:ext cx="10058400" cy="2387085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30</xdr:row>
      <xdr:rowOff>381001</xdr:rowOff>
    </xdr:from>
    <xdr:to>
      <xdr:col>14</xdr:col>
      <xdr:colOff>238125</xdr:colOff>
      <xdr:row>30</xdr:row>
      <xdr:rowOff>2238375</xdr:rowOff>
    </xdr:to>
    <xdr:sp macro="" textlink="">
      <xdr:nvSpPr>
        <xdr:cNvPr id="18" name="椭圆 17"/>
        <xdr:cNvSpPr/>
      </xdr:nvSpPr>
      <xdr:spPr>
        <a:xfrm>
          <a:off x="3448050" y="9267826"/>
          <a:ext cx="6743700" cy="1857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1</xdr:row>
      <xdr:rowOff>9525</xdr:rowOff>
    </xdr:from>
    <xdr:to>
      <xdr:col>1</xdr:col>
      <xdr:colOff>9773973</xdr:colOff>
      <xdr:row>1</xdr:row>
      <xdr:rowOff>4172531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8875" y="180975"/>
          <a:ext cx="9478698" cy="4163006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</xdr:row>
      <xdr:rowOff>2190751</xdr:rowOff>
    </xdr:from>
    <xdr:to>
      <xdr:col>1</xdr:col>
      <xdr:colOff>7886700</xdr:colOff>
      <xdr:row>1</xdr:row>
      <xdr:rowOff>2819401</xdr:rowOff>
    </xdr:to>
    <xdr:sp macro="" textlink="">
      <xdr:nvSpPr>
        <xdr:cNvPr id="3" name="矩形 2"/>
        <xdr:cNvSpPr/>
      </xdr:nvSpPr>
      <xdr:spPr>
        <a:xfrm>
          <a:off x="2466975" y="2362201"/>
          <a:ext cx="7553325" cy="628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314325</xdr:colOff>
      <xdr:row>1</xdr:row>
      <xdr:rowOff>3648074</xdr:rowOff>
    </xdr:from>
    <xdr:to>
      <xdr:col>1</xdr:col>
      <xdr:colOff>7820025</xdr:colOff>
      <xdr:row>1</xdr:row>
      <xdr:rowOff>3886199</xdr:rowOff>
    </xdr:to>
    <xdr:sp macro="" textlink="">
      <xdr:nvSpPr>
        <xdr:cNvPr id="4" name="矩形 3"/>
        <xdr:cNvSpPr/>
      </xdr:nvSpPr>
      <xdr:spPr>
        <a:xfrm>
          <a:off x="2447925" y="3819524"/>
          <a:ext cx="75057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160795</xdr:colOff>
      <xdr:row>1</xdr:row>
      <xdr:rowOff>1733551</xdr:rowOff>
    </xdr:from>
    <xdr:ext cx="639305" cy="530658"/>
    <xdr:sp macro="" textlink="">
      <xdr:nvSpPr>
        <xdr:cNvPr id="5" name="矩形 4"/>
        <xdr:cNvSpPr/>
      </xdr:nvSpPr>
      <xdr:spPr>
        <a:xfrm>
          <a:off x="2294395" y="1905001"/>
          <a:ext cx="639305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zh-CN" altLang="en-US" sz="28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</xdr:col>
      <xdr:colOff>113170</xdr:colOff>
      <xdr:row>1</xdr:row>
      <xdr:rowOff>3095626</xdr:rowOff>
    </xdr:from>
    <xdr:ext cx="639305" cy="530658"/>
    <xdr:sp macro="" textlink="">
      <xdr:nvSpPr>
        <xdr:cNvPr id="7" name="矩形 6"/>
        <xdr:cNvSpPr/>
      </xdr:nvSpPr>
      <xdr:spPr>
        <a:xfrm>
          <a:off x="2246770" y="3267076"/>
          <a:ext cx="639305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zh-CN" altLang="en-US" sz="28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161925</xdr:colOff>
      <xdr:row>2</xdr:row>
      <xdr:rowOff>247649</xdr:rowOff>
    </xdr:from>
    <xdr:to>
      <xdr:col>1</xdr:col>
      <xdr:colOff>8335085</xdr:colOff>
      <xdr:row>2</xdr:row>
      <xdr:rowOff>2734086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5525" y="4638674"/>
          <a:ext cx="8173160" cy="2486437"/>
        </a:xfrm>
        <a:prstGeom prst="rect">
          <a:avLst/>
        </a:prstGeom>
      </xdr:spPr>
    </xdr:pic>
    <xdr:clientData/>
  </xdr:twoCellAnchor>
  <xdr:twoCellAnchor editAs="oneCell">
    <xdr:from>
      <xdr:col>1</xdr:col>
      <xdr:colOff>8888757</xdr:colOff>
      <xdr:row>2</xdr:row>
      <xdr:rowOff>190500</xdr:rowOff>
    </xdr:from>
    <xdr:to>
      <xdr:col>1</xdr:col>
      <xdr:colOff>14316075</xdr:colOff>
      <xdr:row>2</xdr:row>
      <xdr:rowOff>2992328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2357" y="4581525"/>
          <a:ext cx="5427318" cy="280182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</xdr:row>
      <xdr:rowOff>342900</xdr:rowOff>
    </xdr:from>
    <xdr:to>
      <xdr:col>1</xdr:col>
      <xdr:colOff>9316718</xdr:colOff>
      <xdr:row>3</xdr:row>
      <xdr:rowOff>647743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7991475"/>
          <a:ext cx="9088118" cy="304843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</xdr:row>
      <xdr:rowOff>885825</xdr:rowOff>
    </xdr:from>
    <xdr:to>
      <xdr:col>1</xdr:col>
      <xdr:colOff>7706717</xdr:colOff>
      <xdr:row>3</xdr:row>
      <xdr:rowOff>2362406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8534400"/>
          <a:ext cx="7106642" cy="1476581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4</xdr:row>
      <xdr:rowOff>161925</xdr:rowOff>
    </xdr:from>
    <xdr:to>
      <xdr:col>1</xdr:col>
      <xdr:colOff>5810250</xdr:colOff>
      <xdr:row>4</xdr:row>
      <xdr:rowOff>3089564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9601200"/>
          <a:ext cx="5600700" cy="292763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</xdr:row>
      <xdr:rowOff>238125</xdr:rowOff>
    </xdr:from>
    <xdr:to>
      <xdr:col>1</xdr:col>
      <xdr:colOff>10201275</xdr:colOff>
      <xdr:row>5</xdr:row>
      <xdr:rowOff>3234053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5" y="14144625"/>
          <a:ext cx="10058400" cy="2995928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6</xdr:row>
      <xdr:rowOff>142875</xdr:rowOff>
    </xdr:from>
    <xdr:to>
      <xdr:col>1</xdr:col>
      <xdr:colOff>10458450</xdr:colOff>
      <xdr:row>6</xdr:row>
      <xdr:rowOff>3355194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650" y="17421225"/>
          <a:ext cx="10058400" cy="321231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7</xdr:row>
      <xdr:rowOff>800100</xdr:rowOff>
    </xdr:from>
    <xdr:to>
      <xdr:col>1</xdr:col>
      <xdr:colOff>4667835</xdr:colOff>
      <xdr:row>7</xdr:row>
      <xdr:rowOff>2400523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459825"/>
          <a:ext cx="4191585" cy="1600423"/>
        </a:xfrm>
        <a:prstGeom prst="rect">
          <a:avLst/>
        </a:prstGeom>
      </xdr:spPr>
    </xdr:pic>
    <xdr:clientData/>
  </xdr:twoCellAnchor>
  <xdr:twoCellAnchor>
    <xdr:from>
      <xdr:col>1</xdr:col>
      <xdr:colOff>4314825</xdr:colOff>
      <xdr:row>7</xdr:row>
      <xdr:rowOff>1495425</xdr:rowOff>
    </xdr:from>
    <xdr:to>
      <xdr:col>1</xdr:col>
      <xdr:colOff>6010275</xdr:colOff>
      <xdr:row>7</xdr:row>
      <xdr:rowOff>1809750</xdr:rowOff>
    </xdr:to>
    <xdr:cxnSp macro="">
      <xdr:nvCxnSpPr>
        <xdr:cNvPr id="16" name="直接箭头连接符 15"/>
        <xdr:cNvCxnSpPr/>
      </xdr:nvCxnSpPr>
      <xdr:spPr>
        <a:xfrm>
          <a:off x="6448425" y="22155150"/>
          <a:ext cx="169545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4476750</xdr:colOff>
      <xdr:row>7</xdr:row>
      <xdr:rowOff>1857375</xdr:rowOff>
    </xdr:from>
    <xdr:to>
      <xdr:col>1</xdr:col>
      <xdr:colOff>6000750</xdr:colOff>
      <xdr:row>7</xdr:row>
      <xdr:rowOff>2076450</xdr:rowOff>
    </xdr:to>
    <xdr:cxnSp macro="">
      <xdr:nvCxnSpPr>
        <xdr:cNvPr id="18" name="直接箭头连接符 17"/>
        <xdr:cNvCxnSpPr/>
      </xdr:nvCxnSpPr>
      <xdr:spPr>
        <a:xfrm flipV="1">
          <a:off x="6610350" y="22517100"/>
          <a:ext cx="1524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6343650</xdr:colOff>
      <xdr:row>7</xdr:row>
      <xdr:rowOff>1333500</xdr:rowOff>
    </xdr:from>
    <xdr:to>
      <xdr:col>1</xdr:col>
      <xdr:colOff>9382125</xdr:colOff>
      <xdr:row>7</xdr:row>
      <xdr:rowOff>2305050</xdr:rowOff>
    </xdr:to>
    <xdr:sp macro="" textlink="">
      <xdr:nvSpPr>
        <xdr:cNvPr id="19" name="文本框 18"/>
        <xdr:cNvSpPr txBox="1"/>
      </xdr:nvSpPr>
      <xdr:spPr>
        <a:xfrm>
          <a:off x="8477250" y="21993225"/>
          <a:ext cx="3038475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在</a:t>
          </a:r>
          <a:r>
            <a:rPr lang="en-US" altLang="zh-CN" sz="1100"/>
            <a:t>config_channel_xx</a:t>
          </a:r>
          <a:r>
            <a:rPr lang="zh-CN" altLang="en-US" sz="1100"/>
            <a:t>中的</a:t>
          </a:r>
          <a:r>
            <a:rPr lang="en-US" altLang="zh-CN" sz="1100"/>
            <a:t>byte2 </a:t>
          </a:r>
          <a:r>
            <a:rPr lang="zh-CN" altLang="en-US" sz="1100"/>
            <a:t>和</a:t>
          </a:r>
          <a:r>
            <a:rPr lang="en-US" altLang="zh-CN" sz="1100"/>
            <a:t>byte3</a:t>
          </a:r>
          <a:r>
            <a:rPr lang="zh-CN" altLang="en-US" sz="1100"/>
            <a:t>中配置</a:t>
          </a:r>
        </a:p>
      </xdr:txBody>
    </xdr:sp>
    <xdr:clientData/>
  </xdr:twoCellAnchor>
  <xdr:twoCellAnchor>
    <xdr:from>
      <xdr:col>1</xdr:col>
      <xdr:colOff>4505325</xdr:colOff>
      <xdr:row>7</xdr:row>
      <xdr:rowOff>819150</xdr:rowOff>
    </xdr:from>
    <xdr:to>
      <xdr:col>1</xdr:col>
      <xdr:colOff>5924550</xdr:colOff>
      <xdr:row>7</xdr:row>
      <xdr:rowOff>1733550</xdr:rowOff>
    </xdr:to>
    <xdr:cxnSp macro="">
      <xdr:nvCxnSpPr>
        <xdr:cNvPr id="21" name="直接箭头连接符 20"/>
        <xdr:cNvCxnSpPr/>
      </xdr:nvCxnSpPr>
      <xdr:spPr>
        <a:xfrm flipV="1">
          <a:off x="6638925" y="21478875"/>
          <a:ext cx="1419225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4533900</xdr:colOff>
      <xdr:row>7</xdr:row>
      <xdr:rowOff>857250</xdr:rowOff>
    </xdr:from>
    <xdr:to>
      <xdr:col>1</xdr:col>
      <xdr:colOff>5905500</xdr:colOff>
      <xdr:row>7</xdr:row>
      <xdr:rowOff>1914525</xdr:rowOff>
    </xdr:to>
    <xdr:cxnSp macro="">
      <xdr:nvCxnSpPr>
        <xdr:cNvPr id="23" name="直接箭头连接符 22"/>
        <xdr:cNvCxnSpPr/>
      </xdr:nvCxnSpPr>
      <xdr:spPr>
        <a:xfrm flipV="1">
          <a:off x="6667500" y="21516975"/>
          <a:ext cx="137160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6324600</xdr:colOff>
      <xdr:row>7</xdr:row>
      <xdr:rowOff>619125</xdr:rowOff>
    </xdr:from>
    <xdr:to>
      <xdr:col>1</xdr:col>
      <xdr:colOff>8858250</xdr:colOff>
      <xdr:row>7</xdr:row>
      <xdr:rowOff>1143000</xdr:rowOff>
    </xdr:to>
    <xdr:sp macro="" textlink="">
      <xdr:nvSpPr>
        <xdr:cNvPr id="24" name="文本框 23"/>
        <xdr:cNvSpPr txBox="1"/>
      </xdr:nvSpPr>
      <xdr:spPr>
        <a:xfrm>
          <a:off x="8458200" y="21278850"/>
          <a:ext cx="2533650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有专门配置，直接在</a:t>
          </a:r>
          <a:r>
            <a:rPr lang="en-US" altLang="zh-CN" sz="1100"/>
            <a:t>coding</a:t>
          </a:r>
          <a:r>
            <a:rPr lang="zh-CN" altLang="en-US" sz="1100"/>
            <a:t>中配</a:t>
          </a:r>
        </a:p>
      </xdr:txBody>
    </xdr:sp>
    <xdr:clientData/>
  </xdr:twoCellAnchor>
  <xdr:twoCellAnchor editAs="oneCell">
    <xdr:from>
      <xdr:col>1</xdr:col>
      <xdr:colOff>10106025</xdr:colOff>
      <xdr:row>7</xdr:row>
      <xdr:rowOff>1228725</xdr:rowOff>
    </xdr:from>
    <xdr:to>
      <xdr:col>1</xdr:col>
      <xdr:colOff>14030873</xdr:colOff>
      <xdr:row>7</xdr:row>
      <xdr:rowOff>1809831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9625" y="21888450"/>
          <a:ext cx="3924848" cy="581106"/>
        </a:xfrm>
        <a:prstGeom prst="rect">
          <a:avLst/>
        </a:prstGeom>
      </xdr:spPr>
    </xdr:pic>
    <xdr:clientData/>
  </xdr:twoCellAnchor>
  <xdr:oneCellAnchor>
    <xdr:from>
      <xdr:col>1</xdr:col>
      <xdr:colOff>13904723</xdr:colOff>
      <xdr:row>7</xdr:row>
      <xdr:rowOff>1356323</xdr:rowOff>
    </xdr:from>
    <xdr:ext cx="879856" cy="392415"/>
    <xdr:sp macro="" textlink="">
      <xdr:nvSpPr>
        <xdr:cNvPr id="26" name="矩形 25"/>
        <xdr:cNvSpPr/>
      </xdr:nvSpPr>
      <xdr:spPr>
        <a:xfrm>
          <a:off x="16038323" y="22016048"/>
          <a:ext cx="879856" cy="39241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1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直接搜</a:t>
          </a:r>
        </a:p>
      </xdr:txBody>
    </xdr:sp>
    <xdr:clientData/>
  </xdr:oneCellAnchor>
  <xdr:twoCellAnchor editAs="oneCell">
    <xdr:from>
      <xdr:col>1</xdr:col>
      <xdr:colOff>2246166</xdr:colOff>
      <xdr:row>9</xdr:row>
      <xdr:rowOff>438150</xdr:rowOff>
    </xdr:from>
    <xdr:to>
      <xdr:col>1</xdr:col>
      <xdr:colOff>8382000</xdr:colOff>
      <xdr:row>9</xdr:row>
      <xdr:rowOff>4936344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9766" y="24183975"/>
          <a:ext cx="6135834" cy="4498194"/>
        </a:xfrm>
        <a:prstGeom prst="rect">
          <a:avLst/>
        </a:prstGeom>
      </xdr:spPr>
    </xdr:pic>
    <xdr:clientData/>
  </xdr:twoCellAnchor>
  <xdr:twoCellAnchor editAs="oneCell">
    <xdr:from>
      <xdr:col>1</xdr:col>
      <xdr:colOff>1685924</xdr:colOff>
      <xdr:row>10</xdr:row>
      <xdr:rowOff>295275</xdr:rowOff>
    </xdr:from>
    <xdr:to>
      <xdr:col>1</xdr:col>
      <xdr:colOff>8705849</xdr:colOff>
      <xdr:row>10</xdr:row>
      <xdr:rowOff>5034766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524" y="29241750"/>
          <a:ext cx="7019925" cy="473949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11</xdr:row>
      <xdr:rowOff>342900</xdr:rowOff>
    </xdr:from>
    <xdr:to>
      <xdr:col>1</xdr:col>
      <xdr:colOff>6544522</xdr:colOff>
      <xdr:row>11</xdr:row>
      <xdr:rowOff>3896221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34490025"/>
          <a:ext cx="6068272" cy="3553321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8</xdr:row>
      <xdr:rowOff>209550</xdr:rowOff>
    </xdr:from>
    <xdr:to>
      <xdr:col>1</xdr:col>
      <xdr:colOff>9068957</xdr:colOff>
      <xdr:row>8</xdr:row>
      <xdr:rowOff>4991767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23955375"/>
          <a:ext cx="8287907" cy="4782217"/>
        </a:xfrm>
        <a:prstGeom prst="rect">
          <a:avLst/>
        </a:prstGeom>
      </xdr:spPr>
    </xdr:pic>
    <xdr:clientData/>
  </xdr:twoCellAnchor>
  <xdr:twoCellAnchor>
    <xdr:from>
      <xdr:col>1</xdr:col>
      <xdr:colOff>7972425</xdr:colOff>
      <xdr:row>1</xdr:row>
      <xdr:rowOff>2295525</xdr:rowOff>
    </xdr:from>
    <xdr:to>
      <xdr:col>1</xdr:col>
      <xdr:colOff>10544175</xdr:colOff>
      <xdr:row>1</xdr:row>
      <xdr:rowOff>2667000</xdr:rowOff>
    </xdr:to>
    <xdr:sp macro="" textlink="">
      <xdr:nvSpPr>
        <xdr:cNvPr id="20" name="文本框 19"/>
        <xdr:cNvSpPr txBox="1"/>
      </xdr:nvSpPr>
      <xdr:spPr>
        <a:xfrm>
          <a:off x="10106025" y="2466975"/>
          <a:ext cx="25717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在</a:t>
          </a:r>
          <a:r>
            <a:rPr lang="en-US" altLang="zh-CN" sz="1100">
              <a:solidFill>
                <a:srgbClr val="FF0000"/>
              </a:solidFill>
            </a:rPr>
            <a:t>plant</a:t>
          </a:r>
          <a:r>
            <a:rPr lang="zh-CN" altLang="en-US" sz="1100">
              <a:solidFill>
                <a:srgbClr val="FF0000"/>
              </a:solidFill>
            </a:rPr>
            <a:t>模式下，</a:t>
          </a:r>
          <a:r>
            <a:rPr lang="en-US" altLang="zh-CN" sz="1100">
              <a:solidFill>
                <a:srgbClr val="FF0000"/>
              </a:solidFill>
            </a:rPr>
            <a:t>CCM</a:t>
          </a:r>
          <a:r>
            <a:rPr lang="zh-CN" altLang="en-US" sz="1100">
              <a:solidFill>
                <a:srgbClr val="FF0000"/>
              </a:solidFill>
            </a:rPr>
            <a:t>不发送！</a:t>
          </a:r>
        </a:p>
      </xdr:txBody>
    </xdr:sp>
    <xdr:clientData/>
  </xdr:twoCellAnchor>
  <xdr:twoCellAnchor>
    <xdr:from>
      <xdr:col>1</xdr:col>
      <xdr:colOff>171450</xdr:colOff>
      <xdr:row>14</xdr:row>
      <xdr:rowOff>66675</xdr:rowOff>
    </xdr:from>
    <xdr:to>
      <xdr:col>1</xdr:col>
      <xdr:colOff>15423116</xdr:colOff>
      <xdr:row>14</xdr:row>
      <xdr:rowOff>3676650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5050" y="43853100"/>
          <a:ext cx="15251666" cy="3609975"/>
        </a:xfrm>
        <a:prstGeom prst="rect">
          <a:avLst/>
        </a:prstGeom>
      </xdr:spPr>
    </xdr:pic>
    <xdr:clientData/>
  </xdr:twoCellAnchor>
  <xdr:twoCellAnchor>
    <xdr:from>
      <xdr:col>1</xdr:col>
      <xdr:colOff>6305550</xdr:colOff>
      <xdr:row>14</xdr:row>
      <xdr:rowOff>1133475</xdr:rowOff>
    </xdr:from>
    <xdr:to>
      <xdr:col>1</xdr:col>
      <xdr:colOff>10172700</xdr:colOff>
      <xdr:row>14</xdr:row>
      <xdr:rowOff>2114550</xdr:rowOff>
    </xdr:to>
    <xdr:sp macro="" textlink="">
      <xdr:nvSpPr>
        <xdr:cNvPr id="29" name="文本框 28"/>
        <xdr:cNvSpPr txBox="1"/>
      </xdr:nvSpPr>
      <xdr:spPr>
        <a:xfrm>
          <a:off x="8439150" y="44919900"/>
          <a:ext cx="3867150" cy="981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组名的理解，要和</a:t>
          </a:r>
          <a:r>
            <a:rPr lang="en-US" altLang="zh-CN" sz="1100"/>
            <a:t>function group</a:t>
          </a:r>
          <a:r>
            <a:rPr lang="zh-CN" altLang="en-US" sz="1100"/>
            <a:t>区分开来。当前用到</a:t>
          </a:r>
          <a:r>
            <a:rPr lang="en-US" altLang="zh-CN" sz="1100"/>
            <a:t>3</a:t>
          </a:r>
          <a:r>
            <a:rPr lang="zh-CN" altLang="en-US" sz="1100"/>
            <a:t>个组，组名配置分别为</a:t>
          </a:r>
          <a:r>
            <a:rPr lang="en-US" altLang="zh-CN" sz="1100"/>
            <a:t>9</a:t>
          </a:r>
          <a:r>
            <a:rPr lang="zh-CN" altLang="en-US" sz="1100"/>
            <a:t>，</a:t>
          </a:r>
          <a:r>
            <a:rPr lang="en-US" altLang="zh-CN" sz="1100"/>
            <a:t>9</a:t>
          </a:r>
          <a:r>
            <a:rPr lang="zh-CN" altLang="en-US" sz="1100"/>
            <a:t>，</a:t>
          </a:r>
          <a:r>
            <a:rPr lang="en-US" altLang="zh-CN" sz="1100"/>
            <a:t>5</a:t>
          </a:r>
          <a:r>
            <a:rPr lang="zh-CN" altLang="en-US" sz="1100"/>
            <a:t>；即当前</a:t>
          </a:r>
          <a:r>
            <a:rPr lang="en-US" altLang="zh-CN" sz="1100"/>
            <a:t>G1</a:t>
          </a:r>
          <a:r>
            <a:rPr lang="zh-CN" altLang="en-US" sz="1100"/>
            <a:t>和</a:t>
          </a:r>
          <a:r>
            <a:rPr lang="en-US" altLang="zh-CN" sz="1100"/>
            <a:t>G2</a:t>
          </a:r>
          <a:r>
            <a:rPr lang="zh-CN" altLang="en-US" sz="1100"/>
            <a:t>都分配到了</a:t>
          </a:r>
          <a:r>
            <a:rPr lang="en-US" altLang="zh-CN" sz="1100"/>
            <a:t>BL_FUSi</a:t>
          </a:r>
          <a:r>
            <a:rPr lang="zh-CN" altLang="en-US" sz="1100"/>
            <a:t>上，而</a:t>
          </a:r>
          <a:r>
            <a:rPr lang="en-US" altLang="zh-CN" sz="1100"/>
            <a:t>G3</a:t>
          </a:r>
          <a:r>
            <a:rPr lang="zh-CN" altLang="en-US" sz="1100"/>
            <a:t>分配到了</a:t>
          </a:r>
          <a:r>
            <a:rPr lang="en-US" altLang="zh-CN" sz="1100"/>
            <a:t>TI</a:t>
          </a:r>
          <a:r>
            <a:rPr lang="zh-CN" altLang="en-US" sz="1100"/>
            <a:t>上，具体为何要有组名的定义，需要继续研究。</a:t>
          </a:r>
        </a:p>
      </xdr:txBody>
    </xdr:sp>
    <xdr:clientData/>
  </xdr:twoCellAnchor>
  <xdr:twoCellAnchor>
    <xdr:from>
      <xdr:col>1</xdr:col>
      <xdr:colOff>4657725</xdr:colOff>
      <xdr:row>10</xdr:row>
      <xdr:rowOff>4410075</xdr:rowOff>
    </xdr:from>
    <xdr:to>
      <xdr:col>1</xdr:col>
      <xdr:colOff>7820025</xdr:colOff>
      <xdr:row>10</xdr:row>
      <xdr:rowOff>4619625</xdr:rowOff>
    </xdr:to>
    <xdr:sp macro="" textlink="">
      <xdr:nvSpPr>
        <xdr:cNvPr id="30" name="文本框 29"/>
        <xdr:cNvSpPr txBox="1"/>
      </xdr:nvSpPr>
      <xdr:spPr>
        <a:xfrm>
          <a:off x="6791325" y="38557200"/>
          <a:ext cx="316230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</xdr:col>
      <xdr:colOff>1885950</xdr:colOff>
      <xdr:row>10</xdr:row>
      <xdr:rowOff>314325</xdr:rowOff>
    </xdr:from>
    <xdr:to>
      <xdr:col>1</xdr:col>
      <xdr:colOff>8039100</xdr:colOff>
      <xdr:row>10</xdr:row>
      <xdr:rowOff>752475</xdr:rowOff>
    </xdr:to>
    <xdr:sp macro="" textlink="">
      <xdr:nvSpPr>
        <xdr:cNvPr id="31" name="矩形 30"/>
        <xdr:cNvSpPr/>
      </xdr:nvSpPr>
      <xdr:spPr>
        <a:xfrm>
          <a:off x="4019550" y="34461450"/>
          <a:ext cx="615315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1733550</xdr:colOff>
      <xdr:row>32</xdr:row>
      <xdr:rowOff>102809</xdr:rowOff>
    </xdr:from>
    <xdr:to>
      <xdr:col>1</xdr:col>
      <xdr:colOff>8582025</xdr:colOff>
      <xdr:row>32</xdr:row>
      <xdr:rowOff>1466850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" y="5932109"/>
          <a:ext cx="6848475" cy="136404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41</xdr:row>
      <xdr:rowOff>142875</xdr:rowOff>
    </xdr:from>
    <xdr:to>
      <xdr:col>2</xdr:col>
      <xdr:colOff>527600</xdr:colOff>
      <xdr:row>45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10125075"/>
          <a:ext cx="12338600" cy="7086600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58</xdr:row>
      <xdr:rowOff>552450</xdr:rowOff>
    </xdr:from>
    <xdr:to>
      <xdr:col>1</xdr:col>
      <xdr:colOff>8961969</xdr:colOff>
      <xdr:row>58</xdr:row>
      <xdr:rowOff>4923879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9900" y="23060025"/>
          <a:ext cx="8447619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59</xdr:row>
      <xdr:rowOff>285750</xdr:rowOff>
    </xdr:from>
    <xdr:to>
      <xdr:col>1</xdr:col>
      <xdr:colOff>11485719</xdr:colOff>
      <xdr:row>59</xdr:row>
      <xdr:rowOff>2380988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33650" y="27851100"/>
          <a:ext cx="11447619" cy="2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10%20&#37325;&#35201;&#37038;&#20214;\E-SYS&#36134;&#21495;&#23494;&#30721;.msg" TargetMode="External"/><Relationship Id="rId1" Type="http://schemas.openxmlformats.org/officeDocument/2006/relationships/hyperlink" Target="10%20&#37325;&#35201;&#37038;&#20214;\&#36716;&#21457;%20RLM2%20%20&#21518;&#32493;&#29256;&#26412;&#21457;&#24067;&#35745;&#21010;.msg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1%20&#26368;&#26032;&#24037;&#20316;&#21306;&#22495;\1%20PROJECT\3%20%20TO%20DO\XCP&#26816;&#27979;\Variables%20from%20coding%20modification%20on%20XCP.xlsx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172.16.200.13:8090/browse/RLMA-3219" TargetMode="External"/><Relationship Id="rId13" Type="http://schemas.openxmlformats.org/officeDocument/2006/relationships/hyperlink" Target="10%20Important%20email\&#36716;&#21457;%20LDM%20Check%20in%20iPQ.msg" TargetMode="External"/><Relationship Id="rId18" Type="http://schemas.openxmlformats.org/officeDocument/2006/relationships/hyperlink" Target="10%20Important%20email\&#30005;&#27668;&#27979;&#35797;%20&#20851;&#38381;&#30005;&#21387;&#36807;&#39640;&#38382;&#39064;.msg" TargetMode="External"/><Relationship Id="rId26" Type="http://schemas.openxmlformats.org/officeDocument/2006/relationships/hyperlink" Target="10%20Important%20email\&#36710;&#22411;&#34920;&#65292;DID%200xA82D%20result&#65306;STAT_FAHRZEUGLISTE.msg" TargetMode="External"/><Relationship Id="rId3" Type="http://schemas.openxmlformats.org/officeDocument/2006/relationships/hyperlink" Target="1%20&#26368;&#26032;&#24037;&#20316;&#21306;&#22495;\1%20PROJECT\1%20%20DOING%20PROJRECT\2%20SWDD\RLM2_TM_Software_Detailed_Design_R3%200_20190116_ADD_MATLAB_TEMPLATE_ADD_O....pdf" TargetMode="External"/><Relationship Id="rId21" Type="http://schemas.openxmlformats.org/officeDocument/2006/relationships/hyperlink" Target="10%20Important%20email\&#28201;&#24230;&#38477;&#39069;&#31995;&#25968;.msg" TargetMode="External"/><Relationship Id="rId7" Type="http://schemas.openxmlformats.org/officeDocument/2006/relationships/hyperlink" Target="1%20&#26368;&#26032;&#24037;&#20316;&#21306;&#22495;\1%20PROJECT\1%20%20DOING%20PROJRECT\22%20HSI\D1%20HSI%20variables.xlsx-revHEAD.svn000.tmp.xlsx-revHEAD.svn000.tmp.xlsx" TargetMode="External"/><Relationship Id="rId12" Type="http://schemas.openxmlformats.org/officeDocument/2006/relationships/hyperlink" Target="10%20Important%20email\&#31572;&#22797;%20RLM2&#30005;&#27668;&#23454;&#39564;&#36719;&#20214;&#31574;&#30053;&#20462;&#25913;&#21450;&#39564;&#35777;.msg" TargetMode="External"/><Relationship Id="rId17" Type="http://schemas.openxmlformats.org/officeDocument/2006/relationships/hyperlink" Target="10%20Important%20email\CAF%20006.003.001%20detaileed%20review%20and%20summary%20report.msg" TargetMode="External"/><Relationship Id="rId25" Type="http://schemas.openxmlformats.org/officeDocument/2006/relationships/hyperlink" Target="10%20Important%20email\&#31572;&#22797;%20RLM2EMC%20&#31574;&#30053;.msg" TargetMode="External"/><Relationship Id="rId2" Type="http://schemas.openxmlformats.org/officeDocument/2006/relationships/hyperlink" Target="1%20&#26368;&#26032;&#24037;&#20316;&#21306;&#22495;\1%20PROJECT\1%20%20DOING%20PROJRECT\2%20SWDD\SWDD_Template_LLP.XLSX" TargetMode="External"/><Relationship Id="rId16" Type="http://schemas.openxmlformats.org/officeDocument/2006/relationships/hyperlink" Target="10%20Important%20email\CAF006.003.003%20Review.msg" TargetMode="External"/><Relationship Id="rId20" Type="http://schemas.openxmlformats.org/officeDocument/2006/relationships/hyperlink" Target="1%20&#26368;&#26032;&#24037;&#20316;&#21306;&#22495;\1%20PROJECT\1%20%20DOING%20PROJRECT\15%20Integer%20Coding\TypeVehiclei&#27604;&#36739;&#22833;&#36133;&#21018;&#19978;&#30005;&#28783;&#20142;2s&#21407;&#22240;.JPG" TargetMode="External"/><Relationship Id="rId29" Type="http://schemas.openxmlformats.org/officeDocument/2006/relationships/hyperlink" Target="1%20Working%20Space\1%20PROJECT\1%20%20DOING%20PROJRECT\43%20&#32418;&#26071;bug\2021.09.30%20issue\0004_0001_BugFixed.xlsx" TargetMode="External"/><Relationship Id="rId1" Type="http://schemas.openxmlformats.org/officeDocument/2006/relationships/hyperlink" Target="1%20&#26368;&#26032;&#24037;&#20316;&#21306;&#22495;\1%20PROJECT\1%20%20DOING%20PROJRECT\9%20&#21518;&#28783;AD&#37319;&#38598;&#35823;&#24046;\&#22522;&#20110;V03&#29256;&#30828;&#20214;&#30340;AD&#37319;&#38598;&#31934;&#24230;&#32467;&#26524;.xlsx" TargetMode="External"/><Relationship Id="rId6" Type="http://schemas.openxmlformats.org/officeDocument/2006/relationships/hyperlink" Target="1%20&#26368;&#26032;&#24037;&#20316;&#21306;&#22495;\1%20PROJECT\1%20%20DOING%20PROJRECT\1%20&#26368;&#26032;CPU&#36127;&#36733;&#21306;&#22495;\C1&#36127;&#36733;&#20248;&#21270;" TargetMode="External"/><Relationship Id="rId11" Type="http://schemas.openxmlformats.org/officeDocument/2006/relationships/hyperlink" Target="http://172.16.200.13:8090/browse/RLMA-3291" TargetMode="External"/><Relationship Id="rId24" Type="http://schemas.openxmlformats.org/officeDocument/2006/relationships/hyperlink" Target="10%20Important%20email\&#36716;&#21457;%20Binning-Job%20RLM-02.msg" TargetMode="External"/><Relationship Id="rId5" Type="http://schemas.openxmlformats.org/officeDocument/2006/relationships/hyperlink" Target="1%20&#26368;&#26032;&#24037;&#20316;&#21306;&#22495;\1%20PROJECT\1%20%20DOING%20PROJRECT\2%20SWDD\SWDD%20of%20Integer%20Coding\SWDD%20of%20integer%20coding.XLSX" TargetMode="External"/><Relationship Id="rId15" Type="http://schemas.openxmlformats.org/officeDocument/2006/relationships/hyperlink" Target="http://172.16.200.13:8090/browse/RLMA-644" TargetMode="External"/><Relationship Id="rId23" Type="http://schemas.openxmlformats.org/officeDocument/2006/relationships/hyperlink" Target="10%20Important%20email\&#31572;&#22797;%20RLM-02%20GBL%20waiting%20time.msg" TargetMode="External"/><Relationship Id="rId28" Type="http://schemas.openxmlformats.org/officeDocument/2006/relationships/hyperlink" Target="http://172.16.200.13:8090/browse/RLMA-4486" TargetMode="External"/><Relationship Id="rId10" Type="http://schemas.openxmlformats.org/officeDocument/2006/relationships/hyperlink" Target="1%20&#26368;&#26032;&#24037;&#20316;&#21306;&#22495;\1%20PROJECT\1%20%20DOING%20PROJRECT\11%20Coding\SGD&#25991;&#20214;\RLM-02_SGD_KDB_keboda(D3).xlsm" TargetMode="External"/><Relationship Id="rId19" Type="http://schemas.openxmlformats.org/officeDocument/2006/relationships/hyperlink" Target="1%20&#26368;&#26032;&#24037;&#20316;&#21306;&#22495;\1%20PROJECT\1%20%20DOING%20PROJRECT\25%20NVM%20Structure%20Updating\KBD_SW_Integrated_MCU_Resource_Usage_Standard_And_Guideline_R01.docx" TargetMode="External"/><Relationship Id="rId31" Type="http://schemas.openxmlformats.org/officeDocument/2006/relationships/drawing" Target="../drawings/drawing2.xml"/><Relationship Id="rId4" Type="http://schemas.openxmlformats.org/officeDocument/2006/relationships/hyperlink" Target="1%20&#26368;&#26032;&#24037;&#20316;&#21306;&#22495;\1%20PROJECT\1%20%20DOING%20PROJRECT\2%20SWDD\RLM2_SWDD_Import_Guidelines_V03.pdf" TargetMode="External"/><Relationship Id="rId9" Type="http://schemas.openxmlformats.org/officeDocument/2006/relationships/hyperlink" Target="1%20&#26368;&#26032;&#24037;&#20316;&#21306;&#22495;\1%20PROJECT\1%20%20DOING%20PROJRECT\20%20E11&#23454;&#39564;\Eletrical%20Tests%20with%20new%20filter%20strategy%20commented.pptx" TargetMode="External"/><Relationship Id="rId14" Type="http://schemas.openxmlformats.org/officeDocument/2006/relationships/hyperlink" Target="10%20Important%20email\RLM2Debounce%20time%20resolution%20of%20coding%20data%20t_stabil.msg" TargetMode="External"/><Relationship Id="rId22" Type="http://schemas.openxmlformats.org/officeDocument/2006/relationships/hyperlink" Target="1%20Working%20Space\1%20PROJECT\1%20%20DOING%20PROJRECT\13%20CAF%20review\CR_WelcomeAndOpticMode_New_CodingData_For_NewSWBranch_20210310.pptx" TargetMode="External"/><Relationship Id="rId27" Type="http://schemas.openxmlformats.org/officeDocument/2006/relationships/hyperlink" Target="10%20Important%20email\RLM2%20SPI&#38382;&#39064;%20&#20250;&#35758;&#35760;&#24405;.msg" TargetMode="External"/><Relationship Id="rId30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172.16.200.13:8090/browse/RLMA-3098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1%20&#26368;&#26032;&#24037;&#20316;&#21306;&#22495;\1%20PROJECT\1%20%20DOING%20PROJRECT\11%20Coding\Testcase%20of%20integer%20coding.xlsx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10"/>
  <sheetViews>
    <sheetView topLeftCell="A7" workbookViewId="0">
      <selection activeCell="A15" sqref="A15"/>
    </sheetView>
  </sheetViews>
  <sheetFormatPr defaultRowHeight="13.5" x14ac:dyDescent="0.15"/>
  <cols>
    <col min="1" max="1" width="26.25" customWidth="1"/>
    <col min="2" max="2" width="185.875" customWidth="1"/>
  </cols>
  <sheetData>
    <row r="1" spans="1:2" ht="27" x14ac:dyDescent="0.15">
      <c r="A1" s="6" t="s">
        <v>88</v>
      </c>
      <c r="B1" s="28" t="s">
        <v>89</v>
      </c>
    </row>
    <row r="2" spans="1:2" ht="61.5" customHeight="1" x14ac:dyDescent="0.15">
      <c r="A2" s="37" t="s">
        <v>120</v>
      </c>
      <c r="B2" s="37" t="s">
        <v>121</v>
      </c>
    </row>
    <row r="3" spans="1:2" x14ac:dyDescent="0.15">
      <c r="A3" s="32" t="s">
        <v>123</v>
      </c>
      <c r="B3" s="34" t="s">
        <v>124</v>
      </c>
    </row>
    <row r="4" spans="1:2" x14ac:dyDescent="0.15">
      <c r="A4" s="35" t="s">
        <v>128</v>
      </c>
      <c r="B4" s="36" t="s">
        <v>129</v>
      </c>
    </row>
    <row r="5" spans="1:2" ht="226.5" customHeight="1" x14ac:dyDescent="0.15">
      <c r="A5" s="35" t="s">
        <v>130</v>
      </c>
      <c r="B5" s="35"/>
    </row>
    <row r="6" spans="1:2" ht="249" customHeight="1" x14ac:dyDescent="0.15">
      <c r="A6" s="42" t="s">
        <v>153</v>
      </c>
      <c r="B6" s="21" t="s">
        <v>154</v>
      </c>
    </row>
    <row r="7" spans="1:2" ht="409.5" customHeight="1" x14ac:dyDescent="0.15">
      <c r="A7" s="81" t="s">
        <v>1012</v>
      </c>
      <c r="B7" s="11" t="s">
        <v>1013</v>
      </c>
    </row>
    <row r="8" spans="1:2" ht="67.5" x14ac:dyDescent="0.15">
      <c r="A8" s="81" t="s">
        <v>1088</v>
      </c>
      <c r="B8" s="28" t="s">
        <v>1089</v>
      </c>
    </row>
    <row r="9" spans="1:2" ht="67.5" x14ac:dyDescent="0.15">
      <c r="A9" s="81" t="s">
        <v>1093</v>
      </c>
      <c r="B9" s="28" t="s">
        <v>1096</v>
      </c>
    </row>
    <row r="10" spans="1:2" ht="27" x14ac:dyDescent="0.15">
      <c r="A10" s="81" t="s">
        <v>1094</v>
      </c>
      <c r="B10" s="28" t="s">
        <v>1095</v>
      </c>
    </row>
  </sheetData>
  <phoneticPr fontId="1" type="noConversion"/>
  <hyperlinks>
    <hyperlink ref="B3" r:id="rId1"/>
    <hyperlink ref="B4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D21"/>
  <sheetViews>
    <sheetView showGridLines="0" zoomScale="145" zoomScaleNormal="145" workbookViewId="0">
      <selection activeCell="B12" sqref="B12:B21"/>
    </sheetView>
  </sheetViews>
  <sheetFormatPr defaultRowHeight="13.5" x14ac:dyDescent="0.15"/>
  <cols>
    <col min="1" max="1" width="14.875" customWidth="1"/>
    <col min="2" max="2" width="54.5" customWidth="1"/>
    <col min="3" max="3" width="52.125" customWidth="1"/>
  </cols>
  <sheetData>
    <row r="1" spans="1:4" ht="73.5" customHeight="1" thickBot="1" x14ac:dyDescent="0.2">
      <c r="A1" s="46" t="s">
        <v>4</v>
      </c>
      <c r="B1" s="45" t="s">
        <v>3</v>
      </c>
      <c r="C1" s="44" t="s">
        <v>0</v>
      </c>
    </row>
    <row r="2" spans="1:4" ht="15" customHeight="1" x14ac:dyDescent="0.15">
      <c r="A2" s="390" t="s">
        <v>1</v>
      </c>
      <c r="B2" s="392" t="s">
        <v>1215</v>
      </c>
      <c r="C2" s="395" t="s">
        <v>1214</v>
      </c>
    </row>
    <row r="3" spans="1:4" x14ac:dyDescent="0.15">
      <c r="A3" s="390"/>
      <c r="B3" s="393"/>
      <c r="C3" s="396"/>
    </row>
    <row r="4" spans="1:4" x14ac:dyDescent="0.15">
      <c r="A4" s="390"/>
      <c r="B4" s="393"/>
      <c r="C4" s="396"/>
    </row>
    <row r="5" spans="1:4" x14ac:dyDescent="0.15">
      <c r="A5" s="390"/>
      <c r="B5" s="393"/>
      <c r="C5" s="396"/>
      <c r="D5" s="2"/>
    </row>
    <row r="6" spans="1:4" x14ac:dyDescent="0.15">
      <c r="A6" s="390"/>
      <c r="B6" s="393"/>
      <c r="C6" s="396"/>
    </row>
    <row r="7" spans="1:4" x14ac:dyDescent="0.15">
      <c r="A7" s="390"/>
      <c r="B7" s="393"/>
      <c r="C7" s="396"/>
    </row>
    <row r="8" spans="1:4" x14ac:dyDescent="0.15">
      <c r="A8" s="390"/>
      <c r="B8" s="393"/>
      <c r="C8" s="396"/>
    </row>
    <row r="9" spans="1:4" x14ac:dyDescent="0.15">
      <c r="A9" s="390"/>
      <c r="B9" s="393"/>
      <c r="C9" s="396"/>
    </row>
    <row r="10" spans="1:4" x14ac:dyDescent="0.15">
      <c r="A10" s="390"/>
      <c r="B10" s="393"/>
      <c r="C10" s="396"/>
    </row>
    <row r="11" spans="1:4" ht="14.25" thickBot="1" x14ac:dyDescent="0.2">
      <c r="A11" s="390"/>
      <c r="B11" s="394"/>
      <c r="C11" s="397"/>
    </row>
    <row r="12" spans="1:4" ht="15.75" customHeight="1" thickTop="1" x14ac:dyDescent="0.15">
      <c r="A12" s="390" t="s">
        <v>2</v>
      </c>
      <c r="B12" s="398" t="s">
        <v>621</v>
      </c>
      <c r="C12" s="401" t="s">
        <v>1216</v>
      </c>
    </row>
    <row r="13" spans="1:4" x14ac:dyDescent="0.15">
      <c r="A13" s="390"/>
      <c r="B13" s="399"/>
      <c r="C13" s="402"/>
    </row>
    <row r="14" spans="1:4" x14ac:dyDescent="0.15">
      <c r="A14" s="390"/>
      <c r="B14" s="399"/>
      <c r="C14" s="402"/>
    </row>
    <row r="15" spans="1:4" x14ac:dyDescent="0.15">
      <c r="A15" s="390"/>
      <c r="B15" s="399"/>
      <c r="C15" s="402"/>
    </row>
    <row r="16" spans="1:4" x14ac:dyDescent="0.15">
      <c r="A16" s="390"/>
      <c r="B16" s="399"/>
      <c r="C16" s="402"/>
    </row>
    <row r="17" spans="1:3" x14ac:dyDescent="0.15">
      <c r="A17" s="390"/>
      <c r="B17" s="399"/>
      <c r="C17" s="402"/>
    </row>
    <row r="18" spans="1:3" x14ac:dyDescent="0.15">
      <c r="A18" s="390"/>
      <c r="B18" s="399"/>
      <c r="C18" s="402"/>
    </row>
    <row r="19" spans="1:3" x14ac:dyDescent="0.15">
      <c r="A19" s="390"/>
      <c r="B19" s="399"/>
      <c r="C19" s="402"/>
    </row>
    <row r="20" spans="1:3" x14ac:dyDescent="0.15">
      <c r="A20" s="390"/>
      <c r="B20" s="399"/>
      <c r="C20" s="402"/>
    </row>
    <row r="21" spans="1:3" ht="14.25" thickBot="1" x14ac:dyDescent="0.2">
      <c r="A21" s="391"/>
      <c r="B21" s="400"/>
      <c r="C21" s="403"/>
    </row>
  </sheetData>
  <mergeCells count="6">
    <mergeCell ref="A2:A11"/>
    <mergeCell ref="A12:A21"/>
    <mergeCell ref="B2:B11"/>
    <mergeCell ref="C2:C11"/>
    <mergeCell ref="B12:B21"/>
    <mergeCell ref="C12:C21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C000"/>
  </sheetPr>
  <dimension ref="A1:BG203"/>
  <sheetViews>
    <sheetView zoomScale="115" zoomScaleNormal="115" workbookViewId="0">
      <pane xSplit="2" ySplit="2" topLeftCell="AZ120" activePane="bottomRight" state="frozen"/>
      <selection activeCell="B31" sqref="B31"/>
      <selection pane="topRight" activeCell="B31" sqref="B31"/>
      <selection pane="bottomLeft" activeCell="B31" sqref="B31"/>
      <selection pane="bottomRight" activeCell="B143" sqref="B143"/>
    </sheetView>
  </sheetViews>
  <sheetFormatPr defaultRowHeight="13.5" x14ac:dyDescent="0.15"/>
  <cols>
    <col min="1" max="1" width="10.875" style="102" customWidth="1"/>
    <col min="2" max="2" width="71.875" style="102" customWidth="1"/>
    <col min="3" max="3" width="10.625" style="102" hidden="1" customWidth="1"/>
    <col min="4" max="4" width="10.5" style="102" hidden="1" customWidth="1"/>
    <col min="5" max="5" width="10.75" style="102" hidden="1" customWidth="1"/>
    <col min="6" max="6" width="10.875" style="102" hidden="1" customWidth="1"/>
    <col min="7" max="7" width="11.625" style="102" hidden="1" customWidth="1"/>
    <col min="8" max="8" width="12.75" style="102" hidden="1" customWidth="1"/>
    <col min="9" max="9" width="11" style="102" hidden="1" customWidth="1"/>
    <col min="10" max="10" width="11.25" style="102" hidden="1" customWidth="1"/>
    <col min="11" max="11" width="10.875" style="102" hidden="1" customWidth="1"/>
    <col min="12" max="12" width="10.5" style="102" hidden="1" customWidth="1"/>
    <col min="13" max="13" width="10.625" style="102" hidden="1" customWidth="1"/>
    <col min="14" max="14" width="1.5" style="102" hidden="1" customWidth="1"/>
    <col min="15" max="17" width="10.75" style="102" hidden="1" customWidth="1"/>
    <col min="18" max="18" width="11.375" style="102" hidden="1" customWidth="1"/>
    <col min="19" max="23" width="11.75" style="142" hidden="1" customWidth="1"/>
    <col min="24" max="27" width="11.75" style="142" customWidth="1"/>
    <col min="28" max="28" width="11.625" style="142" bestFit="1" customWidth="1"/>
    <col min="29" max="53" width="11.75" style="142" customWidth="1"/>
    <col min="54" max="54" width="11.875" style="102" customWidth="1"/>
    <col min="55" max="16384" width="9" style="102"/>
  </cols>
  <sheetData>
    <row r="1" spans="1:55" x14ac:dyDescent="0.15">
      <c r="A1" s="406" t="s">
        <v>10</v>
      </c>
      <c r="B1" s="407" t="s">
        <v>5</v>
      </c>
      <c r="C1" s="410" t="s">
        <v>95</v>
      </c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09" t="s">
        <v>96</v>
      </c>
      <c r="Q1" s="409"/>
      <c r="R1" s="409"/>
      <c r="S1" s="404" t="s">
        <v>852</v>
      </c>
      <c r="T1" s="405"/>
      <c r="U1" s="405"/>
      <c r="V1" s="405"/>
      <c r="W1" s="405"/>
      <c r="X1" s="250"/>
      <c r="Y1" s="251"/>
      <c r="Z1" s="251"/>
      <c r="AA1" s="275"/>
      <c r="AB1" s="276"/>
      <c r="AC1" s="283"/>
      <c r="AD1" s="283"/>
      <c r="AE1" s="283"/>
      <c r="AF1" s="290"/>
      <c r="AG1" s="290"/>
      <c r="AH1" s="290"/>
      <c r="AI1" s="290"/>
      <c r="AJ1" s="290" t="s">
        <v>1058</v>
      </c>
      <c r="AK1" s="290" t="s">
        <v>1057</v>
      </c>
      <c r="AL1" s="290" t="s">
        <v>1063</v>
      </c>
      <c r="AM1" s="310"/>
      <c r="AN1" s="310"/>
      <c r="AO1" s="310"/>
      <c r="AP1" s="310"/>
      <c r="AQ1" s="310"/>
      <c r="AR1" s="310" t="s">
        <v>1150</v>
      </c>
      <c r="AS1" s="330"/>
      <c r="AT1" s="331"/>
      <c r="AU1" s="333"/>
      <c r="AV1" s="333"/>
      <c r="AW1" s="333"/>
      <c r="AX1" s="333"/>
      <c r="AY1" s="372"/>
      <c r="AZ1" s="376"/>
      <c r="BA1" s="382"/>
      <c r="BB1" s="148" t="s">
        <v>56</v>
      </c>
      <c r="BC1" s="102" t="s">
        <v>57</v>
      </c>
    </row>
    <row r="2" spans="1:55" ht="14.25" thickBot="1" x14ac:dyDescent="0.2">
      <c r="A2" s="406"/>
      <c r="B2" s="408"/>
      <c r="C2" s="137" t="s">
        <v>6</v>
      </c>
      <c r="D2" s="137" t="s">
        <v>7</v>
      </c>
      <c r="E2" s="137" t="s">
        <v>8</v>
      </c>
      <c r="F2" s="137" t="s">
        <v>9</v>
      </c>
      <c r="G2" s="137" t="s">
        <v>68</v>
      </c>
      <c r="H2" s="137" t="s">
        <v>69</v>
      </c>
      <c r="I2" s="137" t="s">
        <v>70</v>
      </c>
      <c r="J2" s="137" t="s">
        <v>71</v>
      </c>
      <c r="K2" s="137" t="s">
        <v>72</v>
      </c>
      <c r="L2" s="137" t="s">
        <v>73</v>
      </c>
      <c r="M2" s="137" t="s">
        <v>74</v>
      </c>
      <c r="N2" s="137" t="s">
        <v>75</v>
      </c>
      <c r="O2" s="137" t="s">
        <v>91</v>
      </c>
      <c r="P2" s="137" t="s">
        <v>92</v>
      </c>
      <c r="Q2" s="137" t="s">
        <v>93</v>
      </c>
      <c r="R2" s="137" t="s">
        <v>97</v>
      </c>
      <c r="S2" s="138" t="s">
        <v>853</v>
      </c>
      <c r="T2" s="138" t="s">
        <v>854</v>
      </c>
      <c r="U2" s="138" t="s">
        <v>855</v>
      </c>
      <c r="V2" s="138" t="s">
        <v>856</v>
      </c>
      <c r="W2" s="138" t="s">
        <v>857</v>
      </c>
      <c r="X2" s="138" t="s">
        <v>933</v>
      </c>
      <c r="Y2" s="138" t="s">
        <v>946</v>
      </c>
      <c r="Z2" s="138" t="s">
        <v>947</v>
      </c>
      <c r="AA2" s="138" t="s">
        <v>1003</v>
      </c>
      <c r="AB2" s="138" t="s">
        <v>1018</v>
      </c>
      <c r="AC2" s="138" t="s">
        <v>1030</v>
      </c>
      <c r="AD2" s="138" t="s">
        <v>1032</v>
      </c>
      <c r="AE2" s="138" t="s">
        <v>1040</v>
      </c>
      <c r="AF2" s="138" t="s">
        <v>1042</v>
      </c>
      <c r="AG2" s="138" t="s">
        <v>1043</v>
      </c>
      <c r="AH2" s="138" t="s">
        <v>1044</v>
      </c>
      <c r="AI2" s="138" t="s">
        <v>1045</v>
      </c>
      <c r="AJ2" s="138" t="s">
        <v>1046</v>
      </c>
      <c r="AK2" s="138" t="s">
        <v>1056</v>
      </c>
      <c r="AL2" s="138" t="s">
        <v>1056</v>
      </c>
      <c r="AM2" s="138" t="s">
        <v>1136</v>
      </c>
      <c r="AN2" s="138" t="s">
        <v>1137</v>
      </c>
      <c r="AO2" s="138" t="s">
        <v>1133</v>
      </c>
      <c r="AP2" s="138" t="s">
        <v>1134</v>
      </c>
      <c r="AQ2" s="138" t="s">
        <v>1135</v>
      </c>
      <c r="AR2" s="138" t="s">
        <v>1138</v>
      </c>
      <c r="AS2" s="138" t="s">
        <v>1155</v>
      </c>
      <c r="AT2" s="138" t="s">
        <v>1160</v>
      </c>
      <c r="AU2" s="138" t="s">
        <v>1162</v>
      </c>
      <c r="AV2" s="138" t="s">
        <v>1163</v>
      </c>
      <c r="AW2" s="138" t="s">
        <v>1165</v>
      </c>
      <c r="AX2" s="138" t="s">
        <v>1167</v>
      </c>
      <c r="AY2" s="138" t="s">
        <v>1219</v>
      </c>
      <c r="AZ2" s="138" t="s">
        <v>1220</v>
      </c>
      <c r="BA2" s="138" t="s">
        <v>1233</v>
      </c>
      <c r="BB2" s="128" t="s">
        <v>158</v>
      </c>
      <c r="BC2" s="139" t="s">
        <v>98</v>
      </c>
    </row>
    <row r="3" spans="1:55" ht="14.25" thickBot="1" x14ac:dyDescent="0.2">
      <c r="A3" s="98">
        <v>1</v>
      </c>
      <c r="B3" s="140" t="s">
        <v>19</v>
      </c>
      <c r="C3" s="128" t="s">
        <v>12</v>
      </c>
      <c r="D3" s="141"/>
      <c r="E3" s="141"/>
      <c r="F3" s="141"/>
      <c r="BB3" s="134" t="s">
        <v>157</v>
      </c>
      <c r="BC3" s="143" t="s">
        <v>13</v>
      </c>
    </row>
    <row r="4" spans="1:55" ht="14.25" thickBot="1" x14ac:dyDescent="0.2">
      <c r="A4" s="144">
        <v>2</v>
      </c>
      <c r="B4" s="140" t="s">
        <v>11</v>
      </c>
      <c r="C4" s="128" t="s">
        <v>12</v>
      </c>
      <c r="D4" s="128" t="s">
        <v>12</v>
      </c>
      <c r="E4" s="145" t="s">
        <v>51</v>
      </c>
      <c r="F4" s="145" t="s">
        <v>51</v>
      </c>
      <c r="BB4" s="145" t="s">
        <v>12</v>
      </c>
      <c r="BC4" s="102" t="s">
        <v>55</v>
      </c>
    </row>
    <row r="5" spans="1:55" x14ac:dyDescent="0.15">
      <c r="A5" s="98">
        <v>3</v>
      </c>
      <c r="B5" s="146" t="s">
        <v>18</v>
      </c>
      <c r="C5" s="143" t="s">
        <v>12</v>
      </c>
      <c r="D5" s="143" t="s">
        <v>12</v>
      </c>
      <c r="E5" s="128" t="s">
        <v>12</v>
      </c>
      <c r="F5" s="147" t="s">
        <v>54</v>
      </c>
      <c r="BB5" s="150" t="s">
        <v>162</v>
      </c>
      <c r="BC5" s="102" t="s">
        <v>160</v>
      </c>
    </row>
    <row r="6" spans="1:55" x14ac:dyDescent="0.15">
      <c r="A6" s="144">
        <v>4</v>
      </c>
      <c r="B6" s="149" t="s">
        <v>190</v>
      </c>
      <c r="C6" s="143" t="s">
        <v>12</v>
      </c>
      <c r="D6" s="143" t="s">
        <v>53</v>
      </c>
      <c r="E6" s="143" t="s">
        <v>12</v>
      </c>
      <c r="F6" s="143" t="s">
        <v>12</v>
      </c>
      <c r="G6" s="143" t="s">
        <v>12</v>
      </c>
      <c r="H6" s="143" t="s">
        <v>12</v>
      </c>
      <c r="I6" s="143" t="s">
        <v>12</v>
      </c>
      <c r="J6" s="143" t="s">
        <v>12</v>
      </c>
      <c r="K6" s="143" t="s">
        <v>12</v>
      </c>
      <c r="L6" s="143" t="s">
        <v>12</v>
      </c>
      <c r="M6" s="143" t="s">
        <v>12</v>
      </c>
      <c r="O6" s="128" t="s">
        <v>12</v>
      </c>
      <c r="BC6" s="102" t="s">
        <v>159</v>
      </c>
    </row>
    <row r="7" spans="1:55" x14ac:dyDescent="0.15">
      <c r="A7" s="98">
        <v>5</v>
      </c>
      <c r="B7" s="149" t="s">
        <v>52</v>
      </c>
      <c r="C7" s="151"/>
      <c r="D7" s="148" t="s">
        <v>54</v>
      </c>
      <c r="E7" s="151"/>
      <c r="F7" s="151"/>
    </row>
    <row r="8" spans="1:55" x14ac:dyDescent="0.15">
      <c r="A8" s="144">
        <v>6</v>
      </c>
      <c r="B8" s="149" t="s">
        <v>361</v>
      </c>
      <c r="C8" s="151"/>
      <c r="D8" s="151"/>
      <c r="E8" s="148" t="s">
        <v>58</v>
      </c>
      <c r="F8" s="151"/>
    </row>
    <row r="9" spans="1:55" x14ac:dyDescent="0.15">
      <c r="A9" s="98">
        <v>7</v>
      </c>
      <c r="B9" s="149" t="s">
        <v>191</v>
      </c>
      <c r="C9" s="151"/>
      <c r="D9" s="151"/>
      <c r="E9" s="151"/>
      <c r="F9" s="151"/>
      <c r="G9" s="128" t="s">
        <v>51</v>
      </c>
    </row>
    <row r="10" spans="1:55" x14ac:dyDescent="0.15">
      <c r="A10" s="144">
        <v>8</v>
      </c>
      <c r="B10" s="149" t="s">
        <v>362</v>
      </c>
      <c r="C10" s="151"/>
      <c r="D10" s="151"/>
      <c r="E10" s="151"/>
      <c r="F10" s="151"/>
      <c r="P10" s="148" t="s">
        <v>54</v>
      </c>
    </row>
    <row r="11" spans="1:55" x14ac:dyDescent="0.15">
      <c r="A11" s="98">
        <v>9</v>
      </c>
      <c r="B11" s="149" t="s">
        <v>192</v>
      </c>
      <c r="C11" s="151"/>
      <c r="D11" s="151"/>
      <c r="E11" s="151"/>
      <c r="F11" s="151"/>
    </row>
    <row r="12" spans="1:55" x14ac:dyDescent="0.15">
      <c r="A12" s="144">
        <v>10</v>
      </c>
      <c r="B12" s="149" t="s">
        <v>363</v>
      </c>
      <c r="C12" s="151"/>
      <c r="D12" s="151"/>
      <c r="E12" s="151"/>
      <c r="F12" s="151"/>
      <c r="Q12" s="148" t="s">
        <v>94</v>
      </c>
    </row>
    <row r="13" spans="1:55" x14ac:dyDescent="0.15">
      <c r="A13" s="98">
        <v>11</v>
      </c>
      <c r="B13" s="149" t="s">
        <v>364</v>
      </c>
      <c r="R13" s="128" t="s">
        <v>12</v>
      </c>
    </row>
    <row r="14" spans="1:55" x14ac:dyDescent="0.15">
      <c r="A14" s="144">
        <v>12</v>
      </c>
      <c r="B14" s="149" t="s">
        <v>101</v>
      </c>
      <c r="R14" s="148" t="s">
        <v>54</v>
      </c>
    </row>
    <row r="15" spans="1:55" x14ac:dyDescent="0.15">
      <c r="A15" s="98">
        <v>13</v>
      </c>
      <c r="B15" s="149" t="s">
        <v>360</v>
      </c>
    </row>
    <row r="16" spans="1:55" x14ac:dyDescent="0.15">
      <c r="A16" s="144">
        <v>14</v>
      </c>
      <c r="B16" s="149" t="s">
        <v>110</v>
      </c>
    </row>
    <row r="17" spans="1:53" x14ac:dyDescent="0.15">
      <c r="A17" s="98">
        <v>15</v>
      </c>
      <c r="B17" s="149" t="s">
        <v>365</v>
      </c>
    </row>
    <row r="18" spans="1:53" x14ac:dyDescent="0.15">
      <c r="A18" s="144">
        <v>16</v>
      </c>
      <c r="B18" s="149" t="s">
        <v>366</v>
      </c>
    </row>
    <row r="19" spans="1:53" x14ac:dyDescent="0.15">
      <c r="A19" s="98">
        <v>17</v>
      </c>
      <c r="B19" s="149" t="s">
        <v>125</v>
      </c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</row>
    <row r="20" spans="1:53" x14ac:dyDescent="0.15">
      <c r="A20" s="144">
        <v>18</v>
      </c>
      <c r="B20" s="149" t="s">
        <v>188</v>
      </c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53"/>
      <c r="AJ20" s="153"/>
      <c r="AK20" s="153"/>
      <c r="AL20" s="153"/>
      <c r="AM20" s="153"/>
      <c r="AN20" s="153"/>
      <c r="AO20" s="153"/>
      <c r="AP20" s="153"/>
      <c r="AQ20" s="153"/>
      <c r="AR20" s="153"/>
      <c r="AS20" s="153"/>
      <c r="AT20" s="153"/>
      <c r="AU20" s="153"/>
      <c r="AV20" s="153"/>
      <c r="AW20" s="153"/>
      <c r="AX20" s="153"/>
      <c r="AY20" s="153"/>
      <c r="AZ20" s="153"/>
      <c r="BA20" s="153"/>
    </row>
    <row r="21" spans="1:53" x14ac:dyDescent="0.15">
      <c r="A21" s="98">
        <v>19</v>
      </c>
      <c r="B21" s="149" t="s">
        <v>189</v>
      </c>
    </row>
    <row r="22" spans="1:53" x14ac:dyDescent="0.15">
      <c r="A22" s="144">
        <v>20</v>
      </c>
      <c r="B22" s="149" t="s">
        <v>146</v>
      </c>
    </row>
    <row r="23" spans="1:53" x14ac:dyDescent="0.15">
      <c r="A23" s="98">
        <v>21</v>
      </c>
      <c r="B23" s="149" t="s">
        <v>155</v>
      </c>
    </row>
    <row r="24" spans="1:53" x14ac:dyDescent="0.15">
      <c r="A24" s="144">
        <v>22</v>
      </c>
      <c r="B24" s="154" t="s">
        <v>183</v>
      </c>
    </row>
    <row r="25" spans="1:53" x14ac:dyDescent="0.15">
      <c r="A25" s="98">
        <v>23</v>
      </c>
      <c r="B25" s="155" t="s">
        <v>184</v>
      </c>
    </row>
    <row r="26" spans="1:53" x14ac:dyDescent="0.15">
      <c r="A26" s="144">
        <v>24</v>
      </c>
      <c r="B26" s="154" t="s">
        <v>185</v>
      </c>
    </row>
    <row r="27" spans="1:53" x14ac:dyDescent="0.15">
      <c r="A27" s="98">
        <v>25</v>
      </c>
      <c r="B27" s="149" t="s">
        <v>186</v>
      </c>
    </row>
    <row r="28" spans="1:53" x14ac:dyDescent="0.15">
      <c r="A28" s="144">
        <v>26</v>
      </c>
      <c r="B28" s="155" t="s">
        <v>187</v>
      </c>
    </row>
    <row r="29" spans="1:53" x14ac:dyDescent="0.15">
      <c r="A29" s="98">
        <v>27</v>
      </c>
      <c r="B29" s="149" t="s">
        <v>196</v>
      </c>
    </row>
    <row r="30" spans="1:53" x14ac:dyDescent="0.15">
      <c r="A30" s="144">
        <v>28</v>
      </c>
      <c r="B30" s="149" t="s">
        <v>202</v>
      </c>
    </row>
    <row r="31" spans="1:53" x14ac:dyDescent="0.15">
      <c r="A31" s="98">
        <v>29</v>
      </c>
      <c r="B31" s="149" t="s">
        <v>368</v>
      </c>
    </row>
    <row r="32" spans="1:53" x14ac:dyDescent="0.15">
      <c r="A32" s="144">
        <v>30</v>
      </c>
      <c r="B32" s="149" t="s">
        <v>194</v>
      </c>
    </row>
    <row r="33" spans="1:2" x14ac:dyDescent="0.15">
      <c r="A33" s="98">
        <v>31</v>
      </c>
      <c r="B33" s="149" t="s">
        <v>201</v>
      </c>
    </row>
    <row r="34" spans="1:2" x14ac:dyDescent="0.15">
      <c r="A34" s="144">
        <v>32</v>
      </c>
      <c r="B34" s="149" t="s">
        <v>203</v>
      </c>
    </row>
    <row r="35" spans="1:2" x14ac:dyDescent="0.15">
      <c r="A35" s="98">
        <v>33</v>
      </c>
      <c r="B35" s="149" t="s">
        <v>209</v>
      </c>
    </row>
    <row r="36" spans="1:2" x14ac:dyDescent="0.15">
      <c r="A36" s="144">
        <v>34</v>
      </c>
      <c r="B36" s="149" t="s">
        <v>203</v>
      </c>
    </row>
    <row r="37" spans="1:2" x14ac:dyDescent="0.15">
      <c r="A37" s="98">
        <v>35</v>
      </c>
      <c r="B37" s="149" t="s">
        <v>253</v>
      </c>
    </row>
    <row r="38" spans="1:2" x14ac:dyDescent="0.15">
      <c r="A38" s="144">
        <v>36</v>
      </c>
      <c r="B38" s="149" t="s">
        <v>367</v>
      </c>
    </row>
    <row r="39" spans="1:2" x14ac:dyDescent="0.15">
      <c r="A39" s="98">
        <v>37</v>
      </c>
      <c r="B39" s="149" t="s">
        <v>258</v>
      </c>
    </row>
    <row r="40" spans="1:2" x14ac:dyDescent="0.15">
      <c r="A40" s="144">
        <v>38</v>
      </c>
      <c r="B40" s="149" t="s">
        <v>260</v>
      </c>
    </row>
    <row r="41" spans="1:2" x14ac:dyDescent="0.15">
      <c r="A41" s="98">
        <v>39</v>
      </c>
      <c r="B41" s="149" t="s">
        <v>262</v>
      </c>
    </row>
    <row r="42" spans="1:2" x14ac:dyDescent="0.15">
      <c r="A42" s="144">
        <v>40</v>
      </c>
      <c r="B42" s="149" t="s">
        <v>264</v>
      </c>
    </row>
    <row r="43" spans="1:2" x14ac:dyDescent="0.15">
      <c r="A43" s="98">
        <v>41</v>
      </c>
      <c r="B43" s="149" t="s">
        <v>267</v>
      </c>
    </row>
    <row r="44" spans="1:2" x14ac:dyDescent="0.15">
      <c r="A44" s="144">
        <v>42</v>
      </c>
      <c r="B44" s="154" t="s">
        <v>268</v>
      </c>
    </row>
    <row r="45" spans="1:2" x14ac:dyDescent="0.15">
      <c r="A45" s="98">
        <v>43</v>
      </c>
      <c r="B45" s="154" t="s">
        <v>269</v>
      </c>
    </row>
    <row r="46" spans="1:2" x14ac:dyDescent="0.15">
      <c r="A46" s="144">
        <v>44</v>
      </c>
      <c r="B46" s="154" t="s">
        <v>271</v>
      </c>
    </row>
    <row r="47" spans="1:2" x14ac:dyDescent="0.15">
      <c r="A47" s="98">
        <v>45</v>
      </c>
      <c r="B47" s="154" t="s">
        <v>359</v>
      </c>
    </row>
    <row r="48" spans="1:2" x14ac:dyDescent="0.15">
      <c r="A48" s="144">
        <v>46</v>
      </c>
      <c r="B48" s="154" t="s">
        <v>369</v>
      </c>
    </row>
    <row r="49" spans="1:2" x14ac:dyDescent="0.15">
      <c r="A49" s="98">
        <v>47</v>
      </c>
      <c r="B49" s="154" t="s">
        <v>371</v>
      </c>
    </row>
    <row r="50" spans="1:2" x14ac:dyDescent="0.15">
      <c r="A50" s="144">
        <v>48</v>
      </c>
      <c r="B50" s="154" t="s">
        <v>433</v>
      </c>
    </row>
    <row r="51" spans="1:2" x14ac:dyDescent="0.15">
      <c r="A51" s="98">
        <v>49</v>
      </c>
      <c r="B51" s="154" t="s">
        <v>439</v>
      </c>
    </row>
    <row r="52" spans="1:2" x14ac:dyDescent="0.15">
      <c r="A52" s="144">
        <v>50</v>
      </c>
      <c r="B52" s="154" t="s">
        <v>441</v>
      </c>
    </row>
    <row r="53" spans="1:2" x14ac:dyDescent="0.15">
      <c r="A53" s="98">
        <v>51</v>
      </c>
      <c r="B53" s="154" t="s">
        <v>449</v>
      </c>
    </row>
    <row r="54" spans="1:2" x14ac:dyDescent="0.15">
      <c r="A54" s="144">
        <v>52</v>
      </c>
      <c r="B54" s="154" t="s">
        <v>442</v>
      </c>
    </row>
    <row r="55" spans="1:2" x14ac:dyDescent="0.15">
      <c r="A55" s="98">
        <v>53</v>
      </c>
      <c r="B55" s="154" t="s">
        <v>443</v>
      </c>
    </row>
    <row r="56" spans="1:2" x14ac:dyDescent="0.15">
      <c r="A56" s="98">
        <v>55</v>
      </c>
      <c r="B56" s="154" t="s">
        <v>457</v>
      </c>
    </row>
    <row r="57" spans="1:2" x14ac:dyDescent="0.15">
      <c r="A57" s="144">
        <v>56</v>
      </c>
      <c r="B57" s="154" t="s">
        <v>458</v>
      </c>
    </row>
    <row r="58" spans="1:2" x14ac:dyDescent="0.15">
      <c r="A58" s="98">
        <v>57</v>
      </c>
      <c r="B58" s="154" t="s">
        <v>459</v>
      </c>
    </row>
    <row r="59" spans="1:2" x14ac:dyDescent="0.15">
      <c r="A59" s="144">
        <v>58</v>
      </c>
      <c r="B59" s="154" t="s">
        <v>460</v>
      </c>
    </row>
    <row r="60" spans="1:2" x14ac:dyDescent="0.15">
      <c r="A60" s="98">
        <v>59</v>
      </c>
      <c r="B60" s="154" t="s">
        <v>462</v>
      </c>
    </row>
    <row r="61" spans="1:2" x14ac:dyDescent="0.15">
      <c r="A61" s="144">
        <v>60</v>
      </c>
      <c r="B61" s="154" t="s">
        <v>467</v>
      </c>
    </row>
    <row r="62" spans="1:2" x14ac:dyDescent="0.15">
      <c r="A62" s="98">
        <v>61</v>
      </c>
      <c r="B62" s="154" t="s">
        <v>468</v>
      </c>
    </row>
    <row r="63" spans="1:2" x14ac:dyDescent="0.15">
      <c r="A63" s="144">
        <v>62</v>
      </c>
      <c r="B63" s="156" t="s">
        <v>469</v>
      </c>
    </row>
    <row r="64" spans="1:2" x14ac:dyDescent="0.15">
      <c r="A64" s="98">
        <v>63</v>
      </c>
      <c r="B64" s="154" t="s">
        <v>470</v>
      </c>
    </row>
    <row r="65" spans="1:2" x14ac:dyDescent="0.15">
      <c r="A65" s="144">
        <v>64</v>
      </c>
      <c r="B65" s="156" t="s">
        <v>488</v>
      </c>
    </row>
    <row r="66" spans="1:2" x14ac:dyDescent="0.15">
      <c r="A66" s="98">
        <v>65</v>
      </c>
      <c r="B66" s="154" t="s">
        <v>489</v>
      </c>
    </row>
    <row r="67" spans="1:2" x14ac:dyDescent="0.15">
      <c r="A67" s="144">
        <v>66</v>
      </c>
      <c r="B67" s="156" t="s">
        <v>504</v>
      </c>
    </row>
    <row r="68" spans="1:2" x14ac:dyDescent="0.15">
      <c r="A68" s="98">
        <v>67</v>
      </c>
      <c r="B68" s="154" t="s">
        <v>505</v>
      </c>
    </row>
    <row r="69" spans="1:2" x14ac:dyDescent="0.15">
      <c r="A69" s="144">
        <v>68</v>
      </c>
      <c r="B69" s="156" t="s">
        <v>506</v>
      </c>
    </row>
    <row r="70" spans="1:2" x14ac:dyDescent="0.15">
      <c r="A70" s="98">
        <v>69</v>
      </c>
      <c r="B70" s="154" t="s">
        <v>512</v>
      </c>
    </row>
    <row r="71" spans="1:2" x14ac:dyDescent="0.15">
      <c r="A71" s="144">
        <v>70</v>
      </c>
      <c r="B71" s="156" t="s">
        <v>513</v>
      </c>
    </row>
    <row r="72" spans="1:2" x14ac:dyDescent="0.15">
      <c r="A72" s="98">
        <v>71</v>
      </c>
      <c r="B72" s="154" t="s">
        <v>514</v>
      </c>
    </row>
    <row r="73" spans="1:2" x14ac:dyDescent="0.15">
      <c r="A73" s="144">
        <v>72</v>
      </c>
      <c r="B73" s="156" t="s">
        <v>600</v>
      </c>
    </row>
    <row r="74" spans="1:2" x14ac:dyDescent="0.15">
      <c r="A74" s="98">
        <v>73</v>
      </c>
      <c r="B74" s="154" t="s">
        <v>515</v>
      </c>
    </row>
    <row r="75" spans="1:2" x14ac:dyDescent="0.15">
      <c r="A75" s="144">
        <v>74</v>
      </c>
      <c r="B75" s="156" t="s">
        <v>553</v>
      </c>
    </row>
    <row r="76" spans="1:2" x14ac:dyDescent="0.15">
      <c r="A76" s="98">
        <v>75</v>
      </c>
      <c r="B76" s="154" t="s">
        <v>590</v>
      </c>
    </row>
    <row r="77" spans="1:2" x14ac:dyDescent="0.15">
      <c r="A77" s="144">
        <v>76</v>
      </c>
      <c r="B77" s="156" t="s">
        <v>595</v>
      </c>
    </row>
    <row r="78" spans="1:2" x14ac:dyDescent="0.15">
      <c r="A78" s="98">
        <v>77</v>
      </c>
      <c r="B78" s="154" t="s">
        <v>597</v>
      </c>
    </row>
    <row r="79" spans="1:2" x14ac:dyDescent="0.15">
      <c r="A79" s="144">
        <v>78</v>
      </c>
      <c r="B79" s="156" t="s">
        <v>599</v>
      </c>
    </row>
    <row r="80" spans="1:2" x14ac:dyDescent="0.15">
      <c r="A80" s="98">
        <v>79</v>
      </c>
      <c r="B80" s="154" t="s">
        <v>625</v>
      </c>
    </row>
    <row r="81" spans="1:2" x14ac:dyDescent="0.15">
      <c r="A81" s="144">
        <v>80</v>
      </c>
      <c r="B81" s="156" t="s">
        <v>615</v>
      </c>
    </row>
    <row r="82" spans="1:2" ht="14.25" customHeight="1" x14ac:dyDescent="0.15">
      <c r="A82" s="98">
        <v>81</v>
      </c>
      <c r="B82" s="164" t="s">
        <v>620</v>
      </c>
    </row>
    <row r="83" spans="1:2" x14ac:dyDescent="0.15">
      <c r="A83" s="144">
        <v>82</v>
      </c>
      <c r="B83" s="156" t="s">
        <v>630</v>
      </c>
    </row>
    <row r="84" spans="1:2" x14ac:dyDescent="0.15">
      <c r="A84" s="98">
        <v>83</v>
      </c>
      <c r="B84" s="154" t="s">
        <v>632</v>
      </c>
    </row>
    <row r="85" spans="1:2" x14ac:dyDescent="0.15">
      <c r="A85" s="98">
        <v>84</v>
      </c>
      <c r="B85" s="154" t="s">
        <v>633</v>
      </c>
    </row>
    <row r="86" spans="1:2" x14ac:dyDescent="0.15">
      <c r="A86" s="98">
        <v>85</v>
      </c>
      <c r="B86" s="154" t="s">
        <v>634</v>
      </c>
    </row>
    <row r="87" spans="1:2" x14ac:dyDescent="0.15">
      <c r="A87" s="98">
        <v>86</v>
      </c>
      <c r="B87" s="154" t="s">
        <v>679</v>
      </c>
    </row>
    <row r="88" spans="1:2" x14ac:dyDescent="0.15">
      <c r="A88" s="98">
        <v>87</v>
      </c>
      <c r="B88" s="154" t="s">
        <v>644</v>
      </c>
    </row>
    <row r="89" spans="1:2" x14ac:dyDescent="0.15">
      <c r="A89" s="98">
        <v>88</v>
      </c>
      <c r="B89" s="154" t="s">
        <v>646</v>
      </c>
    </row>
    <row r="90" spans="1:2" x14ac:dyDescent="0.15">
      <c r="A90" s="98">
        <v>89</v>
      </c>
      <c r="B90" s="154" t="s">
        <v>648</v>
      </c>
    </row>
    <row r="91" spans="1:2" x14ac:dyDescent="0.15">
      <c r="A91" s="98">
        <v>90</v>
      </c>
      <c r="B91" s="154" t="s">
        <v>674</v>
      </c>
    </row>
    <row r="92" spans="1:2" x14ac:dyDescent="0.15">
      <c r="A92" s="98">
        <v>91</v>
      </c>
      <c r="B92" s="154" t="s">
        <v>649</v>
      </c>
    </row>
    <row r="93" spans="1:2" x14ac:dyDescent="0.15">
      <c r="A93" s="98">
        <v>93</v>
      </c>
      <c r="B93" s="154" t="s">
        <v>650</v>
      </c>
    </row>
    <row r="94" spans="1:2" x14ac:dyDescent="0.15">
      <c r="A94" s="98">
        <v>94</v>
      </c>
      <c r="B94" s="154" t="s">
        <v>677</v>
      </c>
    </row>
    <row r="95" spans="1:2" x14ac:dyDescent="0.15">
      <c r="A95" s="98">
        <v>95</v>
      </c>
      <c r="B95" s="154" t="s">
        <v>678</v>
      </c>
    </row>
    <row r="96" spans="1:2" x14ac:dyDescent="0.15">
      <c r="A96" s="98">
        <v>96</v>
      </c>
      <c r="B96" s="154" t="s">
        <v>683</v>
      </c>
    </row>
    <row r="97" spans="1:26" x14ac:dyDescent="0.15">
      <c r="A97" s="98">
        <v>97</v>
      </c>
      <c r="B97" s="154" t="s">
        <v>691</v>
      </c>
    </row>
    <row r="98" spans="1:26" x14ac:dyDescent="0.15">
      <c r="A98" s="98">
        <v>98</v>
      </c>
      <c r="B98" s="154" t="s">
        <v>692</v>
      </c>
    </row>
    <row r="99" spans="1:26" x14ac:dyDescent="0.15">
      <c r="A99" s="98">
        <v>99</v>
      </c>
      <c r="B99" s="154" t="s">
        <v>694</v>
      </c>
    </row>
    <row r="100" spans="1:26" ht="27" x14ac:dyDescent="0.15">
      <c r="A100" s="98">
        <v>100</v>
      </c>
      <c r="B100" s="164" t="s">
        <v>707</v>
      </c>
    </row>
    <row r="101" spans="1:26" x14ac:dyDescent="0.15">
      <c r="A101" s="98">
        <v>101</v>
      </c>
      <c r="B101" s="154" t="s">
        <v>729</v>
      </c>
    </row>
    <row r="102" spans="1:26" x14ac:dyDescent="0.15">
      <c r="A102" s="98">
        <v>102</v>
      </c>
      <c r="B102" s="154" t="s">
        <v>753</v>
      </c>
    </row>
    <row r="103" spans="1:26" x14ac:dyDescent="0.15">
      <c r="A103" s="98">
        <v>103</v>
      </c>
      <c r="B103" s="154" t="s">
        <v>818</v>
      </c>
    </row>
    <row r="104" spans="1:26" x14ac:dyDescent="0.15">
      <c r="A104" s="98">
        <v>104</v>
      </c>
      <c r="B104" s="154" t="s">
        <v>859</v>
      </c>
    </row>
    <row r="105" spans="1:26" x14ac:dyDescent="0.15">
      <c r="A105" s="98">
        <v>105</v>
      </c>
      <c r="B105" s="154" t="s">
        <v>860</v>
      </c>
    </row>
    <row r="106" spans="1:26" x14ac:dyDescent="0.15">
      <c r="A106" s="98">
        <v>106</v>
      </c>
      <c r="B106" s="154" t="s">
        <v>861</v>
      </c>
    </row>
    <row r="107" spans="1:26" x14ac:dyDescent="0.15">
      <c r="A107" s="98">
        <v>107</v>
      </c>
      <c r="B107" s="154" t="s">
        <v>935</v>
      </c>
      <c r="X107" s="142" t="s">
        <v>12</v>
      </c>
    </row>
    <row r="108" spans="1:26" x14ac:dyDescent="0.15">
      <c r="A108" s="98">
        <v>108</v>
      </c>
      <c r="B108" s="154" t="s">
        <v>938</v>
      </c>
      <c r="X108" s="142" t="s">
        <v>12</v>
      </c>
    </row>
    <row r="109" spans="1:26" x14ac:dyDescent="0.15">
      <c r="A109" s="98">
        <v>109</v>
      </c>
      <c r="B109" s="154" t="s">
        <v>939</v>
      </c>
      <c r="X109" s="142" t="s">
        <v>934</v>
      </c>
    </row>
    <row r="110" spans="1:26" x14ac:dyDescent="0.15">
      <c r="A110" s="98">
        <v>110</v>
      </c>
      <c r="B110" s="154" t="s">
        <v>940</v>
      </c>
      <c r="X110" s="142" t="s">
        <v>942</v>
      </c>
    </row>
    <row r="111" spans="1:26" x14ac:dyDescent="0.15">
      <c r="A111" s="98">
        <v>111</v>
      </c>
      <c r="B111" s="154" t="s">
        <v>941</v>
      </c>
      <c r="X111" s="142" t="s">
        <v>942</v>
      </c>
    </row>
    <row r="112" spans="1:26" x14ac:dyDescent="0.15">
      <c r="A112" s="98">
        <v>112</v>
      </c>
      <c r="B112" s="154" t="s">
        <v>945</v>
      </c>
      <c r="Y112" s="142" t="s">
        <v>934</v>
      </c>
      <c r="Z112" s="142" t="s">
        <v>934</v>
      </c>
    </row>
    <row r="113" spans="1:53" x14ac:dyDescent="0.15">
      <c r="A113" s="98">
        <v>113</v>
      </c>
      <c r="B113" s="154" t="s">
        <v>1004</v>
      </c>
      <c r="AA113" s="142" t="s">
        <v>1007</v>
      </c>
    </row>
    <row r="114" spans="1:53" x14ac:dyDescent="0.15">
      <c r="A114" s="98">
        <v>114</v>
      </c>
      <c r="B114" s="154" t="s">
        <v>1005</v>
      </c>
      <c r="AA114" s="142" t="s">
        <v>12</v>
      </c>
    </row>
    <row r="115" spans="1:53" x14ac:dyDescent="0.15">
      <c r="A115" s="98">
        <v>115</v>
      </c>
      <c r="B115" s="154" t="s">
        <v>1006</v>
      </c>
      <c r="AA115" s="142" t="s">
        <v>12</v>
      </c>
    </row>
    <row r="116" spans="1:53" x14ac:dyDescent="0.15">
      <c r="A116" s="98">
        <v>116</v>
      </c>
      <c r="B116" s="149" t="s">
        <v>1017</v>
      </c>
      <c r="AB116" s="142" t="s">
        <v>1007</v>
      </c>
      <c r="AD116" s="142" t="s">
        <v>1007</v>
      </c>
      <c r="AE116" s="142" t="s">
        <v>12</v>
      </c>
    </row>
    <row r="117" spans="1:53" x14ac:dyDescent="0.15">
      <c r="A117" s="98">
        <v>117</v>
      </c>
      <c r="B117" s="149" t="s">
        <v>1020</v>
      </c>
      <c r="AB117" s="142" t="s">
        <v>12</v>
      </c>
      <c r="AE117" s="142" t="s">
        <v>12</v>
      </c>
    </row>
    <row r="118" spans="1:53" x14ac:dyDescent="0.15">
      <c r="A118" s="98">
        <v>118</v>
      </c>
      <c r="B118" s="149" t="s">
        <v>1029</v>
      </c>
      <c r="AC118" s="142" t="s">
        <v>161</v>
      </c>
      <c r="AF118" s="142" t="s">
        <v>12</v>
      </c>
    </row>
    <row r="119" spans="1:53" x14ac:dyDescent="0.15">
      <c r="A119" s="98">
        <v>119</v>
      </c>
      <c r="B119" s="154" t="s">
        <v>1008</v>
      </c>
      <c r="AC119" s="142" t="s">
        <v>934</v>
      </c>
    </row>
    <row r="120" spans="1:53" x14ac:dyDescent="0.15">
      <c r="A120" s="98">
        <v>120</v>
      </c>
      <c r="B120" s="149" t="s">
        <v>1039</v>
      </c>
      <c r="AC120" s="142" t="s">
        <v>934</v>
      </c>
      <c r="AD120" s="142" t="s">
        <v>1007</v>
      </c>
      <c r="AE120" s="142" t="s">
        <v>1007</v>
      </c>
      <c r="AF120" s="142" t="s">
        <v>12</v>
      </c>
    </row>
    <row r="121" spans="1:53" x14ac:dyDescent="0.15">
      <c r="A121" s="98">
        <v>121</v>
      </c>
      <c r="B121" s="149" t="s">
        <v>1034</v>
      </c>
      <c r="AD121" s="142" t="s">
        <v>1007</v>
      </c>
      <c r="AE121" s="142" t="s">
        <v>161</v>
      </c>
    </row>
    <row r="122" spans="1:53" x14ac:dyDescent="0.15">
      <c r="A122" s="98">
        <v>122</v>
      </c>
      <c r="B122" s="149" t="s">
        <v>1066</v>
      </c>
      <c r="AG122" s="142" t="s">
        <v>1007</v>
      </c>
      <c r="AH122" s="142" t="s">
        <v>1007</v>
      </c>
    </row>
    <row r="123" spans="1:53" x14ac:dyDescent="0.15">
      <c r="A123" s="98">
        <v>123</v>
      </c>
      <c r="B123" s="149" t="s">
        <v>1055</v>
      </c>
      <c r="AI123" s="142" t="s">
        <v>1007</v>
      </c>
      <c r="AJ123" s="142" t="s">
        <v>1007</v>
      </c>
    </row>
    <row r="124" spans="1:53" x14ac:dyDescent="0.15">
      <c r="A124" s="98">
        <v>124</v>
      </c>
      <c r="B124" s="149" t="s">
        <v>1061</v>
      </c>
      <c r="AI124" s="142" t="s">
        <v>1007</v>
      </c>
      <c r="AJ124" s="142" t="s">
        <v>1007</v>
      </c>
    </row>
    <row r="125" spans="1:53" x14ac:dyDescent="0.15">
      <c r="A125" s="98">
        <v>125</v>
      </c>
      <c r="B125" s="149" t="s">
        <v>1059</v>
      </c>
      <c r="AH125" s="142" t="s">
        <v>161</v>
      </c>
      <c r="AI125" s="142" t="s">
        <v>1007</v>
      </c>
      <c r="AJ125" s="142" t="s">
        <v>1007</v>
      </c>
    </row>
    <row r="126" spans="1:53" x14ac:dyDescent="0.15">
      <c r="A126" s="98">
        <v>126</v>
      </c>
      <c r="B126" s="149" t="s">
        <v>1060</v>
      </c>
      <c r="AJ126" s="142" t="s">
        <v>1007</v>
      </c>
      <c r="AK126" s="142" t="s">
        <v>1007</v>
      </c>
    </row>
    <row r="127" spans="1:53" x14ac:dyDescent="0.15">
      <c r="A127" s="98">
        <v>127</v>
      </c>
      <c r="B127" s="149" t="s">
        <v>1062</v>
      </c>
      <c r="AJ127" s="142" t="s">
        <v>1007</v>
      </c>
      <c r="AK127" s="142" t="s">
        <v>1007</v>
      </c>
    </row>
    <row r="128" spans="1:53" ht="54" x14ac:dyDescent="0.15">
      <c r="A128" s="98">
        <v>128</v>
      </c>
      <c r="B128" s="149" t="s">
        <v>1128</v>
      </c>
      <c r="AS128" s="329"/>
      <c r="AT128" s="329" t="s">
        <v>1170</v>
      </c>
      <c r="AU128" s="329" t="s">
        <v>1164</v>
      </c>
      <c r="AV128" s="329"/>
      <c r="AW128" s="329" t="s">
        <v>1166</v>
      </c>
      <c r="AX128" s="329" t="s">
        <v>1168</v>
      </c>
      <c r="AY128" s="329"/>
      <c r="AZ128" s="329"/>
      <c r="BA128" s="329"/>
    </row>
    <row r="129" spans="1:59" ht="43.5" customHeight="1" x14ac:dyDescent="0.15">
      <c r="A129" s="98">
        <v>129</v>
      </c>
      <c r="B129" s="149" t="s">
        <v>1145</v>
      </c>
      <c r="AN129" s="325" t="s">
        <v>1132</v>
      </c>
      <c r="AO129" s="328" t="s">
        <v>1143</v>
      </c>
      <c r="AP129" s="329" t="s">
        <v>1151</v>
      </c>
      <c r="AQ129" s="327" t="s">
        <v>1152</v>
      </c>
      <c r="AS129" s="327" t="s">
        <v>1156</v>
      </c>
      <c r="AT129" s="332"/>
      <c r="AU129" s="332"/>
      <c r="AV129" s="332"/>
      <c r="AW129" s="332"/>
      <c r="AX129" s="332"/>
      <c r="AY129" s="332"/>
      <c r="AZ129" s="332"/>
      <c r="BA129" s="332"/>
    </row>
    <row r="130" spans="1:59" x14ac:dyDescent="0.15">
      <c r="A130" s="98">
        <v>130</v>
      </c>
      <c r="B130" s="149" t="s">
        <v>1129</v>
      </c>
      <c r="AL130" s="142" t="s">
        <v>1131</v>
      </c>
      <c r="AM130" s="325" t="s">
        <v>1141</v>
      </c>
      <c r="AN130" s="326" t="s">
        <v>1131</v>
      </c>
    </row>
    <row r="131" spans="1:59" ht="52.5" x14ac:dyDescent="0.15">
      <c r="A131" s="98">
        <v>131</v>
      </c>
      <c r="B131" s="149" t="s">
        <v>1130</v>
      </c>
      <c r="AN131" s="327" t="s">
        <v>1142</v>
      </c>
      <c r="AR131" s="318" t="s">
        <v>1154</v>
      </c>
      <c r="AS131" s="334" t="s">
        <v>1158</v>
      </c>
      <c r="AT131" s="327" t="s">
        <v>1171</v>
      </c>
      <c r="AU131" s="374"/>
      <c r="AV131" s="374"/>
      <c r="AW131" s="374"/>
      <c r="AX131" s="374"/>
      <c r="AY131" s="374"/>
      <c r="AZ131" s="374"/>
      <c r="BA131" s="374"/>
    </row>
    <row r="132" spans="1:59" x14ac:dyDescent="0.15">
      <c r="A132" s="98">
        <v>132</v>
      </c>
      <c r="B132" s="149" t="s">
        <v>1199</v>
      </c>
      <c r="AO132" s="326" t="s">
        <v>1144</v>
      </c>
      <c r="AR132" s="318" t="s">
        <v>160</v>
      </c>
    </row>
    <row r="133" spans="1:59" x14ac:dyDescent="0.15">
      <c r="A133" s="98">
        <v>133</v>
      </c>
      <c r="B133" s="149" t="s">
        <v>1149</v>
      </c>
      <c r="AQ133" s="326" t="s">
        <v>1153</v>
      </c>
      <c r="AR133" s="318" t="s">
        <v>160</v>
      </c>
      <c r="AS133" s="335" t="s">
        <v>1159</v>
      </c>
      <c r="AT133" s="335" t="s">
        <v>1161</v>
      </c>
      <c r="AU133" s="375"/>
      <c r="AV133" s="375"/>
      <c r="AW133" s="375"/>
      <c r="AX133" s="375"/>
      <c r="AY133" s="375"/>
      <c r="AZ133" s="375"/>
      <c r="BA133" s="375"/>
    </row>
    <row r="134" spans="1:59" x14ac:dyDescent="0.15">
      <c r="A134" s="98">
        <v>134</v>
      </c>
      <c r="B134" s="149" t="s">
        <v>1221</v>
      </c>
    </row>
    <row r="135" spans="1:59" x14ac:dyDescent="0.15">
      <c r="A135" s="98">
        <v>135</v>
      </c>
      <c r="B135" s="149" t="s">
        <v>1222</v>
      </c>
    </row>
    <row r="136" spans="1:59" x14ac:dyDescent="0.15">
      <c r="A136" s="98">
        <v>136</v>
      </c>
      <c r="B136" s="317" t="s">
        <v>1218</v>
      </c>
      <c r="AZ136" s="385" t="s">
        <v>1232</v>
      </c>
      <c r="BA136" s="384"/>
      <c r="BB136" s="142"/>
      <c r="BC136" s="142"/>
      <c r="BD136" s="142"/>
      <c r="BE136" s="142"/>
      <c r="BF136" s="142"/>
      <c r="BG136" s="142"/>
    </row>
    <row r="137" spans="1:59" x14ac:dyDescent="0.15">
      <c r="A137" s="98">
        <v>137</v>
      </c>
      <c r="B137" s="317"/>
      <c r="BB137" s="142"/>
      <c r="BC137" s="142"/>
      <c r="BD137" s="142"/>
      <c r="BE137" s="142"/>
      <c r="BF137" s="142"/>
      <c r="BG137" s="142"/>
    </row>
    <row r="138" spans="1:59" x14ac:dyDescent="0.15">
      <c r="A138" s="98">
        <v>138</v>
      </c>
      <c r="B138" s="317"/>
      <c r="BB138" s="142"/>
      <c r="BC138" s="142"/>
      <c r="BD138" s="142"/>
      <c r="BE138" s="142"/>
      <c r="BF138" s="142"/>
      <c r="BG138" s="142"/>
    </row>
    <row r="139" spans="1:59" x14ac:dyDescent="0.15">
      <c r="A139" s="98">
        <v>139</v>
      </c>
      <c r="B139" s="317"/>
      <c r="BB139" s="142"/>
      <c r="BC139" s="142"/>
      <c r="BD139" s="142"/>
      <c r="BE139" s="142"/>
      <c r="BF139" s="142"/>
      <c r="BG139" s="142"/>
    </row>
    <row r="140" spans="1:59" x14ac:dyDescent="0.15">
      <c r="A140" s="98">
        <v>140</v>
      </c>
      <c r="B140" s="317"/>
      <c r="BB140" s="142"/>
      <c r="BC140" s="142"/>
      <c r="BD140" s="142"/>
      <c r="BE140" s="142"/>
      <c r="BF140" s="142"/>
      <c r="BG140" s="142"/>
    </row>
    <row r="141" spans="1:59" x14ac:dyDescent="0.15">
      <c r="A141" s="98">
        <v>141</v>
      </c>
      <c r="B141" s="317"/>
      <c r="BB141" s="142"/>
      <c r="BC141" s="142"/>
      <c r="BD141" s="142"/>
      <c r="BE141" s="142"/>
      <c r="BF141" s="142"/>
      <c r="BG141" s="142"/>
    </row>
    <row r="142" spans="1:59" x14ac:dyDescent="0.15">
      <c r="A142" s="98">
        <v>142</v>
      </c>
      <c r="B142" s="317"/>
      <c r="BB142" s="142"/>
      <c r="BC142" s="142"/>
      <c r="BD142" s="142"/>
      <c r="BE142" s="142"/>
      <c r="BF142" s="142"/>
      <c r="BG142" s="142"/>
    </row>
    <row r="143" spans="1:59" x14ac:dyDescent="0.15">
      <c r="A143" s="98">
        <v>143</v>
      </c>
      <c r="B143" s="317"/>
      <c r="BB143" s="142"/>
      <c r="BC143" s="142"/>
      <c r="BD143" s="142"/>
      <c r="BE143" s="142"/>
      <c r="BF143" s="142"/>
      <c r="BG143" s="142"/>
    </row>
    <row r="144" spans="1:59" x14ac:dyDescent="0.15">
      <c r="A144" s="98">
        <v>144</v>
      </c>
      <c r="B144" s="317"/>
      <c r="BB144" s="142"/>
      <c r="BC144" s="142"/>
      <c r="BD144" s="142"/>
      <c r="BE144" s="142"/>
      <c r="BF144" s="142"/>
      <c r="BG144" s="142"/>
    </row>
    <row r="145" spans="1:59" x14ac:dyDescent="0.15">
      <c r="A145" s="98">
        <v>145</v>
      </c>
      <c r="B145" s="317"/>
      <c r="BB145" s="142"/>
      <c r="BC145" s="142"/>
      <c r="BD145" s="142"/>
      <c r="BE145" s="142"/>
      <c r="BF145" s="142"/>
      <c r="BG145" s="142"/>
    </row>
    <row r="146" spans="1:59" x14ac:dyDescent="0.15">
      <c r="A146" s="98">
        <v>146</v>
      </c>
      <c r="B146" s="317"/>
      <c r="BB146" s="142"/>
      <c r="BC146" s="142"/>
      <c r="BD146" s="142"/>
      <c r="BE146" s="142"/>
      <c r="BF146" s="142"/>
      <c r="BG146" s="142"/>
    </row>
    <row r="147" spans="1:59" x14ac:dyDescent="0.15">
      <c r="A147" s="98">
        <v>147</v>
      </c>
      <c r="B147" s="317"/>
      <c r="BB147" s="142"/>
      <c r="BC147" s="142"/>
      <c r="BD147" s="142"/>
      <c r="BE147" s="142"/>
      <c r="BF147" s="142"/>
      <c r="BG147" s="142"/>
    </row>
    <row r="148" spans="1:59" x14ac:dyDescent="0.15">
      <c r="A148" s="98">
        <v>148</v>
      </c>
      <c r="B148" s="317"/>
      <c r="BB148" s="142"/>
      <c r="BC148" s="142"/>
      <c r="BD148" s="142"/>
      <c r="BE148" s="142"/>
      <c r="BF148" s="142"/>
      <c r="BG148" s="142"/>
    </row>
    <row r="149" spans="1:59" x14ac:dyDescent="0.15">
      <c r="A149" s="98">
        <v>149</v>
      </c>
      <c r="B149" s="317"/>
      <c r="BB149" s="142"/>
      <c r="BC149" s="142"/>
      <c r="BD149" s="142"/>
      <c r="BE149" s="142"/>
      <c r="BF149" s="142"/>
      <c r="BG149" s="142"/>
    </row>
    <row r="150" spans="1:59" x14ac:dyDescent="0.15">
      <c r="A150" s="98">
        <v>150</v>
      </c>
      <c r="B150" s="317"/>
      <c r="BB150" s="142"/>
      <c r="BC150" s="142"/>
      <c r="BD150" s="142"/>
      <c r="BE150" s="142"/>
      <c r="BF150" s="142"/>
      <c r="BG150" s="142"/>
    </row>
    <row r="151" spans="1:59" x14ac:dyDescent="0.15">
      <c r="A151" s="98">
        <v>151</v>
      </c>
      <c r="B151" s="317"/>
      <c r="BB151" s="142"/>
      <c r="BC151" s="142"/>
      <c r="BD151" s="142"/>
      <c r="BE151" s="142"/>
      <c r="BF151" s="142"/>
      <c r="BG151" s="142"/>
    </row>
    <row r="152" spans="1:59" x14ac:dyDescent="0.15">
      <c r="A152" s="98">
        <v>152</v>
      </c>
      <c r="B152" s="317"/>
      <c r="BB152" s="142"/>
      <c r="BC152" s="142"/>
      <c r="BD152" s="142"/>
      <c r="BE152" s="142"/>
      <c r="BF152" s="142"/>
      <c r="BG152" s="142"/>
    </row>
    <row r="153" spans="1:59" x14ac:dyDescent="0.15">
      <c r="A153" s="98">
        <v>153</v>
      </c>
      <c r="B153" s="317"/>
      <c r="BB153" s="142"/>
      <c r="BC153" s="142"/>
      <c r="BD153" s="142"/>
      <c r="BE153" s="142"/>
      <c r="BF153" s="142"/>
      <c r="BG153" s="142"/>
    </row>
    <row r="154" spans="1:59" x14ac:dyDescent="0.15">
      <c r="A154" s="98">
        <v>154</v>
      </c>
      <c r="B154" s="317"/>
    </row>
    <row r="155" spans="1:59" x14ac:dyDescent="0.15">
      <c r="A155" s="98">
        <v>155</v>
      </c>
      <c r="B155" s="317"/>
    </row>
    <row r="156" spans="1:59" x14ac:dyDescent="0.15">
      <c r="A156" s="98">
        <v>156</v>
      </c>
      <c r="B156" s="317"/>
    </row>
    <row r="157" spans="1:59" x14ac:dyDescent="0.15">
      <c r="A157" s="98">
        <v>157</v>
      </c>
      <c r="B157" s="317"/>
    </row>
    <row r="158" spans="1:59" x14ac:dyDescent="0.15">
      <c r="A158" s="98">
        <v>158</v>
      </c>
      <c r="B158" s="317"/>
    </row>
    <row r="159" spans="1:59" x14ac:dyDescent="0.15">
      <c r="A159" s="98">
        <v>159</v>
      </c>
      <c r="B159" s="317"/>
    </row>
    <row r="160" spans="1:59" x14ac:dyDescent="0.15">
      <c r="A160" s="98">
        <v>160</v>
      </c>
      <c r="B160" s="317"/>
    </row>
    <row r="161" spans="1:2" x14ac:dyDescent="0.15">
      <c r="A161" s="98">
        <v>161</v>
      </c>
      <c r="B161" s="317"/>
    </row>
    <row r="162" spans="1:2" x14ac:dyDescent="0.15">
      <c r="A162" s="98">
        <v>162</v>
      </c>
      <c r="B162" s="317"/>
    </row>
    <row r="163" spans="1:2" x14ac:dyDescent="0.15">
      <c r="A163" s="98">
        <v>163</v>
      </c>
      <c r="B163" s="317"/>
    </row>
    <row r="164" spans="1:2" x14ac:dyDescent="0.15">
      <c r="A164" s="98">
        <v>164</v>
      </c>
      <c r="B164" s="317"/>
    </row>
    <row r="165" spans="1:2" x14ac:dyDescent="0.15">
      <c r="A165" s="98">
        <v>165</v>
      </c>
      <c r="B165" s="317"/>
    </row>
    <row r="166" spans="1:2" x14ac:dyDescent="0.15">
      <c r="A166" s="98">
        <v>166</v>
      </c>
      <c r="B166" s="317"/>
    </row>
    <row r="167" spans="1:2" x14ac:dyDescent="0.15">
      <c r="A167" s="98">
        <v>167</v>
      </c>
      <c r="B167" s="317"/>
    </row>
    <row r="168" spans="1:2" x14ac:dyDescent="0.15">
      <c r="A168" s="98">
        <v>168</v>
      </c>
      <c r="B168" s="317"/>
    </row>
    <row r="169" spans="1:2" x14ac:dyDescent="0.15">
      <c r="A169" s="98">
        <v>169</v>
      </c>
      <c r="B169" s="317"/>
    </row>
    <row r="170" spans="1:2" x14ac:dyDescent="0.15">
      <c r="A170" s="98">
        <v>170</v>
      </c>
      <c r="B170" s="317"/>
    </row>
    <row r="171" spans="1:2" x14ac:dyDescent="0.15">
      <c r="A171" s="98">
        <v>171</v>
      </c>
      <c r="B171" s="317"/>
    </row>
    <row r="172" spans="1:2" x14ac:dyDescent="0.15">
      <c r="A172" s="98">
        <v>172</v>
      </c>
      <c r="B172" s="317"/>
    </row>
    <row r="173" spans="1:2" x14ac:dyDescent="0.15">
      <c r="A173" s="98">
        <v>173</v>
      </c>
      <c r="B173" s="317"/>
    </row>
    <row r="174" spans="1:2" x14ac:dyDescent="0.15">
      <c r="A174" s="98">
        <v>174</v>
      </c>
      <c r="B174" s="317"/>
    </row>
    <row r="175" spans="1:2" x14ac:dyDescent="0.15">
      <c r="A175" s="98">
        <v>175</v>
      </c>
      <c r="B175" s="317"/>
    </row>
    <row r="176" spans="1:2" x14ac:dyDescent="0.15">
      <c r="A176" s="98">
        <v>176</v>
      </c>
      <c r="B176" s="317"/>
    </row>
    <row r="177" spans="1:2" x14ac:dyDescent="0.15">
      <c r="A177" s="98">
        <v>177</v>
      </c>
      <c r="B177" s="317"/>
    </row>
    <row r="178" spans="1:2" x14ac:dyDescent="0.15">
      <c r="A178" s="98">
        <v>178</v>
      </c>
      <c r="B178" s="317"/>
    </row>
    <row r="179" spans="1:2" x14ac:dyDescent="0.15">
      <c r="A179" s="98">
        <v>179</v>
      </c>
      <c r="B179" s="317"/>
    </row>
    <row r="180" spans="1:2" x14ac:dyDescent="0.15">
      <c r="A180" s="98">
        <v>180</v>
      </c>
      <c r="B180" s="317"/>
    </row>
    <row r="181" spans="1:2" x14ac:dyDescent="0.15">
      <c r="A181" s="98">
        <v>181</v>
      </c>
      <c r="B181" s="317"/>
    </row>
    <row r="182" spans="1:2" x14ac:dyDescent="0.15">
      <c r="A182" s="98">
        <v>182</v>
      </c>
      <c r="B182" s="317"/>
    </row>
    <row r="183" spans="1:2" x14ac:dyDescent="0.15">
      <c r="A183" s="98">
        <v>183</v>
      </c>
      <c r="B183" s="317"/>
    </row>
    <row r="184" spans="1:2" x14ac:dyDescent="0.15">
      <c r="A184" s="98">
        <v>184</v>
      </c>
      <c r="B184" s="317"/>
    </row>
    <row r="185" spans="1:2" x14ac:dyDescent="0.15">
      <c r="A185" s="98">
        <v>185</v>
      </c>
      <c r="B185" s="317"/>
    </row>
    <row r="186" spans="1:2" x14ac:dyDescent="0.15">
      <c r="A186" s="98">
        <v>186</v>
      </c>
      <c r="B186" s="317"/>
    </row>
    <row r="187" spans="1:2" x14ac:dyDescent="0.15">
      <c r="A187" s="98">
        <v>187</v>
      </c>
      <c r="B187" s="317"/>
    </row>
    <row r="188" spans="1:2" x14ac:dyDescent="0.15">
      <c r="A188" s="98">
        <v>188</v>
      </c>
    </row>
    <row r="189" spans="1:2" x14ac:dyDescent="0.15">
      <c r="A189" s="98">
        <v>189</v>
      </c>
    </row>
    <row r="190" spans="1:2" x14ac:dyDescent="0.15">
      <c r="A190" s="98">
        <v>190</v>
      </c>
    </row>
    <row r="191" spans="1:2" x14ac:dyDescent="0.15">
      <c r="A191" s="98">
        <v>191</v>
      </c>
    </row>
    <row r="192" spans="1:2" x14ac:dyDescent="0.15">
      <c r="A192" s="98">
        <v>192</v>
      </c>
    </row>
    <row r="193" spans="1:1" x14ac:dyDescent="0.15">
      <c r="A193" s="98">
        <v>193</v>
      </c>
    </row>
    <row r="194" spans="1:1" x14ac:dyDescent="0.15">
      <c r="A194" s="98">
        <v>194</v>
      </c>
    </row>
    <row r="195" spans="1:1" x14ac:dyDescent="0.15">
      <c r="A195" s="98">
        <v>195</v>
      </c>
    </row>
    <row r="196" spans="1:1" x14ac:dyDescent="0.15">
      <c r="A196" s="98">
        <v>196</v>
      </c>
    </row>
    <row r="197" spans="1:1" x14ac:dyDescent="0.15">
      <c r="A197" s="98">
        <v>197</v>
      </c>
    </row>
    <row r="198" spans="1:1" x14ac:dyDescent="0.15">
      <c r="A198" s="98">
        <v>198</v>
      </c>
    </row>
    <row r="199" spans="1:1" x14ac:dyDescent="0.15">
      <c r="A199" s="98">
        <v>199</v>
      </c>
    </row>
    <row r="200" spans="1:1" x14ac:dyDescent="0.15">
      <c r="A200" s="98">
        <v>200</v>
      </c>
    </row>
    <row r="201" spans="1:1" x14ac:dyDescent="0.15">
      <c r="A201" s="98">
        <v>201</v>
      </c>
    </row>
    <row r="202" spans="1:1" x14ac:dyDescent="0.15">
      <c r="A202" s="98">
        <v>202</v>
      </c>
    </row>
    <row r="203" spans="1:1" x14ac:dyDescent="0.15">
      <c r="A203" s="98">
        <v>203</v>
      </c>
    </row>
  </sheetData>
  <mergeCells count="5">
    <mergeCell ref="S1:W1"/>
    <mergeCell ref="A1:A2"/>
    <mergeCell ref="B1:B2"/>
    <mergeCell ref="P1:R1"/>
    <mergeCell ref="C1:O1"/>
  </mergeCells>
  <phoneticPr fontId="1" type="noConversion"/>
  <conditionalFormatting sqref="S3:BA50 S53:BA127 S129:AL129 AN129:BA129 S132:BA135 S131:AL131 S130:BA130 S128:AN128 AN131:AP131 AS128:BA128 AR131:BA133 S154:BA1048576 S136:AE153">
    <cfRule type="cellIs" dxfId="93" priority="1159" operator="equal">
      <formula>$BB$1</formula>
    </cfRule>
    <cfRule type="cellIs" dxfId="92" priority="1160" operator="equal">
      <formula>$BB$4</formula>
    </cfRule>
    <cfRule type="cellIs" dxfId="91" priority="1161" operator="equal">
      <formula>$BB$3</formula>
    </cfRule>
    <cfRule type="cellIs" dxfId="90" priority="1162" operator="equal">
      <formula>$BB$2</formula>
    </cfRule>
  </conditionalFormatting>
  <conditionalFormatting sqref="S3:BA50 S53:BA127 S129:AL129 AN129:BA129 S132:BA135 S131:AL131 S130:BA130 S128:AN128 AN131:AP131 AS128:BA128 AR131:BA133 S154:BA1048576 S136:AE153">
    <cfRule type="cellIs" dxfId="89" priority="1163" operator="equal">
      <formula>$BB$5</formula>
    </cfRule>
  </conditionalFormatting>
  <conditionalFormatting sqref="AF136:BG153">
    <cfRule type="cellIs" dxfId="88" priority="1" operator="equal">
      <formula>$BB$1</formula>
    </cfRule>
    <cfRule type="cellIs" dxfId="87" priority="2" operator="equal">
      <formula>$BB$4</formula>
    </cfRule>
    <cfRule type="cellIs" dxfId="86" priority="3" operator="equal">
      <formula>$BB$3</formula>
    </cfRule>
    <cfRule type="cellIs" dxfId="85" priority="4" operator="equal">
      <formula>$BB$2</formula>
    </cfRule>
  </conditionalFormatting>
  <conditionalFormatting sqref="AF136:BG153">
    <cfRule type="cellIs" dxfId="84" priority="5" operator="equal">
      <formula>$BB$5</formula>
    </cfRule>
  </conditionalFormatting>
  <dataValidations count="1">
    <dataValidation type="custom" allowBlank="1" showInputMessage="1" showErrorMessage="1" sqref="AM114">
      <formula1>AM114="Finished！"</formula1>
    </dataValidation>
  </dataValidations>
  <hyperlinks>
    <hyperlink ref="F5" r:id="rId1"/>
    <hyperlink ref="B6" location="已完成任务总结!A1" display="Ad gathering more deeply"/>
  </hyperlinks>
  <pageMargins left="0.7" right="0.7" top="0.75" bottom="0.75" header="0.3" footer="0.3"/>
  <pageSetup paperSize="9" orientation="portrait" horizontalDpi="300" verticalDpi="300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任务推进数据库!$A$1:$A$6</xm:f>
          </x14:formula1>
          <xm:sqref>S53:AK1048576 S3:AK50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C000"/>
  </sheetPr>
  <dimension ref="A1:M456"/>
  <sheetViews>
    <sheetView tabSelected="1" topLeftCell="E1" zoomScale="115" zoomScaleNormal="115" workbookViewId="0">
      <pane ySplit="1" topLeftCell="A437" activePane="bottomLeft" state="frozen"/>
      <selection pane="bottomLeft" activeCell="G453" sqref="G453"/>
    </sheetView>
  </sheetViews>
  <sheetFormatPr defaultRowHeight="13.5" x14ac:dyDescent="0.15"/>
  <cols>
    <col min="1" max="1" width="9" style="102"/>
    <col min="2" max="2" width="11.125" style="102" customWidth="1"/>
    <col min="3" max="3" width="10.5" style="103" bestFit="1" customWidth="1"/>
    <col min="4" max="4" width="10.625" style="217" customWidth="1"/>
    <col min="5" max="5" width="16.5" style="234" customWidth="1"/>
    <col min="6" max="6" width="84.5" style="105" customWidth="1"/>
    <col min="7" max="7" width="64.875" style="105" customWidth="1"/>
    <col min="8" max="8" width="37" style="113" customWidth="1"/>
    <col min="9" max="9" width="25.25" style="107" customWidth="1"/>
    <col min="10" max="10" width="46.375" style="108" customWidth="1"/>
    <col min="11" max="11" width="16.25" style="102" customWidth="1"/>
    <col min="12" max="12" width="85.125" style="102" customWidth="1"/>
    <col min="13" max="13" width="102.75" style="102" customWidth="1"/>
    <col min="14" max="16384" width="9" style="102"/>
  </cols>
  <sheetData>
    <row r="1" spans="1:13" ht="27" x14ac:dyDescent="0.15">
      <c r="A1" s="99" t="s">
        <v>850</v>
      </c>
      <c r="B1" s="99" t="s">
        <v>1204</v>
      </c>
      <c r="C1" s="99" t="s">
        <v>851</v>
      </c>
      <c r="D1" s="216" t="s">
        <v>554</v>
      </c>
      <c r="E1" s="240" t="s">
        <v>895</v>
      </c>
      <c r="F1" s="99" t="s">
        <v>15</v>
      </c>
      <c r="G1" s="99" t="s">
        <v>16</v>
      </c>
      <c r="H1" s="100" t="s">
        <v>17</v>
      </c>
      <c r="I1" s="100" t="s">
        <v>219</v>
      </c>
      <c r="J1" s="101" t="s">
        <v>319</v>
      </c>
    </row>
    <row r="2" spans="1:13" ht="331.5" customHeight="1" x14ac:dyDescent="0.15">
      <c r="A2" s="102" t="s">
        <v>12</v>
      </c>
      <c r="E2" s="234">
        <v>1</v>
      </c>
      <c r="F2" s="104" t="s">
        <v>888</v>
      </c>
      <c r="H2" s="106" t="s">
        <v>21</v>
      </c>
    </row>
    <row r="3" spans="1:13" ht="50.25" customHeight="1" x14ac:dyDescent="0.15">
      <c r="A3" s="102" t="s">
        <v>12</v>
      </c>
      <c r="E3" s="234">
        <v>2</v>
      </c>
      <c r="F3" s="104" t="s">
        <v>889</v>
      </c>
      <c r="G3" s="105" t="s">
        <v>25</v>
      </c>
      <c r="H3" s="106" t="s">
        <v>22</v>
      </c>
      <c r="I3" s="109" t="s">
        <v>23</v>
      </c>
      <c r="J3" s="110" t="s">
        <v>24</v>
      </c>
      <c r="K3" s="109" t="s">
        <v>47</v>
      </c>
    </row>
    <row r="4" spans="1:13" ht="409.5" customHeight="1" x14ac:dyDescent="0.15">
      <c r="A4" s="102" t="s">
        <v>12</v>
      </c>
      <c r="E4" s="234">
        <v>3</v>
      </c>
      <c r="F4" s="104" t="s">
        <v>890</v>
      </c>
      <c r="G4" s="105" t="s">
        <v>555</v>
      </c>
      <c r="H4" s="415"/>
      <c r="I4" s="415"/>
      <c r="J4" s="415"/>
      <c r="K4" s="415"/>
      <c r="L4" s="415"/>
      <c r="M4" s="111" t="s">
        <v>59</v>
      </c>
    </row>
    <row r="5" spans="1:13" ht="184.5" customHeight="1" x14ac:dyDescent="0.15">
      <c r="A5" s="102" t="s">
        <v>12</v>
      </c>
      <c r="E5" s="234">
        <v>4</v>
      </c>
      <c r="F5" s="112" t="s">
        <v>76</v>
      </c>
      <c r="G5" s="105" t="s">
        <v>556</v>
      </c>
    </row>
    <row r="6" spans="1:13" ht="27" x14ac:dyDescent="0.15">
      <c r="E6" s="234">
        <v>5</v>
      </c>
      <c r="F6" s="112" t="s">
        <v>80</v>
      </c>
      <c r="G6" s="105" t="s">
        <v>81</v>
      </c>
    </row>
    <row r="7" spans="1:13" x14ac:dyDescent="0.15">
      <c r="D7" s="217" t="s">
        <v>957</v>
      </c>
      <c r="E7" s="234">
        <v>6</v>
      </c>
      <c r="F7" s="112" t="s">
        <v>99</v>
      </c>
      <c r="H7" s="106" t="s">
        <v>100</v>
      </c>
    </row>
    <row r="8" spans="1:13" ht="40.5" x14ac:dyDescent="0.15">
      <c r="C8" s="114">
        <v>43972</v>
      </c>
      <c r="E8" s="234">
        <v>7</v>
      </c>
      <c r="F8" s="112" t="s">
        <v>136</v>
      </c>
      <c r="G8" s="105" t="s">
        <v>137</v>
      </c>
    </row>
    <row r="9" spans="1:13" x14ac:dyDescent="0.15">
      <c r="C9" s="114">
        <v>43983</v>
      </c>
      <c r="E9" s="234">
        <v>8</v>
      </c>
      <c r="F9" s="112" t="s">
        <v>144</v>
      </c>
    </row>
    <row r="10" spans="1:13" x14ac:dyDescent="0.15">
      <c r="D10" s="217">
        <v>43987</v>
      </c>
      <c r="E10" s="234">
        <v>9</v>
      </c>
      <c r="F10" s="112" t="s">
        <v>145</v>
      </c>
    </row>
    <row r="11" spans="1:13" ht="27" x14ac:dyDescent="0.15">
      <c r="E11" s="234">
        <v>10</v>
      </c>
      <c r="F11" s="115" t="s">
        <v>180</v>
      </c>
      <c r="G11" s="112" t="s">
        <v>181</v>
      </c>
    </row>
    <row r="12" spans="1:13" ht="27" x14ac:dyDescent="0.15">
      <c r="C12" s="114">
        <v>44048</v>
      </c>
      <c r="D12" s="217">
        <v>44055</v>
      </c>
      <c r="E12" s="235">
        <v>11</v>
      </c>
      <c r="F12" s="112" t="s">
        <v>193</v>
      </c>
      <c r="G12" s="112" t="s">
        <v>557</v>
      </c>
    </row>
    <row r="13" spans="1:13" ht="27" x14ac:dyDescent="0.15">
      <c r="C13" s="114">
        <v>44048</v>
      </c>
      <c r="D13" s="217">
        <v>44055</v>
      </c>
      <c r="E13" s="234">
        <v>12</v>
      </c>
      <c r="F13" s="105" t="s">
        <v>195</v>
      </c>
      <c r="G13" s="105" t="s">
        <v>558</v>
      </c>
    </row>
    <row r="14" spans="1:13" ht="27" x14ac:dyDescent="0.15">
      <c r="C14" s="114">
        <v>44055</v>
      </c>
      <c r="D14" s="217">
        <v>44062</v>
      </c>
      <c r="E14" s="234">
        <v>13</v>
      </c>
      <c r="F14" s="105" t="s">
        <v>197</v>
      </c>
      <c r="G14" s="105" t="s">
        <v>198</v>
      </c>
    </row>
    <row r="15" spans="1:13" x14ac:dyDescent="0.15">
      <c r="C15" s="114">
        <v>44048</v>
      </c>
      <c r="D15" s="218">
        <v>44062</v>
      </c>
      <c r="E15" s="234">
        <v>14</v>
      </c>
      <c r="F15" s="112" t="s">
        <v>199</v>
      </c>
      <c r="G15" s="112"/>
    </row>
    <row r="16" spans="1:13" ht="135" x14ac:dyDescent="0.15">
      <c r="C16" s="114">
        <v>44048</v>
      </c>
      <c r="D16" s="217">
        <v>44055</v>
      </c>
      <c r="E16" s="235">
        <v>15</v>
      </c>
      <c r="F16" s="112" t="s">
        <v>200</v>
      </c>
      <c r="G16" s="112" t="s">
        <v>559</v>
      </c>
      <c r="I16" s="107" t="s">
        <v>560</v>
      </c>
    </row>
    <row r="17" spans="1:9" ht="40.5" x14ac:dyDescent="0.15">
      <c r="C17" s="114">
        <v>44049</v>
      </c>
      <c r="D17" s="217">
        <v>44055</v>
      </c>
      <c r="E17" s="235">
        <v>16</v>
      </c>
      <c r="F17" s="112" t="s">
        <v>208</v>
      </c>
      <c r="G17" s="112" t="s">
        <v>561</v>
      </c>
      <c r="I17" s="107" t="s">
        <v>255</v>
      </c>
    </row>
    <row r="18" spans="1:9" ht="94.5" x14ac:dyDescent="0.15">
      <c r="C18" s="114">
        <v>44050</v>
      </c>
      <c r="D18" s="217">
        <v>44062</v>
      </c>
      <c r="E18" s="235">
        <v>17</v>
      </c>
      <c r="F18" s="112" t="s">
        <v>251</v>
      </c>
      <c r="G18" s="112" t="s">
        <v>204</v>
      </c>
      <c r="H18" s="106" t="s">
        <v>207</v>
      </c>
    </row>
    <row r="19" spans="1:9" ht="27" x14ac:dyDescent="0.15">
      <c r="C19" s="114">
        <v>44050</v>
      </c>
      <c r="D19" s="217">
        <v>44055</v>
      </c>
      <c r="E19" s="235">
        <v>18</v>
      </c>
      <c r="F19" s="112" t="s">
        <v>252</v>
      </c>
      <c r="G19" s="116" t="s">
        <v>212</v>
      </c>
      <c r="H19" s="106" t="s">
        <v>213</v>
      </c>
    </row>
    <row r="20" spans="1:9" x14ac:dyDescent="0.15">
      <c r="C20" s="114">
        <v>44054</v>
      </c>
      <c r="D20" s="217">
        <v>44055</v>
      </c>
      <c r="E20" s="236">
        <v>19</v>
      </c>
      <c r="F20" s="112" t="s">
        <v>254</v>
      </c>
      <c r="G20" s="112" t="s">
        <v>223</v>
      </c>
      <c r="H20" s="106" t="s">
        <v>205</v>
      </c>
    </row>
    <row r="21" spans="1:9" x14ac:dyDescent="0.15">
      <c r="C21" s="114">
        <v>44050</v>
      </c>
      <c r="D21" s="217">
        <v>44058</v>
      </c>
      <c r="E21" s="236">
        <v>20</v>
      </c>
      <c r="F21" s="112" t="s">
        <v>257</v>
      </c>
      <c r="G21" s="112" t="s">
        <v>562</v>
      </c>
    </row>
    <row r="22" spans="1:9" x14ac:dyDescent="0.15">
      <c r="C22" s="114">
        <v>44063</v>
      </c>
      <c r="D22" s="219">
        <v>44063</v>
      </c>
      <c r="E22" s="236">
        <v>21</v>
      </c>
      <c r="F22" s="112" t="s">
        <v>259</v>
      </c>
      <c r="H22" s="106" t="s">
        <v>214</v>
      </c>
    </row>
    <row r="23" spans="1:9" x14ac:dyDescent="0.15">
      <c r="C23" s="114">
        <v>44063</v>
      </c>
      <c r="D23" s="219">
        <v>44068</v>
      </c>
      <c r="E23" s="236">
        <v>22</v>
      </c>
      <c r="F23" s="112" t="s">
        <v>261</v>
      </c>
    </row>
    <row r="24" spans="1:9" x14ac:dyDescent="0.15">
      <c r="C24" s="114">
        <v>44063</v>
      </c>
      <c r="D24" s="219">
        <v>44068</v>
      </c>
      <c r="E24" s="236">
        <v>23</v>
      </c>
      <c r="F24" s="112" t="s">
        <v>263</v>
      </c>
      <c r="G24" s="112" t="s">
        <v>224</v>
      </c>
      <c r="I24" s="107" t="s">
        <v>265</v>
      </c>
    </row>
    <row r="25" spans="1:9" ht="189" x14ac:dyDescent="0.15">
      <c r="A25" s="102" t="s">
        <v>12</v>
      </c>
      <c r="C25" s="117">
        <v>44068</v>
      </c>
      <c r="E25" s="236">
        <v>24</v>
      </c>
      <c r="F25" s="105" t="s">
        <v>266</v>
      </c>
      <c r="G25" s="105" t="s">
        <v>563</v>
      </c>
      <c r="H25" s="106" t="s">
        <v>215</v>
      </c>
      <c r="I25" s="107" t="s">
        <v>256</v>
      </c>
    </row>
    <row r="26" spans="1:9" x14ac:dyDescent="0.15">
      <c r="E26" s="236">
        <v>25</v>
      </c>
      <c r="F26" s="105" t="s">
        <v>216</v>
      </c>
      <c r="H26" s="106" t="s">
        <v>217</v>
      </c>
    </row>
    <row r="27" spans="1:9" x14ac:dyDescent="0.15">
      <c r="C27" s="117">
        <v>44069</v>
      </c>
      <c r="D27" s="219">
        <v>44104</v>
      </c>
      <c r="E27" s="236">
        <v>26</v>
      </c>
      <c r="F27" s="105" t="s">
        <v>218</v>
      </c>
    </row>
    <row r="28" spans="1:9" x14ac:dyDescent="0.15">
      <c r="C28" s="114">
        <v>44069</v>
      </c>
      <c r="D28" s="217">
        <v>44075</v>
      </c>
      <c r="E28" s="236">
        <v>27</v>
      </c>
      <c r="F28" s="105" t="s">
        <v>270</v>
      </c>
    </row>
    <row r="29" spans="1:9" ht="27" x14ac:dyDescent="0.15">
      <c r="A29" s="102" t="s">
        <v>12</v>
      </c>
      <c r="C29" s="114">
        <v>44069</v>
      </c>
      <c r="D29" s="217">
        <v>44073</v>
      </c>
      <c r="E29" s="236">
        <v>28</v>
      </c>
      <c r="F29" s="112" t="s">
        <v>220</v>
      </c>
      <c r="G29" s="112" t="s">
        <v>227</v>
      </c>
    </row>
    <row r="30" spans="1:9" ht="121.5" x14ac:dyDescent="0.15">
      <c r="A30" s="102" t="s">
        <v>12</v>
      </c>
      <c r="C30" s="114">
        <v>44073</v>
      </c>
      <c r="E30" s="236">
        <v>29</v>
      </c>
      <c r="F30" s="105" t="s">
        <v>221</v>
      </c>
      <c r="G30" s="105" t="s">
        <v>564</v>
      </c>
    </row>
    <row r="31" spans="1:9" x14ac:dyDescent="0.15">
      <c r="E31" s="236">
        <v>30</v>
      </c>
    </row>
    <row r="32" spans="1:9" x14ac:dyDescent="0.15">
      <c r="A32" s="102" t="s">
        <v>12</v>
      </c>
      <c r="C32" s="114">
        <v>44073</v>
      </c>
      <c r="E32" s="236">
        <v>31</v>
      </c>
      <c r="F32" s="105" t="s">
        <v>225</v>
      </c>
    </row>
    <row r="33" spans="1:10" ht="195" customHeight="1" x14ac:dyDescent="0.15">
      <c r="A33" s="102" t="s">
        <v>12</v>
      </c>
      <c r="C33" s="114">
        <v>44073</v>
      </c>
      <c r="E33" s="236">
        <v>32</v>
      </c>
      <c r="F33" s="112" t="s">
        <v>226</v>
      </c>
      <c r="G33" s="112" t="s">
        <v>565</v>
      </c>
      <c r="I33" s="118" t="s">
        <v>255</v>
      </c>
      <c r="J33" s="119" t="s">
        <v>248</v>
      </c>
    </row>
    <row r="34" spans="1:10" x14ac:dyDescent="0.15">
      <c r="A34" s="102" t="s">
        <v>12</v>
      </c>
      <c r="C34" s="114">
        <v>44073</v>
      </c>
      <c r="D34" s="217">
        <v>44082</v>
      </c>
      <c r="E34" s="236">
        <v>33</v>
      </c>
      <c r="F34" s="105" t="s">
        <v>237</v>
      </c>
    </row>
    <row r="35" spans="1:10" ht="189" x14ac:dyDescent="0.15">
      <c r="A35" s="102" t="s">
        <v>12</v>
      </c>
      <c r="C35" s="416">
        <v>44073</v>
      </c>
      <c r="D35" s="418">
        <v>44097</v>
      </c>
      <c r="E35" s="417">
        <v>34</v>
      </c>
      <c r="F35" s="411" t="s">
        <v>236</v>
      </c>
      <c r="G35" s="105" t="s">
        <v>566</v>
      </c>
    </row>
    <row r="36" spans="1:10" ht="15" customHeight="1" x14ac:dyDescent="0.15">
      <c r="A36" s="102" t="s">
        <v>12</v>
      </c>
      <c r="C36" s="416"/>
      <c r="D36" s="418"/>
      <c r="E36" s="417"/>
      <c r="F36" s="411"/>
      <c r="G36" s="112" t="s">
        <v>289</v>
      </c>
      <c r="I36" s="120" t="s">
        <v>290</v>
      </c>
    </row>
    <row r="37" spans="1:10" x14ac:dyDescent="0.15">
      <c r="A37" s="102" t="s">
        <v>12</v>
      </c>
      <c r="E37" s="234">
        <v>35</v>
      </c>
      <c r="F37" s="105" t="s">
        <v>239</v>
      </c>
    </row>
    <row r="38" spans="1:10" x14ac:dyDescent="0.15">
      <c r="A38" s="102" t="s">
        <v>12</v>
      </c>
      <c r="E38" s="235">
        <v>36</v>
      </c>
      <c r="F38" s="112" t="s">
        <v>238</v>
      </c>
      <c r="G38" s="112"/>
    </row>
    <row r="39" spans="1:10" x14ac:dyDescent="0.15">
      <c r="A39" s="102" t="s">
        <v>12</v>
      </c>
      <c r="E39" s="234">
        <v>37</v>
      </c>
      <c r="F39" s="112" t="s">
        <v>240</v>
      </c>
      <c r="G39" s="112"/>
      <c r="H39" s="106" t="s">
        <v>247</v>
      </c>
    </row>
    <row r="40" spans="1:10" ht="108" x14ac:dyDescent="0.15">
      <c r="A40" s="102" t="s">
        <v>12</v>
      </c>
      <c r="E40" s="235">
        <v>38</v>
      </c>
      <c r="F40" s="121" t="s">
        <v>277</v>
      </c>
      <c r="G40" s="121" t="s">
        <v>567</v>
      </c>
      <c r="J40" s="108" t="s">
        <v>314</v>
      </c>
    </row>
    <row r="41" spans="1:10" x14ac:dyDescent="0.15">
      <c r="E41" s="234">
        <v>39</v>
      </c>
      <c r="F41" s="112" t="s">
        <v>275</v>
      </c>
      <c r="G41" s="112" t="s">
        <v>276</v>
      </c>
    </row>
    <row r="42" spans="1:10" x14ac:dyDescent="0.15">
      <c r="E42" s="235">
        <v>40</v>
      </c>
      <c r="F42" s="112" t="s">
        <v>278</v>
      </c>
      <c r="G42" s="112"/>
      <c r="I42" s="118" t="s">
        <v>291</v>
      </c>
    </row>
    <row r="43" spans="1:10" x14ac:dyDescent="0.15">
      <c r="C43" s="171" t="s">
        <v>684</v>
      </c>
      <c r="E43" s="234">
        <v>41</v>
      </c>
      <c r="F43" s="122" t="s">
        <v>336</v>
      </c>
      <c r="G43" s="122" t="s">
        <v>325</v>
      </c>
    </row>
    <row r="44" spans="1:10" ht="54" x14ac:dyDescent="0.15">
      <c r="F44" s="121"/>
      <c r="G44" s="121" t="s">
        <v>575</v>
      </c>
    </row>
    <row r="45" spans="1:10" x14ac:dyDescent="0.15">
      <c r="F45" s="121"/>
      <c r="G45" s="121"/>
    </row>
    <row r="46" spans="1:10" ht="40.5" x14ac:dyDescent="0.15">
      <c r="A46" s="102" t="s">
        <v>12</v>
      </c>
      <c r="E46" s="234">
        <v>43</v>
      </c>
      <c r="F46" s="105" t="s">
        <v>273</v>
      </c>
      <c r="G46" s="123" t="s">
        <v>568</v>
      </c>
    </row>
    <row r="47" spans="1:10" ht="20.25" customHeight="1" x14ac:dyDescent="0.15">
      <c r="A47" s="102" t="s">
        <v>12</v>
      </c>
      <c r="E47" s="234">
        <v>44</v>
      </c>
      <c r="F47" s="411" t="s">
        <v>283</v>
      </c>
      <c r="G47" s="112" t="s">
        <v>285</v>
      </c>
      <c r="J47" s="411" t="s">
        <v>324</v>
      </c>
    </row>
    <row r="48" spans="1:10" ht="15" customHeight="1" x14ac:dyDescent="0.15">
      <c r="A48" s="102" t="s">
        <v>12</v>
      </c>
      <c r="F48" s="411"/>
      <c r="G48" s="112" t="s">
        <v>284</v>
      </c>
      <c r="I48" s="118" t="s">
        <v>291</v>
      </c>
      <c r="J48" s="411"/>
    </row>
    <row r="49" spans="1:10" ht="15" customHeight="1" x14ac:dyDescent="0.15">
      <c r="A49" s="102" t="s">
        <v>12</v>
      </c>
      <c r="F49" s="411"/>
      <c r="G49" s="112" t="s">
        <v>286</v>
      </c>
      <c r="I49" s="118" t="s">
        <v>291</v>
      </c>
      <c r="J49" s="411"/>
    </row>
    <row r="50" spans="1:10" ht="18.75" customHeight="1" x14ac:dyDescent="0.15">
      <c r="A50" s="102" t="s">
        <v>12</v>
      </c>
      <c r="E50" s="234">
        <v>45</v>
      </c>
      <c r="F50" s="105" t="s">
        <v>274</v>
      </c>
      <c r="G50" s="105" t="s">
        <v>968</v>
      </c>
    </row>
    <row r="51" spans="1:10" ht="34.5" customHeight="1" x14ac:dyDescent="0.15">
      <c r="A51" s="102" t="s">
        <v>12</v>
      </c>
      <c r="E51" s="234">
        <v>46</v>
      </c>
      <c r="F51" s="411" t="s">
        <v>279</v>
      </c>
      <c r="G51" s="105" t="s">
        <v>281</v>
      </c>
    </row>
    <row r="52" spans="1:10" ht="27" x14ac:dyDescent="0.15">
      <c r="A52" s="102" t="s">
        <v>12</v>
      </c>
      <c r="F52" s="411"/>
      <c r="G52" s="105" t="s">
        <v>280</v>
      </c>
    </row>
    <row r="53" spans="1:10" ht="48" customHeight="1" x14ac:dyDescent="0.15">
      <c r="A53" s="102" t="s">
        <v>12</v>
      </c>
      <c r="F53" s="411"/>
      <c r="G53" s="105" t="s">
        <v>282</v>
      </c>
    </row>
    <row r="54" spans="1:10" ht="48" customHeight="1" x14ac:dyDescent="0.15">
      <c r="C54" s="103" t="s">
        <v>684</v>
      </c>
      <c r="E54" s="234">
        <v>47</v>
      </c>
      <c r="F54" s="419" t="s">
        <v>471</v>
      </c>
      <c r="G54" s="122" t="s">
        <v>685</v>
      </c>
      <c r="H54" s="124" t="s">
        <v>287</v>
      </c>
    </row>
    <row r="55" spans="1:10" ht="48" customHeight="1" x14ac:dyDescent="0.15">
      <c r="A55" s="102" t="s">
        <v>12</v>
      </c>
      <c r="C55" s="184" t="s">
        <v>739</v>
      </c>
      <c r="F55" s="419"/>
      <c r="G55" s="122" t="s">
        <v>728</v>
      </c>
      <c r="H55" s="124"/>
      <c r="J55" s="186"/>
    </row>
    <row r="56" spans="1:10" ht="27.75" customHeight="1" x14ac:dyDescent="0.15">
      <c r="A56" s="102" t="s">
        <v>12</v>
      </c>
      <c r="F56" s="419"/>
      <c r="G56" s="121" t="s">
        <v>288</v>
      </c>
      <c r="H56" s="118"/>
      <c r="I56" s="107" t="s">
        <v>292</v>
      </c>
    </row>
    <row r="57" spans="1:10" ht="27.75" customHeight="1" x14ac:dyDescent="0.15">
      <c r="C57" s="103" t="s">
        <v>464</v>
      </c>
      <c r="F57" s="419"/>
      <c r="G57" s="121" t="s">
        <v>474</v>
      </c>
      <c r="H57" s="118"/>
    </row>
    <row r="58" spans="1:10" ht="40.5" x14ac:dyDescent="0.15">
      <c r="A58" s="102" t="s">
        <v>12</v>
      </c>
      <c r="F58" s="112" t="s">
        <v>293</v>
      </c>
      <c r="G58" s="112"/>
      <c r="I58" s="107" t="s">
        <v>303</v>
      </c>
    </row>
    <row r="59" spans="1:10" ht="27" x14ac:dyDescent="0.15">
      <c r="A59" s="102" t="s">
        <v>12</v>
      </c>
      <c r="F59" s="105" t="s">
        <v>313</v>
      </c>
      <c r="G59" s="105" t="s">
        <v>337</v>
      </c>
    </row>
    <row r="60" spans="1:10" x14ac:dyDescent="0.15">
      <c r="A60" s="102" t="s">
        <v>12</v>
      </c>
      <c r="F60" s="105" t="s">
        <v>297</v>
      </c>
      <c r="I60" s="107" t="s">
        <v>309</v>
      </c>
    </row>
    <row r="61" spans="1:10" x14ac:dyDescent="0.15">
      <c r="F61" s="105" t="s">
        <v>431</v>
      </c>
    </row>
    <row r="62" spans="1:10" x14ac:dyDescent="0.15">
      <c r="F62" s="413"/>
      <c r="G62" s="112" t="s">
        <v>310</v>
      </c>
      <c r="I62" s="107" t="s">
        <v>305</v>
      </c>
      <c r="J62" s="411" t="s">
        <v>569</v>
      </c>
    </row>
    <row r="63" spans="1:10" ht="67.5" x14ac:dyDescent="0.15">
      <c r="A63" s="102" t="s">
        <v>12</v>
      </c>
      <c r="F63" s="413"/>
      <c r="G63" s="121" t="s">
        <v>311</v>
      </c>
      <c r="H63" s="106" t="s">
        <v>322</v>
      </c>
      <c r="I63" s="107" t="s">
        <v>570</v>
      </c>
      <c r="J63" s="412"/>
    </row>
    <row r="64" spans="1:10" ht="94.5" x14ac:dyDescent="0.15">
      <c r="A64" s="102" t="s">
        <v>12</v>
      </c>
      <c r="F64" s="413"/>
      <c r="G64" s="121" t="s">
        <v>713</v>
      </c>
      <c r="H64" s="106" t="s">
        <v>321</v>
      </c>
      <c r="I64" s="107" t="s">
        <v>571</v>
      </c>
      <c r="J64" s="412"/>
    </row>
    <row r="65" spans="1:10" ht="27" x14ac:dyDescent="0.15">
      <c r="A65" s="102" t="s">
        <v>12</v>
      </c>
      <c r="F65" s="413"/>
      <c r="G65" s="125" t="s">
        <v>382</v>
      </c>
      <c r="H65" s="106"/>
    </row>
    <row r="66" spans="1:10" ht="27" x14ac:dyDescent="0.15">
      <c r="A66" s="102" t="s">
        <v>12</v>
      </c>
      <c r="F66" s="413"/>
      <c r="G66" s="125" t="s">
        <v>490</v>
      </c>
      <c r="H66" s="106"/>
      <c r="I66" s="107" t="s">
        <v>491</v>
      </c>
    </row>
    <row r="67" spans="1:10" ht="27" x14ac:dyDescent="0.15">
      <c r="A67" s="102" t="s">
        <v>12</v>
      </c>
      <c r="F67" s="126"/>
      <c r="G67" s="125" t="s">
        <v>437</v>
      </c>
      <c r="H67" s="106"/>
      <c r="I67" s="107" t="s">
        <v>440</v>
      </c>
      <c r="J67" s="108" t="s">
        <v>448</v>
      </c>
    </row>
    <row r="68" spans="1:10" x14ac:dyDescent="0.15">
      <c r="F68" s="126"/>
      <c r="G68" s="125" t="s">
        <v>447</v>
      </c>
      <c r="H68" s="106"/>
    </row>
    <row r="69" spans="1:10" x14ac:dyDescent="0.15">
      <c r="A69" s="102" t="s">
        <v>12</v>
      </c>
      <c r="F69" s="126"/>
      <c r="G69" s="125" t="s">
        <v>485</v>
      </c>
      <c r="H69" s="106"/>
    </row>
    <row r="70" spans="1:10" ht="94.5" x14ac:dyDescent="0.15">
      <c r="A70" s="102" t="s">
        <v>12</v>
      </c>
      <c r="C70" s="103" t="s">
        <v>464</v>
      </c>
      <c r="F70" s="126"/>
      <c r="G70" s="125" t="s">
        <v>475</v>
      </c>
      <c r="H70" s="106"/>
      <c r="I70" s="107" t="s">
        <v>518</v>
      </c>
    </row>
    <row r="71" spans="1:10" ht="27" x14ac:dyDescent="0.15">
      <c r="A71" s="102" t="s">
        <v>12</v>
      </c>
      <c r="C71" s="103" t="s">
        <v>510</v>
      </c>
      <c r="F71" s="126"/>
      <c r="G71" s="125" t="s">
        <v>716</v>
      </c>
      <c r="H71" s="106"/>
      <c r="I71" s="107" t="s">
        <v>478</v>
      </c>
    </row>
    <row r="72" spans="1:10" ht="54" x14ac:dyDescent="0.15">
      <c r="A72" s="102" t="s">
        <v>12</v>
      </c>
      <c r="F72" s="126"/>
      <c r="G72" s="125" t="s">
        <v>572</v>
      </c>
      <c r="H72" s="106"/>
      <c r="I72" s="107" t="s">
        <v>502</v>
      </c>
    </row>
    <row r="73" spans="1:10" x14ac:dyDescent="0.15">
      <c r="F73" s="126"/>
      <c r="G73" s="125" t="s">
        <v>721</v>
      </c>
      <c r="H73" s="106"/>
    </row>
    <row r="74" spans="1:10" ht="54" x14ac:dyDescent="0.15">
      <c r="A74" s="102" t="s">
        <v>12</v>
      </c>
      <c r="C74" s="103" t="s">
        <v>517</v>
      </c>
      <c r="F74" s="126"/>
      <c r="G74" s="125" t="s">
        <v>723</v>
      </c>
      <c r="H74" s="106"/>
    </row>
    <row r="75" spans="1:10" x14ac:dyDescent="0.15">
      <c r="F75" s="126"/>
      <c r="G75" s="125" t="s">
        <v>722</v>
      </c>
      <c r="H75" s="106"/>
    </row>
    <row r="76" spans="1:10" x14ac:dyDescent="0.15">
      <c r="A76" s="102" t="s">
        <v>12</v>
      </c>
      <c r="C76" s="103" t="s">
        <v>508</v>
      </c>
      <c r="F76" s="126"/>
      <c r="G76" s="125" t="s">
        <v>516</v>
      </c>
      <c r="H76" s="106"/>
    </row>
    <row r="77" spans="1:10" ht="54" x14ac:dyDescent="0.15">
      <c r="A77" s="102" t="s">
        <v>12</v>
      </c>
      <c r="F77" s="126"/>
      <c r="G77" s="125" t="s">
        <v>717</v>
      </c>
      <c r="H77" s="106"/>
    </row>
    <row r="78" spans="1:10" x14ac:dyDescent="0.15">
      <c r="A78" s="102" t="s">
        <v>12</v>
      </c>
      <c r="F78" s="411" t="s">
        <v>339</v>
      </c>
      <c r="G78" s="105" t="s">
        <v>301</v>
      </c>
    </row>
    <row r="79" spans="1:10" s="127" customFormat="1" x14ac:dyDescent="0.15">
      <c r="A79" s="127" t="s">
        <v>12</v>
      </c>
      <c r="C79" s="128"/>
      <c r="D79" s="220"/>
      <c r="E79" s="235"/>
      <c r="F79" s="411"/>
      <c r="G79" s="112" t="s">
        <v>302</v>
      </c>
      <c r="H79" s="129"/>
      <c r="I79" s="118"/>
      <c r="J79" s="130"/>
    </row>
    <row r="80" spans="1:10" ht="27" x14ac:dyDescent="0.15">
      <c r="A80" s="102" t="s">
        <v>12</v>
      </c>
      <c r="F80" s="411"/>
      <c r="G80" s="105" t="s">
        <v>334</v>
      </c>
      <c r="I80" s="131" t="s">
        <v>335</v>
      </c>
    </row>
    <row r="81" spans="1:10" x14ac:dyDescent="0.15">
      <c r="A81" s="102" t="s">
        <v>12</v>
      </c>
      <c r="F81" s="411"/>
      <c r="G81" s="112" t="s">
        <v>343</v>
      </c>
      <c r="I81" s="107" t="s">
        <v>312</v>
      </c>
    </row>
    <row r="82" spans="1:10" x14ac:dyDescent="0.15">
      <c r="A82" s="102" t="s">
        <v>12</v>
      </c>
      <c r="F82" s="411" t="s">
        <v>298</v>
      </c>
      <c r="G82" s="112" t="s">
        <v>317</v>
      </c>
    </row>
    <row r="83" spans="1:10" x14ac:dyDescent="0.15">
      <c r="A83" s="102" t="s">
        <v>12</v>
      </c>
      <c r="F83" s="411"/>
      <c r="G83" s="112" t="s">
        <v>316</v>
      </c>
    </row>
    <row r="84" spans="1:10" x14ac:dyDescent="0.15">
      <c r="A84" s="102" t="s">
        <v>12</v>
      </c>
      <c r="F84" s="411"/>
      <c r="G84" s="112" t="s">
        <v>315</v>
      </c>
    </row>
    <row r="85" spans="1:10" x14ac:dyDescent="0.15">
      <c r="A85" s="102" t="s">
        <v>12</v>
      </c>
      <c r="C85" s="114">
        <v>44097</v>
      </c>
      <c r="D85" s="217">
        <v>44104</v>
      </c>
      <c r="F85" s="411"/>
      <c r="G85" s="105" t="s">
        <v>306</v>
      </c>
    </row>
    <row r="86" spans="1:10" x14ac:dyDescent="0.15">
      <c r="A86" s="102" t="s">
        <v>12</v>
      </c>
      <c r="F86" s="112" t="s">
        <v>299</v>
      </c>
      <c r="G86" s="112"/>
      <c r="I86" s="118" t="s">
        <v>304</v>
      </c>
    </row>
    <row r="87" spans="1:10" ht="123.75" customHeight="1" x14ac:dyDescent="0.15">
      <c r="A87" s="102" t="s">
        <v>12</v>
      </c>
      <c r="C87" s="114">
        <v>44073</v>
      </c>
      <c r="D87" s="217">
        <v>44104</v>
      </c>
      <c r="F87" s="105" t="s">
        <v>222</v>
      </c>
      <c r="G87" s="105" t="s">
        <v>378</v>
      </c>
      <c r="J87" s="108" t="s">
        <v>320</v>
      </c>
    </row>
    <row r="88" spans="1:10" ht="50.25" customHeight="1" x14ac:dyDescent="0.15">
      <c r="A88" s="102" t="s">
        <v>12</v>
      </c>
      <c r="C88" s="114"/>
      <c r="G88" s="105" t="s">
        <v>379</v>
      </c>
    </row>
    <row r="89" spans="1:10" ht="38.25" customHeight="1" x14ac:dyDescent="0.15">
      <c r="A89" s="102" t="s">
        <v>12</v>
      </c>
      <c r="C89" s="114"/>
      <c r="G89" s="105" t="s">
        <v>381</v>
      </c>
    </row>
    <row r="90" spans="1:10" x14ac:dyDescent="0.15">
      <c r="A90" s="102" t="s">
        <v>12</v>
      </c>
      <c r="F90" s="411" t="s">
        <v>300</v>
      </c>
      <c r="G90" s="105" t="s">
        <v>347</v>
      </c>
      <c r="I90" s="414" t="s">
        <v>333</v>
      </c>
    </row>
    <row r="91" spans="1:10" x14ac:dyDescent="0.15">
      <c r="A91" s="102" t="s">
        <v>12</v>
      </c>
      <c r="F91" s="411"/>
      <c r="G91" s="105" t="s">
        <v>348</v>
      </c>
      <c r="I91" s="414"/>
    </row>
    <row r="92" spans="1:10" x14ac:dyDescent="0.15">
      <c r="A92" s="102" t="s">
        <v>12</v>
      </c>
      <c r="F92" s="411"/>
      <c r="G92" s="105" t="s">
        <v>346</v>
      </c>
      <c r="I92" s="414"/>
    </row>
    <row r="93" spans="1:10" x14ac:dyDescent="0.15">
      <c r="A93" s="102" t="s">
        <v>12</v>
      </c>
      <c r="F93" s="121" t="s">
        <v>318</v>
      </c>
      <c r="G93" s="132" t="s">
        <v>323</v>
      </c>
    </row>
    <row r="94" spans="1:10" x14ac:dyDescent="0.15">
      <c r="A94" s="133" t="s">
        <v>12</v>
      </c>
      <c r="B94" s="133"/>
      <c r="C94" s="134"/>
      <c r="D94" s="221"/>
      <c r="E94" s="238"/>
      <c r="F94" s="122" t="s">
        <v>573</v>
      </c>
      <c r="G94" s="122" t="s">
        <v>325</v>
      </c>
    </row>
    <row r="95" spans="1:10" ht="54" x14ac:dyDescent="0.15">
      <c r="A95" s="102" t="s">
        <v>12</v>
      </c>
      <c r="G95" s="105" t="s">
        <v>472</v>
      </c>
    </row>
    <row r="96" spans="1:10" x14ac:dyDescent="0.15">
      <c r="F96" s="411" t="s">
        <v>326</v>
      </c>
      <c r="G96" s="105" t="s">
        <v>327</v>
      </c>
    </row>
    <row r="97" spans="1:9" x14ac:dyDescent="0.15">
      <c r="F97" s="411"/>
      <c r="G97" s="105" t="s">
        <v>328</v>
      </c>
    </row>
    <row r="98" spans="1:9" x14ac:dyDescent="0.15">
      <c r="A98" s="102" t="s">
        <v>12</v>
      </c>
      <c r="F98" s="411" t="s">
        <v>373</v>
      </c>
      <c r="G98" s="105" t="s">
        <v>329</v>
      </c>
    </row>
    <row r="99" spans="1:9" ht="27" x14ac:dyDescent="0.15">
      <c r="A99" s="102" t="s">
        <v>12</v>
      </c>
      <c r="F99" s="411"/>
      <c r="G99" s="132" t="s">
        <v>331</v>
      </c>
      <c r="I99" s="107" t="s">
        <v>332</v>
      </c>
    </row>
    <row r="100" spans="1:9" x14ac:dyDescent="0.15">
      <c r="A100" s="102" t="s">
        <v>12</v>
      </c>
      <c r="F100" s="411"/>
      <c r="G100" s="105" t="s">
        <v>338</v>
      </c>
    </row>
    <row r="101" spans="1:9" x14ac:dyDescent="0.15">
      <c r="A101" s="102" t="s">
        <v>12</v>
      </c>
      <c r="F101" s="411"/>
      <c r="G101" s="105" t="s">
        <v>375</v>
      </c>
    </row>
    <row r="102" spans="1:9" x14ac:dyDescent="0.15">
      <c r="A102" s="102" t="s">
        <v>12</v>
      </c>
      <c r="F102" s="411"/>
      <c r="G102" s="105" t="s">
        <v>330</v>
      </c>
    </row>
    <row r="103" spans="1:9" x14ac:dyDescent="0.15">
      <c r="A103" s="102" t="s">
        <v>12</v>
      </c>
      <c r="F103" s="105" t="s">
        <v>352</v>
      </c>
    </row>
    <row r="104" spans="1:9" x14ac:dyDescent="0.15">
      <c r="A104" s="102" t="s">
        <v>12</v>
      </c>
      <c r="F104" s="105" t="s">
        <v>370</v>
      </c>
    </row>
    <row r="105" spans="1:9" x14ac:dyDescent="0.15">
      <c r="A105" s="102" t="s">
        <v>12</v>
      </c>
      <c r="F105" s="411" t="s">
        <v>356</v>
      </c>
    </row>
    <row r="106" spans="1:9" x14ac:dyDescent="0.15">
      <c r="A106" s="102" t="s">
        <v>12</v>
      </c>
      <c r="F106" s="411"/>
      <c r="G106" s="105" t="s">
        <v>357</v>
      </c>
    </row>
    <row r="107" spans="1:9" x14ac:dyDescent="0.15">
      <c r="A107" s="102" t="s">
        <v>12</v>
      </c>
      <c r="C107" s="114"/>
      <c r="F107" s="411"/>
      <c r="G107" s="105" t="s">
        <v>358</v>
      </c>
    </row>
    <row r="108" spans="1:9" ht="27" x14ac:dyDescent="0.15">
      <c r="A108" s="102" t="s">
        <v>12</v>
      </c>
      <c r="F108" s="411"/>
      <c r="G108" s="105" t="s">
        <v>372</v>
      </c>
    </row>
    <row r="109" spans="1:9" x14ac:dyDescent="0.15">
      <c r="A109" s="102" t="s">
        <v>12</v>
      </c>
      <c r="F109" s="105" t="s">
        <v>376</v>
      </c>
    </row>
    <row r="110" spans="1:9" x14ac:dyDescent="0.15">
      <c r="A110" s="102" t="s">
        <v>12</v>
      </c>
      <c r="G110" s="105" t="s">
        <v>380</v>
      </c>
    </row>
    <row r="111" spans="1:9" x14ac:dyDescent="0.15">
      <c r="A111" s="102" t="s">
        <v>12</v>
      </c>
      <c r="G111" s="105" t="s">
        <v>377</v>
      </c>
    </row>
    <row r="112" spans="1:9" ht="27" x14ac:dyDescent="0.15">
      <c r="A112" s="102" t="s">
        <v>12</v>
      </c>
      <c r="G112" s="105" t="s">
        <v>463</v>
      </c>
    </row>
    <row r="113" spans="1:9" x14ac:dyDescent="0.15">
      <c r="A113" s="102" t="s">
        <v>12</v>
      </c>
      <c r="F113" s="105" t="s">
        <v>374</v>
      </c>
    </row>
    <row r="114" spans="1:9" ht="94.5" x14ac:dyDescent="0.15">
      <c r="A114" s="102" t="s">
        <v>12</v>
      </c>
      <c r="F114" s="105" t="s">
        <v>456</v>
      </c>
      <c r="I114" s="107" t="s">
        <v>461</v>
      </c>
    </row>
    <row r="115" spans="1:9" x14ac:dyDescent="0.15">
      <c r="A115" s="102" t="s">
        <v>12</v>
      </c>
      <c r="G115" s="105" t="s">
        <v>432</v>
      </c>
    </row>
    <row r="116" spans="1:9" x14ac:dyDescent="0.15">
      <c r="G116" s="135" t="s">
        <v>438</v>
      </c>
    </row>
    <row r="117" spans="1:9" x14ac:dyDescent="0.15">
      <c r="A117" s="102" t="s">
        <v>12</v>
      </c>
      <c r="G117" s="105" t="s">
        <v>455</v>
      </c>
    </row>
    <row r="118" spans="1:9" x14ac:dyDescent="0.15">
      <c r="F118" s="105" t="s">
        <v>434</v>
      </c>
    </row>
    <row r="119" spans="1:9" x14ac:dyDescent="0.15">
      <c r="G119" s="105" t="s">
        <v>435</v>
      </c>
    </row>
    <row r="120" spans="1:9" x14ac:dyDescent="0.15">
      <c r="G120" s="105" t="s">
        <v>436</v>
      </c>
    </row>
    <row r="121" spans="1:9" x14ac:dyDescent="0.15">
      <c r="A121" s="102" t="s">
        <v>12</v>
      </c>
      <c r="C121" s="103" t="s">
        <v>464</v>
      </c>
      <c r="F121" s="105" t="s">
        <v>465</v>
      </c>
    </row>
    <row r="122" spans="1:9" ht="81" x14ac:dyDescent="0.15">
      <c r="A122" s="102" t="s">
        <v>12</v>
      </c>
      <c r="G122" s="105" t="s">
        <v>487</v>
      </c>
    </row>
    <row r="123" spans="1:9" x14ac:dyDescent="0.15">
      <c r="A123" s="102" t="s">
        <v>12</v>
      </c>
      <c r="C123" s="103" t="s">
        <v>464</v>
      </c>
      <c r="F123" s="105" t="s">
        <v>466</v>
      </c>
    </row>
    <row r="124" spans="1:9" x14ac:dyDescent="0.15">
      <c r="C124" s="103" t="s">
        <v>464</v>
      </c>
      <c r="F124" s="105" t="s">
        <v>477</v>
      </c>
    </row>
    <row r="125" spans="1:9" ht="27" x14ac:dyDescent="0.15">
      <c r="A125" s="102" t="s">
        <v>12</v>
      </c>
      <c r="C125" s="103" t="s">
        <v>500</v>
      </c>
      <c r="F125" s="105" t="s">
        <v>498</v>
      </c>
      <c r="I125" s="136" t="s">
        <v>499</v>
      </c>
    </row>
    <row r="126" spans="1:9" ht="27" x14ac:dyDescent="0.15">
      <c r="A126" s="102" t="s">
        <v>12</v>
      </c>
      <c r="C126" s="103" t="s">
        <v>464</v>
      </c>
      <c r="F126" s="105" t="s">
        <v>473</v>
      </c>
      <c r="G126" s="105" t="s">
        <v>476</v>
      </c>
    </row>
    <row r="127" spans="1:9" ht="27" x14ac:dyDescent="0.15">
      <c r="F127" s="105" t="s">
        <v>492</v>
      </c>
      <c r="G127" s="105" t="s">
        <v>493</v>
      </c>
    </row>
    <row r="128" spans="1:9" ht="40.5" x14ac:dyDescent="0.15">
      <c r="A128" s="102" t="s">
        <v>12</v>
      </c>
      <c r="C128" s="103" t="s">
        <v>495</v>
      </c>
      <c r="F128" s="105" t="s">
        <v>494</v>
      </c>
      <c r="I128" s="136" t="s">
        <v>496</v>
      </c>
    </row>
    <row r="129" spans="1:9" x14ac:dyDescent="0.15">
      <c r="A129" s="102" t="s">
        <v>12</v>
      </c>
      <c r="C129" s="103" t="s">
        <v>495</v>
      </c>
      <c r="F129" s="105" t="s">
        <v>497</v>
      </c>
    </row>
    <row r="130" spans="1:9" x14ac:dyDescent="0.15">
      <c r="A130" s="102" t="s">
        <v>12</v>
      </c>
      <c r="C130" s="103" t="s">
        <v>495</v>
      </c>
      <c r="F130" s="105" t="s">
        <v>507</v>
      </c>
      <c r="I130" s="107" t="s">
        <v>501</v>
      </c>
    </row>
    <row r="131" spans="1:9" x14ac:dyDescent="0.15">
      <c r="A131" s="102" t="s">
        <v>12</v>
      </c>
      <c r="C131" s="103" t="s">
        <v>495</v>
      </c>
      <c r="F131" s="105" t="s">
        <v>509</v>
      </c>
    </row>
    <row r="132" spans="1:9" ht="67.5" x14ac:dyDescent="0.15">
      <c r="F132" s="105" t="s">
        <v>532</v>
      </c>
      <c r="I132" s="107" t="s">
        <v>503</v>
      </c>
    </row>
    <row r="133" spans="1:9" x14ac:dyDescent="0.15">
      <c r="A133" s="102" t="s">
        <v>161</v>
      </c>
      <c r="C133" s="103" t="s">
        <v>533</v>
      </c>
      <c r="F133" s="105" t="s">
        <v>534</v>
      </c>
      <c r="G133" s="105" t="s">
        <v>520</v>
      </c>
    </row>
    <row r="134" spans="1:9" ht="27" x14ac:dyDescent="0.15">
      <c r="A134" s="102" t="s">
        <v>12</v>
      </c>
      <c r="C134" s="103" t="s">
        <v>535</v>
      </c>
      <c r="F134" s="105" t="s">
        <v>574</v>
      </c>
    </row>
    <row r="139" spans="1:9" x14ac:dyDescent="0.15">
      <c r="A139" s="102" t="s">
        <v>12</v>
      </c>
      <c r="C139" s="103" t="s">
        <v>535</v>
      </c>
      <c r="F139" s="105" t="s">
        <v>536</v>
      </c>
    </row>
    <row r="140" spans="1:9" x14ac:dyDescent="0.15">
      <c r="A140" s="102" t="s">
        <v>161</v>
      </c>
      <c r="C140" s="103" t="s">
        <v>535</v>
      </c>
      <c r="F140" s="105" t="s">
        <v>537</v>
      </c>
    </row>
    <row r="141" spans="1:9" x14ac:dyDescent="0.15">
      <c r="A141" s="102" t="s">
        <v>12</v>
      </c>
      <c r="C141" s="103" t="s">
        <v>535</v>
      </c>
      <c r="F141" s="105" t="s">
        <v>538</v>
      </c>
    </row>
    <row r="142" spans="1:9" x14ac:dyDescent="0.15">
      <c r="A142" s="102" t="s">
        <v>12</v>
      </c>
      <c r="C142" s="103" t="s">
        <v>535</v>
      </c>
      <c r="F142" s="105" t="s">
        <v>539</v>
      </c>
    </row>
    <row r="143" spans="1:9" x14ac:dyDescent="0.15">
      <c r="A143" s="102" t="s">
        <v>12</v>
      </c>
      <c r="C143" s="103" t="s">
        <v>533</v>
      </c>
      <c r="F143" s="105" t="s">
        <v>540</v>
      </c>
      <c r="G143" s="105" t="s">
        <v>527</v>
      </c>
    </row>
    <row r="144" spans="1:9" x14ac:dyDescent="0.15">
      <c r="A144" s="102" t="s">
        <v>12</v>
      </c>
      <c r="C144" s="103" t="s">
        <v>535</v>
      </c>
      <c r="F144" s="105" t="s">
        <v>541</v>
      </c>
    </row>
    <row r="145" spans="1:8" ht="54" x14ac:dyDescent="0.15">
      <c r="A145" s="102" t="s">
        <v>12</v>
      </c>
      <c r="C145" s="103" t="s">
        <v>543</v>
      </c>
      <c r="F145" s="105" t="s">
        <v>544</v>
      </c>
    </row>
    <row r="146" spans="1:8" ht="40.5" x14ac:dyDescent="0.15">
      <c r="C146" s="103" t="s">
        <v>545</v>
      </c>
      <c r="F146" s="411" t="s">
        <v>519</v>
      </c>
      <c r="G146" s="105" t="s">
        <v>524</v>
      </c>
    </row>
    <row r="147" spans="1:8" x14ac:dyDescent="0.15">
      <c r="F147" s="411"/>
      <c r="G147" s="105" t="s">
        <v>522</v>
      </c>
    </row>
    <row r="148" spans="1:8" x14ac:dyDescent="0.15">
      <c r="F148" s="411"/>
      <c r="G148" s="105" t="s">
        <v>523</v>
      </c>
    </row>
    <row r="149" spans="1:8" x14ac:dyDescent="0.15">
      <c r="F149" s="411"/>
      <c r="G149" s="105" t="s">
        <v>525</v>
      </c>
    </row>
    <row r="150" spans="1:8" x14ac:dyDescent="0.15">
      <c r="A150" s="102" t="s">
        <v>12</v>
      </c>
      <c r="C150" s="103" t="s">
        <v>533</v>
      </c>
      <c r="F150" s="411" t="s">
        <v>546</v>
      </c>
    </row>
    <row r="151" spans="1:8" x14ac:dyDescent="0.15">
      <c r="A151" s="102" t="s">
        <v>12</v>
      </c>
      <c r="F151" s="411"/>
      <c r="G151" s="105" t="s">
        <v>549</v>
      </c>
    </row>
    <row r="152" spans="1:8" x14ac:dyDescent="0.15">
      <c r="A152" s="102" t="s">
        <v>12</v>
      </c>
      <c r="F152" s="411"/>
      <c r="G152" s="105" t="s">
        <v>551</v>
      </c>
    </row>
    <row r="153" spans="1:8" x14ac:dyDescent="0.15">
      <c r="A153" s="102" t="s">
        <v>12</v>
      </c>
      <c r="F153" s="411"/>
      <c r="G153" s="105" t="s">
        <v>552</v>
      </c>
    </row>
    <row r="154" spans="1:8" ht="27" x14ac:dyDescent="0.15">
      <c r="A154" s="102" t="s">
        <v>12</v>
      </c>
      <c r="C154" s="103" t="s">
        <v>545</v>
      </c>
      <c r="F154" s="105" t="s">
        <v>521</v>
      </c>
      <c r="G154" s="105" t="s">
        <v>526</v>
      </c>
    </row>
    <row r="155" spans="1:8" x14ac:dyDescent="0.15">
      <c r="A155" s="102" t="s">
        <v>12</v>
      </c>
      <c r="C155" s="103" t="s">
        <v>533</v>
      </c>
      <c r="F155" s="411" t="s">
        <v>547</v>
      </c>
    </row>
    <row r="156" spans="1:8" x14ac:dyDescent="0.15">
      <c r="A156" s="102" t="s">
        <v>12</v>
      </c>
      <c r="F156" s="411"/>
      <c r="G156" s="105" t="s">
        <v>528</v>
      </c>
    </row>
    <row r="157" spans="1:8" x14ac:dyDescent="0.15">
      <c r="A157" s="102" t="s">
        <v>12</v>
      </c>
      <c r="F157" s="411"/>
      <c r="G157" s="105" t="s">
        <v>529</v>
      </c>
    </row>
    <row r="158" spans="1:8" x14ac:dyDescent="0.15">
      <c r="A158" s="102" t="s">
        <v>12</v>
      </c>
      <c r="C158" s="103" t="s">
        <v>594</v>
      </c>
      <c r="F158" s="411"/>
      <c r="G158" s="105" t="s">
        <v>542</v>
      </c>
    </row>
    <row r="159" spans="1:8" ht="64.5" customHeight="1" x14ac:dyDescent="0.15">
      <c r="A159" s="102" t="s">
        <v>12</v>
      </c>
      <c r="C159" s="103" t="s">
        <v>533</v>
      </c>
      <c r="F159" s="411" t="s">
        <v>548</v>
      </c>
      <c r="H159" s="113" t="s">
        <v>531</v>
      </c>
    </row>
    <row r="160" spans="1:8" x14ac:dyDescent="0.15">
      <c r="A160" s="102" t="s">
        <v>12</v>
      </c>
      <c r="F160" s="411"/>
      <c r="G160" s="105" t="s">
        <v>530</v>
      </c>
    </row>
    <row r="161" spans="1:10" x14ac:dyDescent="0.15">
      <c r="A161" s="102" t="s">
        <v>12</v>
      </c>
      <c r="C161" s="103" t="s">
        <v>533</v>
      </c>
      <c r="F161" s="105" t="s">
        <v>550</v>
      </c>
    </row>
    <row r="162" spans="1:10" x14ac:dyDescent="0.15">
      <c r="A162" s="102" t="s">
        <v>12</v>
      </c>
      <c r="C162" s="103" t="s">
        <v>588</v>
      </c>
      <c r="F162" s="105" t="s">
        <v>589</v>
      </c>
    </row>
    <row r="163" spans="1:10" x14ac:dyDescent="0.15">
      <c r="A163" s="102" t="s">
        <v>12</v>
      </c>
      <c r="G163" s="105" t="s">
        <v>591</v>
      </c>
    </row>
    <row r="164" spans="1:10" x14ac:dyDescent="0.15">
      <c r="A164" s="102" t="s">
        <v>12</v>
      </c>
      <c r="G164" s="105" t="s">
        <v>592</v>
      </c>
    </row>
    <row r="165" spans="1:10" x14ac:dyDescent="0.15">
      <c r="A165" s="102" t="s">
        <v>12</v>
      </c>
      <c r="G165" s="105" t="s">
        <v>596</v>
      </c>
    </row>
    <row r="166" spans="1:10" x14ac:dyDescent="0.15">
      <c r="A166" s="102" t="s">
        <v>12</v>
      </c>
      <c r="G166" s="105" t="s">
        <v>593</v>
      </c>
    </row>
    <row r="167" spans="1:10" ht="67.5" x14ac:dyDescent="0.15">
      <c r="A167" s="102" t="s">
        <v>12</v>
      </c>
      <c r="C167" s="103" t="s">
        <v>588</v>
      </c>
      <c r="F167" s="105" t="s">
        <v>598</v>
      </c>
      <c r="G167" s="105" t="s">
        <v>618</v>
      </c>
    </row>
    <row r="168" spans="1:10" x14ac:dyDescent="0.15">
      <c r="A168" s="102" t="s">
        <v>12</v>
      </c>
      <c r="C168" s="103" t="s">
        <v>605</v>
      </c>
      <c r="F168" s="157" t="s">
        <v>613</v>
      </c>
      <c r="G168" s="157"/>
      <c r="J168" s="158"/>
    </row>
    <row r="169" spans="1:10" x14ac:dyDescent="0.15">
      <c r="A169" s="102" t="s">
        <v>12</v>
      </c>
      <c r="F169" s="157"/>
      <c r="G169" s="157" t="s">
        <v>603</v>
      </c>
      <c r="J169" s="158"/>
    </row>
    <row r="170" spans="1:10" ht="27" x14ac:dyDescent="0.15">
      <c r="A170" s="102" t="s">
        <v>12</v>
      </c>
      <c r="C170" s="103" t="s">
        <v>606</v>
      </c>
      <c r="F170" s="157" t="s">
        <v>607</v>
      </c>
      <c r="G170" s="157"/>
      <c r="J170" s="158"/>
    </row>
    <row r="171" spans="1:10" x14ac:dyDescent="0.15">
      <c r="F171" s="157" t="s">
        <v>608</v>
      </c>
      <c r="G171" s="157"/>
      <c r="J171" s="158"/>
    </row>
    <row r="172" spans="1:10" x14ac:dyDescent="0.15">
      <c r="A172" s="102" t="s">
        <v>12</v>
      </c>
      <c r="C172" s="103" t="s">
        <v>609</v>
      </c>
      <c r="F172" s="157" t="s">
        <v>617</v>
      </c>
      <c r="G172" s="157" t="s">
        <v>604</v>
      </c>
      <c r="J172" s="158"/>
    </row>
    <row r="173" spans="1:10" x14ac:dyDescent="0.15">
      <c r="A173" s="102" t="s">
        <v>12</v>
      </c>
      <c r="C173" s="103" t="s">
        <v>621</v>
      </c>
      <c r="D173" s="217" t="s">
        <v>624</v>
      </c>
      <c r="F173" s="157" t="s">
        <v>610</v>
      </c>
      <c r="G173" s="157"/>
      <c r="J173" s="158"/>
    </row>
    <row r="174" spans="1:10" x14ac:dyDescent="0.15">
      <c r="C174" s="103" t="s">
        <v>622</v>
      </c>
      <c r="F174" s="157" t="s">
        <v>611</v>
      </c>
      <c r="G174" s="157"/>
      <c r="H174" s="161" t="s">
        <v>612</v>
      </c>
      <c r="J174" s="158"/>
    </row>
    <row r="175" spans="1:10" x14ac:dyDescent="0.15">
      <c r="A175" s="102" t="s">
        <v>12</v>
      </c>
      <c r="C175" s="103" t="s">
        <v>626</v>
      </c>
      <c r="F175" s="157" t="s">
        <v>614</v>
      </c>
      <c r="G175" s="157"/>
      <c r="J175" s="158"/>
    </row>
    <row r="176" spans="1:10" x14ac:dyDescent="0.15">
      <c r="F176" s="159" t="s">
        <v>616</v>
      </c>
      <c r="G176" s="159"/>
      <c r="J176" s="160"/>
    </row>
    <row r="177" spans="1:10" x14ac:dyDescent="0.15">
      <c r="F177" s="159" t="s">
        <v>619</v>
      </c>
      <c r="G177" s="159"/>
      <c r="J177" s="160"/>
    </row>
    <row r="178" spans="1:10" ht="27" x14ac:dyDescent="0.15">
      <c r="A178" s="102" t="s">
        <v>12</v>
      </c>
      <c r="C178" s="103" t="s">
        <v>627</v>
      </c>
      <c r="F178" s="159" t="s">
        <v>628</v>
      </c>
      <c r="G178" s="159"/>
      <c r="J178" s="160"/>
    </row>
    <row r="179" spans="1:10" ht="27" x14ac:dyDescent="0.15">
      <c r="C179" s="421" t="s">
        <v>715</v>
      </c>
      <c r="D179" s="418" t="s">
        <v>704</v>
      </c>
      <c r="F179" s="159" t="s">
        <v>698</v>
      </c>
      <c r="G179" s="159"/>
      <c r="J179" s="160"/>
    </row>
    <row r="180" spans="1:10" ht="94.5" customHeight="1" x14ac:dyDescent="0.15">
      <c r="A180" s="102" t="s">
        <v>12</v>
      </c>
      <c r="C180" s="421"/>
      <c r="D180" s="418"/>
      <c r="F180" s="162"/>
      <c r="G180" s="179" t="s">
        <v>699</v>
      </c>
      <c r="J180" s="163"/>
    </row>
    <row r="181" spans="1:10" ht="121.5" x14ac:dyDescent="0.15">
      <c r="A181" s="102" t="s">
        <v>12</v>
      </c>
      <c r="C181" s="421"/>
      <c r="D181" s="418"/>
      <c r="F181" s="162"/>
      <c r="G181" s="162" t="s">
        <v>697</v>
      </c>
      <c r="J181" s="163" t="s">
        <v>710</v>
      </c>
    </row>
    <row r="182" spans="1:10" x14ac:dyDescent="0.15">
      <c r="A182" s="102" t="s">
        <v>12</v>
      </c>
      <c r="C182" s="421"/>
      <c r="D182" s="418"/>
      <c r="F182" s="162"/>
      <c r="G182" s="162" t="s">
        <v>700</v>
      </c>
      <c r="J182" s="163"/>
    </row>
    <row r="183" spans="1:10" x14ac:dyDescent="0.15">
      <c r="A183" s="102" t="s">
        <v>12</v>
      </c>
      <c r="C183" s="421"/>
      <c r="D183" s="418"/>
      <c r="F183" s="169"/>
      <c r="G183" s="169" t="s">
        <v>701</v>
      </c>
      <c r="J183" s="170"/>
    </row>
    <row r="184" spans="1:10" x14ac:dyDescent="0.15">
      <c r="A184" s="102" t="s">
        <v>12</v>
      </c>
      <c r="C184" s="421"/>
      <c r="D184" s="418"/>
      <c r="F184" s="169"/>
      <c r="G184" s="169" t="s">
        <v>688</v>
      </c>
      <c r="H184" s="161" t="s">
        <v>686</v>
      </c>
      <c r="J184" s="170"/>
    </row>
    <row r="185" spans="1:10" ht="209.25" customHeight="1" x14ac:dyDescent="0.15">
      <c r="A185" s="102" t="s">
        <v>12</v>
      </c>
      <c r="C185" s="421"/>
      <c r="D185" s="418"/>
      <c r="F185" s="169"/>
      <c r="G185" s="169" t="s">
        <v>711</v>
      </c>
      <c r="H185" s="161"/>
      <c r="J185" s="170"/>
    </row>
    <row r="186" spans="1:10" x14ac:dyDescent="0.15">
      <c r="C186" s="178"/>
      <c r="F186" s="179"/>
      <c r="G186" s="179" t="s">
        <v>706</v>
      </c>
      <c r="H186" s="161"/>
      <c r="J186" s="180"/>
    </row>
    <row r="187" spans="1:10" x14ac:dyDescent="0.15">
      <c r="C187" s="183"/>
      <c r="F187" s="181"/>
      <c r="G187" s="181" t="s">
        <v>708</v>
      </c>
      <c r="H187" s="161"/>
      <c r="J187" s="182"/>
    </row>
    <row r="188" spans="1:10" x14ac:dyDescent="0.15">
      <c r="C188" s="103" t="s">
        <v>623</v>
      </c>
      <c r="F188" s="159" t="s">
        <v>631</v>
      </c>
      <c r="G188" s="159"/>
      <c r="J188" s="160"/>
    </row>
    <row r="189" spans="1:10" ht="27" x14ac:dyDescent="0.15">
      <c r="A189" s="102" t="s">
        <v>12</v>
      </c>
      <c r="C189" s="103" t="s">
        <v>627</v>
      </c>
      <c r="F189" s="159" t="s">
        <v>629</v>
      </c>
      <c r="G189" s="159"/>
      <c r="J189" s="160"/>
    </row>
    <row r="190" spans="1:10" x14ac:dyDescent="0.15">
      <c r="A190" s="102" t="s">
        <v>12</v>
      </c>
      <c r="C190" s="103" t="s">
        <v>635</v>
      </c>
      <c r="F190" s="159" t="s">
        <v>680</v>
      </c>
      <c r="G190" s="159"/>
      <c r="J190" s="160"/>
    </row>
    <row r="191" spans="1:10" x14ac:dyDescent="0.15">
      <c r="A191" s="102" t="s">
        <v>12</v>
      </c>
      <c r="C191" s="421" t="s">
        <v>636</v>
      </c>
      <c r="F191" s="159" t="s">
        <v>642</v>
      </c>
      <c r="G191" s="159"/>
      <c r="J191" s="160"/>
    </row>
    <row r="192" spans="1:10" ht="67.5" x14ac:dyDescent="0.15">
      <c r="A192" s="102" t="s">
        <v>12</v>
      </c>
      <c r="C192" s="421"/>
      <c r="F192" s="159" t="s">
        <v>643</v>
      </c>
      <c r="G192" s="159" t="s">
        <v>640</v>
      </c>
      <c r="J192" s="165" t="s">
        <v>637</v>
      </c>
    </row>
    <row r="193" spans="1:10" x14ac:dyDescent="0.15">
      <c r="A193" s="102" t="s">
        <v>12</v>
      </c>
      <c r="C193" s="421"/>
      <c r="F193" s="159" t="s">
        <v>645</v>
      </c>
      <c r="G193" s="159" t="s">
        <v>639</v>
      </c>
      <c r="J193" s="160"/>
    </row>
    <row r="194" spans="1:10" x14ac:dyDescent="0.15">
      <c r="A194" s="102" t="s">
        <v>12</v>
      </c>
      <c r="F194" s="159" t="s">
        <v>647</v>
      </c>
      <c r="G194" s="159"/>
      <c r="J194" s="160"/>
    </row>
    <row r="195" spans="1:10" x14ac:dyDescent="0.15">
      <c r="C195" s="171"/>
      <c r="F195" s="169" t="s">
        <v>693</v>
      </c>
      <c r="G195" s="169"/>
      <c r="J195" s="170"/>
    </row>
    <row r="196" spans="1:10" ht="40.5" x14ac:dyDescent="0.15">
      <c r="C196" s="103" t="s">
        <v>636</v>
      </c>
      <c r="F196" s="159" t="s">
        <v>638</v>
      </c>
      <c r="G196" s="159" t="s">
        <v>641</v>
      </c>
      <c r="J196" s="160"/>
    </row>
    <row r="197" spans="1:10" ht="40.5" x14ac:dyDescent="0.15">
      <c r="A197" s="102" t="s">
        <v>12</v>
      </c>
      <c r="C197" s="166" t="s">
        <v>681</v>
      </c>
      <c r="F197" s="167" t="s">
        <v>682</v>
      </c>
      <c r="G197" s="167" t="s">
        <v>719</v>
      </c>
      <c r="J197" s="168"/>
    </row>
    <row r="198" spans="1:10" ht="27" x14ac:dyDescent="0.15">
      <c r="A198" s="102" t="s">
        <v>12</v>
      </c>
      <c r="C198" s="171" t="s">
        <v>689</v>
      </c>
      <c r="F198" s="169" t="s">
        <v>690</v>
      </c>
      <c r="G198" s="169" t="s">
        <v>718</v>
      </c>
      <c r="J198" s="170"/>
    </row>
    <row r="199" spans="1:10" ht="54" x14ac:dyDescent="0.15">
      <c r="A199" s="102" t="s">
        <v>12</v>
      </c>
      <c r="C199" s="171"/>
      <c r="D199" s="217">
        <v>44228</v>
      </c>
      <c r="F199" s="169" t="s">
        <v>720</v>
      </c>
      <c r="G199" s="169"/>
      <c r="H199" s="161" t="s">
        <v>695</v>
      </c>
      <c r="J199" s="170"/>
    </row>
    <row r="200" spans="1:10" ht="27" x14ac:dyDescent="0.15">
      <c r="A200" s="102" t="s">
        <v>12</v>
      </c>
      <c r="C200" s="178" t="s">
        <v>714</v>
      </c>
      <c r="F200" s="169" t="s">
        <v>696</v>
      </c>
      <c r="G200" s="169" t="s">
        <v>709</v>
      </c>
      <c r="J200" s="170"/>
    </row>
    <row r="201" spans="1:10" x14ac:dyDescent="0.15">
      <c r="A201" s="102" t="s">
        <v>12</v>
      </c>
      <c r="C201" s="178" t="s">
        <v>703</v>
      </c>
      <c r="F201" s="169" t="s">
        <v>702</v>
      </c>
      <c r="G201" s="169"/>
      <c r="J201" s="170"/>
    </row>
    <row r="202" spans="1:10" x14ac:dyDescent="0.15">
      <c r="F202" s="169" t="s">
        <v>712</v>
      </c>
      <c r="G202" s="169"/>
      <c r="J202" s="170"/>
    </row>
    <row r="203" spans="1:10" ht="40.5" x14ac:dyDescent="0.15">
      <c r="A203" s="102" t="s">
        <v>12</v>
      </c>
      <c r="C203" s="184" t="s">
        <v>730</v>
      </c>
      <c r="F203" s="185" t="s">
        <v>731</v>
      </c>
      <c r="G203" s="185" t="s">
        <v>732</v>
      </c>
      <c r="J203" s="186"/>
    </row>
    <row r="204" spans="1:10" x14ac:dyDescent="0.15">
      <c r="A204" s="102" t="s">
        <v>12</v>
      </c>
      <c r="C204" s="184" t="s">
        <v>730</v>
      </c>
      <c r="F204" s="185" t="s">
        <v>733</v>
      </c>
      <c r="G204" s="185" t="s">
        <v>740</v>
      </c>
      <c r="J204" s="186"/>
    </row>
    <row r="205" spans="1:10" ht="81" x14ac:dyDescent="0.15">
      <c r="A205" s="102" t="s">
        <v>12</v>
      </c>
      <c r="C205" s="184" t="s">
        <v>730</v>
      </c>
      <c r="F205" s="185" t="s">
        <v>734</v>
      </c>
      <c r="G205" s="185" t="s">
        <v>738</v>
      </c>
      <c r="J205" s="186"/>
    </row>
    <row r="206" spans="1:10" x14ac:dyDescent="0.15">
      <c r="A206" s="102" t="s">
        <v>12</v>
      </c>
      <c r="C206" s="184"/>
      <c r="F206" s="185" t="s">
        <v>735</v>
      </c>
      <c r="G206" s="185"/>
      <c r="J206" s="186"/>
    </row>
    <row r="207" spans="1:10" ht="27" x14ac:dyDescent="0.15">
      <c r="A207" s="102" t="s">
        <v>12</v>
      </c>
      <c r="C207" s="184" t="s">
        <v>752</v>
      </c>
      <c r="F207" s="185" t="s">
        <v>736</v>
      </c>
      <c r="G207" s="185" t="s">
        <v>737</v>
      </c>
      <c r="J207" s="186"/>
    </row>
    <row r="208" spans="1:10" x14ac:dyDescent="0.15">
      <c r="A208" s="102" t="s">
        <v>12</v>
      </c>
      <c r="C208" s="171"/>
      <c r="F208" s="169" t="s">
        <v>754</v>
      </c>
      <c r="G208" s="169"/>
      <c r="J208" s="170"/>
    </row>
    <row r="209" spans="1:10" ht="81" x14ac:dyDescent="0.15">
      <c r="A209" s="102" t="s">
        <v>12</v>
      </c>
      <c r="C209" s="195" t="s">
        <v>761</v>
      </c>
      <c r="F209" s="422" t="s">
        <v>755</v>
      </c>
      <c r="G209" s="169" t="s">
        <v>764</v>
      </c>
      <c r="J209" s="170"/>
    </row>
    <row r="210" spans="1:10" ht="27" x14ac:dyDescent="0.15">
      <c r="A210" s="102" t="s">
        <v>12</v>
      </c>
      <c r="C210" s="187"/>
      <c r="F210" s="422"/>
      <c r="G210" s="188" t="s">
        <v>765</v>
      </c>
      <c r="J210" s="189"/>
    </row>
    <row r="211" spans="1:10" x14ac:dyDescent="0.15">
      <c r="A211" s="102" t="s">
        <v>12</v>
      </c>
      <c r="C211" s="187"/>
      <c r="F211" s="422"/>
      <c r="G211" s="188" t="s">
        <v>759</v>
      </c>
      <c r="J211" s="189"/>
    </row>
    <row r="212" spans="1:10" x14ac:dyDescent="0.15">
      <c r="A212" s="102" t="s">
        <v>12</v>
      </c>
      <c r="C212" s="192" t="s">
        <v>762</v>
      </c>
      <c r="F212" s="422"/>
      <c r="G212" s="190" t="s">
        <v>766</v>
      </c>
      <c r="H212" s="194"/>
      <c r="J212" s="191"/>
    </row>
    <row r="213" spans="1:10" ht="81" x14ac:dyDescent="0.15">
      <c r="A213" s="102" t="s">
        <v>12</v>
      </c>
      <c r="C213" s="187" t="s">
        <v>762</v>
      </c>
      <c r="F213" s="113" t="s">
        <v>756</v>
      </c>
      <c r="G213" s="188" t="s">
        <v>757</v>
      </c>
      <c r="J213" s="189"/>
    </row>
    <row r="214" spans="1:10" x14ac:dyDescent="0.15">
      <c r="A214" s="102" t="s">
        <v>12</v>
      </c>
      <c r="C214" s="171" t="s">
        <v>763</v>
      </c>
      <c r="F214" s="169" t="s">
        <v>758</v>
      </c>
      <c r="G214" s="169"/>
      <c r="J214" s="170"/>
    </row>
    <row r="215" spans="1:10" x14ac:dyDescent="0.15">
      <c r="A215" s="102" t="s">
        <v>12</v>
      </c>
      <c r="C215" s="198" t="s">
        <v>767</v>
      </c>
      <c r="F215" s="196" t="s">
        <v>787</v>
      </c>
      <c r="G215" s="196" t="s">
        <v>814</v>
      </c>
      <c r="H215" s="199"/>
      <c r="J215" s="197"/>
    </row>
    <row r="216" spans="1:10" x14ac:dyDescent="0.15">
      <c r="A216" s="102" t="s">
        <v>12</v>
      </c>
      <c r="C216" s="198" t="s">
        <v>768</v>
      </c>
      <c r="F216" s="196" t="s">
        <v>769</v>
      </c>
      <c r="G216" s="196"/>
      <c r="H216" s="199"/>
      <c r="J216" s="197"/>
    </row>
    <row r="217" spans="1:10" x14ac:dyDescent="0.15">
      <c r="C217" s="198"/>
      <c r="F217" s="196" t="s">
        <v>770</v>
      </c>
      <c r="G217" s="196"/>
      <c r="H217" s="199"/>
      <c r="J217" s="197"/>
    </row>
    <row r="218" spans="1:10" x14ac:dyDescent="0.15">
      <c r="C218" s="198" t="s">
        <v>810</v>
      </c>
      <c r="F218" s="196" t="s">
        <v>771</v>
      </c>
      <c r="G218" s="196"/>
      <c r="H218" s="199"/>
      <c r="J218" s="197"/>
    </row>
    <row r="219" spans="1:10" x14ac:dyDescent="0.15">
      <c r="C219" s="198"/>
      <c r="F219" s="196" t="s">
        <v>772</v>
      </c>
      <c r="G219" s="196"/>
      <c r="H219" s="199"/>
      <c r="J219" s="197"/>
    </row>
    <row r="220" spans="1:10" x14ac:dyDescent="0.15">
      <c r="A220" s="102" t="s">
        <v>12</v>
      </c>
      <c r="C220" s="198"/>
      <c r="F220" s="196" t="s">
        <v>773</v>
      </c>
      <c r="G220" s="196"/>
      <c r="H220" s="199"/>
      <c r="J220" s="197"/>
    </row>
    <row r="221" spans="1:10" x14ac:dyDescent="0.15">
      <c r="A221" s="102" t="s">
        <v>12</v>
      </c>
      <c r="C221" s="198" t="s">
        <v>774</v>
      </c>
      <c r="F221" s="196" t="s">
        <v>775</v>
      </c>
      <c r="G221" s="196"/>
      <c r="H221" s="199"/>
      <c r="J221" s="197"/>
    </row>
    <row r="222" spans="1:10" x14ac:dyDescent="0.15">
      <c r="A222" s="102" t="s">
        <v>12</v>
      </c>
      <c r="C222" s="198"/>
      <c r="F222" s="196"/>
      <c r="G222" s="196" t="s">
        <v>760</v>
      </c>
      <c r="H222" s="199"/>
      <c r="J222" s="197"/>
    </row>
    <row r="223" spans="1:10" ht="27" x14ac:dyDescent="0.15">
      <c r="A223" s="102" t="s">
        <v>12</v>
      </c>
      <c r="C223" s="198"/>
      <c r="F223" s="196"/>
      <c r="G223" s="196" t="s">
        <v>790</v>
      </c>
      <c r="H223" s="199"/>
      <c r="J223" s="197"/>
    </row>
    <row r="224" spans="1:10" x14ac:dyDescent="0.15">
      <c r="A224" s="102" t="s">
        <v>12</v>
      </c>
      <c r="C224" s="198" t="s">
        <v>813</v>
      </c>
      <c r="F224" s="196" t="s">
        <v>776</v>
      </c>
      <c r="G224" s="196"/>
      <c r="H224" s="199"/>
      <c r="J224" s="197"/>
    </row>
    <row r="225" spans="1:10" x14ac:dyDescent="0.15">
      <c r="A225" s="102" t="s">
        <v>12</v>
      </c>
      <c r="C225" s="198" t="s">
        <v>777</v>
      </c>
      <c r="F225" s="196" t="s">
        <v>781</v>
      </c>
      <c r="G225" s="196"/>
      <c r="H225" s="199"/>
      <c r="J225" s="197"/>
    </row>
    <row r="226" spans="1:10" x14ac:dyDescent="0.15">
      <c r="C226" s="198"/>
      <c r="F226" s="196" t="s">
        <v>778</v>
      </c>
      <c r="G226" s="196"/>
      <c r="H226" s="199"/>
      <c r="J226" s="197"/>
    </row>
    <row r="227" spans="1:10" x14ac:dyDescent="0.15">
      <c r="A227" s="102" t="s">
        <v>12</v>
      </c>
      <c r="C227" s="198" t="s">
        <v>812</v>
      </c>
      <c r="F227" s="196" t="s">
        <v>780</v>
      </c>
      <c r="G227" s="196"/>
      <c r="H227" s="199"/>
      <c r="J227" s="197"/>
    </row>
    <row r="228" spans="1:10" x14ac:dyDescent="0.15">
      <c r="A228" s="102" t="s">
        <v>12</v>
      </c>
      <c r="C228" s="198" t="s">
        <v>779</v>
      </c>
      <c r="F228" s="196" t="s">
        <v>782</v>
      </c>
      <c r="G228" s="196"/>
      <c r="H228" s="199"/>
      <c r="J228" s="197"/>
    </row>
    <row r="229" spans="1:10" ht="54" x14ac:dyDescent="0.15">
      <c r="A229" s="102" t="s">
        <v>12</v>
      </c>
      <c r="C229" s="198"/>
      <c r="F229" s="196" t="s">
        <v>786</v>
      </c>
      <c r="G229" s="196"/>
      <c r="H229" s="199"/>
      <c r="J229" s="197"/>
    </row>
    <row r="230" spans="1:10" x14ac:dyDescent="0.15">
      <c r="A230" s="102" t="s">
        <v>12</v>
      </c>
      <c r="C230" s="198" t="s">
        <v>779</v>
      </c>
      <c r="F230" s="196" t="s">
        <v>783</v>
      </c>
      <c r="G230" s="196"/>
      <c r="H230" s="199"/>
      <c r="J230" s="197"/>
    </row>
    <row r="231" spans="1:10" x14ac:dyDescent="0.15">
      <c r="A231" s="102" t="s">
        <v>12</v>
      </c>
      <c r="C231" s="200" t="s">
        <v>779</v>
      </c>
      <c r="F231" s="196" t="s">
        <v>784</v>
      </c>
      <c r="G231" s="196"/>
      <c r="H231" s="199"/>
      <c r="J231" s="197"/>
    </row>
    <row r="232" spans="1:10" x14ac:dyDescent="0.15">
      <c r="A232" s="102" t="s">
        <v>12</v>
      </c>
      <c r="C232" s="198" t="s">
        <v>779</v>
      </c>
      <c r="F232" s="196" t="s">
        <v>795</v>
      </c>
      <c r="G232" s="196"/>
      <c r="H232" s="199"/>
      <c r="J232" s="197"/>
    </row>
    <row r="233" spans="1:10" x14ac:dyDescent="0.15">
      <c r="A233" s="102" t="s">
        <v>12</v>
      </c>
      <c r="C233" s="200" t="s">
        <v>779</v>
      </c>
      <c r="F233" s="196" t="s">
        <v>798</v>
      </c>
      <c r="G233" s="196"/>
      <c r="H233" s="199"/>
      <c r="J233" s="197"/>
    </row>
    <row r="234" spans="1:10" ht="15" customHeight="1" x14ac:dyDescent="0.15">
      <c r="A234" s="102" t="s">
        <v>12</v>
      </c>
      <c r="C234" s="198"/>
      <c r="F234" s="411" t="s">
        <v>805</v>
      </c>
      <c r="G234" s="196"/>
      <c r="H234" s="199"/>
      <c r="J234" s="197"/>
    </row>
    <row r="235" spans="1:10" ht="15" customHeight="1" x14ac:dyDescent="0.15">
      <c r="A235" s="102" t="s">
        <v>12</v>
      </c>
      <c r="C235" s="208" t="s">
        <v>809</v>
      </c>
      <c r="F235" s="411"/>
      <c r="G235" s="206" t="s">
        <v>806</v>
      </c>
      <c r="H235" s="209"/>
      <c r="J235" s="207"/>
    </row>
    <row r="236" spans="1:10" ht="15" customHeight="1" x14ac:dyDescent="0.15">
      <c r="A236" s="102" t="s">
        <v>12</v>
      </c>
      <c r="C236" s="208" t="s">
        <v>809</v>
      </c>
      <c r="F236" s="411"/>
      <c r="G236" s="206" t="s">
        <v>807</v>
      </c>
      <c r="H236" s="209"/>
      <c r="J236" s="207"/>
    </row>
    <row r="237" spans="1:10" x14ac:dyDescent="0.15">
      <c r="A237" s="102" t="s">
        <v>12</v>
      </c>
      <c r="C237" s="201" t="s">
        <v>809</v>
      </c>
      <c r="F237" s="210" t="s">
        <v>808</v>
      </c>
      <c r="G237" s="202"/>
      <c r="H237" s="203"/>
      <c r="J237" s="204"/>
    </row>
    <row r="238" spans="1:10" ht="108" x14ac:dyDescent="0.15">
      <c r="A238" s="102" t="s">
        <v>12</v>
      </c>
      <c r="C238" s="201"/>
      <c r="F238" s="202"/>
      <c r="G238" s="202" t="s">
        <v>811</v>
      </c>
      <c r="H238" s="203"/>
      <c r="J238" s="204"/>
    </row>
    <row r="239" spans="1:10" ht="67.5" x14ac:dyDescent="0.15">
      <c r="A239" s="102" t="s">
        <v>12</v>
      </c>
      <c r="C239" s="201"/>
      <c r="F239" s="202"/>
      <c r="G239" s="202" t="s">
        <v>815</v>
      </c>
      <c r="H239" s="203"/>
      <c r="J239" s="204"/>
    </row>
    <row r="240" spans="1:10" x14ac:dyDescent="0.15">
      <c r="A240" s="102" t="s">
        <v>12</v>
      </c>
      <c r="C240" s="201" t="s">
        <v>819</v>
      </c>
      <c r="F240" s="202" t="s">
        <v>816</v>
      </c>
      <c r="G240" s="202" t="s">
        <v>826</v>
      </c>
      <c r="H240" s="203"/>
      <c r="J240" s="204"/>
    </row>
    <row r="241" spans="1:10" x14ac:dyDescent="0.15">
      <c r="A241" s="102" t="s">
        <v>12</v>
      </c>
      <c r="C241" s="201" t="s">
        <v>819</v>
      </c>
      <c r="F241" s="202" t="s">
        <v>817</v>
      </c>
      <c r="G241" s="202"/>
      <c r="H241" s="203"/>
      <c r="J241" s="204"/>
    </row>
    <row r="242" spans="1:10" x14ac:dyDescent="0.15">
      <c r="A242" s="102" t="s">
        <v>12</v>
      </c>
      <c r="C242" s="201" t="s">
        <v>819</v>
      </c>
      <c r="F242" s="202" t="s">
        <v>820</v>
      </c>
      <c r="G242" s="202"/>
      <c r="H242" s="203"/>
      <c r="J242" s="204"/>
    </row>
    <row r="243" spans="1:10" x14ac:dyDescent="0.15">
      <c r="C243" s="201" t="s">
        <v>822</v>
      </c>
      <c r="F243" s="202" t="s">
        <v>821</v>
      </c>
      <c r="G243" s="202"/>
      <c r="H243" s="203"/>
      <c r="J243" s="204"/>
    </row>
    <row r="244" spans="1:10" x14ac:dyDescent="0.15">
      <c r="A244" s="102" t="s">
        <v>12</v>
      </c>
      <c r="C244" s="201"/>
      <c r="F244" s="202"/>
      <c r="G244" s="202" t="s">
        <v>511</v>
      </c>
      <c r="H244" s="203"/>
      <c r="J244" s="204"/>
    </row>
    <row r="245" spans="1:10" x14ac:dyDescent="0.15">
      <c r="C245" s="211"/>
      <c r="F245" s="212"/>
      <c r="G245" s="212" t="s">
        <v>840</v>
      </c>
      <c r="H245" s="213"/>
      <c r="J245" s="214"/>
    </row>
    <row r="246" spans="1:10" x14ac:dyDescent="0.15">
      <c r="C246" s="211"/>
      <c r="F246" s="212"/>
      <c r="G246" s="212" t="s">
        <v>841</v>
      </c>
      <c r="H246" s="213"/>
      <c r="J246" s="214"/>
    </row>
    <row r="247" spans="1:10" x14ac:dyDescent="0.15">
      <c r="C247" s="211"/>
      <c r="F247" s="212"/>
      <c r="G247" s="212" t="s">
        <v>842</v>
      </c>
      <c r="H247" s="213"/>
      <c r="J247" s="214"/>
    </row>
    <row r="248" spans="1:10" ht="94.5" x14ac:dyDescent="0.15">
      <c r="C248" s="211"/>
      <c r="F248" s="212" t="s">
        <v>823</v>
      </c>
      <c r="G248" s="212" t="s">
        <v>843</v>
      </c>
      <c r="H248" s="213"/>
      <c r="J248" s="214"/>
    </row>
    <row r="249" spans="1:10" ht="81" x14ac:dyDescent="0.15">
      <c r="C249" s="211"/>
      <c r="F249" s="212" t="s">
        <v>824</v>
      </c>
      <c r="G249" s="212" t="s">
        <v>844</v>
      </c>
      <c r="H249" s="213"/>
      <c r="J249" s="214"/>
    </row>
    <row r="250" spans="1:10" x14ac:dyDescent="0.15">
      <c r="C250" s="211"/>
      <c r="F250" s="212" t="s">
        <v>825</v>
      </c>
      <c r="G250" s="212" t="s">
        <v>845</v>
      </c>
      <c r="H250" s="213"/>
      <c r="J250" s="214"/>
    </row>
    <row r="251" spans="1:10" x14ac:dyDescent="0.15">
      <c r="C251" s="211"/>
      <c r="F251" s="212" t="s">
        <v>827</v>
      </c>
      <c r="G251" s="212"/>
      <c r="H251" s="213"/>
      <c r="J251" s="214"/>
    </row>
    <row r="252" spans="1:10" ht="54" x14ac:dyDescent="0.15">
      <c r="A252" s="102" t="s">
        <v>161</v>
      </c>
      <c r="C252" s="211"/>
      <c r="D252" s="217">
        <v>44256</v>
      </c>
      <c r="F252" s="212" t="s">
        <v>828</v>
      </c>
      <c r="G252" s="212"/>
      <c r="H252" s="213"/>
      <c r="J252" s="214"/>
    </row>
    <row r="253" spans="1:10" x14ac:dyDescent="0.15">
      <c r="C253" s="211"/>
      <c r="F253" s="212"/>
      <c r="G253" s="212" t="s">
        <v>846</v>
      </c>
      <c r="H253" s="213"/>
      <c r="J253" s="214"/>
    </row>
    <row r="254" spans="1:10" x14ac:dyDescent="0.15">
      <c r="C254" s="211"/>
      <c r="F254" s="212"/>
      <c r="G254" s="212" t="s">
        <v>847</v>
      </c>
      <c r="H254" s="213"/>
      <c r="J254" s="214"/>
    </row>
    <row r="255" spans="1:10" x14ac:dyDescent="0.15">
      <c r="C255" s="211"/>
      <c r="F255" s="212"/>
      <c r="G255" s="212" t="s">
        <v>848</v>
      </c>
      <c r="H255" s="213"/>
      <c r="J255" s="214"/>
    </row>
    <row r="256" spans="1:10" x14ac:dyDescent="0.15">
      <c r="C256" s="211"/>
      <c r="F256" s="212"/>
      <c r="G256" s="212" t="s">
        <v>849</v>
      </c>
      <c r="H256" s="213"/>
      <c r="J256" s="214"/>
    </row>
    <row r="257" spans="1:10" x14ac:dyDescent="0.15">
      <c r="C257" s="211"/>
      <c r="F257" s="212" t="s">
        <v>829</v>
      </c>
      <c r="G257" s="212"/>
      <c r="H257" s="213"/>
      <c r="J257" s="214"/>
    </row>
    <row r="258" spans="1:10" x14ac:dyDescent="0.15">
      <c r="A258" s="102" t="s">
        <v>12</v>
      </c>
      <c r="C258" s="211"/>
      <c r="F258" s="212" t="s">
        <v>834</v>
      </c>
      <c r="G258" s="212"/>
      <c r="H258" s="213"/>
      <c r="J258" s="214"/>
    </row>
    <row r="259" spans="1:10" ht="27" x14ac:dyDescent="0.15">
      <c r="A259" s="102" t="s">
        <v>12</v>
      </c>
      <c r="C259" s="211"/>
      <c r="F259" s="212" t="s">
        <v>830</v>
      </c>
      <c r="G259" s="212"/>
      <c r="H259" s="213"/>
      <c r="J259" s="214"/>
    </row>
    <row r="260" spans="1:10" x14ac:dyDescent="0.15">
      <c r="A260" s="102" t="s">
        <v>161</v>
      </c>
      <c r="C260" s="211"/>
      <c r="F260" s="212" t="s">
        <v>831</v>
      </c>
      <c r="G260" s="212"/>
      <c r="H260" s="213"/>
      <c r="J260" s="214"/>
    </row>
    <row r="261" spans="1:10" x14ac:dyDescent="0.15">
      <c r="C261" s="211"/>
      <c r="F261" s="212" t="s">
        <v>832</v>
      </c>
      <c r="G261" s="212"/>
      <c r="H261" s="213"/>
      <c r="J261" s="214"/>
    </row>
    <row r="262" spans="1:10" x14ac:dyDescent="0.15">
      <c r="A262" s="102" t="s">
        <v>12</v>
      </c>
      <c r="C262" s="211"/>
      <c r="F262" s="212" t="s">
        <v>833</v>
      </c>
      <c r="G262" s="212" t="s">
        <v>877</v>
      </c>
      <c r="H262" s="213"/>
      <c r="J262" s="214"/>
    </row>
    <row r="263" spans="1:10" ht="27" x14ac:dyDescent="0.15">
      <c r="A263" s="102" t="s">
        <v>12</v>
      </c>
      <c r="C263" s="211" t="s">
        <v>835</v>
      </c>
      <c r="E263" s="234" t="s">
        <v>900</v>
      </c>
      <c r="F263" s="212" t="s">
        <v>858</v>
      </c>
      <c r="G263" s="222" t="s">
        <v>883</v>
      </c>
      <c r="H263" s="161" t="s">
        <v>884</v>
      </c>
      <c r="J263" s="214"/>
    </row>
    <row r="264" spans="1:10" ht="27" x14ac:dyDescent="0.15">
      <c r="A264" s="102" t="s">
        <v>12</v>
      </c>
      <c r="C264" s="211" t="s">
        <v>835</v>
      </c>
      <c r="E264" s="234" t="s">
        <v>900</v>
      </c>
      <c r="F264" s="212" t="s">
        <v>838</v>
      </c>
      <c r="G264" s="212" t="s">
        <v>868</v>
      </c>
      <c r="H264" s="213"/>
      <c r="J264" s="214"/>
    </row>
    <row r="265" spans="1:10" ht="40.5" x14ac:dyDescent="0.15">
      <c r="A265" s="102" t="s">
        <v>12</v>
      </c>
      <c r="C265" s="211" t="s">
        <v>835</v>
      </c>
      <c r="E265" s="234" t="s">
        <v>900</v>
      </c>
      <c r="F265" s="212" t="s">
        <v>836</v>
      </c>
      <c r="G265" s="212" t="s">
        <v>881</v>
      </c>
      <c r="H265" s="213"/>
      <c r="J265" s="214"/>
    </row>
    <row r="266" spans="1:10" ht="27" x14ac:dyDescent="0.15">
      <c r="A266" s="102" t="s">
        <v>12</v>
      </c>
      <c r="C266" s="211" t="s">
        <v>835</v>
      </c>
      <c r="E266" s="234" t="s">
        <v>900</v>
      </c>
      <c r="F266" s="212" t="s">
        <v>837</v>
      </c>
      <c r="G266" s="212" t="s">
        <v>886</v>
      </c>
      <c r="H266" s="213"/>
      <c r="J266" s="214"/>
    </row>
    <row r="267" spans="1:10" ht="27" x14ac:dyDescent="0.15">
      <c r="A267" s="102" t="s">
        <v>12</v>
      </c>
      <c r="C267" s="211" t="s">
        <v>835</v>
      </c>
      <c r="F267" s="212" t="s">
        <v>839</v>
      </c>
      <c r="G267" s="212" t="s">
        <v>865</v>
      </c>
      <c r="H267" s="213"/>
      <c r="J267" s="214"/>
    </row>
    <row r="268" spans="1:10" x14ac:dyDescent="0.15">
      <c r="A268" s="102" t="s">
        <v>12</v>
      </c>
      <c r="C268" s="211" t="s">
        <v>835</v>
      </c>
      <c r="D268" s="217" t="s">
        <v>867</v>
      </c>
      <c r="F268" s="212"/>
      <c r="G268" s="212" t="s">
        <v>862</v>
      </c>
      <c r="H268" s="213"/>
      <c r="J268" s="214"/>
    </row>
    <row r="269" spans="1:10" x14ac:dyDescent="0.15">
      <c r="A269" s="102" t="s">
        <v>12</v>
      </c>
      <c r="C269" s="211" t="s">
        <v>835</v>
      </c>
      <c r="D269" s="217" t="s">
        <v>867</v>
      </c>
      <c r="F269" s="212"/>
      <c r="G269" s="212" t="s">
        <v>863</v>
      </c>
      <c r="H269" s="213"/>
      <c r="J269" s="214"/>
    </row>
    <row r="270" spans="1:10" x14ac:dyDescent="0.15">
      <c r="A270" s="102" t="s">
        <v>12</v>
      </c>
      <c r="C270" s="211" t="s">
        <v>835</v>
      </c>
      <c r="D270" s="217" t="s">
        <v>867</v>
      </c>
      <c r="F270" s="212"/>
      <c r="G270" s="212" t="s">
        <v>864</v>
      </c>
      <c r="H270" s="213"/>
      <c r="J270" s="214"/>
    </row>
    <row r="271" spans="1:10" x14ac:dyDescent="0.15">
      <c r="A271" s="102" t="s">
        <v>12</v>
      </c>
      <c r="C271" s="241" t="s">
        <v>908</v>
      </c>
      <c r="D271" s="232"/>
      <c r="E271" s="237"/>
      <c r="F271" s="230"/>
      <c r="G271" s="230" t="s">
        <v>891</v>
      </c>
      <c r="H271" s="231"/>
      <c r="J271" s="233"/>
    </row>
    <row r="272" spans="1:10" x14ac:dyDescent="0.15">
      <c r="A272" s="102" t="s">
        <v>12</v>
      </c>
      <c r="C272" s="241" t="s">
        <v>908</v>
      </c>
      <c r="D272" s="232"/>
      <c r="E272" s="237"/>
      <c r="F272" s="230"/>
      <c r="G272" s="230" t="s">
        <v>892</v>
      </c>
      <c r="H272" s="231"/>
      <c r="J272" s="233"/>
    </row>
    <row r="273" spans="1:10" x14ac:dyDescent="0.15">
      <c r="A273" s="102" t="s">
        <v>161</v>
      </c>
      <c r="C273" s="241" t="s">
        <v>908</v>
      </c>
      <c r="D273" s="232"/>
      <c r="E273" s="237"/>
      <c r="F273" s="230"/>
      <c r="G273" s="230" t="s">
        <v>893</v>
      </c>
      <c r="H273" s="231"/>
      <c r="J273" s="233"/>
    </row>
    <row r="274" spans="1:10" x14ac:dyDescent="0.15">
      <c r="A274" s="102" t="s">
        <v>12</v>
      </c>
      <c r="C274" s="211" t="s">
        <v>909</v>
      </c>
      <c r="F274" s="212"/>
      <c r="G274" s="212" t="s">
        <v>866</v>
      </c>
      <c r="H274" s="213"/>
      <c r="J274" s="214"/>
    </row>
    <row r="275" spans="1:10" ht="27" x14ac:dyDescent="0.15">
      <c r="A275" s="102" t="s">
        <v>12</v>
      </c>
      <c r="C275" s="241" t="s">
        <v>908</v>
      </c>
      <c r="F275" s="212"/>
      <c r="G275" s="212" t="s">
        <v>869</v>
      </c>
      <c r="H275" s="213"/>
      <c r="J275" s="214"/>
    </row>
    <row r="276" spans="1:10" x14ac:dyDescent="0.15">
      <c r="C276" s="215" t="s">
        <v>835</v>
      </c>
      <c r="F276" s="212" t="s">
        <v>870</v>
      </c>
      <c r="G276" s="212"/>
      <c r="H276" s="213"/>
      <c r="J276" s="214"/>
    </row>
    <row r="277" spans="1:10" x14ac:dyDescent="0.15">
      <c r="A277" s="102" t="s">
        <v>12</v>
      </c>
      <c r="C277" s="211"/>
      <c r="F277" s="212"/>
      <c r="G277" s="212" t="s">
        <v>871</v>
      </c>
      <c r="H277" s="213"/>
      <c r="J277" s="214"/>
    </row>
    <row r="278" spans="1:10" x14ac:dyDescent="0.15">
      <c r="C278" s="211"/>
      <c r="F278" s="212"/>
      <c r="G278" s="212" t="s">
        <v>872</v>
      </c>
      <c r="H278" s="213"/>
      <c r="J278" s="214"/>
    </row>
    <row r="279" spans="1:10" x14ac:dyDescent="0.15">
      <c r="C279" s="211"/>
      <c r="F279" s="212"/>
      <c r="G279" s="212" t="s">
        <v>873</v>
      </c>
      <c r="H279" s="213"/>
      <c r="J279" s="214"/>
    </row>
    <row r="280" spans="1:10" x14ac:dyDescent="0.15">
      <c r="C280" s="211"/>
      <c r="F280" s="212"/>
      <c r="G280" s="212" t="s">
        <v>874</v>
      </c>
      <c r="H280" s="213"/>
      <c r="J280" s="214"/>
    </row>
    <row r="281" spans="1:10" x14ac:dyDescent="0.15">
      <c r="C281" s="211"/>
      <c r="F281" s="212"/>
      <c r="G281" s="212" t="s">
        <v>875</v>
      </c>
      <c r="H281" s="213"/>
      <c r="J281" s="214"/>
    </row>
    <row r="282" spans="1:10" x14ac:dyDescent="0.15">
      <c r="C282" s="211"/>
      <c r="F282" s="212"/>
      <c r="G282" s="212" t="s">
        <v>876</v>
      </c>
      <c r="H282" s="213"/>
      <c r="J282" s="214"/>
    </row>
    <row r="283" spans="1:10" x14ac:dyDescent="0.15">
      <c r="A283" s="102" t="s">
        <v>161</v>
      </c>
      <c r="C283" s="241" t="s">
        <v>905</v>
      </c>
      <c r="E283" s="234" t="s">
        <v>896</v>
      </c>
      <c r="F283" s="212" t="s">
        <v>937</v>
      </c>
      <c r="G283" s="222" t="s">
        <v>926</v>
      </c>
      <c r="H283" s="161" t="s">
        <v>878</v>
      </c>
      <c r="J283" s="214"/>
    </row>
    <row r="284" spans="1:10" ht="27" x14ac:dyDescent="0.15">
      <c r="A284" s="102" t="s">
        <v>12</v>
      </c>
      <c r="C284" s="241" t="s">
        <v>852</v>
      </c>
      <c r="F284" s="212" t="s">
        <v>882</v>
      </c>
      <c r="G284" s="212" t="s">
        <v>929</v>
      </c>
      <c r="H284" s="161" t="s">
        <v>879</v>
      </c>
      <c r="J284" s="214"/>
    </row>
    <row r="285" spans="1:10" ht="67.5" x14ac:dyDescent="0.15">
      <c r="A285" s="102" t="s">
        <v>12</v>
      </c>
      <c r="C285" s="229"/>
      <c r="D285" s="232"/>
      <c r="E285" s="237"/>
      <c r="F285" s="230"/>
      <c r="G285" s="230" t="s">
        <v>894</v>
      </c>
      <c r="H285" s="161"/>
      <c r="J285" s="233"/>
    </row>
    <row r="286" spans="1:10" ht="27" x14ac:dyDescent="0.15">
      <c r="A286" s="102" t="s">
        <v>12</v>
      </c>
      <c r="C286" s="223" t="s">
        <v>96</v>
      </c>
      <c r="E286" s="234" t="s">
        <v>896</v>
      </c>
      <c r="F286" s="212" t="s">
        <v>928</v>
      </c>
      <c r="G286" s="212" t="s">
        <v>932</v>
      </c>
      <c r="H286" s="161" t="s">
        <v>955</v>
      </c>
      <c r="J286" s="214" t="s">
        <v>936</v>
      </c>
    </row>
    <row r="287" spans="1:10" x14ac:dyDescent="0.15">
      <c r="A287" s="102" t="s">
        <v>12</v>
      </c>
      <c r="C287" s="223" t="s">
        <v>852</v>
      </c>
      <c r="E287" s="234" t="s">
        <v>900</v>
      </c>
      <c r="F287" s="212" t="s">
        <v>880</v>
      </c>
      <c r="G287" s="212"/>
      <c r="H287" s="213"/>
      <c r="J287" s="214"/>
    </row>
    <row r="288" spans="1:10" x14ac:dyDescent="0.15">
      <c r="A288" s="102" t="s">
        <v>12</v>
      </c>
      <c r="C288" s="223" t="s">
        <v>906</v>
      </c>
      <c r="F288" s="212" t="s">
        <v>902</v>
      </c>
      <c r="G288" s="212"/>
      <c r="H288" s="213"/>
      <c r="J288" s="214"/>
    </row>
    <row r="289" spans="1:10" s="224" customFormat="1" ht="67.5" x14ac:dyDescent="0.15">
      <c r="A289" s="224" t="s">
        <v>161</v>
      </c>
      <c r="C289" s="150" t="s">
        <v>904</v>
      </c>
      <c r="D289" s="225"/>
      <c r="E289" s="239"/>
      <c r="F289" s="222" t="s">
        <v>885</v>
      </c>
      <c r="G289" s="222"/>
      <c r="H289" s="226"/>
      <c r="I289" s="227"/>
      <c r="J289" s="228"/>
    </row>
    <row r="290" spans="1:10" x14ac:dyDescent="0.15">
      <c r="C290" s="211"/>
      <c r="E290" s="234" t="s">
        <v>896</v>
      </c>
      <c r="F290" s="212" t="s">
        <v>887</v>
      </c>
      <c r="G290" s="212"/>
      <c r="H290" s="213"/>
      <c r="J290" s="214"/>
    </row>
    <row r="291" spans="1:10" ht="129" customHeight="1" x14ac:dyDescent="0.15">
      <c r="A291" s="102" t="s">
        <v>12</v>
      </c>
      <c r="C291" s="150" t="s">
        <v>907</v>
      </c>
      <c r="E291" s="234" t="s">
        <v>900</v>
      </c>
      <c r="F291" s="212" t="s">
        <v>903</v>
      </c>
      <c r="G291" s="212"/>
      <c r="H291" s="213"/>
      <c r="J291" s="214"/>
    </row>
    <row r="292" spans="1:10" x14ac:dyDescent="0.15">
      <c r="A292" s="102" t="s">
        <v>12</v>
      </c>
      <c r="C292" s="211" t="s">
        <v>911</v>
      </c>
      <c r="E292" s="234" t="s">
        <v>900</v>
      </c>
      <c r="F292" s="212" t="s">
        <v>910</v>
      </c>
      <c r="G292" s="212"/>
      <c r="H292" s="213"/>
      <c r="J292" s="214"/>
    </row>
    <row r="293" spans="1:10" x14ac:dyDescent="0.15">
      <c r="A293" s="102" t="s">
        <v>12</v>
      </c>
      <c r="C293" s="211"/>
      <c r="E293" s="234" t="s">
        <v>912</v>
      </c>
      <c r="F293" s="212" t="s">
        <v>913</v>
      </c>
      <c r="G293" s="212"/>
      <c r="H293" s="213"/>
      <c r="J293" s="214"/>
    </row>
    <row r="294" spans="1:10" x14ac:dyDescent="0.15">
      <c r="A294" s="102" t="s">
        <v>12</v>
      </c>
      <c r="C294" s="211"/>
      <c r="E294" s="234" t="s">
        <v>912</v>
      </c>
      <c r="F294" s="242" t="s">
        <v>921</v>
      </c>
      <c r="G294" s="212"/>
      <c r="H294" s="213"/>
      <c r="J294" s="214"/>
    </row>
    <row r="295" spans="1:10" x14ac:dyDescent="0.15">
      <c r="C295" s="217"/>
      <c r="E295" s="243" t="s">
        <v>912</v>
      </c>
      <c r="F295" s="242" t="s">
        <v>914</v>
      </c>
      <c r="G295" s="212"/>
      <c r="H295" s="213"/>
      <c r="J295" s="214"/>
    </row>
    <row r="296" spans="1:10" x14ac:dyDescent="0.15">
      <c r="A296" s="102" t="s">
        <v>12</v>
      </c>
      <c r="C296" s="211"/>
      <c r="E296" s="234" t="s">
        <v>912</v>
      </c>
      <c r="F296" s="242" t="s">
        <v>916</v>
      </c>
      <c r="G296" s="212"/>
      <c r="H296" s="213"/>
      <c r="J296" s="214"/>
    </row>
    <row r="297" spans="1:10" x14ac:dyDescent="0.15">
      <c r="A297" s="102" t="s">
        <v>12</v>
      </c>
      <c r="C297" s="211" t="s">
        <v>961</v>
      </c>
      <c r="E297" s="234" t="s">
        <v>912</v>
      </c>
      <c r="F297" s="212" t="s">
        <v>915</v>
      </c>
      <c r="G297" s="212"/>
      <c r="H297" s="213"/>
      <c r="J297" s="214"/>
    </row>
    <row r="298" spans="1:10" x14ac:dyDescent="0.15">
      <c r="C298" s="211" t="s">
        <v>917</v>
      </c>
      <c r="F298" s="212" t="s">
        <v>923</v>
      </c>
      <c r="G298" s="212"/>
      <c r="H298" s="213"/>
      <c r="J298" s="214"/>
    </row>
    <row r="299" spans="1:10" x14ac:dyDescent="0.15">
      <c r="C299" s="244"/>
      <c r="D299" s="247"/>
      <c r="E299" s="248"/>
      <c r="F299" s="245"/>
      <c r="G299" s="245" t="s">
        <v>924</v>
      </c>
      <c r="H299" s="246"/>
      <c r="J299" s="249"/>
    </row>
    <row r="300" spans="1:10" x14ac:dyDescent="0.15">
      <c r="C300" s="244"/>
      <c r="D300" s="247"/>
      <c r="E300" s="248"/>
      <c r="F300" s="245"/>
      <c r="G300" s="245" t="s">
        <v>925</v>
      </c>
      <c r="H300" s="246"/>
      <c r="J300" s="249"/>
    </row>
    <row r="301" spans="1:10" x14ac:dyDescent="0.15">
      <c r="A301" s="102" t="s">
        <v>12</v>
      </c>
      <c r="C301" s="211"/>
      <c r="E301" s="234" t="s">
        <v>900</v>
      </c>
      <c r="F301" s="212" t="s">
        <v>918</v>
      </c>
      <c r="G301" s="212"/>
      <c r="H301" s="213"/>
      <c r="J301" s="214"/>
    </row>
    <row r="302" spans="1:10" x14ac:dyDescent="0.15">
      <c r="A302" s="102" t="s">
        <v>12</v>
      </c>
      <c r="C302" s="211"/>
      <c r="E302" s="234" t="s">
        <v>896</v>
      </c>
      <c r="F302" s="212" t="s">
        <v>920</v>
      </c>
      <c r="G302" s="212"/>
      <c r="H302" s="161" t="s">
        <v>919</v>
      </c>
      <c r="J302" s="214"/>
    </row>
    <row r="303" spans="1:10" x14ac:dyDescent="0.15">
      <c r="A303" s="102" t="s">
        <v>12</v>
      </c>
      <c r="C303" s="211"/>
      <c r="E303" s="234" t="s">
        <v>912</v>
      </c>
      <c r="F303" s="212" t="s">
        <v>922</v>
      </c>
      <c r="G303" s="212"/>
      <c r="H303" s="213"/>
      <c r="J303" s="214"/>
    </row>
    <row r="304" spans="1:10" x14ac:dyDescent="0.15">
      <c r="A304" s="102" t="s">
        <v>12</v>
      </c>
      <c r="C304" s="211"/>
      <c r="E304" s="234" t="s">
        <v>900</v>
      </c>
      <c r="F304" s="212" t="s">
        <v>931</v>
      </c>
      <c r="G304" s="212"/>
      <c r="H304" s="213"/>
      <c r="J304" s="214"/>
    </row>
    <row r="305" spans="1:10" x14ac:dyDescent="0.15">
      <c r="A305" s="102" t="s">
        <v>12</v>
      </c>
      <c r="C305" s="211"/>
      <c r="E305" s="234" t="s">
        <v>900</v>
      </c>
      <c r="F305" s="212" t="s">
        <v>930</v>
      </c>
      <c r="G305" s="212"/>
      <c r="H305" s="213"/>
      <c r="J305" s="214"/>
    </row>
    <row r="306" spans="1:10" x14ac:dyDescent="0.15">
      <c r="A306" s="102" t="s">
        <v>12</v>
      </c>
      <c r="C306" s="252"/>
      <c r="D306" s="255"/>
      <c r="E306" s="256" t="s">
        <v>900</v>
      </c>
      <c r="F306" s="253" t="s">
        <v>948</v>
      </c>
      <c r="G306" s="253"/>
      <c r="H306" s="254"/>
      <c r="J306" s="257"/>
    </row>
    <row r="307" spans="1:10" x14ac:dyDescent="0.15">
      <c r="A307" s="102" t="s">
        <v>12</v>
      </c>
      <c r="C307" s="252"/>
      <c r="D307" s="255"/>
      <c r="E307" s="256" t="s">
        <v>912</v>
      </c>
      <c r="F307" s="253" t="s">
        <v>949</v>
      </c>
      <c r="G307" s="253"/>
      <c r="H307" s="254"/>
      <c r="J307" s="257"/>
    </row>
    <row r="308" spans="1:10" x14ac:dyDescent="0.15">
      <c r="A308" s="102" t="s">
        <v>12</v>
      </c>
      <c r="C308" s="252"/>
      <c r="D308" s="255"/>
      <c r="E308" s="256" t="s">
        <v>896</v>
      </c>
      <c r="F308" s="253" t="s">
        <v>950</v>
      </c>
      <c r="G308" s="253"/>
      <c r="H308" s="254"/>
      <c r="J308" s="257"/>
    </row>
    <row r="309" spans="1:10" x14ac:dyDescent="0.15">
      <c r="A309" s="102" t="s">
        <v>12</v>
      </c>
      <c r="C309" s="252"/>
      <c r="D309" s="255"/>
      <c r="E309" s="256" t="s">
        <v>912</v>
      </c>
      <c r="F309" s="253" t="s">
        <v>951</v>
      </c>
      <c r="G309" s="253"/>
      <c r="H309" s="254"/>
      <c r="J309" s="257"/>
    </row>
    <row r="310" spans="1:10" x14ac:dyDescent="0.15">
      <c r="A310" s="102" t="s">
        <v>12</v>
      </c>
      <c r="C310" s="252"/>
      <c r="D310" s="255"/>
      <c r="E310" s="256"/>
      <c r="F310" s="253"/>
      <c r="G310" s="253" t="s">
        <v>943</v>
      </c>
      <c r="H310" s="254"/>
      <c r="J310" s="257"/>
    </row>
    <row r="311" spans="1:10" x14ac:dyDescent="0.15">
      <c r="A311" s="102" t="s">
        <v>12</v>
      </c>
      <c r="C311" s="252"/>
      <c r="D311" s="255"/>
      <c r="E311" s="256"/>
      <c r="F311" s="253"/>
      <c r="G311" s="253" t="s">
        <v>944</v>
      </c>
      <c r="H311" s="254"/>
      <c r="J311" s="257"/>
    </row>
    <row r="312" spans="1:10" x14ac:dyDescent="0.15">
      <c r="A312" s="102" t="s">
        <v>12</v>
      </c>
      <c r="C312" s="252"/>
      <c r="D312" s="255"/>
      <c r="E312" s="256" t="s">
        <v>900</v>
      </c>
      <c r="F312" s="253" t="s">
        <v>962</v>
      </c>
      <c r="G312" s="253"/>
      <c r="H312" s="254"/>
      <c r="J312" s="257"/>
    </row>
    <row r="313" spans="1:10" x14ac:dyDescent="0.15">
      <c r="A313" s="102" t="s">
        <v>12</v>
      </c>
      <c r="C313" s="252"/>
      <c r="D313" s="255"/>
      <c r="E313" s="256"/>
      <c r="F313" s="253" t="s">
        <v>973</v>
      </c>
      <c r="G313" s="253" t="s">
        <v>953</v>
      </c>
      <c r="H313" s="254"/>
      <c r="J313" s="257"/>
    </row>
    <row r="314" spans="1:10" x14ac:dyDescent="0.15">
      <c r="A314" s="102" t="s">
        <v>12</v>
      </c>
      <c r="C314" s="252"/>
      <c r="D314" s="255"/>
      <c r="E314" s="256" t="s">
        <v>900</v>
      </c>
      <c r="F314" s="253" t="s">
        <v>952</v>
      </c>
      <c r="G314" s="253"/>
      <c r="H314" s="254"/>
      <c r="J314" s="257"/>
    </row>
    <row r="315" spans="1:10" x14ac:dyDescent="0.15">
      <c r="A315" s="102" t="s">
        <v>161</v>
      </c>
      <c r="C315" s="252"/>
      <c r="D315" s="255"/>
      <c r="E315" s="256" t="s">
        <v>912</v>
      </c>
      <c r="F315" s="253" t="s">
        <v>959</v>
      </c>
      <c r="G315" s="253"/>
      <c r="H315" s="254"/>
      <c r="J315" s="257"/>
    </row>
    <row r="316" spans="1:10" x14ac:dyDescent="0.15">
      <c r="C316" s="265" t="s">
        <v>971</v>
      </c>
      <c r="D316" s="255"/>
      <c r="E316" s="256" t="s">
        <v>900</v>
      </c>
      <c r="F316" s="253" t="s">
        <v>963</v>
      </c>
      <c r="G316" s="253"/>
      <c r="H316" s="254"/>
      <c r="J316" s="257"/>
    </row>
    <row r="317" spans="1:10" x14ac:dyDescent="0.15">
      <c r="A317" s="102" t="s">
        <v>12</v>
      </c>
      <c r="C317" s="258" t="s">
        <v>961</v>
      </c>
      <c r="D317" s="255"/>
      <c r="E317" s="256" t="s">
        <v>896</v>
      </c>
      <c r="F317" s="253" t="s">
        <v>960</v>
      </c>
      <c r="G317" s="253"/>
      <c r="H317" s="254"/>
      <c r="J317" s="257"/>
    </row>
    <row r="318" spans="1:10" x14ac:dyDescent="0.15">
      <c r="A318" s="102" t="s">
        <v>12</v>
      </c>
      <c r="C318" s="258" t="s">
        <v>961</v>
      </c>
      <c r="D318" s="255"/>
      <c r="E318" s="256" t="s">
        <v>896</v>
      </c>
      <c r="F318" s="253" t="s">
        <v>956</v>
      </c>
      <c r="G318" s="253"/>
      <c r="H318" s="254"/>
      <c r="J318" s="257"/>
    </row>
    <row r="319" spans="1:10" x14ac:dyDescent="0.15">
      <c r="A319" s="102" t="s">
        <v>12</v>
      </c>
      <c r="C319" s="258" t="s">
        <v>961</v>
      </c>
      <c r="D319" s="255"/>
      <c r="E319" s="256" t="s">
        <v>900</v>
      </c>
      <c r="F319" s="253" t="s">
        <v>958</v>
      </c>
      <c r="G319" s="253"/>
      <c r="H319" s="254"/>
      <c r="J319" s="257"/>
    </row>
    <row r="320" spans="1:10" x14ac:dyDescent="0.15">
      <c r="C320" s="263" t="s">
        <v>965</v>
      </c>
      <c r="D320" s="262"/>
      <c r="E320" s="261" t="s">
        <v>900</v>
      </c>
      <c r="F320" s="259" t="s">
        <v>966</v>
      </c>
      <c r="G320" s="259"/>
      <c r="H320" s="264"/>
      <c r="J320" s="260"/>
    </row>
    <row r="321" spans="1:10" x14ac:dyDescent="0.15">
      <c r="A321" s="102" t="s">
        <v>161</v>
      </c>
      <c r="C321" s="265" t="s">
        <v>964</v>
      </c>
      <c r="D321" s="262"/>
      <c r="E321" s="261" t="s">
        <v>912</v>
      </c>
      <c r="F321" s="259" t="s">
        <v>967</v>
      </c>
      <c r="G321" s="259"/>
      <c r="H321" s="264"/>
      <c r="J321" s="260"/>
    </row>
    <row r="322" spans="1:10" x14ac:dyDescent="0.15">
      <c r="C322" s="265" t="s">
        <v>971</v>
      </c>
      <c r="D322" s="262"/>
      <c r="E322" s="261"/>
      <c r="F322" s="259" t="s">
        <v>969</v>
      </c>
      <c r="G322" s="259"/>
      <c r="H322" s="264"/>
      <c r="J322" s="260"/>
    </row>
    <row r="323" spans="1:10" x14ac:dyDescent="0.15">
      <c r="C323" s="265" t="s">
        <v>972</v>
      </c>
      <c r="D323" s="262"/>
      <c r="E323" s="261"/>
      <c r="F323" s="259" t="s">
        <v>970</v>
      </c>
      <c r="G323" s="259"/>
      <c r="H323" s="264"/>
      <c r="J323" s="260"/>
    </row>
    <row r="324" spans="1:10" x14ac:dyDescent="0.15">
      <c r="C324" s="265"/>
      <c r="D324" s="273"/>
      <c r="E324" s="272"/>
      <c r="F324" s="270" t="s">
        <v>996</v>
      </c>
      <c r="G324" s="270"/>
      <c r="H324" s="274"/>
      <c r="J324" s="271"/>
    </row>
    <row r="325" spans="1:10" x14ac:dyDescent="0.15">
      <c r="C325" s="265"/>
      <c r="D325" s="273"/>
      <c r="E325" s="272"/>
      <c r="F325" s="270" t="s">
        <v>997</v>
      </c>
      <c r="G325" s="270" t="s">
        <v>1000</v>
      </c>
      <c r="H325" s="274"/>
      <c r="J325" s="271"/>
    </row>
    <row r="326" spans="1:10" x14ac:dyDescent="0.15">
      <c r="C326" s="265"/>
      <c r="D326" s="273"/>
      <c r="E326" s="272"/>
      <c r="F326" s="270" t="s">
        <v>998</v>
      </c>
      <c r="G326" s="270" t="s">
        <v>1001</v>
      </c>
      <c r="H326" s="274"/>
      <c r="J326" s="271"/>
    </row>
    <row r="327" spans="1:10" x14ac:dyDescent="0.15">
      <c r="C327" s="265"/>
      <c r="D327" s="273"/>
      <c r="E327" s="272"/>
      <c r="F327" s="270" t="s">
        <v>999</v>
      </c>
      <c r="G327" s="270"/>
      <c r="H327" s="274"/>
      <c r="J327" s="271"/>
    </row>
    <row r="328" spans="1:10" ht="27" x14ac:dyDescent="0.15">
      <c r="A328" s="102" t="s">
        <v>12</v>
      </c>
      <c r="C328" s="265" t="s">
        <v>971</v>
      </c>
      <c r="D328" s="262"/>
      <c r="E328" s="261"/>
      <c r="F328" s="259" t="s">
        <v>974</v>
      </c>
      <c r="G328" s="259"/>
      <c r="H328" s="264"/>
      <c r="J328" s="260"/>
    </row>
    <row r="329" spans="1:10" x14ac:dyDescent="0.15">
      <c r="C329" s="265" t="s">
        <v>971</v>
      </c>
      <c r="D329" s="262"/>
      <c r="E329" s="261"/>
      <c r="F329" s="259" t="s">
        <v>975</v>
      </c>
      <c r="G329" s="259"/>
      <c r="H329" s="264"/>
      <c r="J329" s="260"/>
    </row>
    <row r="330" spans="1:10" ht="40.5" x14ac:dyDescent="0.15">
      <c r="A330" s="102" t="s">
        <v>12</v>
      </c>
      <c r="C330" s="265" t="s">
        <v>971</v>
      </c>
      <c r="D330" s="262"/>
      <c r="E330" s="261"/>
      <c r="F330" s="259" t="s">
        <v>976</v>
      </c>
      <c r="G330" s="259"/>
      <c r="H330" s="264"/>
      <c r="J330" s="260"/>
    </row>
    <row r="331" spans="1:10" ht="27" x14ac:dyDescent="0.15">
      <c r="A331" s="102" t="s">
        <v>12</v>
      </c>
      <c r="C331" s="265" t="s">
        <v>971</v>
      </c>
      <c r="D331" s="262"/>
      <c r="E331" s="261"/>
      <c r="F331" s="259" t="s">
        <v>982</v>
      </c>
      <c r="G331" s="259"/>
      <c r="H331" s="264"/>
      <c r="J331" s="260"/>
    </row>
    <row r="332" spans="1:10" ht="40.5" x14ac:dyDescent="0.15">
      <c r="C332" s="266" t="s">
        <v>917</v>
      </c>
      <c r="D332" s="262"/>
      <c r="E332" s="261"/>
      <c r="F332" s="259" t="s">
        <v>987</v>
      </c>
      <c r="G332" s="259"/>
      <c r="H332" s="264"/>
      <c r="J332" s="260"/>
    </row>
    <row r="333" spans="1:10" x14ac:dyDescent="0.15">
      <c r="C333" s="263"/>
      <c r="D333" s="262"/>
      <c r="E333" s="261"/>
      <c r="F333" s="259" t="s">
        <v>988</v>
      </c>
      <c r="G333" s="259"/>
      <c r="H333" s="264"/>
      <c r="J333" s="260"/>
    </row>
    <row r="334" spans="1:10" x14ac:dyDescent="0.15">
      <c r="C334" s="263"/>
      <c r="D334" s="262"/>
      <c r="E334" s="261"/>
      <c r="F334" s="269" t="s">
        <v>989</v>
      </c>
      <c r="G334" s="259" t="s">
        <v>990</v>
      </c>
      <c r="H334" s="264"/>
      <c r="J334" s="260"/>
    </row>
    <row r="335" spans="1:10" x14ac:dyDescent="0.15">
      <c r="C335" s="263"/>
      <c r="D335" s="262"/>
      <c r="E335" s="261"/>
      <c r="F335" s="269" t="s">
        <v>991</v>
      </c>
      <c r="G335" s="259" t="s">
        <v>992</v>
      </c>
      <c r="H335" s="264"/>
      <c r="J335" s="260"/>
    </row>
    <row r="336" spans="1:10" x14ac:dyDescent="0.15">
      <c r="A336" s="102" t="s">
        <v>12</v>
      </c>
      <c r="C336" s="263"/>
      <c r="D336" s="262"/>
      <c r="E336" s="261" t="s">
        <v>896</v>
      </c>
      <c r="F336" s="259" t="s">
        <v>1010</v>
      </c>
      <c r="G336" s="259"/>
      <c r="H336" s="264"/>
      <c r="J336" s="260"/>
    </row>
    <row r="337" spans="1:10" x14ac:dyDescent="0.15">
      <c r="C337" s="277" t="s">
        <v>917</v>
      </c>
      <c r="D337" s="280"/>
      <c r="E337" s="281"/>
      <c r="F337" s="278" t="s">
        <v>993</v>
      </c>
      <c r="G337" s="278"/>
      <c r="H337" s="279"/>
      <c r="J337" s="282"/>
    </row>
    <row r="338" spans="1:10" x14ac:dyDescent="0.15">
      <c r="C338" s="277" t="s">
        <v>917</v>
      </c>
      <c r="D338" s="280"/>
      <c r="E338" s="281"/>
      <c r="F338" s="278" t="s">
        <v>994</v>
      </c>
      <c r="G338" s="278"/>
      <c r="H338" s="279"/>
      <c r="J338" s="282"/>
    </row>
    <row r="339" spans="1:10" x14ac:dyDescent="0.15">
      <c r="C339" s="277" t="s">
        <v>1026</v>
      </c>
      <c r="D339" s="280" t="s">
        <v>995</v>
      </c>
      <c r="E339" s="281" t="s">
        <v>896</v>
      </c>
      <c r="F339" s="278" t="s">
        <v>1028</v>
      </c>
      <c r="G339" s="278"/>
      <c r="H339" s="279"/>
      <c r="J339" s="282"/>
    </row>
    <row r="340" spans="1:10" x14ac:dyDescent="0.15">
      <c r="A340" s="102" t="s">
        <v>12</v>
      </c>
      <c r="C340" s="277"/>
      <c r="D340" s="280"/>
      <c r="E340" s="281"/>
      <c r="F340" s="278" t="s">
        <v>1002</v>
      </c>
      <c r="G340" s="278"/>
      <c r="H340" s="279"/>
      <c r="J340" s="282"/>
    </row>
    <row r="341" spans="1:10" x14ac:dyDescent="0.15">
      <c r="C341" s="288" t="s">
        <v>1026</v>
      </c>
      <c r="D341" s="280"/>
      <c r="E341" s="281" t="s">
        <v>896</v>
      </c>
      <c r="F341" s="278" t="s">
        <v>1036</v>
      </c>
      <c r="G341" s="278"/>
      <c r="H341" s="279"/>
      <c r="J341" s="282"/>
    </row>
    <row r="342" spans="1:10" x14ac:dyDescent="0.15">
      <c r="C342" s="277"/>
      <c r="D342" s="280"/>
      <c r="E342" s="281" t="s">
        <v>912</v>
      </c>
      <c r="F342" s="278" t="s">
        <v>1035</v>
      </c>
      <c r="G342" s="278"/>
      <c r="H342" s="279"/>
      <c r="J342" s="282"/>
    </row>
    <row r="343" spans="1:10" x14ac:dyDescent="0.15">
      <c r="A343" s="102" t="s">
        <v>12</v>
      </c>
      <c r="C343" s="288" t="s">
        <v>1026</v>
      </c>
      <c r="D343" s="280"/>
      <c r="E343" s="281" t="s">
        <v>912</v>
      </c>
      <c r="F343" s="278" t="s">
        <v>1019</v>
      </c>
      <c r="G343" s="278"/>
      <c r="H343" s="279"/>
      <c r="J343" s="282"/>
    </row>
    <row r="344" spans="1:10" x14ac:dyDescent="0.15">
      <c r="A344" s="102" t="s">
        <v>12</v>
      </c>
      <c r="C344" s="277"/>
      <c r="D344" s="280"/>
      <c r="E344" s="281"/>
      <c r="F344" s="278"/>
      <c r="G344" s="278" t="s">
        <v>1014</v>
      </c>
      <c r="H344" s="279"/>
      <c r="J344" s="282"/>
    </row>
    <row r="345" spans="1:10" x14ac:dyDescent="0.15">
      <c r="A345" s="102" t="s">
        <v>12</v>
      </c>
      <c r="C345" s="277"/>
      <c r="D345" s="280"/>
      <c r="E345" s="281"/>
      <c r="F345" s="278"/>
      <c r="G345" s="278" t="s">
        <v>1015</v>
      </c>
      <c r="H345" s="279"/>
      <c r="J345" s="282"/>
    </row>
    <row r="346" spans="1:10" x14ac:dyDescent="0.15">
      <c r="A346" s="102" t="s">
        <v>12</v>
      </c>
      <c r="C346" s="277"/>
      <c r="D346" s="280"/>
      <c r="E346" s="281"/>
      <c r="F346" s="278"/>
      <c r="G346" s="278" t="s">
        <v>1016</v>
      </c>
      <c r="H346" s="279"/>
      <c r="J346" s="282"/>
    </row>
    <row r="347" spans="1:10" x14ac:dyDescent="0.15">
      <c r="C347" s="277"/>
      <c r="D347" s="280"/>
      <c r="E347" s="281" t="s">
        <v>912</v>
      </c>
      <c r="F347" s="278" t="s">
        <v>1009</v>
      </c>
      <c r="G347" s="278"/>
      <c r="H347" s="279"/>
      <c r="J347" s="282"/>
    </row>
    <row r="348" spans="1:10" x14ac:dyDescent="0.15">
      <c r="C348" s="277"/>
      <c r="D348" s="280"/>
      <c r="E348" s="281" t="s">
        <v>912</v>
      </c>
      <c r="F348" s="278" t="s">
        <v>1011</v>
      </c>
      <c r="G348" s="278"/>
      <c r="H348" s="279"/>
      <c r="J348" s="282"/>
    </row>
    <row r="349" spans="1:10" x14ac:dyDescent="0.15">
      <c r="C349" s="277"/>
      <c r="D349" s="280"/>
      <c r="E349" s="281"/>
      <c r="F349" s="278"/>
      <c r="G349" s="278" t="s">
        <v>1047</v>
      </c>
      <c r="H349" s="279"/>
      <c r="J349" s="282"/>
    </row>
    <row r="350" spans="1:10" ht="27" x14ac:dyDescent="0.15">
      <c r="C350" s="277"/>
      <c r="D350" s="280"/>
      <c r="E350" s="281"/>
      <c r="F350" s="278"/>
      <c r="G350" s="278" t="s">
        <v>1048</v>
      </c>
      <c r="H350" s="279"/>
      <c r="J350" s="282"/>
    </row>
    <row r="351" spans="1:10" x14ac:dyDescent="0.15">
      <c r="C351" s="277"/>
      <c r="D351" s="280"/>
      <c r="E351" s="281"/>
      <c r="F351" s="278"/>
      <c r="G351" s="278" t="s">
        <v>1049</v>
      </c>
      <c r="H351" s="279"/>
      <c r="J351" s="282"/>
    </row>
    <row r="352" spans="1:10" x14ac:dyDescent="0.15">
      <c r="C352" s="277"/>
      <c r="D352" s="280"/>
      <c r="E352" s="281" t="s">
        <v>896</v>
      </c>
      <c r="F352" s="278" t="s">
        <v>1021</v>
      </c>
      <c r="G352" s="278"/>
      <c r="H352" s="279"/>
      <c r="J352" s="282"/>
    </row>
    <row r="353" spans="1:10" ht="27" x14ac:dyDescent="0.15">
      <c r="C353" s="277"/>
      <c r="D353" s="280"/>
      <c r="E353" s="281"/>
      <c r="F353" s="278"/>
      <c r="G353" s="278" t="s">
        <v>1051</v>
      </c>
      <c r="H353" s="161" t="s">
        <v>1025</v>
      </c>
      <c r="J353" s="282"/>
    </row>
    <row r="354" spans="1:10" x14ac:dyDescent="0.15">
      <c r="C354" s="277"/>
      <c r="D354" s="280"/>
      <c r="E354" s="281"/>
      <c r="F354" s="278"/>
      <c r="G354" s="284" t="s">
        <v>1022</v>
      </c>
      <c r="H354" s="279"/>
      <c r="J354" s="282"/>
    </row>
    <row r="355" spans="1:10" x14ac:dyDescent="0.15">
      <c r="C355" s="277"/>
      <c r="D355" s="280"/>
      <c r="E355" s="281"/>
      <c r="F355" s="278"/>
      <c r="G355" s="278" t="s">
        <v>1064</v>
      </c>
      <c r="H355" s="279"/>
      <c r="J355" s="282"/>
    </row>
    <row r="356" spans="1:10" x14ac:dyDescent="0.15">
      <c r="C356" s="277"/>
      <c r="D356" s="280"/>
      <c r="E356" s="281"/>
      <c r="F356" s="284"/>
      <c r="G356" s="278" t="s">
        <v>1023</v>
      </c>
      <c r="H356" s="279"/>
      <c r="J356" s="282"/>
    </row>
    <row r="357" spans="1:10" x14ac:dyDescent="0.15">
      <c r="A357" s="102" t="s">
        <v>12</v>
      </c>
      <c r="C357" s="288" t="s">
        <v>1026</v>
      </c>
      <c r="D357" s="280"/>
      <c r="E357" s="281" t="s">
        <v>900</v>
      </c>
      <c r="F357" s="278" t="s">
        <v>1024</v>
      </c>
      <c r="G357" s="278"/>
      <c r="H357" s="279"/>
      <c r="J357" s="282"/>
    </row>
    <row r="358" spans="1:10" x14ac:dyDescent="0.15">
      <c r="A358" s="102" t="s">
        <v>12</v>
      </c>
      <c r="C358" s="288"/>
      <c r="D358" s="287"/>
      <c r="E358" s="286"/>
      <c r="F358" s="284"/>
      <c r="G358" s="284" t="s">
        <v>1037</v>
      </c>
      <c r="H358" s="289"/>
      <c r="J358" s="285"/>
    </row>
    <row r="359" spans="1:10" x14ac:dyDescent="0.15">
      <c r="A359" s="102" t="s">
        <v>12</v>
      </c>
      <c r="C359" s="288" t="s">
        <v>1026</v>
      </c>
      <c r="D359" s="280"/>
      <c r="E359" s="281" t="s">
        <v>896</v>
      </c>
      <c r="F359" s="278" t="s">
        <v>1033</v>
      </c>
      <c r="G359" s="278" t="s">
        <v>1041</v>
      </c>
      <c r="H359" s="279" t="s">
        <v>1027</v>
      </c>
      <c r="J359" s="282"/>
    </row>
    <row r="360" spans="1:10" x14ac:dyDescent="0.15">
      <c r="A360" s="102" t="s">
        <v>12</v>
      </c>
      <c r="C360" s="277"/>
      <c r="D360" s="280"/>
      <c r="E360" s="281" t="s">
        <v>900</v>
      </c>
      <c r="F360" s="278" t="s">
        <v>1031</v>
      </c>
      <c r="G360" s="278"/>
      <c r="H360" s="279"/>
      <c r="J360" s="282"/>
    </row>
    <row r="361" spans="1:10" x14ac:dyDescent="0.15">
      <c r="C361" s="277"/>
      <c r="D361" s="280"/>
      <c r="E361" s="281"/>
      <c r="F361" s="278" t="s">
        <v>1038</v>
      </c>
      <c r="G361" s="278"/>
      <c r="H361" s="279"/>
      <c r="J361" s="282"/>
    </row>
    <row r="362" spans="1:10" x14ac:dyDescent="0.15">
      <c r="C362" s="277"/>
      <c r="D362" s="280"/>
      <c r="E362" s="281"/>
      <c r="F362" s="278" t="s">
        <v>1050</v>
      </c>
      <c r="G362" s="278"/>
      <c r="H362" s="279"/>
      <c r="J362" s="282"/>
    </row>
    <row r="363" spans="1:10" x14ac:dyDescent="0.15">
      <c r="C363" s="277"/>
      <c r="D363" s="280"/>
      <c r="E363" s="281"/>
      <c r="F363" s="278"/>
      <c r="G363" s="278" t="s">
        <v>1054</v>
      </c>
      <c r="H363" s="279"/>
      <c r="J363" s="282"/>
    </row>
    <row r="364" spans="1:10" x14ac:dyDescent="0.15">
      <c r="C364" s="277"/>
      <c r="D364" s="280"/>
      <c r="E364" s="281"/>
      <c r="F364" s="278"/>
      <c r="G364" s="278" t="s">
        <v>1052</v>
      </c>
      <c r="H364" s="279"/>
      <c r="J364" s="282"/>
    </row>
    <row r="365" spans="1:10" x14ac:dyDescent="0.15">
      <c r="C365" s="277"/>
      <c r="D365" s="280"/>
      <c r="E365" s="281"/>
      <c r="F365" s="278"/>
      <c r="G365" s="278" t="s">
        <v>1053</v>
      </c>
      <c r="H365" s="279"/>
      <c r="J365" s="282"/>
    </row>
    <row r="366" spans="1:10" x14ac:dyDescent="0.15">
      <c r="A366" s="102" t="s">
        <v>12</v>
      </c>
      <c r="C366" s="277"/>
      <c r="D366" s="280"/>
      <c r="E366" s="281"/>
      <c r="F366" s="278" t="s">
        <v>1065</v>
      </c>
      <c r="G366" s="278"/>
      <c r="H366" s="279"/>
      <c r="J366" s="282"/>
    </row>
    <row r="367" spans="1:10" x14ac:dyDescent="0.15">
      <c r="C367" s="296"/>
      <c r="D367" s="295"/>
      <c r="E367" s="294"/>
      <c r="F367" s="292" t="s">
        <v>1097</v>
      </c>
      <c r="G367" s="292"/>
      <c r="H367" s="297"/>
      <c r="J367" s="293"/>
    </row>
    <row r="368" spans="1:10" x14ac:dyDescent="0.15">
      <c r="C368" s="296"/>
      <c r="D368" s="295"/>
      <c r="E368" s="294"/>
      <c r="F368" s="292" t="s">
        <v>1079</v>
      </c>
      <c r="G368" s="292"/>
      <c r="H368" s="297"/>
      <c r="J368" s="293"/>
    </row>
    <row r="369" spans="1:10" x14ac:dyDescent="0.15">
      <c r="C369" s="296"/>
      <c r="D369" s="295"/>
      <c r="E369" s="294"/>
      <c r="F369" s="292" t="s">
        <v>1080</v>
      </c>
      <c r="G369" s="292"/>
      <c r="H369" s="297"/>
      <c r="J369" s="293"/>
    </row>
    <row r="370" spans="1:10" x14ac:dyDescent="0.15">
      <c r="C370" s="296"/>
      <c r="D370" s="295"/>
      <c r="E370" s="294"/>
      <c r="F370" s="292" t="s">
        <v>1098</v>
      </c>
      <c r="G370" s="292"/>
      <c r="H370" s="297"/>
      <c r="J370" s="293"/>
    </row>
    <row r="371" spans="1:10" x14ac:dyDescent="0.15">
      <c r="C371" s="296"/>
      <c r="D371" s="295"/>
      <c r="E371" s="294"/>
      <c r="F371" s="292" t="s">
        <v>1081</v>
      </c>
      <c r="G371" s="292"/>
      <c r="H371" s="297"/>
      <c r="J371" s="293"/>
    </row>
    <row r="372" spans="1:10" x14ac:dyDescent="0.15">
      <c r="A372" s="102" t="s">
        <v>12</v>
      </c>
      <c r="C372" s="296"/>
      <c r="D372" s="295"/>
      <c r="E372" s="294"/>
      <c r="F372" s="292" t="s">
        <v>1082</v>
      </c>
      <c r="G372" s="292"/>
      <c r="H372" s="297"/>
      <c r="J372" s="293"/>
    </row>
    <row r="373" spans="1:10" x14ac:dyDescent="0.15">
      <c r="C373" s="296"/>
      <c r="D373" s="295"/>
      <c r="E373" s="294" t="s">
        <v>896</v>
      </c>
      <c r="F373" s="292" t="s">
        <v>1083</v>
      </c>
      <c r="G373" s="292"/>
      <c r="H373" s="297"/>
      <c r="J373" s="293"/>
    </row>
    <row r="374" spans="1:10" x14ac:dyDescent="0.15">
      <c r="C374" s="296"/>
      <c r="D374" s="295"/>
      <c r="E374" s="294"/>
      <c r="F374" s="292" t="s">
        <v>1099</v>
      </c>
      <c r="G374" s="292"/>
      <c r="H374" s="297"/>
      <c r="J374" s="293"/>
    </row>
    <row r="375" spans="1:10" x14ac:dyDescent="0.15">
      <c r="C375" s="296"/>
      <c r="D375" s="295"/>
      <c r="E375" s="294"/>
      <c r="F375" s="292" t="s">
        <v>1084</v>
      </c>
      <c r="G375" s="292"/>
      <c r="H375" s="297"/>
      <c r="J375" s="293"/>
    </row>
    <row r="376" spans="1:10" x14ac:dyDescent="0.15">
      <c r="C376" s="296"/>
      <c r="D376" s="295"/>
      <c r="E376" s="294"/>
      <c r="F376" s="292" t="s">
        <v>1085</v>
      </c>
      <c r="G376" s="292"/>
      <c r="H376" s="297"/>
      <c r="J376" s="293"/>
    </row>
    <row r="377" spans="1:10" x14ac:dyDescent="0.15">
      <c r="C377" s="296"/>
      <c r="D377" s="295"/>
      <c r="E377" s="294"/>
      <c r="F377" s="292" t="s">
        <v>1100</v>
      </c>
      <c r="G377" s="292"/>
      <c r="H377" s="297"/>
      <c r="J377" s="293"/>
    </row>
    <row r="378" spans="1:10" x14ac:dyDescent="0.15">
      <c r="C378" s="296"/>
      <c r="D378" s="295"/>
      <c r="E378" s="294"/>
      <c r="F378" s="292" t="s">
        <v>1086</v>
      </c>
      <c r="G378" s="292"/>
      <c r="H378" s="297"/>
      <c r="J378" s="293"/>
    </row>
    <row r="379" spans="1:10" x14ac:dyDescent="0.15">
      <c r="C379" s="296"/>
      <c r="D379" s="295"/>
      <c r="E379" s="294"/>
      <c r="F379" s="292" t="s">
        <v>1087</v>
      </c>
      <c r="G379" s="292"/>
      <c r="H379" s="297"/>
      <c r="J379" s="293"/>
    </row>
    <row r="380" spans="1:10" x14ac:dyDescent="0.15">
      <c r="C380" s="296"/>
      <c r="D380" s="295"/>
      <c r="E380" s="294"/>
      <c r="F380" s="292" t="s">
        <v>1090</v>
      </c>
      <c r="G380" s="292"/>
      <c r="H380" s="297"/>
      <c r="J380" s="293"/>
    </row>
    <row r="381" spans="1:10" ht="29.25" customHeight="1" x14ac:dyDescent="0.15">
      <c r="C381" s="296"/>
      <c r="D381" s="295"/>
      <c r="E381" s="294"/>
      <c r="F381" s="292" t="s">
        <v>1103</v>
      </c>
      <c r="G381" s="292" t="s">
        <v>1108</v>
      </c>
      <c r="H381" s="297"/>
      <c r="J381" s="293"/>
    </row>
    <row r="382" spans="1:10" ht="35.25" customHeight="1" x14ac:dyDescent="0.15">
      <c r="A382" s="102" t="s">
        <v>12</v>
      </c>
      <c r="C382" s="296"/>
      <c r="D382" s="295"/>
      <c r="E382" s="294" t="s">
        <v>896</v>
      </c>
      <c r="F382" s="292" t="s">
        <v>1101</v>
      </c>
      <c r="G382" s="292"/>
      <c r="H382" s="297"/>
      <c r="J382" s="293"/>
    </row>
    <row r="383" spans="1:10" x14ac:dyDescent="0.15">
      <c r="A383" s="102" t="s">
        <v>12</v>
      </c>
      <c r="C383" s="296"/>
      <c r="D383" s="295"/>
      <c r="E383" s="294" t="s">
        <v>896</v>
      </c>
      <c r="F383" s="292" t="s">
        <v>1102</v>
      </c>
      <c r="G383" s="292" t="s">
        <v>1110</v>
      </c>
      <c r="H383" s="297"/>
      <c r="J383" s="293"/>
    </row>
    <row r="384" spans="1:10" x14ac:dyDescent="0.15">
      <c r="A384" s="102" t="s">
        <v>12</v>
      </c>
      <c r="C384" s="296"/>
      <c r="D384" s="295"/>
      <c r="E384" s="294" t="s">
        <v>896</v>
      </c>
      <c r="F384" s="292" t="s">
        <v>1105</v>
      </c>
      <c r="G384" s="292"/>
      <c r="H384" s="297"/>
      <c r="J384" s="293"/>
    </row>
    <row r="385" spans="1:10" x14ac:dyDescent="0.15">
      <c r="A385" s="102" t="s">
        <v>12</v>
      </c>
      <c r="C385" s="298"/>
      <c r="D385" s="301"/>
      <c r="E385" s="302" t="s">
        <v>912</v>
      </c>
      <c r="F385" s="299" t="s">
        <v>1106</v>
      </c>
      <c r="G385" s="299"/>
      <c r="H385" s="300"/>
      <c r="J385" s="303"/>
    </row>
    <row r="386" spans="1:10" ht="40.5" x14ac:dyDescent="0.15">
      <c r="A386" s="102" t="s">
        <v>12</v>
      </c>
      <c r="C386" s="298"/>
      <c r="D386" s="301"/>
      <c r="E386" s="302"/>
      <c r="F386" s="299"/>
      <c r="G386" s="299" t="s">
        <v>1109</v>
      </c>
      <c r="H386" s="300"/>
      <c r="J386" s="303"/>
    </row>
    <row r="387" spans="1:10" ht="116.25" customHeight="1" x14ac:dyDescent="0.15">
      <c r="A387" s="102" t="s">
        <v>12</v>
      </c>
      <c r="C387" s="298"/>
      <c r="D387" s="301"/>
      <c r="E387" s="302"/>
      <c r="F387" s="299"/>
      <c r="G387" s="299" t="s">
        <v>1104</v>
      </c>
      <c r="H387" s="300"/>
      <c r="J387" s="303"/>
    </row>
    <row r="388" spans="1:10" x14ac:dyDescent="0.15">
      <c r="A388" s="102" t="s">
        <v>12</v>
      </c>
      <c r="C388" s="298"/>
      <c r="D388" s="301"/>
      <c r="E388" s="302" t="s">
        <v>896</v>
      </c>
      <c r="F388" s="299" t="s">
        <v>1107</v>
      </c>
      <c r="G388" s="299"/>
      <c r="H388" s="300"/>
      <c r="J388" s="303"/>
    </row>
    <row r="389" spans="1:10" x14ac:dyDescent="0.15">
      <c r="A389" s="102" t="s">
        <v>12</v>
      </c>
      <c r="C389" s="304"/>
      <c r="D389" s="307"/>
      <c r="E389" s="308"/>
      <c r="F389" s="305" t="s">
        <v>1112</v>
      </c>
      <c r="G389" s="305"/>
      <c r="H389" s="306"/>
      <c r="J389" s="309"/>
    </row>
    <row r="390" spans="1:10" ht="54" customHeight="1" x14ac:dyDescent="0.15">
      <c r="A390" s="102" t="s">
        <v>12</v>
      </c>
      <c r="C390" s="304"/>
      <c r="D390" s="307"/>
      <c r="E390" s="308" t="s">
        <v>912</v>
      </c>
      <c r="F390" s="411" t="s">
        <v>1113</v>
      </c>
      <c r="G390" s="305"/>
      <c r="H390" s="306"/>
      <c r="J390" s="309"/>
    </row>
    <row r="391" spans="1:10" x14ac:dyDescent="0.15">
      <c r="A391" s="102" t="s">
        <v>12</v>
      </c>
      <c r="C391" s="304"/>
      <c r="D391" s="307"/>
      <c r="E391" s="308"/>
      <c r="F391" s="411"/>
      <c r="G391" s="305" t="s">
        <v>1111</v>
      </c>
      <c r="H391" s="306"/>
      <c r="J391" s="309"/>
    </row>
    <row r="392" spans="1:10" x14ac:dyDescent="0.15">
      <c r="A392" s="102" t="s">
        <v>12</v>
      </c>
      <c r="C392" s="304"/>
      <c r="D392" s="307"/>
      <c r="E392" s="308"/>
      <c r="F392" s="411"/>
      <c r="G392" s="305" t="s">
        <v>1118</v>
      </c>
      <c r="H392" s="306"/>
      <c r="J392" s="309"/>
    </row>
    <row r="393" spans="1:10" x14ac:dyDescent="0.15">
      <c r="A393" s="102" t="s">
        <v>12</v>
      </c>
      <c r="C393" s="304"/>
      <c r="D393" s="307"/>
      <c r="E393" s="308"/>
      <c r="F393" s="305" t="s">
        <v>1114</v>
      </c>
      <c r="G393" s="305" t="s">
        <v>1120</v>
      </c>
      <c r="H393" s="306"/>
      <c r="J393" s="309"/>
    </row>
    <row r="394" spans="1:10" x14ac:dyDescent="0.15">
      <c r="A394" s="102" t="s">
        <v>12</v>
      </c>
      <c r="C394" s="304"/>
      <c r="D394" s="307"/>
      <c r="E394" s="308"/>
      <c r="F394" s="305" t="s">
        <v>1115</v>
      </c>
      <c r="G394" s="305"/>
      <c r="H394" s="306"/>
      <c r="J394" s="309"/>
    </row>
    <row r="395" spans="1:10" x14ac:dyDescent="0.15">
      <c r="C395" s="304" t="s">
        <v>1119</v>
      </c>
      <c r="D395" s="307" t="s">
        <v>1121</v>
      </c>
      <c r="E395" s="308" t="s">
        <v>912</v>
      </c>
      <c r="F395" s="411" t="s">
        <v>1127</v>
      </c>
      <c r="G395" s="305"/>
      <c r="H395" s="306"/>
      <c r="J395" s="309"/>
    </row>
    <row r="396" spans="1:10" x14ac:dyDescent="0.15">
      <c r="C396" s="315" t="s">
        <v>1119</v>
      </c>
      <c r="D396" s="314" t="s">
        <v>1121</v>
      </c>
      <c r="E396" s="313"/>
      <c r="F396" s="411"/>
      <c r="G396" s="311" t="s">
        <v>1123</v>
      </c>
      <c r="H396" s="316"/>
      <c r="J396" s="312"/>
    </row>
    <row r="397" spans="1:10" x14ac:dyDescent="0.15">
      <c r="C397" s="315" t="s">
        <v>1119</v>
      </c>
      <c r="D397" s="314" t="s">
        <v>1121</v>
      </c>
      <c r="E397" s="313"/>
      <c r="F397" s="411"/>
      <c r="G397" s="311" t="s">
        <v>1122</v>
      </c>
      <c r="H397" s="316"/>
      <c r="J397" s="312"/>
    </row>
    <row r="398" spans="1:10" ht="40.5" x14ac:dyDescent="0.15">
      <c r="C398" s="346"/>
      <c r="D398" s="345"/>
      <c r="E398" s="344"/>
      <c r="F398" s="342"/>
      <c r="G398" s="342" t="s">
        <v>1175</v>
      </c>
      <c r="H398" s="347"/>
      <c r="J398" s="343"/>
    </row>
    <row r="399" spans="1:10" x14ac:dyDescent="0.15">
      <c r="A399" s="102" t="s">
        <v>12</v>
      </c>
      <c r="C399" s="304"/>
      <c r="D399" s="307"/>
      <c r="E399" s="308"/>
      <c r="F399" s="305" t="s">
        <v>1116</v>
      </c>
      <c r="G399" s="305"/>
      <c r="H399" s="306"/>
      <c r="J399" s="309"/>
    </row>
    <row r="400" spans="1:10" x14ac:dyDescent="0.15">
      <c r="A400" s="102" t="s">
        <v>12</v>
      </c>
      <c r="C400" s="304"/>
      <c r="D400" s="307"/>
      <c r="E400" s="308" t="s">
        <v>912</v>
      </c>
      <c r="F400" s="305" t="s">
        <v>1117</v>
      </c>
      <c r="G400" s="305"/>
      <c r="H400" s="306"/>
      <c r="J400" s="309"/>
    </row>
    <row r="401" spans="1:10" x14ac:dyDescent="0.15">
      <c r="A401" s="102" t="s">
        <v>12</v>
      </c>
      <c r="C401" s="323" t="s">
        <v>1119</v>
      </c>
      <c r="D401" s="322" t="s">
        <v>1121</v>
      </c>
      <c r="E401" s="321" t="s">
        <v>912</v>
      </c>
      <c r="F401" s="319" t="s">
        <v>1145</v>
      </c>
      <c r="G401" s="319"/>
      <c r="H401" s="324"/>
      <c r="J401" s="320"/>
    </row>
    <row r="402" spans="1:10" x14ac:dyDescent="0.15">
      <c r="C402" s="323" t="s">
        <v>1119</v>
      </c>
      <c r="D402" s="322" t="s">
        <v>1121</v>
      </c>
      <c r="E402" s="321" t="s">
        <v>912</v>
      </c>
      <c r="F402" s="319" t="s">
        <v>1146</v>
      </c>
      <c r="G402" s="319"/>
      <c r="H402" s="324"/>
      <c r="J402" s="320"/>
    </row>
    <row r="403" spans="1:10" x14ac:dyDescent="0.15">
      <c r="A403" s="102" t="s">
        <v>12</v>
      </c>
      <c r="C403" s="323"/>
      <c r="D403" s="322"/>
      <c r="E403" s="321"/>
      <c r="F403" s="319"/>
      <c r="G403" s="319" t="s">
        <v>1172</v>
      </c>
      <c r="H403" s="324"/>
      <c r="J403" s="320"/>
    </row>
    <row r="404" spans="1:10" x14ac:dyDescent="0.15">
      <c r="C404" s="336"/>
      <c r="D404" s="339"/>
      <c r="E404" s="340"/>
      <c r="F404" s="337"/>
      <c r="G404" s="337" t="s">
        <v>1173</v>
      </c>
      <c r="H404" s="338"/>
      <c r="J404" s="341"/>
    </row>
    <row r="405" spans="1:10" ht="27" x14ac:dyDescent="0.15">
      <c r="A405" s="102" t="s">
        <v>12</v>
      </c>
      <c r="C405" s="323" t="s">
        <v>1119</v>
      </c>
      <c r="D405" s="322" t="s">
        <v>1121</v>
      </c>
      <c r="E405" s="321" t="s">
        <v>896</v>
      </c>
      <c r="F405" s="319" t="s">
        <v>1147</v>
      </c>
      <c r="G405" s="319"/>
      <c r="H405" s="324" t="s">
        <v>1124</v>
      </c>
      <c r="J405" s="320"/>
    </row>
    <row r="406" spans="1:10" x14ac:dyDescent="0.15">
      <c r="A406" s="102" t="s">
        <v>12</v>
      </c>
      <c r="C406" s="323"/>
      <c r="D406" s="322"/>
      <c r="E406" s="321"/>
      <c r="F406" s="319"/>
      <c r="G406" s="319" t="s">
        <v>1125</v>
      </c>
      <c r="H406" s="324"/>
      <c r="J406" s="320"/>
    </row>
    <row r="407" spans="1:10" x14ac:dyDescent="0.15">
      <c r="A407" s="102" t="s">
        <v>12</v>
      </c>
      <c r="C407" s="323"/>
      <c r="D407" s="322"/>
      <c r="E407" s="321"/>
      <c r="F407" s="319"/>
      <c r="G407" s="319" t="s">
        <v>1126</v>
      </c>
      <c r="H407" s="324"/>
      <c r="J407" s="320"/>
    </row>
    <row r="408" spans="1:10" x14ac:dyDescent="0.15">
      <c r="A408" s="102" t="s">
        <v>12</v>
      </c>
      <c r="C408" s="323"/>
      <c r="D408" s="322"/>
      <c r="E408" s="321"/>
      <c r="F408" s="319"/>
      <c r="G408" s="319" t="s">
        <v>1139</v>
      </c>
      <c r="H408" s="324"/>
      <c r="J408" s="320"/>
    </row>
    <row r="409" spans="1:10" ht="27" x14ac:dyDescent="0.15">
      <c r="A409" s="102" t="s">
        <v>12</v>
      </c>
      <c r="C409" s="323"/>
      <c r="D409" s="322"/>
      <c r="E409" s="321" t="s">
        <v>896</v>
      </c>
      <c r="F409" s="319" t="s">
        <v>1149</v>
      </c>
      <c r="G409" s="319" t="s">
        <v>1140</v>
      </c>
      <c r="H409" s="324"/>
      <c r="J409" s="320"/>
    </row>
    <row r="410" spans="1:10" x14ac:dyDescent="0.15">
      <c r="A410" s="102" t="s">
        <v>12</v>
      </c>
      <c r="C410" s="323"/>
      <c r="D410" s="322"/>
      <c r="E410" s="321" t="s">
        <v>896</v>
      </c>
      <c r="F410" s="319" t="s">
        <v>1148</v>
      </c>
      <c r="G410" s="319"/>
      <c r="H410" s="324"/>
      <c r="J410" s="320"/>
    </row>
    <row r="411" spans="1:10" x14ac:dyDescent="0.15">
      <c r="A411" s="102" t="s">
        <v>12</v>
      </c>
      <c r="C411" s="323"/>
      <c r="D411" s="322"/>
      <c r="E411" s="321" t="s">
        <v>912</v>
      </c>
      <c r="F411" s="319" t="s">
        <v>1157</v>
      </c>
      <c r="G411" s="319"/>
      <c r="H411" s="324"/>
      <c r="J411" s="320"/>
    </row>
    <row r="412" spans="1:10" x14ac:dyDescent="0.15">
      <c r="A412" s="102" t="s">
        <v>12</v>
      </c>
      <c r="C412" s="323"/>
      <c r="D412" s="322"/>
      <c r="E412" s="321" t="s">
        <v>912</v>
      </c>
      <c r="F412" s="319" t="s">
        <v>1169</v>
      </c>
      <c r="G412" s="319"/>
      <c r="H412" s="324"/>
      <c r="J412" s="320"/>
    </row>
    <row r="413" spans="1:10" ht="27" x14ac:dyDescent="0.15">
      <c r="A413" s="102" t="s">
        <v>12</v>
      </c>
      <c r="C413" s="348" t="s">
        <v>1180</v>
      </c>
      <c r="D413" s="351"/>
      <c r="E413" s="352" t="s">
        <v>896</v>
      </c>
      <c r="F413" s="349" t="s">
        <v>1177</v>
      </c>
      <c r="G413" s="349" t="s">
        <v>1176</v>
      </c>
      <c r="H413" s="350"/>
      <c r="J413" s="353"/>
    </row>
    <row r="414" spans="1:10" x14ac:dyDescent="0.15">
      <c r="C414" s="348" t="s">
        <v>1180</v>
      </c>
      <c r="D414" s="351"/>
      <c r="E414" s="352" t="s">
        <v>896</v>
      </c>
      <c r="F414" s="349" t="s">
        <v>1178</v>
      </c>
      <c r="G414" s="349" t="s">
        <v>1174</v>
      </c>
      <c r="H414" s="350"/>
      <c r="J414" s="353"/>
    </row>
    <row r="415" spans="1:10" x14ac:dyDescent="0.15">
      <c r="A415" s="102" t="s">
        <v>12</v>
      </c>
      <c r="C415" s="348" t="s">
        <v>1180</v>
      </c>
      <c r="D415" s="351"/>
      <c r="E415" s="352" t="s">
        <v>896</v>
      </c>
      <c r="F415" s="349" t="s">
        <v>1179</v>
      </c>
      <c r="G415" s="349"/>
      <c r="H415" s="350"/>
      <c r="J415" s="353"/>
    </row>
    <row r="416" spans="1:10" x14ac:dyDescent="0.15">
      <c r="A416" s="102" t="s">
        <v>12</v>
      </c>
      <c r="C416" s="348"/>
      <c r="D416" s="351"/>
      <c r="E416" s="352"/>
      <c r="F416" s="349" t="s">
        <v>1181</v>
      </c>
      <c r="G416" s="349"/>
      <c r="H416" s="350"/>
      <c r="J416" s="353"/>
    </row>
    <row r="417" spans="1:10" x14ac:dyDescent="0.15">
      <c r="A417" s="102" t="s">
        <v>12</v>
      </c>
      <c r="C417" s="348"/>
      <c r="D417" s="351"/>
      <c r="E417" s="352" t="s">
        <v>896</v>
      </c>
      <c r="F417" s="349" t="s">
        <v>1182</v>
      </c>
      <c r="G417" s="349" t="s">
        <v>1183</v>
      </c>
      <c r="H417" s="350"/>
      <c r="J417" s="353"/>
    </row>
    <row r="418" spans="1:10" x14ac:dyDescent="0.15">
      <c r="A418" s="102" t="s">
        <v>12</v>
      </c>
      <c r="C418" s="348" t="s">
        <v>1184</v>
      </c>
      <c r="D418" s="351"/>
      <c r="E418" s="352" t="s">
        <v>896</v>
      </c>
      <c r="F418" s="349" t="s">
        <v>1185</v>
      </c>
      <c r="G418" s="349"/>
      <c r="H418" s="350"/>
      <c r="J418" s="353"/>
    </row>
    <row r="419" spans="1:10" x14ac:dyDescent="0.15">
      <c r="A419" s="102" t="s">
        <v>12</v>
      </c>
      <c r="C419" s="348"/>
      <c r="D419" s="351"/>
      <c r="E419" s="352"/>
      <c r="F419" s="349" t="s">
        <v>1186</v>
      </c>
      <c r="G419" s="349"/>
      <c r="H419" s="350"/>
      <c r="J419" s="353"/>
    </row>
    <row r="420" spans="1:10" x14ac:dyDescent="0.15">
      <c r="A420" s="102" t="s">
        <v>12</v>
      </c>
      <c r="C420" s="348"/>
      <c r="D420" s="351"/>
      <c r="E420" s="352" t="s">
        <v>900</v>
      </c>
      <c r="F420" s="349" t="s">
        <v>1187</v>
      </c>
      <c r="G420" s="349" t="s">
        <v>1188</v>
      </c>
      <c r="H420" s="350"/>
      <c r="J420" s="353"/>
    </row>
    <row r="421" spans="1:10" x14ac:dyDescent="0.15">
      <c r="C421" s="348"/>
      <c r="D421" s="351"/>
      <c r="E421" s="352"/>
      <c r="F421" s="349" t="s">
        <v>1189</v>
      </c>
      <c r="G421" s="349"/>
      <c r="H421" s="350"/>
      <c r="J421" s="353"/>
    </row>
    <row r="422" spans="1:10" x14ac:dyDescent="0.15">
      <c r="A422" s="102" t="s">
        <v>12</v>
      </c>
      <c r="C422" s="358"/>
      <c r="D422" s="357"/>
      <c r="E422" s="356"/>
      <c r="F422" s="354" t="s">
        <v>1190</v>
      </c>
      <c r="G422" s="354"/>
      <c r="H422" s="359"/>
      <c r="J422" s="355"/>
    </row>
    <row r="423" spans="1:10" ht="14.25" customHeight="1" x14ac:dyDescent="0.15">
      <c r="A423" s="102" t="s">
        <v>12</v>
      </c>
      <c r="C423" s="360"/>
      <c r="D423" s="363"/>
      <c r="E423" s="364"/>
      <c r="F423" s="361" t="s">
        <v>1191</v>
      </c>
      <c r="G423" s="361"/>
      <c r="H423" s="362"/>
      <c r="J423" s="365"/>
    </row>
    <row r="424" spans="1:10" ht="14.25" customHeight="1" x14ac:dyDescent="0.15">
      <c r="A424" s="102" t="s">
        <v>12</v>
      </c>
      <c r="C424" s="366"/>
      <c r="D424" s="369"/>
      <c r="E424" s="370"/>
      <c r="F424" s="367" t="s">
        <v>1192</v>
      </c>
      <c r="G424" s="367"/>
      <c r="H424" s="368"/>
      <c r="J424" s="371"/>
    </row>
    <row r="425" spans="1:10" ht="14.25" customHeight="1" x14ac:dyDescent="0.15">
      <c r="A425" s="102" t="s">
        <v>12</v>
      </c>
      <c r="C425" s="366"/>
      <c r="D425" s="369"/>
      <c r="E425" s="370"/>
      <c r="F425" s="367" t="s">
        <v>1193</v>
      </c>
      <c r="G425" s="367"/>
      <c r="H425" s="368"/>
      <c r="J425" s="371"/>
    </row>
    <row r="426" spans="1:10" ht="14.25" customHeight="1" x14ac:dyDescent="0.15">
      <c r="A426" s="102" t="s">
        <v>12</v>
      </c>
      <c r="C426" s="366"/>
      <c r="D426" s="373" t="s">
        <v>1197</v>
      </c>
      <c r="E426" s="370" t="s">
        <v>896</v>
      </c>
      <c r="F426" s="367" t="s">
        <v>1194</v>
      </c>
      <c r="G426" s="367"/>
      <c r="H426" s="368"/>
      <c r="J426" s="371"/>
    </row>
    <row r="427" spans="1:10" ht="14.25" customHeight="1" x14ac:dyDescent="0.15">
      <c r="A427" s="102" t="s">
        <v>12</v>
      </c>
      <c r="C427" s="373"/>
      <c r="D427" s="373" t="s">
        <v>1197</v>
      </c>
      <c r="E427" s="370" t="s">
        <v>896</v>
      </c>
      <c r="F427" s="367" t="s">
        <v>1195</v>
      </c>
      <c r="G427" s="367"/>
      <c r="H427" s="368"/>
      <c r="J427" s="371"/>
    </row>
    <row r="428" spans="1:10" ht="14.25" customHeight="1" x14ac:dyDescent="0.15">
      <c r="A428" s="102" t="s">
        <v>12</v>
      </c>
      <c r="C428" s="373"/>
      <c r="D428" s="373" t="s">
        <v>1197</v>
      </c>
      <c r="E428" s="370" t="s">
        <v>896</v>
      </c>
      <c r="F428" s="367" t="s">
        <v>1196</v>
      </c>
      <c r="G428" s="367"/>
      <c r="H428" s="368"/>
      <c r="J428" s="371"/>
    </row>
    <row r="429" spans="1:10" ht="14.25" customHeight="1" x14ac:dyDescent="0.15">
      <c r="A429" s="102" t="s">
        <v>12</v>
      </c>
      <c r="C429" s="366"/>
      <c r="D429" s="373" t="s">
        <v>1197</v>
      </c>
      <c r="E429" s="370" t="s">
        <v>912</v>
      </c>
      <c r="F429" s="367" t="s">
        <v>1198</v>
      </c>
      <c r="G429" s="367"/>
      <c r="H429" s="368"/>
      <c r="J429" s="371"/>
    </row>
    <row r="430" spans="1:10" ht="14.25" customHeight="1" x14ac:dyDescent="0.15">
      <c r="A430" s="102" t="s">
        <v>12</v>
      </c>
      <c r="C430" s="373"/>
      <c r="D430" s="373" t="s">
        <v>1197</v>
      </c>
      <c r="E430" s="370" t="s">
        <v>896</v>
      </c>
      <c r="F430" s="367" t="s">
        <v>1200</v>
      </c>
      <c r="G430" s="367" t="s">
        <v>1223</v>
      </c>
      <c r="H430" s="368"/>
      <c r="J430" s="371"/>
    </row>
    <row r="431" spans="1:10" ht="14.25" customHeight="1" x14ac:dyDescent="0.15">
      <c r="A431" s="102" t="s">
        <v>12</v>
      </c>
      <c r="C431" s="366"/>
      <c r="D431" s="369"/>
      <c r="E431" s="370" t="s">
        <v>912</v>
      </c>
      <c r="F431" s="420" t="s">
        <v>1201</v>
      </c>
      <c r="G431" s="105" t="s">
        <v>1202</v>
      </c>
      <c r="H431" s="368"/>
      <c r="J431" s="371"/>
    </row>
    <row r="432" spans="1:10" x14ac:dyDescent="0.15">
      <c r="A432" s="102" t="s">
        <v>12</v>
      </c>
      <c r="F432" s="420"/>
    </row>
    <row r="433" spans="2:10" x14ac:dyDescent="0.15">
      <c r="F433" s="420"/>
    </row>
    <row r="434" spans="2:10" ht="14.25" customHeight="1" x14ac:dyDescent="0.15">
      <c r="B434" s="102" t="s">
        <v>1203</v>
      </c>
      <c r="C434" s="377" t="s">
        <v>1210</v>
      </c>
      <c r="D434" s="377" t="s">
        <v>1224</v>
      </c>
      <c r="E434" s="380" t="s">
        <v>912</v>
      </c>
      <c r="F434" s="378" t="s">
        <v>1225</v>
      </c>
      <c r="G434" s="378"/>
      <c r="H434" s="379"/>
      <c r="J434" s="381"/>
    </row>
    <row r="435" spans="2:10" ht="14.25" customHeight="1" x14ac:dyDescent="0.15">
      <c r="B435" s="102" t="s">
        <v>1203</v>
      </c>
      <c r="C435" s="377" t="s">
        <v>1210</v>
      </c>
      <c r="D435" s="377" t="s">
        <v>1226</v>
      </c>
      <c r="E435" s="380" t="s">
        <v>912</v>
      </c>
      <c r="F435" s="378" t="s">
        <v>1227</v>
      </c>
      <c r="G435" s="378"/>
      <c r="H435" s="379"/>
      <c r="J435" s="381"/>
    </row>
    <row r="436" spans="2:10" ht="14.25" customHeight="1" x14ac:dyDescent="0.15">
      <c r="B436" s="102" t="s">
        <v>1207</v>
      </c>
      <c r="C436" s="377" t="s">
        <v>1210</v>
      </c>
      <c r="D436" s="377"/>
      <c r="E436" s="380" t="s">
        <v>912</v>
      </c>
      <c r="F436" s="378" t="s">
        <v>1228</v>
      </c>
      <c r="G436" s="378"/>
      <c r="H436" s="379" t="s">
        <v>1211</v>
      </c>
      <c r="J436" s="381"/>
    </row>
    <row r="437" spans="2:10" ht="14.25" customHeight="1" x14ac:dyDescent="0.15">
      <c r="B437" s="102" t="s">
        <v>1203</v>
      </c>
      <c r="C437" s="377" t="s">
        <v>1217</v>
      </c>
      <c r="D437" s="377" t="s">
        <v>1229</v>
      </c>
      <c r="E437" s="380" t="s">
        <v>912</v>
      </c>
      <c r="F437" s="378" t="s">
        <v>1230</v>
      </c>
      <c r="G437" s="378"/>
      <c r="H437" s="379" t="s">
        <v>1212</v>
      </c>
      <c r="J437" s="381"/>
    </row>
    <row r="438" spans="2:10" x14ac:dyDescent="0.15">
      <c r="B438" s="102" t="s">
        <v>1207</v>
      </c>
      <c r="C438" s="377"/>
      <c r="D438" s="377"/>
      <c r="E438" s="380" t="s">
        <v>1213</v>
      </c>
      <c r="F438" s="112" t="s">
        <v>1231</v>
      </c>
      <c r="G438" s="378"/>
      <c r="H438" s="379"/>
      <c r="J438" s="381"/>
    </row>
    <row r="439" spans="2:10" x14ac:dyDescent="0.15">
      <c r="C439" s="377"/>
      <c r="D439" s="377"/>
      <c r="E439" s="383" t="s">
        <v>897</v>
      </c>
      <c r="F439" s="112" t="s">
        <v>1234</v>
      </c>
      <c r="G439" s="378"/>
      <c r="H439" s="379"/>
      <c r="J439" s="381"/>
    </row>
    <row r="440" spans="2:10" ht="14.25" customHeight="1" x14ac:dyDescent="0.15">
      <c r="C440" s="377"/>
      <c r="D440" s="377"/>
      <c r="E440" s="383" t="s">
        <v>897</v>
      </c>
      <c r="F440" s="112" t="s">
        <v>1235</v>
      </c>
      <c r="G440" s="378"/>
      <c r="H440" s="379"/>
      <c r="J440" s="381"/>
    </row>
    <row r="441" spans="2:10" ht="14.25" customHeight="1" x14ac:dyDescent="0.15">
      <c r="C441" s="377"/>
      <c r="D441" s="377"/>
      <c r="E441" s="380" t="s">
        <v>912</v>
      </c>
      <c r="F441" s="112" t="s">
        <v>1238</v>
      </c>
      <c r="G441" s="378"/>
      <c r="H441" s="379"/>
      <c r="J441" s="381"/>
    </row>
    <row r="442" spans="2:10" ht="14.25" customHeight="1" x14ac:dyDescent="0.15">
      <c r="C442" s="377"/>
      <c r="D442" s="377"/>
      <c r="E442" s="380" t="s">
        <v>912</v>
      </c>
      <c r="F442" s="112" t="s">
        <v>1236</v>
      </c>
      <c r="G442" s="378"/>
      <c r="H442" s="379"/>
      <c r="J442" s="381"/>
    </row>
    <row r="443" spans="2:10" ht="14.25" customHeight="1" x14ac:dyDescent="0.15">
      <c r="C443" s="377"/>
      <c r="D443" s="377"/>
      <c r="E443" s="383" t="s">
        <v>912</v>
      </c>
      <c r="F443" s="112" t="s">
        <v>1237</v>
      </c>
      <c r="G443" s="378"/>
      <c r="H443" s="379"/>
      <c r="J443" s="381"/>
    </row>
    <row r="444" spans="2:10" ht="14.25" customHeight="1" x14ac:dyDescent="0.15">
      <c r="C444" s="377"/>
      <c r="D444" s="377"/>
      <c r="E444" s="380" t="s">
        <v>912</v>
      </c>
      <c r="F444" s="112" t="s">
        <v>1239</v>
      </c>
      <c r="G444" s="378" t="s">
        <v>1242</v>
      </c>
      <c r="H444" s="379"/>
      <c r="J444" s="381"/>
    </row>
    <row r="445" spans="2:10" ht="27" x14ac:dyDescent="0.15">
      <c r="C445" s="377"/>
      <c r="D445" s="377"/>
      <c r="E445" s="380" t="s">
        <v>912</v>
      </c>
      <c r="F445" s="112" t="s">
        <v>1240</v>
      </c>
      <c r="G445" s="386" t="s">
        <v>1241</v>
      </c>
      <c r="H445" s="379"/>
      <c r="J445" s="381"/>
    </row>
    <row r="446" spans="2:10" ht="14.25" customHeight="1" x14ac:dyDescent="0.15">
      <c r="C446" s="377"/>
      <c r="D446" s="377"/>
      <c r="E446" s="380" t="s">
        <v>912</v>
      </c>
      <c r="F446" s="112" t="s">
        <v>1243</v>
      </c>
      <c r="G446" s="378"/>
      <c r="H446" s="379"/>
      <c r="J446" s="381"/>
    </row>
    <row r="447" spans="2:10" x14ac:dyDescent="0.15">
      <c r="E447" s="234" t="s">
        <v>912</v>
      </c>
      <c r="F447" s="112" t="s">
        <v>1244</v>
      </c>
    </row>
    <row r="448" spans="2:10" x14ac:dyDescent="0.15">
      <c r="E448" s="234" t="s">
        <v>912</v>
      </c>
      <c r="F448" s="112" t="s">
        <v>1245</v>
      </c>
    </row>
    <row r="449" spans="5:7" x14ac:dyDescent="0.15">
      <c r="E449" s="389" t="s">
        <v>912</v>
      </c>
      <c r="F449" s="105" t="s">
        <v>1255</v>
      </c>
      <c r="G449" s="105" t="s">
        <v>1246</v>
      </c>
    </row>
    <row r="450" spans="5:7" x14ac:dyDescent="0.15">
      <c r="E450" s="389" t="s">
        <v>912</v>
      </c>
      <c r="F450" s="105" t="s">
        <v>1256</v>
      </c>
      <c r="G450" s="105" t="s">
        <v>1247</v>
      </c>
    </row>
    <row r="451" spans="5:7" x14ac:dyDescent="0.15">
      <c r="E451" s="389" t="s">
        <v>912</v>
      </c>
      <c r="F451" s="387" t="s">
        <v>1257</v>
      </c>
      <c r="G451" s="387" t="s">
        <v>1248</v>
      </c>
    </row>
    <row r="452" spans="5:7" x14ac:dyDescent="0.15">
      <c r="E452" s="389" t="s">
        <v>912</v>
      </c>
      <c r="F452" s="105" t="s">
        <v>1258</v>
      </c>
      <c r="G452" s="387" t="s">
        <v>1249</v>
      </c>
    </row>
    <row r="453" spans="5:7" x14ac:dyDescent="0.15">
      <c r="E453" s="389" t="s">
        <v>912</v>
      </c>
      <c r="F453" s="105" t="s">
        <v>1259</v>
      </c>
      <c r="G453" s="105" t="s">
        <v>1250</v>
      </c>
    </row>
    <row r="454" spans="5:7" x14ac:dyDescent="0.15">
      <c r="E454" s="389" t="s">
        <v>912</v>
      </c>
      <c r="F454" s="388" t="s">
        <v>1251</v>
      </c>
      <c r="G454" s="105" t="s">
        <v>1252</v>
      </c>
    </row>
    <row r="455" spans="5:7" x14ac:dyDescent="0.15">
      <c r="E455" s="389" t="s">
        <v>912</v>
      </c>
      <c r="F455" s="105" t="s">
        <v>1260</v>
      </c>
      <c r="G455" s="388" t="s">
        <v>1253</v>
      </c>
    </row>
    <row r="456" spans="5:7" x14ac:dyDescent="0.15">
      <c r="E456" s="234" t="s">
        <v>896</v>
      </c>
      <c r="F456" s="105" t="s">
        <v>1254</v>
      </c>
    </row>
  </sheetData>
  <autoFilter ref="C1:C234"/>
  <mergeCells count="30">
    <mergeCell ref="F431:F433"/>
    <mergeCell ref="C191:C193"/>
    <mergeCell ref="F159:F160"/>
    <mergeCell ref="F155:F158"/>
    <mergeCell ref="F150:F153"/>
    <mergeCell ref="F209:F212"/>
    <mergeCell ref="C179:C185"/>
    <mergeCell ref="D179:D185"/>
    <mergeCell ref="F395:F397"/>
    <mergeCell ref="F390:F392"/>
    <mergeCell ref="F234:F236"/>
    <mergeCell ref="C35:C36"/>
    <mergeCell ref="E35:E36"/>
    <mergeCell ref="F82:F85"/>
    <mergeCell ref="F78:F81"/>
    <mergeCell ref="D35:D36"/>
    <mergeCell ref="F54:F57"/>
    <mergeCell ref="H4:L4"/>
    <mergeCell ref="F51:F53"/>
    <mergeCell ref="J47:J49"/>
    <mergeCell ref="F47:F49"/>
    <mergeCell ref="F35:F36"/>
    <mergeCell ref="F146:F149"/>
    <mergeCell ref="J62:J64"/>
    <mergeCell ref="F62:F66"/>
    <mergeCell ref="F105:F108"/>
    <mergeCell ref="F96:F97"/>
    <mergeCell ref="F98:F102"/>
    <mergeCell ref="I90:I92"/>
    <mergeCell ref="F90:F92"/>
  </mergeCells>
  <phoneticPr fontId="1" type="noConversion"/>
  <conditionalFormatting sqref="G65:U77 A91:E92 A93:U96 A98:U98 A97:E97 G97:U97 A103:U105 A99:E102 G99:U102 A90:H90 G91:H92 J90:U92 A78:U89 A109:U115 G106:U108 A106:E108 G63:I64 K63:U64 A116:H117 J116:U117 A58:U62 G54:G57 I56:U57 J54:U55 A63:E77 A118:U126 C194:C196 D189:U197 A176:B197 E179:U188 C176:C179 C188:C191 A198:U201 A54:E57 A202:B202 D202:U202 A208:U208 A209:B209 D209:E209 A210:E213 G209:U213 A214:U227 A132:U134 A139:U144 A1:U53 A245:U294 A296:U305 E295:U295 A295:C295">
    <cfRule type="expression" dxfId="83" priority="117">
      <formula>$A1="√"</formula>
    </cfRule>
  </conditionalFormatting>
  <conditionalFormatting sqref="I90">
    <cfRule type="expression" dxfId="82" priority="271">
      <formula>$A92="√"</formula>
    </cfRule>
  </conditionalFormatting>
  <conditionalFormatting sqref="F54">
    <cfRule type="expression" dxfId="81" priority="116">
      <formula>$A54="√"</formula>
    </cfRule>
  </conditionalFormatting>
  <conditionalFormatting sqref="H54:H55">
    <cfRule type="expression" dxfId="80" priority="115">
      <formula>$A54="√"</formula>
    </cfRule>
  </conditionalFormatting>
  <conditionalFormatting sqref="H57">
    <cfRule type="expression" dxfId="79" priority="439">
      <formula>$A56="√"</formula>
    </cfRule>
  </conditionalFormatting>
  <conditionalFormatting sqref="A127:U127 A128:B131 D128:U131">
    <cfRule type="expression" dxfId="78" priority="114">
      <formula>$A127="√"</formula>
    </cfRule>
  </conditionalFormatting>
  <conditionalFormatting sqref="C128">
    <cfRule type="expression" dxfId="77" priority="113">
      <formula>$A128="√"</formula>
    </cfRule>
  </conditionalFormatting>
  <conditionalFormatting sqref="C130">
    <cfRule type="expression" dxfId="76" priority="112">
      <formula>$A130="√"</formula>
    </cfRule>
  </conditionalFormatting>
  <conditionalFormatting sqref="C129">
    <cfRule type="expression" dxfId="75" priority="111">
      <formula>$A129="√"</formula>
    </cfRule>
  </conditionalFormatting>
  <conditionalFormatting sqref="C131">
    <cfRule type="expression" dxfId="74" priority="110">
      <formula>$A131="√"</formula>
    </cfRule>
  </conditionalFormatting>
  <conditionalFormatting sqref="A145:B167 D145:U146 D161:U167 D160:E160 G160:U160 D159:U159 D156:E158 G156:U158 D154:U155 D151:E153 G151:U153 D150:U150 D147:E149 G147:U149">
    <cfRule type="expression" dxfId="73" priority="93">
      <formula>$A145="√"</formula>
    </cfRule>
  </conditionalFormatting>
  <conditionalFormatting sqref="C145:C167">
    <cfRule type="expression" dxfId="72" priority="92">
      <formula>$A145="√"</formula>
    </cfRule>
  </conditionalFormatting>
  <conditionalFormatting sqref="A174:B175 D175:U175 E174:U174">
    <cfRule type="expression" dxfId="71" priority="91">
      <formula>$A174="√"</formula>
    </cfRule>
  </conditionalFormatting>
  <conditionalFormatting sqref="C174">
    <cfRule type="expression" dxfId="70" priority="90">
      <formula>$A174="√"</formula>
    </cfRule>
  </conditionalFormatting>
  <conditionalFormatting sqref="A168:B173 D168:U172 E173:U173">
    <cfRule type="expression" dxfId="69" priority="89">
      <formula>$A168="√"</formula>
    </cfRule>
  </conditionalFormatting>
  <conditionalFormatting sqref="C168:C172">
    <cfRule type="expression" dxfId="68" priority="88">
      <formula>$A168="√"</formula>
    </cfRule>
  </conditionalFormatting>
  <conditionalFormatting sqref="C173">
    <cfRule type="expression" dxfId="67" priority="87">
      <formula>$A173="√"</formula>
    </cfRule>
  </conditionalFormatting>
  <conditionalFormatting sqref="C175">
    <cfRule type="expression" dxfId="66" priority="86">
      <formula>$A175="√"</formula>
    </cfRule>
  </conditionalFormatting>
  <conditionalFormatting sqref="D176:U178">
    <cfRule type="expression" dxfId="65" priority="85">
      <formula>$A176="√"</formula>
    </cfRule>
  </conditionalFormatting>
  <conditionalFormatting sqref="C197">
    <cfRule type="expression" dxfId="64" priority="81">
      <formula>$A197="√"</formula>
    </cfRule>
  </conditionalFormatting>
  <conditionalFormatting sqref="H56">
    <cfRule type="expression" dxfId="63" priority="956">
      <formula>$A54="√"</formula>
    </cfRule>
  </conditionalFormatting>
  <conditionalFormatting sqref="A203:U207">
    <cfRule type="expression" dxfId="62" priority="75">
      <formula>$A203="√"</formula>
    </cfRule>
  </conditionalFormatting>
  <conditionalFormatting sqref="C209">
    <cfRule type="expression" dxfId="61" priority="74">
      <formula>$A209="√"</formula>
    </cfRule>
  </conditionalFormatting>
  <conditionalFormatting sqref="A228:B228 D228:U228 A229:U234">
    <cfRule type="expression" dxfId="60" priority="68">
      <formula>$A228="√"</formula>
    </cfRule>
  </conditionalFormatting>
  <conditionalFormatting sqref="C228">
    <cfRule type="expression" dxfId="59" priority="67">
      <formula>$A228="√"</formula>
    </cfRule>
  </conditionalFormatting>
  <conditionalFormatting sqref="A238:U239">
    <cfRule type="expression" dxfId="58" priority="63">
      <formula>$A238="√"</formula>
    </cfRule>
  </conditionalFormatting>
  <conditionalFormatting sqref="A237:U237">
    <cfRule type="expression" dxfId="57" priority="64">
      <formula>$A237="√"</formula>
    </cfRule>
  </conditionalFormatting>
  <conditionalFormatting sqref="A240:U242">
    <cfRule type="expression" dxfId="56" priority="62">
      <formula>$A240="√"</formula>
    </cfRule>
  </conditionalFormatting>
  <conditionalFormatting sqref="H135:U138">
    <cfRule type="expression" dxfId="55" priority="1167">
      <formula>$A243="√"</formula>
    </cfRule>
  </conditionalFormatting>
  <conditionalFormatting sqref="A243:U244">
    <cfRule type="expression" dxfId="54" priority="61">
      <formula>$A243="√"</formula>
    </cfRule>
  </conditionalFormatting>
  <conditionalFormatting sqref="A235:E236 G235:U236">
    <cfRule type="expression" dxfId="53" priority="60">
      <formula>$A235="√"</formula>
    </cfRule>
  </conditionalFormatting>
  <conditionalFormatting sqref="A306:U315 A316:B319 D316:U319">
    <cfRule type="expression" dxfId="52" priority="52">
      <formula>$A306="√"</formula>
    </cfRule>
  </conditionalFormatting>
  <conditionalFormatting sqref="C319">
    <cfRule type="expression" dxfId="51" priority="51">
      <formula>$A319="√"</formula>
    </cfRule>
  </conditionalFormatting>
  <conditionalFormatting sqref="C317">
    <cfRule type="expression" dxfId="50" priority="50">
      <formula>$A317="√"</formula>
    </cfRule>
  </conditionalFormatting>
  <conditionalFormatting sqref="C318">
    <cfRule type="expression" dxfId="49" priority="49">
      <formula>$A318="√"</formula>
    </cfRule>
  </conditionalFormatting>
  <conditionalFormatting sqref="A320:B336 D320:U336">
    <cfRule type="expression" dxfId="48" priority="47">
      <formula>$A320="√"</formula>
    </cfRule>
  </conditionalFormatting>
  <conditionalFormatting sqref="C320 C333:C336">
    <cfRule type="expression" dxfId="47" priority="46">
      <formula>$A320="√"</formula>
    </cfRule>
  </conditionalFormatting>
  <conditionalFormatting sqref="C321">
    <cfRule type="expression" dxfId="46" priority="45">
      <formula>$A321="√"</formula>
    </cfRule>
  </conditionalFormatting>
  <conditionalFormatting sqref="C322">
    <cfRule type="expression" dxfId="45" priority="44">
      <formula>$A322="√"</formula>
    </cfRule>
  </conditionalFormatting>
  <conditionalFormatting sqref="C323:C327">
    <cfRule type="expression" dxfId="44" priority="43">
      <formula>$A323="√"</formula>
    </cfRule>
  </conditionalFormatting>
  <conditionalFormatting sqref="C316">
    <cfRule type="expression" dxfId="43" priority="42">
      <formula>$A316="√"</formula>
    </cfRule>
  </conditionalFormatting>
  <conditionalFormatting sqref="C328">
    <cfRule type="expression" dxfId="42" priority="41">
      <formula>$A328="√"</formula>
    </cfRule>
  </conditionalFormatting>
  <conditionalFormatting sqref="C329">
    <cfRule type="expression" dxfId="41" priority="40">
      <formula>$A329="√"</formula>
    </cfRule>
  </conditionalFormatting>
  <conditionalFormatting sqref="C330">
    <cfRule type="expression" dxfId="40" priority="39">
      <formula>$A330="√"</formula>
    </cfRule>
  </conditionalFormatting>
  <conditionalFormatting sqref="C331">
    <cfRule type="expression" dxfId="39" priority="38">
      <formula>$A331="√"</formula>
    </cfRule>
  </conditionalFormatting>
  <conditionalFormatting sqref="C332">
    <cfRule type="expression" dxfId="38" priority="37">
      <formula>$A332="√"</formula>
    </cfRule>
  </conditionalFormatting>
  <conditionalFormatting sqref="A364:B366 D364:U366">
    <cfRule type="expression" dxfId="37" priority="34">
      <formula>$A364="√"</formula>
    </cfRule>
  </conditionalFormatting>
  <conditionalFormatting sqref="C364:C366">
    <cfRule type="expression" dxfId="36" priority="33">
      <formula>$A364="√"</formula>
    </cfRule>
  </conditionalFormatting>
  <conditionalFormatting sqref="A337:B363 D337:U363">
    <cfRule type="expression" dxfId="35" priority="32">
      <formula>$A337="√"</formula>
    </cfRule>
  </conditionalFormatting>
  <conditionalFormatting sqref="C337:C363">
    <cfRule type="expression" dxfId="34" priority="31">
      <formula>$A337="√"</formula>
    </cfRule>
  </conditionalFormatting>
  <conditionalFormatting sqref="A367:B384 D367:U384">
    <cfRule type="expression" dxfId="33" priority="30">
      <formula>$A367="√"</formula>
    </cfRule>
  </conditionalFormatting>
  <conditionalFormatting sqref="C367:C384">
    <cfRule type="expression" dxfId="32" priority="29">
      <formula>$A367="√"</formula>
    </cfRule>
  </conditionalFormatting>
  <conditionalFormatting sqref="A385:B388 D385:U388">
    <cfRule type="expression" dxfId="31" priority="28">
      <formula>$A385="√"</formula>
    </cfRule>
  </conditionalFormatting>
  <conditionalFormatting sqref="C385:C388">
    <cfRule type="expression" dxfId="30" priority="27">
      <formula>$A385="√"</formula>
    </cfRule>
  </conditionalFormatting>
  <conditionalFormatting sqref="A389:B400 D389:U390 D399:U400 G396:U398 E396:E398 D393:U395 D391:E392 G391:U392">
    <cfRule type="expression" dxfId="29" priority="26">
      <formula>$A389="√"</formula>
    </cfRule>
  </conditionalFormatting>
  <conditionalFormatting sqref="C389:C395 C399:C400">
    <cfRule type="expression" dxfId="28" priority="25">
      <formula>$A389="√"</formula>
    </cfRule>
  </conditionalFormatting>
  <conditionalFormatting sqref="D396">
    <cfRule type="expression" dxfId="27" priority="20">
      <formula>$A396="√"</formula>
    </cfRule>
  </conditionalFormatting>
  <conditionalFormatting sqref="C396">
    <cfRule type="expression" dxfId="26" priority="19">
      <formula>$A396="√"</formula>
    </cfRule>
  </conditionalFormatting>
  <conditionalFormatting sqref="D397:D398">
    <cfRule type="expression" dxfId="25" priority="18">
      <formula>$A397="√"</formula>
    </cfRule>
  </conditionalFormatting>
  <conditionalFormatting sqref="C397:C398">
    <cfRule type="expression" dxfId="24" priority="17">
      <formula>$A397="√"</formula>
    </cfRule>
  </conditionalFormatting>
  <conditionalFormatting sqref="A401:B412 D401:U412">
    <cfRule type="expression" dxfId="23" priority="14">
      <formula>$A401="√"</formula>
    </cfRule>
  </conditionalFormatting>
  <conditionalFormatting sqref="C401:C412">
    <cfRule type="expression" dxfId="22" priority="13">
      <formula>$A401="√"</formula>
    </cfRule>
  </conditionalFormatting>
  <conditionalFormatting sqref="A413:B421 D413:U421">
    <cfRule type="expression" dxfId="21" priority="12">
      <formula>$A413="√"</formula>
    </cfRule>
  </conditionalFormatting>
  <conditionalFormatting sqref="C413:C421">
    <cfRule type="expression" dxfId="20" priority="11">
      <formula>$A413="√"</formula>
    </cfRule>
  </conditionalFormatting>
  <conditionalFormatting sqref="A422:B422 D422:U422">
    <cfRule type="expression" dxfId="19" priority="10">
      <formula>$A422="√"</formula>
    </cfRule>
  </conditionalFormatting>
  <conditionalFormatting sqref="C422">
    <cfRule type="expression" dxfId="18" priority="9">
      <formula>$A422="√"</formula>
    </cfRule>
  </conditionalFormatting>
  <conditionalFormatting sqref="A423:B423 D423:U423">
    <cfRule type="expression" dxfId="17" priority="8">
      <formula>$A423="√"</formula>
    </cfRule>
  </conditionalFormatting>
  <conditionalFormatting sqref="C423">
    <cfRule type="expression" dxfId="16" priority="7">
      <formula>$A423="√"</formula>
    </cfRule>
  </conditionalFormatting>
  <conditionalFormatting sqref="A424:B431 D424:U425 D431:F431 E426:U430 H431:U431">
    <cfRule type="expression" dxfId="15" priority="6">
      <formula>$A424="√"</formula>
    </cfRule>
  </conditionalFormatting>
  <conditionalFormatting sqref="C424:C431">
    <cfRule type="expression" dxfId="14" priority="5">
      <formula>$A424="√"</formula>
    </cfRule>
  </conditionalFormatting>
  <conditionalFormatting sqref="D426:D430">
    <cfRule type="expression" dxfId="13" priority="4">
      <formula>$A426="√"</formula>
    </cfRule>
  </conditionalFormatting>
  <conditionalFormatting sqref="A434:B446 E434:U446">
    <cfRule type="expression" dxfId="12" priority="3">
      <formula>$A434="√"</formula>
    </cfRule>
  </conditionalFormatting>
  <conditionalFormatting sqref="C434:C446">
    <cfRule type="expression" dxfId="11" priority="2">
      <formula>$A434="√"</formula>
    </cfRule>
  </conditionalFormatting>
  <conditionalFormatting sqref="D434:D446">
    <cfRule type="expression" dxfId="10" priority="1">
      <formula>$A434="√"</formula>
    </cfRule>
  </conditionalFormatting>
  <hyperlinks>
    <hyperlink ref="H2" r:id="rId1"/>
    <hyperlink ref="I3" r:id="rId2"/>
    <hyperlink ref="H3" r:id="rId3"/>
    <hyperlink ref="J3" r:id="rId4"/>
    <hyperlink ref="K3" r:id="rId5"/>
    <hyperlink ref="H7" r:id="rId6"/>
    <hyperlink ref="F11" r:id="rId7"/>
    <hyperlink ref="H20" r:id="rId8"/>
    <hyperlink ref="H18" r:id="rId9"/>
    <hyperlink ref="H19" r:id="rId10"/>
    <hyperlink ref="H22" r:id="rId11"/>
    <hyperlink ref="H25" r:id="rId12"/>
    <hyperlink ref="H26" r:id="rId13"/>
    <hyperlink ref="H39" r:id="rId14"/>
    <hyperlink ref="H54" r:id="rId15"/>
    <hyperlink ref="H64" r:id="rId16" display="CAFReview邮件"/>
    <hyperlink ref="H63" r:id="rId17"/>
    <hyperlink ref="H159" r:id="rId18"/>
    <hyperlink ref="H174" r:id="rId19"/>
    <hyperlink ref="H184" r:id="rId20"/>
    <hyperlink ref="H199" r:id="rId21"/>
    <hyperlink ref="H283" r:id="rId22"/>
    <hyperlink ref="H284" r:id="rId23"/>
    <hyperlink ref="H263" r:id="rId24"/>
    <hyperlink ref="H302" r:id="rId25"/>
    <hyperlink ref="H286" r:id="rId26"/>
    <hyperlink ref="H353" r:id="rId27"/>
    <hyperlink ref="H405" r:id="rId28"/>
    <hyperlink ref="H437" r:id="rId29"/>
  </hyperlinks>
  <pageMargins left="0.70866141732283472" right="0.70866141732283472" top="0.74803149606299213" bottom="0.74803149606299213" header="0.31496062992125984" footer="0.31496062992125984"/>
  <pageSetup paperSize="9" orientation="landscape" horizontalDpi="300" verticalDpi="300" r:id="rId30"/>
  <drawing r:id="rId3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8" operator="equal" id="{DB68EC2F-8DC7-46C9-87C0-EFF27E5932B0}">
            <xm:f>存储区!$B$1</xm:f>
            <x14:dxf>
              <fill>
                <patternFill>
                  <bgColor rgb="FF92D050"/>
                </patternFill>
              </fill>
            </x14:dxf>
          </x14:cfRule>
          <xm:sqref>A46:B46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存储区!$B$1:$B$2</xm:f>
          </x14:formula1>
          <xm:sqref>A139:A1048576 A1:A134</xm:sqref>
        </x14:dataValidation>
        <x14:dataValidation type="list" allowBlank="1" showInputMessage="1" showErrorMessage="1">
          <x14:formula1>
            <xm:f>存储区!$C$1:$C$4</xm:f>
          </x14:formula1>
          <xm:sqref>E1:E1048576</xm:sqref>
        </x14:dataValidation>
        <x14:dataValidation type="list" allowBlank="1" showInputMessage="1" showErrorMessage="1">
          <x14:formula1>
            <xm:f>存储区!$D$1:$D$4</xm:f>
          </x14:formula1>
          <xm:sqref>B1:B1000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C000"/>
    <pageSetUpPr fitToPage="1"/>
  </sheetPr>
  <dimension ref="A1:D56"/>
  <sheetViews>
    <sheetView topLeftCell="A37" zoomScaleNormal="100" zoomScaleSheetLayoutView="205" workbookViewId="0">
      <selection activeCell="B61" sqref="B61"/>
    </sheetView>
  </sheetViews>
  <sheetFormatPr defaultRowHeight="13.5" x14ac:dyDescent="0.15"/>
  <cols>
    <col min="1" max="1" width="26.375" style="69" customWidth="1"/>
    <col min="2" max="2" width="74.75" style="70" customWidth="1"/>
    <col min="3" max="3" width="64.125" style="11" customWidth="1"/>
    <col min="4" max="4" width="41.625" style="11" customWidth="1"/>
  </cols>
  <sheetData>
    <row r="1" spans="1:3" ht="14.25" thickBot="1" x14ac:dyDescent="0.2">
      <c r="A1" s="82" t="s">
        <v>353</v>
      </c>
      <c r="B1" s="83" t="s">
        <v>354</v>
      </c>
      <c r="C1" s="84" t="s">
        <v>355</v>
      </c>
    </row>
    <row r="2" spans="1:3" x14ac:dyDescent="0.15">
      <c r="A2" s="71">
        <v>1</v>
      </c>
      <c r="B2" s="72" t="s">
        <v>228</v>
      </c>
      <c r="C2" s="73" t="s">
        <v>231</v>
      </c>
    </row>
    <row r="3" spans="1:3" ht="111" customHeight="1" x14ac:dyDescent="0.15">
      <c r="A3" s="74">
        <v>2</v>
      </c>
      <c r="B3" s="75" t="s">
        <v>229</v>
      </c>
      <c r="C3" s="76" t="s">
        <v>233</v>
      </c>
    </row>
    <row r="4" spans="1:3" x14ac:dyDescent="0.15">
      <c r="A4" s="74">
        <v>3</v>
      </c>
      <c r="B4" s="75" t="s">
        <v>230</v>
      </c>
      <c r="C4" s="77" t="s">
        <v>232</v>
      </c>
    </row>
    <row r="5" spans="1:3" x14ac:dyDescent="0.15">
      <c r="A5" s="74">
        <v>4</v>
      </c>
      <c r="B5" s="75" t="s">
        <v>234</v>
      </c>
      <c r="C5" s="77"/>
    </row>
    <row r="6" spans="1:3" ht="14.25" thickBot="1" x14ac:dyDescent="0.2">
      <c r="A6" s="74">
        <v>5</v>
      </c>
      <c r="B6" s="75" t="s">
        <v>235</v>
      </c>
      <c r="C6" s="77"/>
    </row>
    <row r="7" spans="1:3" ht="27" x14ac:dyDescent="0.15">
      <c r="A7" s="71">
        <v>6</v>
      </c>
      <c r="B7" s="72" t="s">
        <v>241</v>
      </c>
      <c r="C7" s="73" t="s">
        <v>246</v>
      </c>
    </row>
    <row r="8" spans="1:3" ht="27" x14ac:dyDescent="0.15">
      <c r="A8" s="74">
        <v>7</v>
      </c>
      <c r="B8" s="75" t="s">
        <v>242</v>
      </c>
      <c r="C8" s="76" t="s">
        <v>249</v>
      </c>
    </row>
    <row r="9" spans="1:3" ht="54" x14ac:dyDescent="0.15">
      <c r="A9" s="74">
        <v>8</v>
      </c>
      <c r="B9" s="75" t="s">
        <v>243</v>
      </c>
      <c r="C9" s="77" t="s">
        <v>250</v>
      </c>
    </row>
    <row r="10" spans="1:3" ht="27" x14ac:dyDescent="0.15">
      <c r="A10" s="74">
        <v>9</v>
      </c>
      <c r="B10" s="75" t="s">
        <v>244</v>
      </c>
      <c r="C10" s="77" t="s">
        <v>272</v>
      </c>
    </row>
    <row r="11" spans="1:3" ht="50.25" customHeight="1" thickBot="1" x14ac:dyDescent="0.2">
      <c r="A11" s="78">
        <v>10</v>
      </c>
      <c r="B11" s="79" t="s">
        <v>245</v>
      </c>
      <c r="C11" s="80"/>
    </row>
    <row r="12" spans="1:3" x14ac:dyDescent="0.15">
      <c r="A12" s="71">
        <v>11</v>
      </c>
      <c r="B12" s="72" t="s">
        <v>446</v>
      </c>
      <c r="C12" s="73"/>
    </row>
    <row r="13" spans="1:3" x14ac:dyDescent="0.15">
      <c r="A13" s="74">
        <v>12</v>
      </c>
      <c r="B13" s="75" t="s">
        <v>445</v>
      </c>
      <c r="C13" s="77"/>
    </row>
    <row r="14" spans="1:3" x14ac:dyDescent="0.15">
      <c r="A14" s="74">
        <v>13</v>
      </c>
      <c r="B14" s="75" t="s">
        <v>444</v>
      </c>
      <c r="C14" s="77"/>
    </row>
    <row r="15" spans="1:3" x14ac:dyDescent="0.15">
      <c r="A15" s="74">
        <v>14</v>
      </c>
      <c r="B15" s="75"/>
      <c r="C15" s="77"/>
    </row>
    <row r="16" spans="1:3" x14ac:dyDescent="0.15">
      <c r="A16" s="74">
        <v>15</v>
      </c>
      <c r="B16" s="75"/>
      <c r="C16" s="77"/>
    </row>
    <row r="17" spans="1:3" x14ac:dyDescent="0.15">
      <c r="A17" s="74">
        <v>16</v>
      </c>
      <c r="B17" s="75"/>
      <c r="C17" s="77"/>
    </row>
    <row r="18" spans="1:3" ht="14.25" thickBot="1" x14ac:dyDescent="0.2">
      <c r="A18" s="78">
        <v>17</v>
      </c>
      <c r="B18" s="79"/>
      <c r="C18" s="80"/>
    </row>
    <row r="19" spans="1:3" ht="121.5" x14ac:dyDescent="0.15">
      <c r="A19" s="71" t="s">
        <v>341</v>
      </c>
      <c r="B19" s="72" t="s">
        <v>340</v>
      </c>
      <c r="C19" s="73"/>
    </row>
    <row r="20" spans="1:3" ht="40.5" x14ac:dyDescent="0.15">
      <c r="A20" s="74" t="s">
        <v>342</v>
      </c>
      <c r="B20" s="75" t="s">
        <v>344</v>
      </c>
      <c r="C20" s="77"/>
    </row>
    <row r="21" spans="1:3" ht="40.5" x14ac:dyDescent="0.15">
      <c r="A21" s="74" t="s">
        <v>345</v>
      </c>
      <c r="B21" s="75" t="s">
        <v>349</v>
      </c>
      <c r="C21" s="77"/>
    </row>
    <row r="22" spans="1:3" ht="41.25" thickBot="1" x14ac:dyDescent="0.2">
      <c r="A22" s="78" t="s">
        <v>350</v>
      </c>
      <c r="B22" s="79" t="s">
        <v>351</v>
      </c>
      <c r="C22" s="80"/>
    </row>
    <row r="23" spans="1:3" ht="81" x14ac:dyDescent="0.15">
      <c r="A23" s="71" t="s">
        <v>341</v>
      </c>
      <c r="B23" s="72" t="s">
        <v>486</v>
      </c>
      <c r="C23" s="73"/>
    </row>
    <row r="24" spans="1:3" x14ac:dyDescent="0.15">
      <c r="A24" s="74" t="s">
        <v>479</v>
      </c>
      <c r="B24" s="75" t="s">
        <v>484</v>
      </c>
      <c r="C24" s="77"/>
    </row>
    <row r="25" spans="1:3" x14ac:dyDescent="0.15">
      <c r="A25" s="74" t="s">
        <v>480</v>
      </c>
      <c r="B25" s="75" t="s">
        <v>483</v>
      </c>
      <c r="C25" s="77"/>
    </row>
    <row r="26" spans="1:3" ht="14.25" thickBot="1" x14ac:dyDescent="0.2">
      <c r="A26" s="78" t="s">
        <v>481</v>
      </c>
      <c r="B26" s="79" t="s">
        <v>482</v>
      </c>
      <c r="C26" s="80"/>
    </row>
    <row r="27" spans="1:3" ht="40.5" x14ac:dyDescent="0.15">
      <c r="A27" s="71" t="s">
        <v>576</v>
      </c>
      <c r="B27" s="72" t="s">
        <v>577</v>
      </c>
      <c r="C27" s="73"/>
    </row>
    <row r="28" spans="1:3" ht="27" x14ac:dyDescent="0.15">
      <c r="A28" s="74" t="s">
        <v>578</v>
      </c>
      <c r="B28" s="75" t="s">
        <v>579</v>
      </c>
      <c r="C28" s="77"/>
    </row>
    <row r="29" spans="1:3" x14ac:dyDescent="0.15">
      <c r="A29" s="74" t="s">
        <v>580</v>
      </c>
      <c r="B29" s="75" t="s">
        <v>581</v>
      </c>
      <c r="C29" s="77"/>
    </row>
    <row r="30" spans="1:3" x14ac:dyDescent="0.15">
      <c r="A30" s="74" t="s">
        <v>582</v>
      </c>
      <c r="B30" s="75" t="s">
        <v>583</v>
      </c>
      <c r="C30" s="77"/>
    </row>
    <row r="31" spans="1:3" ht="81" x14ac:dyDescent="0.15">
      <c r="A31" s="74" t="s">
        <v>584</v>
      </c>
      <c r="B31" s="75" t="s">
        <v>585</v>
      </c>
      <c r="C31" s="77"/>
    </row>
    <row r="32" spans="1:3" ht="14.25" thickBot="1" x14ac:dyDescent="0.2">
      <c r="A32" s="78" t="s">
        <v>586</v>
      </c>
      <c r="B32" s="79" t="s">
        <v>587</v>
      </c>
      <c r="C32" s="80"/>
    </row>
    <row r="33" spans="1:3" ht="67.5" x14ac:dyDescent="0.15">
      <c r="A33" s="71" t="s">
        <v>741</v>
      </c>
      <c r="B33" s="72" t="s">
        <v>724</v>
      </c>
      <c r="C33" s="73"/>
    </row>
    <row r="34" spans="1:3" ht="121.5" x14ac:dyDescent="0.15">
      <c r="A34" s="74" t="s">
        <v>725</v>
      </c>
      <c r="B34" s="75" t="s">
        <v>726</v>
      </c>
      <c r="C34" s="77"/>
    </row>
    <row r="35" spans="1:3" ht="14.25" thickBot="1" x14ac:dyDescent="0.2">
      <c r="A35" s="78" t="s">
        <v>727</v>
      </c>
      <c r="B35" s="79"/>
      <c r="C35" s="80"/>
    </row>
    <row r="36" spans="1:3" ht="27" x14ac:dyDescent="0.15">
      <c r="A36" s="193" t="s">
        <v>742</v>
      </c>
      <c r="B36" s="72" t="s">
        <v>751</v>
      </c>
      <c r="C36" s="73" t="s">
        <v>748</v>
      </c>
    </row>
    <row r="37" spans="1:3" x14ac:dyDescent="0.15">
      <c r="A37" s="74" t="s">
        <v>743</v>
      </c>
      <c r="B37" s="75" t="s">
        <v>750</v>
      </c>
      <c r="C37" s="77" t="s">
        <v>749</v>
      </c>
    </row>
    <row r="38" spans="1:3" ht="81" x14ac:dyDescent="0.15">
      <c r="A38" s="74" t="s">
        <v>744</v>
      </c>
      <c r="B38" s="75" t="s">
        <v>745</v>
      </c>
      <c r="C38" s="77"/>
    </row>
    <row r="39" spans="1:3" ht="27.75" thickBot="1" x14ac:dyDescent="0.2">
      <c r="A39" s="78" t="s">
        <v>746</v>
      </c>
      <c r="B39" s="79" t="s">
        <v>747</v>
      </c>
      <c r="C39" s="80"/>
    </row>
    <row r="40" spans="1:3" ht="72" customHeight="1" x14ac:dyDescent="0.15">
      <c r="A40" s="71" t="s">
        <v>803</v>
      </c>
      <c r="B40" s="205" t="s">
        <v>785</v>
      </c>
      <c r="C40" s="73"/>
    </row>
    <row r="41" spans="1:3" x14ac:dyDescent="0.15">
      <c r="A41" s="74" t="s">
        <v>788</v>
      </c>
      <c r="B41" s="75" t="s">
        <v>804</v>
      </c>
      <c r="C41" s="77"/>
    </row>
    <row r="42" spans="1:3" x14ac:dyDescent="0.15">
      <c r="A42" s="74" t="s">
        <v>789</v>
      </c>
      <c r="B42" s="75" t="s">
        <v>799</v>
      </c>
      <c r="C42" s="77"/>
    </row>
    <row r="43" spans="1:3" x14ac:dyDescent="0.15">
      <c r="A43" s="74" t="s">
        <v>791</v>
      </c>
      <c r="B43" s="75" t="s">
        <v>792</v>
      </c>
      <c r="C43" s="77"/>
    </row>
    <row r="44" spans="1:3" x14ac:dyDescent="0.15">
      <c r="A44" s="74" t="s">
        <v>794</v>
      </c>
      <c r="B44" s="75" t="s">
        <v>793</v>
      </c>
      <c r="C44" s="77"/>
    </row>
    <row r="45" spans="1:3" x14ac:dyDescent="0.15">
      <c r="A45" s="74" t="s">
        <v>797</v>
      </c>
      <c r="B45" s="75" t="s">
        <v>796</v>
      </c>
      <c r="C45" s="77"/>
    </row>
    <row r="46" spans="1:3" x14ac:dyDescent="0.15">
      <c r="A46" s="74"/>
      <c r="B46" s="75" t="s">
        <v>800</v>
      </c>
      <c r="C46" s="77"/>
    </row>
    <row r="47" spans="1:3" ht="14.25" thickBot="1" x14ac:dyDescent="0.2">
      <c r="A47" s="78" t="s">
        <v>801</v>
      </c>
      <c r="B47" s="79" t="s">
        <v>802</v>
      </c>
      <c r="C47" s="80"/>
    </row>
    <row r="48" spans="1:3" x14ac:dyDescent="0.15">
      <c r="A48" s="71" t="s">
        <v>1067</v>
      </c>
      <c r="B48" s="72"/>
      <c r="C48" s="73"/>
    </row>
    <row r="49" spans="1:3" x14ac:dyDescent="0.15">
      <c r="A49" s="74" t="s">
        <v>1068</v>
      </c>
      <c r="B49" s="75" t="s">
        <v>1069</v>
      </c>
      <c r="C49" s="77"/>
    </row>
    <row r="50" spans="1:3" x14ac:dyDescent="0.15">
      <c r="A50" s="74" t="s">
        <v>1070</v>
      </c>
      <c r="B50" s="75" t="s">
        <v>1071</v>
      </c>
      <c r="C50" s="77"/>
    </row>
    <row r="51" spans="1:3" ht="14.25" thickBot="1" x14ac:dyDescent="0.2">
      <c r="A51" s="78" t="s">
        <v>1072</v>
      </c>
      <c r="B51" s="79" t="s">
        <v>1073</v>
      </c>
      <c r="C51" s="80"/>
    </row>
    <row r="52" spans="1:3" ht="27" x14ac:dyDescent="0.15">
      <c r="A52" s="71" t="s">
        <v>1076</v>
      </c>
      <c r="B52" s="72" t="s">
        <v>1074</v>
      </c>
      <c r="C52" s="291" t="s">
        <v>1075</v>
      </c>
    </row>
    <row r="53" spans="1:3" x14ac:dyDescent="0.15">
      <c r="A53" s="74" t="s">
        <v>1077</v>
      </c>
      <c r="B53" s="75"/>
      <c r="C53" s="77"/>
    </row>
    <row r="54" spans="1:3" ht="14.25" thickBot="1" x14ac:dyDescent="0.2">
      <c r="A54" s="78" t="s">
        <v>1078</v>
      </c>
      <c r="B54" s="79"/>
      <c r="C54" s="80"/>
    </row>
    <row r="55" spans="1:3" x14ac:dyDescent="0.15">
      <c r="A55" s="71"/>
      <c r="B55" s="72" t="s">
        <v>1091</v>
      </c>
      <c r="C55" s="73"/>
    </row>
    <row r="56" spans="1:3" ht="14.25" thickBot="1" x14ac:dyDescent="0.2">
      <c r="A56" s="78"/>
      <c r="B56" s="79" t="s">
        <v>1092</v>
      </c>
      <c r="C56" s="80"/>
    </row>
  </sheetData>
  <phoneticPr fontId="1" type="noConversion"/>
  <pageMargins left="0.7" right="0.7" top="0.75" bottom="0.75" header="0.3" footer="0.3"/>
  <pageSetup paperSize="9" scale="29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6"/>
  <sheetViews>
    <sheetView workbookViewId="0">
      <selection activeCell="K38" sqref="K38"/>
    </sheetView>
  </sheetViews>
  <sheetFormatPr defaultRowHeight="13.5" x14ac:dyDescent="0.15"/>
  <cols>
    <col min="1" max="1" width="12.375" customWidth="1"/>
  </cols>
  <sheetData>
    <row r="1" spans="1:2" x14ac:dyDescent="0.15">
      <c r="A1" s="5" t="s">
        <v>158</v>
      </c>
      <c r="B1" s="23" t="s">
        <v>98</v>
      </c>
    </row>
    <row r="2" spans="1:2" x14ac:dyDescent="0.15">
      <c r="A2" s="7" t="s">
        <v>157</v>
      </c>
      <c r="B2" s="7" t="s">
        <v>13</v>
      </c>
    </row>
    <row r="3" spans="1:2" x14ac:dyDescent="0.15">
      <c r="A3" s="12" t="s">
        <v>12</v>
      </c>
      <c r="B3" t="s">
        <v>55</v>
      </c>
    </row>
    <row r="4" spans="1:2" x14ac:dyDescent="0.15">
      <c r="A4" s="25" t="s">
        <v>56</v>
      </c>
      <c r="B4" t="s">
        <v>57</v>
      </c>
    </row>
    <row r="5" spans="1:2" x14ac:dyDescent="0.15">
      <c r="A5" s="47" t="s">
        <v>162</v>
      </c>
      <c r="B5" t="s">
        <v>160</v>
      </c>
    </row>
    <row r="6" spans="1:2" x14ac:dyDescent="0.15">
      <c r="B6" t="s">
        <v>163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C000"/>
  </sheetPr>
  <dimension ref="A1:E11"/>
  <sheetViews>
    <sheetView workbookViewId="0">
      <selection activeCell="C14" sqref="C14"/>
    </sheetView>
  </sheetViews>
  <sheetFormatPr defaultRowHeight="13.5" x14ac:dyDescent="0.15"/>
  <cols>
    <col min="1" max="1" width="14.125" customWidth="1"/>
    <col min="2" max="2" width="46.5" customWidth="1"/>
    <col min="3" max="3" width="87.625" customWidth="1"/>
    <col min="4" max="4" width="46.75" customWidth="1"/>
    <col min="5" max="5" width="87.625" customWidth="1"/>
  </cols>
  <sheetData>
    <row r="1" spans="1:5" ht="14.25" thickBot="1" x14ac:dyDescent="0.2">
      <c r="A1" s="1" t="s">
        <v>66</v>
      </c>
      <c r="B1" s="9" t="s">
        <v>14</v>
      </c>
      <c r="C1" s="9" t="s">
        <v>20</v>
      </c>
      <c r="D1" s="9" t="s">
        <v>27</v>
      </c>
      <c r="E1" s="9" t="s">
        <v>28</v>
      </c>
    </row>
    <row r="2" spans="1:5" ht="125.25" customHeight="1" thickBot="1" x14ac:dyDescent="0.2">
      <c r="A2" s="4">
        <v>1</v>
      </c>
      <c r="B2" s="8" t="s">
        <v>67</v>
      </c>
      <c r="C2" s="13" t="s">
        <v>26</v>
      </c>
      <c r="D2" s="13" t="s">
        <v>29</v>
      </c>
    </row>
    <row r="3" spans="1:5" ht="249.75" customHeight="1" x14ac:dyDescent="0.15">
      <c r="A3" s="3">
        <v>2</v>
      </c>
      <c r="B3" s="5" t="s">
        <v>52</v>
      </c>
      <c r="C3" s="13"/>
      <c r="D3" s="24" t="s">
        <v>82</v>
      </c>
    </row>
    <row r="4" spans="1:5" x14ac:dyDescent="0.15">
      <c r="A4" s="4">
        <v>3</v>
      </c>
    </row>
    <row r="5" spans="1:5" x14ac:dyDescent="0.15">
      <c r="A5" s="3">
        <v>4</v>
      </c>
    </row>
    <row r="6" spans="1:5" x14ac:dyDescent="0.15">
      <c r="A6" s="4">
        <v>5</v>
      </c>
    </row>
    <row r="7" spans="1:5" x14ac:dyDescent="0.15">
      <c r="A7" s="3">
        <v>6</v>
      </c>
    </row>
    <row r="8" spans="1:5" x14ac:dyDescent="0.15">
      <c r="A8" s="4">
        <v>7</v>
      </c>
    </row>
    <row r="9" spans="1:5" x14ac:dyDescent="0.15">
      <c r="A9" s="3">
        <v>8</v>
      </c>
    </row>
    <row r="10" spans="1:5" x14ac:dyDescent="0.15">
      <c r="A10" s="4">
        <v>9</v>
      </c>
    </row>
    <row r="11" spans="1:5" x14ac:dyDescent="0.15">
      <c r="A11" s="3">
        <v>10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00"/>
  </sheetPr>
  <dimension ref="A1:D49"/>
  <sheetViews>
    <sheetView workbookViewId="0">
      <selection activeCell="A32" sqref="A32"/>
    </sheetView>
  </sheetViews>
  <sheetFormatPr defaultRowHeight="13.5" x14ac:dyDescent="0.15"/>
  <cols>
    <col min="1" max="1" width="48.25" customWidth="1"/>
    <col min="2" max="2" width="37.25" style="28" customWidth="1"/>
    <col min="3" max="3" width="47.375" customWidth="1"/>
    <col min="4" max="4" width="49.875" customWidth="1"/>
  </cols>
  <sheetData>
    <row r="1" spans="1:4" x14ac:dyDescent="0.15">
      <c r="A1" s="10" t="s">
        <v>34</v>
      </c>
      <c r="B1" s="65" t="s">
        <v>211</v>
      </c>
      <c r="C1" s="10" t="s">
        <v>35</v>
      </c>
      <c r="D1" s="10" t="s">
        <v>36</v>
      </c>
    </row>
    <row r="2" spans="1:4" x14ac:dyDescent="0.15">
      <c r="A2">
        <v>1458</v>
      </c>
      <c r="D2" s="5" t="s">
        <v>111</v>
      </c>
    </row>
    <row r="3" spans="1:4" x14ac:dyDescent="0.15">
      <c r="A3">
        <v>1461</v>
      </c>
      <c r="D3" s="43" t="s">
        <v>102</v>
      </c>
    </row>
    <row r="4" spans="1:4" x14ac:dyDescent="0.15">
      <c r="A4">
        <v>1515</v>
      </c>
      <c r="D4" s="5" t="s">
        <v>156</v>
      </c>
    </row>
    <row r="5" spans="1:4" x14ac:dyDescent="0.15">
      <c r="A5">
        <v>1516</v>
      </c>
      <c r="D5" s="43" t="s">
        <v>102</v>
      </c>
    </row>
    <row r="6" spans="1:4" x14ac:dyDescent="0.15">
      <c r="A6">
        <v>1635</v>
      </c>
      <c r="D6" s="43" t="s">
        <v>102</v>
      </c>
    </row>
    <row r="7" spans="1:4" x14ac:dyDescent="0.15">
      <c r="A7">
        <v>3194</v>
      </c>
      <c r="C7" s="28"/>
      <c r="D7" s="63" t="s">
        <v>102</v>
      </c>
    </row>
    <row r="8" spans="1:4" ht="27" x14ac:dyDescent="0.15">
      <c r="A8" s="64">
        <v>3098</v>
      </c>
      <c r="B8" s="28" t="s">
        <v>210</v>
      </c>
      <c r="D8" s="68" t="s">
        <v>102</v>
      </c>
    </row>
    <row r="9" spans="1:4" x14ac:dyDescent="0.15">
      <c r="A9">
        <v>931</v>
      </c>
      <c r="D9" s="43"/>
    </row>
    <row r="10" spans="1:4" x14ac:dyDescent="0.15">
      <c r="A10">
        <v>3495</v>
      </c>
      <c r="D10" s="81" t="s">
        <v>102</v>
      </c>
    </row>
    <row r="11" spans="1:4" x14ac:dyDescent="0.15">
      <c r="A11">
        <v>3496</v>
      </c>
      <c r="D11" s="81" t="s">
        <v>102</v>
      </c>
    </row>
    <row r="12" spans="1:4" x14ac:dyDescent="0.15">
      <c r="D12" s="43"/>
    </row>
    <row r="13" spans="1:4" x14ac:dyDescent="0.15">
      <c r="D13" s="43"/>
    </row>
    <row r="14" spans="1:4" x14ac:dyDescent="0.15">
      <c r="D14" s="43"/>
    </row>
    <row r="15" spans="1:4" x14ac:dyDescent="0.15">
      <c r="D15" s="43"/>
    </row>
    <row r="16" spans="1:4" x14ac:dyDescent="0.15">
      <c r="D16" s="43"/>
    </row>
    <row r="17" spans="4:4" x14ac:dyDescent="0.15">
      <c r="D17" s="43"/>
    </row>
    <row r="18" spans="4:4" x14ac:dyDescent="0.15">
      <c r="D18" s="43"/>
    </row>
    <row r="19" spans="4:4" x14ac:dyDescent="0.15">
      <c r="D19" s="43"/>
    </row>
    <row r="20" spans="4:4" x14ac:dyDescent="0.15">
      <c r="D20" s="43"/>
    </row>
    <row r="21" spans="4:4" x14ac:dyDescent="0.15">
      <c r="D21" s="43"/>
    </row>
    <row r="22" spans="4:4" x14ac:dyDescent="0.15">
      <c r="D22" s="43"/>
    </row>
    <row r="23" spans="4:4" x14ac:dyDescent="0.15">
      <c r="D23" s="43"/>
    </row>
    <row r="24" spans="4:4" x14ac:dyDescent="0.15">
      <c r="D24" s="43"/>
    </row>
    <row r="25" spans="4:4" x14ac:dyDescent="0.15">
      <c r="D25" s="43"/>
    </row>
    <row r="26" spans="4:4" x14ac:dyDescent="0.15">
      <c r="D26" s="43"/>
    </row>
    <row r="27" spans="4:4" x14ac:dyDescent="0.15">
      <c r="D27" s="43"/>
    </row>
    <row r="28" spans="4:4" x14ac:dyDescent="0.15">
      <c r="D28" s="43"/>
    </row>
    <row r="29" spans="4:4" x14ac:dyDescent="0.15">
      <c r="D29" s="43"/>
    </row>
    <row r="30" spans="4:4" x14ac:dyDescent="0.15">
      <c r="D30" s="43"/>
    </row>
    <row r="31" spans="4:4" x14ac:dyDescent="0.15">
      <c r="D31" s="43"/>
    </row>
    <row r="32" spans="4:4" x14ac:dyDescent="0.15">
      <c r="D32" s="43"/>
    </row>
    <row r="33" spans="4:4" x14ac:dyDescent="0.15">
      <c r="D33" s="43"/>
    </row>
    <row r="34" spans="4:4" x14ac:dyDescent="0.15">
      <c r="D34" s="43"/>
    </row>
    <row r="35" spans="4:4" x14ac:dyDescent="0.15">
      <c r="D35" s="43"/>
    </row>
    <row r="36" spans="4:4" x14ac:dyDescent="0.15">
      <c r="D36" s="43"/>
    </row>
    <row r="37" spans="4:4" x14ac:dyDescent="0.15">
      <c r="D37" s="43"/>
    </row>
    <row r="38" spans="4:4" x14ac:dyDescent="0.15">
      <c r="D38" s="43"/>
    </row>
    <row r="39" spans="4:4" x14ac:dyDescent="0.15">
      <c r="D39" s="43"/>
    </row>
    <row r="40" spans="4:4" x14ac:dyDescent="0.15">
      <c r="D40" s="43"/>
    </row>
    <row r="41" spans="4:4" x14ac:dyDescent="0.15">
      <c r="D41" s="43"/>
    </row>
    <row r="42" spans="4:4" x14ac:dyDescent="0.15">
      <c r="D42" s="43"/>
    </row>
    <row r="43" spans="4:4" x14ac:dyDescent="0.15">
      <c r="D43" s="43"/>
    </row>
    <row r="44" spans="4:4" x14ac:dyDescent="0.15">
      <c r="D44" s="43"/>
    </row>
    <row r="45" spans="4:4" x14ac:dyDescent="0.15">
      <c r="D45" s="43"/>
    </row>
    <row r="46" spans="4:4" x14ac:dyDescent="0.15">
      <c r="D46" s="43"/>
    </row>
    <row r="47" spans="4:4" x14ac:dyDescent="0.15">
      <c r="D47" s="43"/>
    </row>
    <row r="48" spans="4:4" x14ac:dyDescent="0.15">
      <c r="D48" s="43"/>
    </row>
    <row r="49" spans="4:4" x14ac:dyDescent="0.15">
      <c r="D49" s="43"/>
    </row>
  </sheetData>
  <phoneticPr fontId="1" type="noConversion"/>
  <conditionalFormatting sqref="D2:D49">
    <cfRule type="containsText" dxfId="8" priority="3" operator="containsText" text="待处理">
      <formula>NOT(ISERROR(SEARCH("待处理",D2)))</formula>
    </cfRule>
  </conditionalFormatting>
  <hyperlinks>
    <hyperlink ref="A8" r:id="rId1" location="comment-67452" display="http://172.16.200.13:8090/browse/RLMA-3098 - comment-67452"/>
  </hyperlinks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EE960C92-FDD5-49D8-898A-4E19A702B3DD}">
            <xm:f>NOT(ISERROR(SEARCH(存储区!$A$4,D2)))</xm:f>
            <xm:f>存储区!$A$4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2971B81A-678E-4633-A68F-F110EC668CD2}">
            <xm:f>NOT(ISERROR(SEARCH(存储区!$A$2,D2)))</xm:f>
            <xm:f>存储区!$A$2</xm:f>
            <x14:dxf>
              <fill>
                <patternFill>
                  <bgColor rgb="FF92D050"/>
                </patternFill>
              </fill>
            </x14:dxf>
          </x14:cfRule>
          <xm:sqref>D2:D49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存储区!$A$2:$A$4</xm:f>
          </x14:formula1>
          <xm:sqref>D3 D5:D8 D10:D11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E11"/>
  <sheetViews>
    <sheetView topLeftCell="A5" workbookViewId="0">
      <selection activeCell="A8" sqref="A8"/>
    </sheetView>
  </sheetViews>
  <sheetFormatPr defaultRowHeight="13.5" x14ac:dyDescent="0.15"/>
  <cols>
    <col min="1" max="1" width="44.75" style="28" customWidth="1"/>
    <col min="2" max="2" width="37.5" customWidth="1"/>
    <col min="3" max="3" width="133.625" customWidth="1"/>
    <col min="4" max="4" width="37.5" customWidth="1"/>
    <col min="5" max="5" width="137.625" customWidth="1"/>
  </cols>
  <sheetData>
    <row r="1" spans="1:5" x14ac:dyDescent="0.15">
      <c r="A1" s="65" t="s">
        <v>30</v>
      </c>
      <c r="B1" s="10" t="s">
        <v>32</v>
      </c>
      <c r="C1" s="10" t="s">
        <v>31</v>
      </c>
      <c r="D1" s="10" t="s">
        <v>33</v>
      </c>
      <c r="E1" s="10" t="s">
        <v>46</v>
      </c>
    </row>
    <row r="2" spans="1:5" ht="400.5" customHeight="1" x14ac:dyDescent="0.15">
      <c r="A2" s="66" t="s">
        <v>45</v>
      </c>
      <c r="D2" s="22" t="s">
        <v>79</v>
      </c>
    </row>
    <row r="3" spans="1:5" ht="106.5" customHeight="1" x14ac:dyDescent="0.15">
      <c r="A3" s="29" t="s">
        <v>60</v>
      </c>
      <c r="B3" s="21" t="s">
        <v>61</v>
      </c>
      <c r="D3" s="22" t="s">
        <v>62</v>
      </c>
    </row>
    <row r="4" spans="1:5" ht="239.25" customHeight="1" x14ac:dyDescent="0.15">
      <c r="A4" s="29" t="s">
        <v>83</v>
      </c>
      <c r="B4" s="21" t="s">
        <v>78</v>
      </c>
      <c r="D4" s="22" t="s">
        <v>63</v>
      </c>
    </row>
    <row r="5" spans="1:5" ht="133.5" customHeight="1" x14ac:dyDescent="0.15">
      <c r="A5" s="29" t="s">
        <v>77</v>
      </c>
    </row>
    <row r="6" spans="1:5" x14ac:dyDescent="0.15">
      <c r="A6" s="67" t="s">
        <v>126</v>
      </c>
    </row>
    <row r="7" spans="1:5" ht="365.25" customHeight="1" x14ac:dyDescent="0.15">
      <c r="A7" s="21" t="s">
        <v>131</v>
      </c>
      <c r="B7" s="21" t="s">
        <v>127</v>
      </c>
    </row>
    <row r="8" spans="1:5" ht="149.25" customHeight="1" x14ac:dyDescent="0.15">
      <c r="A8" s="21" t="s">
        <v>132</v>
      </c>
      <c r="B8" s="21" t="s">
        <v>133</v>
      </c>
    </row>
    <row r="9" spans="1:5" ht="27" x14ac:dyDescent="0.15">
      <c r="A9" s="28" t="s">
        <v>206</v>
      </c>
    </row>
    <row r="10" spans="1:5" x14ac:dyDescent="0.15">
      <c r="A10" s="28" t="s">
        <v>296</v>
      </c>
    </row>
    <row r="11" spans="1:5" ht="54" x14ac:dyDescent="0.15">
      <c r="A11" s="28" t="s">
        <v>601</v>
      </c>
      <c r="C11" s="85" t="s">
        <v>602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C284"/>
  <sheetViews>
    <sheetView topLeftCell="B4" workbookViewId="0">
      <selection activeCell="C15" sqref="C15"/>
    </sheetView>
  </sheetViews>
  <sheetFormatPr defaultRowHeight="13.5" x14ac:dyDescent="0.15"/>
  <cols>
    <col min="1" max="1" width="56.75" customWidth="1"/>
    <col min="2" max="2" width="32.625" style="17" customWidth="1"/>
    <col min="3" max="3" width="186.75" customWidth="1"/>
  </cols>
  <sheetData>
    <row r="1" spans="1:3" x14ac:dyDescent="0.15">
      <c r="A1" s="10" t="s">
        <v>37</v>
      </c>
      <c r="B1" s="10" t="s">
        <v>39</v>
      </c>
      <c r="C1" s="10" t="s">
        <v>28</v>
      </c>
    </row>
    <row r="2" spans="1:3" x14ac:dyDescent="0.15">
      <c r="A2" t="s">
        <v>38</v>
      </c>
      <c r="B2" s="43" t="s">
        <v>102</v>
      </c>
    </row>
    <row r="3" spans="1:3" x14ac:dyDescent="0.15">
      <c r="A3" s="11" t="s">
        <v>44</v>
      </c>
      <c r="B3" s="6" t="s">
        <v>102</v>
      </c>
    </row>
    <row r="4" spans="1:3" ht="116.25" customHeight="1" x14ac:dyDescent="0.15">
      <c r="A4" s="21" t="s">
        <v>49</v>
      </c>
      <c r="B4" s="6" t="s">
        <v>102</v>
      </c>
      <c r="C4" s="19" t="s">
        <v>48</v>
      </c>
    </row>
    <row r="5" spans="1:3" x14ac:dyDescent="0.15">
      <c r="A5" t="s">
        <v>50</v>
      </c>
      <c r="B5" s="6" t="s">
        <v>102</v>
      </c>
    </row>
    <row r="6" spans="1:3" ht="54" x14ac:dyDescent="0.15">
      <c r="A6" s="21" t="s">
        <v>64</v>
      </c>
      <c r="B6" s="6" t="s">
        <v>102</v>
      </c>
      <c r="C6" s="18" t="s">
        <v>65</v>
      </c>
    </row>
    <row r="7" spans="1:3" ht="291.75" customHeight="1" x14ac:dyDescent="0.15">
      <c r="A7" s="11" t="s">
        <v>134</v>
      </c>
      <c r="B7" s="6" t="s">
        <v>102</v>
      </c>
      <c r="C7" s="21" t="s">
        <v>135</v>
      </c>
    </row>
    <row r="8" spans="1:3" x14ac:dyDescent="0.15">
      <c r="A8" t="s">
        <v>294</v>
      </c>
      <c r="B8" s="6" t="s">
        <v>102</v>
      </c>
      <c r="C8" t="s">
        <v>295</v>
      </c>
    </row>
    <row r="9" spans="1:3" x14ac:dyDescent="0.15">
      <c r="B9" s="6" t="s">
        <v>102</v>
      </c>
      <c r="C9" t="s">
        <v>954</v>
      </c>
    </row>
    <row r="10" spans="1:3" x14ac:dyDescent="0.15">
      <c r="B10" s="6"/>
    </row>
    <row r="11" spans="1:3" x14ac:dyDescent="0.15">
      <c r="B11" s="6"/>
    </row>
    <row r="12" spans="1:3" x14ac:dyDescent="0.15">
      <c r="B12" s="6"/>
    </row>
    <row r="13" spans="1:3" x14ac:dyDescent="0.15">
      <c r="B13" s="6"/>
    </row>
    <row r="14" spans="1:3" x14ac:dyDescent="0.15">
      <c r="B14" s="6"/>
    </row>
    <row r="15" spans="1:3" x14ac:dyDescent="0.15">
      <c r="B15" s="6"/>
    </row>
    <row r="16" spans="1:3" x14ac:dyDescent="0.15">
      <c r="B16" s="6"/>
    </row>
    <row r="17" spans="2:2" x14ac:dyDescent="0.15">
      <c r="B17" s="6"/>
    </row>
    <row r="18" spans="2:2" x14ac:dyDescent="0.15">
      <c r="B18" s="6"/>
    </row>
    <row r="19" spans="2:2" x14ac:dyDescent="0.15">
      <c r="B19" s="6"/>
    </row>
    <row r="20" spans="2:2" x14ac:dyDescent="0.15">
      <c r="B20" s="6"/>
    </row>
    <row r="21" spans="2:2" x14ac:dyDescent="0.15">
      <c r="B21" s="6"/>
    </row>
    <row r="22" spans="2:2" x14ac:dyDescent="0.15">
      <c r="B22" s="6"/>
    </row>
    <row r="23" spans="2:2" x14ac:dyDescent="0.15">
      <c r="B23" s="6"/>
    </row>
    <row r="24" spans="2:2" x14ac:dyDescent="0.15">
      <c r="B24" s="6"/>
    </row>
    <row r="25" spans="2:2" x14ac:dyDescent="0.15">
      <c r="B25" s="6"/>
    </row>
    <row r="26" spans="2:2" x14ac:dyDescent="0.15">
      <c r="B26" s="6"/>
    </row>
    <row r="27" spans="2:2" x14ac:dyDescent="0.15">
      <c r="B27" s="6"/>
    </row>
    <row r="28" spans="2:2" x14ac:dyDescent="0.15">
      <c r="B28" s="6"/>
    </row>
    <row r="29" spans="2:2" x14ac:dyDescent="0.15">
      <c r="B29" s="6"/>
    </row>
    <row r="30" spans="2:2" x14ac:dyDescent="0.15">
      <c r="B30" s="6"/>
    </row>
    <row r="31" spans="2:2" x14ac:dyDescent="0.15">
      <c r="B31" s="6"/>
    </row>
    <row r="32" spans="2:2" x14ac:dyDescent="0.15">
      <c r="B32" s="6"/>
    </row>
    <row r="33" spans="2:2" x14ac:dyDescent="0.15">
      <c r="B33" s="6"/>
    </row>
    <row r="34" spans="2:2" x14ac:dyDescent="0.15">
      <c r="B34" s="6"/>
    </row>
    <row r="35" spans="2:2" x14ac:dyDescent="0.15">
      <c r="B35" s="6"/>
    </row>
    <row r="36" spans="2:2" x14ac:dyDescent="0.15">
      <c r="B36" s="6"/>
    </row>
    <row r="37" spans="2:2" x14ac:dyDescent="0.15">
      <c r="B37" s="6"/>
    </row>
    <row r="38" spans="2:2" x14ac:dyDescent="0.15">
      <c r="B38" s="6"/>
    </row>
    <row r="39" spans="2:2" x14ac:dyDescent="0.15">
      <c r="B39" s="6"/>
    </row>
    <row r="40" spans="2:2" x14ac:dyDescent="0.15">
      <c r="B40" s="6"/>
    </row>
    <row r="41" spans="2:2" x14ac:dyDescent="0.15">
      <c r="B41" s="6"/>
    </row>
    <row r="42" spans="2:2" x14ac:dyDescent="0.15">
      <c r="B42" s="6"/>
    </row>
    <row r="43" spans="2:2" x14ac:dyDescent="0.15">
      <c r="B43" s="6"/>
    </row>
    <row r="44" spans="2:2" x14ac:dyDescent="0.15">
      <c r="B44" s="6"/>
    </row>
    <row r="45" spans="2:2" x14ac:dyDescent="0.15">
      <c r="B45" s="6"/>
    </row>
    <row r="46" spans="2:2" x14ac:dyDescent="0.15">
      <c r="B46" s="6"/>
    </row>
    <row r="47" spans="2:2" x14ac:dyDescent="0.15">
      <c r="B47" s="6"/>
    </row>
    <row r="48" spans="2:2" x14ac:dyDescent="0.15">
      <c r="B48" s="6"/>
    </row>
    <row r="49" spans="2:2" x14ac:dyDescent="0.15">
      <c r="B49" s="6"/>
    </row>
    <row r="50" spans="2:2" x14ac:dyDescent="0.15">
      <c r="B50" s="6"/>
    </row>
    <row r="51" spans="2:2" x14ac:dyDescent="0.15">
      <c r="B51" s="6"/>
    </row>
    <row r="52" spans="2:2" x14ac:dyDescent="0.15">
      <c r="B52" s="6"/>
    </row>
    <row r="53" spans="2:2" x14ac:dyDescent="0.15">
      <c r="B53" s="6"/>
    </row>
    <row r="54" spans="2:2" x14ac:dyDescent="0.15">
      <c r="B54" s="6"/>
    </row>
    <row r="55" spans="2:2" x14ac:dyDescent="0.15">
      <c r="B55" s="6"/>
    </row>
    <row r="56" spans="2:2" x14ac:dyDescent="0.15">
      <c r="B56" s="6"/>
    </row>
    <row r="57" spans="2:2" x14ac:dyDescent="0.15">
      <c r="B57" s="6"/>
    </row>
    <row r="58" spans="2:2" x14ac:dyDescent="0.15">
      <c r="B58" s="6"/>
    </row>
    <row r="59" spans="2:2" x14ac:dyDescent="0.15">
      <c r="B59" s="6"/>
    </row>
    <row r="60" spans="2:2" x14ac:dyDescent="0.15">
      <c r="B60" s="6"/>
    </row>
    <row r="61" spans="2:2" x14ac:dyDescent="0.15">
      <c r="B61" s="6"/>
    </row>
    <row r="62" spans="2:2" x14ac:dyDescent="0.15">
      <c r="B62" s="6"/>
    </row>
    <row r="63" spans="2:2" x14ac:dyDescent="0.15">
      <c r="B63" s="6"/>
    </row>
    <row r="64" spans="2:2" x14ac:dyDescent="0.15">
      <c r="B64" s="6"/>
    </row>
    <row r="65" spans="2:2" x14ac:dyDescent="0.15">
      <c r="B65" s="6"/>
    </row>
    <row r="66" spans="2:2" x14ac:dyDescent="0.15">
      <c r="B66" s="6"/>
    </row>
    <row r="67" spans="2:2" x14ac:dyDescent="0.15">
      <c r="B67" s="6"/>
    </row>
    <row r="68" spans="2:2" x14ac:dyDescent="0.15">
      <c r="B68" s="6"/>
    </row>
    <row r="69" spans="2:2" x14ac:dyDescent="0.15">
      <c r="B69" s="6"/>
    </row>
    <row r="70" spans="2:2" x14ac:dyDescent="0.15">
      <c r="B70" s="6"/>
    </row>
    <row r="71" spans="2:2" x14ac:dyDescent="0.15">
      <c r="B71" s="6"/>
    </row>
    <row r="72" spans="2:2" x14ac:dyDescent="0.15">
      <c r="B72" s="6"/>
    </row>
    <row r="73" spans="2:2" x14ac:dyDescent="0.15">
      <c r="B73" s="6"/>
    </row>
    <row r="74" spans="2:2" x14ac:dyDescent="0.15">
      <c r="B74" s="6"/>
    </row>
    <row r="75" spans="2:2" x14ac:dyDescent="0.15">
      <c r="B75" s="6"/>
    </row>
    <row r="76" spans="2:2" x14ac:dyDescent="0.15">
      <c r="B76" s="6"/>
    </row>
    <row r="77" spans="2:2" x14ac:dyDescent="0.15">
      <c r="B77" s="6"/>
    </row>
    <row r="78" spans="2:2" x14ac:dyDescent="0.15">
      <c r="B78" s="6"/>
    </row>
    <row r="79" spans="2:2" x14ac:dyDescent="0.15">
      <c r="B79" s="6"/>
    </row>
    <row r="80" spans="2:2" x14ac:dyDescent="0.15">
      <c r="B80" s="6"/>
    </row>
    <row r="81" spans="2:2" x14ac:dyDescent="0.15">
      <c r="B81" s="6"/>
    </row>
    <row r="82" spans="2:2" x14ac:dyDescent="0.15">
      <c r="B82" s="6"/>
    </row>
    <row r="83" spans="2:2" x14ac:dyDescent="0.15">
      <c r="B83" s="6"/>
    </row>
    <row r="84" spans="2:2" x14ac:dyDescent="0.15">
      <c r="B84" s="6"/>
    </row>
    <row r="85" spans="2:2" x14ac:dyDescent="0.15">
      <c r="B85" s="6"/>
    </row>
    <row r="86" spans="2:2" x14ac:dyDescent="0.15">
      <c r="B86" s="6"/>
    </row>
    <row r="87" spans="2:2" x14ac:dyDescent="0.15">
      <c r="B87" s="6"/>
    </row>
    <row r="88" spans="2:2" x14ac:dyDescent="0.15">
      <c r="B88" s="6"/>
    </row>
    <row r="89" spans="2:2" x14ac:dyDescent="0.15">
      <c r="B89" s="6"/>
    </row>
    <row r="90" spans="2:2" x14ac:dyDescent="0.15">
      <c r="B90" s="6"/>
    </row>
    <row r="91" spans="2:2" x14ac:dyDescent="0.15">
      <c r="B91" s="6"/>
    </row>
    <row r="92" spans="2:2" x14ac:dyDescent="0.15">
      <c r="B92" s="6"/>
    </row>
    <row r="93" spans="2:2" x14ac:dyDescent="0.15">
      <c r="B93" s="6"/>
    </row>
    <row r="94" spans="2:2" x14ac:dyDescent="0.15">
      <c r="B94" s="6"/>
    </row>
    <row r="95" spans="2:2" x14ac:dyDescent="0.15">
      <c r="B95" s="6"/>
    </row>
    <row r="96" spans="2:2" x14ac:dyDescent="0.15">
      <c r="B96" s="6"/>
    </row>
    <row r="97" spans="2:2" x14ac:dyDescent="0.15">
      <c r="B97" s="6"/>
    </row>
    <row r="98" spans="2:2" x14ac:dyDescent="0.15">
      <c r="B98" s="6"/>
    </row>
    <row r="99" spans="2:2" x14ac:dyDescent="0.15">
      <c r="B99" s="6"/>
    </row>
    <row r="100" spans="2:2" x14ac:dyDescent="0.15">
      <c r="B100" s="6"/>
    </row>
    <row r="101" spans="2:2" x14ac:dyDescent="0.15">
      <c r="B101" s="6"/>
    </row>
    <row r="102" spans="2:2" x14ac:dyDescent="0.15">
      <c r="B102" s="6"/>
    </row>
    <row r="103" spans="2:2" x14ac:dyDescent="0.15">
      <c r="B103" s="6"/>
    </row>
    <row r="104" spans="2:2" x14ac:dyDescent="0.15">
      <c r="B104" s="6"/>
    </row>
    <row r="105" spans="2:2" x14ac:dyDescent="0.15">
      <c r="B105" s="6"/>
    </row>
    <row r="106" spans="2:2" x14ac:dyDescent="0.15">
      <c r="B106" s="6"/>
    </row>
    <row r="107" spans="2:2" x14ac:dyDescent="0.15">
      <c r="B107" s="6"/>
    </row>
    <row r="108" spans="2:2" x14ac:dyDescent="0.15">
      <c r="B108" s="6"/>
    </row>
    <row r="109" spans="2:2" x14ac:dyDescent="0.15">
      <c r="B109" s="6"/>
    </row>
    <row r="110" spans="2:2" x14ac:dyDescent="0.15">
      <c r="B110" s="6"/>
    </row>
    <row r="111" spans="2:2" x14ac:dyDescent="0.15">
      <c r="B111" s="6"/>
    </row>
    <row r="112" spans="2:2" x14ac:dyDescent="0.15">
      <c r="B112" s="6"/>
    </row>
    <row r="113" spans="2:2" x14ac:dyDescent="0.15">
      <c r="B113" s="6"/>
    </row>
    <row r="114" spans="2:2" x14ac:dyDescent="0.15">
      <c r="B114" s="6"/>
    </row>
    <row r="115" spans="2:2" x14ac:dyDescent="0.15">
      <c r="B115" s="6"/>
    </row>
    <row r="116" spans="2:2" x14ac:dyDescent="0.15">
      <c r="B116" s="6"/>
    </row>
    <row r="117" spans="2:2" x14ac:dyDescent="0.15">
      <c r="B117" s="6"/>
    </row>
    <row r="118" spans="2:2" x14ac:dyDescent="0.15">
      <c r="B118" s="6"/>
    </row>
    <row r="119" spans="2:2" x14ac:dyDescent="0.15">
      <c r="B119" s="6"/>
    </row>
    <row r="120" spans="2:2" x14ac:dyDescent="0.15">
      <c r="B120" s="6"/>
    </row>
    <row r="121" spans="2:2" x14ac:dyDescent="0.15">
      <c r="B121" s="6"/>
    </row>
    <row r="122" spans="2:2" x14ac:dyDescent="0.15">
      <c r="B122" s="6"/>
    </row>
    <row r="123" spans="2:2" x14ac:dyDescent="0.15">
      <c r="B123" s="6"/>
    </row>
    <row r="124" spans="2:2" x14ac:dyDescent="0.15">
      <c r="B124" s="6"/>
    </row>
    <row r="125" spans="2:2" x14ac:dyDescent="0.15">
      <c r="B125" s="6"/>
    </row>
    <row r="126" spans="2:2" x14ac:dyDescent="0.15">
      <c r="B126" s="6"/>
    </row>
    <row r="127" spans="2:2" x14ac:dyDescent="0.15">
      <c r="B127" s="6"/>
    </row>
    <row r="128" spans="2:2" x14ac:dyDescent="0.15">
      <c r="B128" s="6"/>
    </row>
    <row r="129" spans="2:2" x14ac:dyDescent="0.15">
      <c r="B129" s="6"/>
    </row>
    <row r="130" spans="2:2" x14ac:dyDescent="0.15">
      <c r="B130" s="6"/>
    </row>
    <row r="131" spans="2:2" x14ac:dyDescent="0.15">
      <c r="B131" s="6"/>
    </row>
    <row r="132" spans="2:2" x14ac:dyDescent="0.15">
      <c r="B132" s="6"/>
    </row>
    <row r="133" spans="2:2" x14ac:dyDescent="0.15">
      <c r="B133" s="6"/>
    </row>
    <row r="134" spans="2:2" x14ac:dyDescent="0.15">
      <c r="B134" s="6"/>
    </row>
    <row r="135" spans="2:2" x14ac:dyDescent="0.15">
      <c r="B135" s="6"/>
    </row>
    <row r="136" spans="2:2" x14ac:dyDescent="0.15">
      <c r="B136" s="6"/>
    </row>
    <row r="137" spans="2:2" x14ac:dyDescent="0.15">
      <c r="B137" s="6"/>
    </row>
    <row r="138" spans="2:2" x14ac:dyDescent="0.15">
      <c r="B138" s="6"/>
    </row>
    <row r="139" spans="2:2" x14ac:dyDescent="0.15">
      <c r="B139" s="6"/>
    </row>
    <row r="140" spans="2:2" x14ac:dyDescent="0.15">
      <c r="B140" s="6"/>
    </row>
    <row r="141" spans="2:2" x14ac:dyDescent="0.15">
      <c r="B141" s="6"/>
    </row>
    <row r="142" spans="2:2" x14ac:dyDescent="0.15">
      <c r="B142" s="6"/>
    </row>
    <row r="143" spans="2:2" x14ac:dyDescent="0.15">
      <c r="B143" s="6"/>
    </row>
    <row r="144" spans="2:2" x14ac:dyDescent="0.15">
      <c r="B144" s="6"/>
    </row>
    <row r="145" spans="2:2" x14ac:dyDescent="0.15">
      <c r="B145" s="6"/>
    </row>
    <row r="146" spans="2:2" x14ac:dyDescent="0.15">
      <c r="B146" s="6"/>
    </row>
    <row r="147" spans="2:2" x14ac:dyDescent="0.15">
      <c r="B147" s="6"/>
    </row>
    <row r="148" spans="2:2" x14ac:dyDescent="0.15">
      <c r="B148" s="6"/>
    </row>
    <row r="149" spans="2:2" x14ac:dyDescent="0.15">
      <c r="B149" s="6"/>
    </row>
    <row r="150" spans="2:2" x14ac:dyDescent="0.15">
      <c r="B150" s="6"/>
    </row>
    <row r="151" spans="2:2" x14ac:dyDescent="0.15">
      <c r="B151" s="6"/>
    </row>
    <row r="152" spans="2:2" x14ac:dyDescent="0.15">
      <c r="B152" s="6"/>
    </row>
    <row r="153" spans="2:2" x14ac:dyDescent="0.15">
      <c r="B153" s="6"/>
    </row>
    <row r="154" spans="2:2" x14ac:dyDescent="0.15">
      <c r="B154" s="6"/>
    </row>
    <row r="155" spans="2:2" x14ac:dyDescent="0.15">
      <c r="B155" s="6"/>
    </row>
    <row r="156" spans="2:2" x14ac:dyDescent="0.15">
      <c r="B156" s="6"/>
    </row>
    <row r="157" spans="2:2" x14ac:dyDescent="0.15">
      <c r="B157" s="6"/>
    </row>
    <row r="158" spans="2:2" x14ac:dyDescent="0.15">
      <c r="B158" s="6"/>
    </row>
    <row r="159" spans="2:2" x14ac:dyDescent="0.15">
      <c r="B159" s="6"/>
    </row>
    <row r="160" spans="2:2" x14ac:dyDescent="0.15">
      <c r="B160" s="6"/>
    </row>
    <row r="161" spans="2:2" x14ac:dyDescent="0.15">
      <c r="B161" s="6"/>
    </row>
    <row r="162" spans="2:2" x14ac:dyDescent="0.15">
      <c r="B162" s="6"/>
    </row>
    <row r="163" spans="2:2" x14ac:dyDescent="0.15">
      <c r="B163" s="6"/>
    </row>
    <row r="164" spans="2:2" x14ac:dyDescent="0.15">
      <c r="B164" s="6"/>
    </row>
    <row r="165" spans="2:2" x14ac:dyDescent="0.15">
      <c r="B165" s="6"/>
    </row>
    <row r="166" spans="2:2" x14ac:dyDescent="0.15">
      <c r="B166" s="6"/>
    </row>
    <row r="167" spans="2:2" x14ac:dyDescent="0.15">
      <c r="B167" s="6"/>
    </row>
    <row r="168" spans="2:2" x14ac:dyDescent="0.15">
      <c r="B168" s="6"/>
    </row>
    <row r="169" spans="2:2" x14ac:dyDescent="0.15">
      <c r="B169" s="6"/>
    </row>
    <row r="170" spans="2:2" x14ac:dyDescent="0.15">
      <c r="B170" s="6"/>
    </row>
    <row r="171" spans="2:2" x14ac:dyDescent="0.15">
      <c r="B171" s="6"/>
    </row>
    <row r="172" spans="2:2" x14ac:dyDescent="0.15">
      <c r="B172" s="6"/>
    </row>
    <row r="173" spans="2:2" x14ac:dyDescent="0.15">
      <c r="B173" s="6"/>
    </row>
    <row r="174" spans="2:2" x14ac:dyDescent="0.15">
      <c r="B174" s="6"/>
    </row>
    <row r="175" spans="2:2" x14ac:dyDescent="0.15">
      <c r="B175" s="6"/>
    </row>
    <row r="176" spans="2:2" x14ac:dyDescent="0.15">
      <c r="B176" s="6"/>
    </row>
    <row r="177" spans="2:2" x14ac:dyDescent="0.15">
      <c r="B177" s="6"/>
    </row>
    <row r="178" spans="2:2" x14ac:dyDescent="0.15">
      <c r="B178" s="6"/>
    </row>
    <row r="179" spans="2:2" x14ac:dyDescent="0.15">
      <c r="B179" s="6"/>
    </row>
    <row r="180" spans="2:2" x14ac:dyDescent="0.15">
      <c r="B180" s="6"/>
    </row>
    <row r="181" spans="2:2" x14ac:dyDescent="0.15">
      <c r="B181" s="6"/>
    </row>
    <row r="182" spans="2:2" x14ac:dyDescent="0.15">
      <c r="B182" s="6"/>
    </row>
    <row r="183" spans="2:2" x14ac:dyDescent="0.15">
      <c r="B183" s="6"/>
    </row>
    <row r="184" spans="2:2" x14ac:dyDescent="0.15">
      <c r="B184" s="6"/>
    </row>
    <row r="185" spans="2:2" x14ac:dyDescent="0.15">
      <c r="B185" s="6"/>
    </row>
    <row r="186" spans="2:2" x14ac:dyDescent="0.15">
      <c r="B186" s="6"/>
    </row>
    <row r="187" spans="2:2" x14ac:dyDescent="0.15">
      <c r="B187" s="6"/>
    </row>
    <row r="188" spans="2:2" x14ac:dyDescent="0.15">
      <c r="B188" s="6"/>
    </row>
    <row r="189" spans="2:2" x14ac:dyDescent="0.15">
      <c r="B189" s="6"/>
    </row>
    <row r="190" spans="2:2" x14ac:dyDescent="0.15">
      <c r="B190" s="6"/>
    </row>
    <row r="191" spans="2:2" x14ac:dyDescent="0.15">
      <c r="B191" s="6"/>
    </row>
    <row r="192" spans="2:2" x14ac:dyDescent="0.15">
      <c r="B192" s="6"/>
    </row>
    <row r="193" spans="2:2" x14ac:dyDescent="0.15">
      <c r="B193" s="6"/>
    </row>
    <row r="194" spans="2:2" x14ac:dyDescent="0.15">
      <c r="B194" s="6"/>
    </row>
    <row r="195" spans="2:2" x14ac:dyDescent="0.15">
      <c r="B195" s="6"/>
    </row>
    <row r="196" spans="2:2" x14ac:dyDescent="0.15">
      <c r="B196" s="6"/>
    </row>
    <row r="197" spans="2:2" x14ac:dyDescent="0.15">
      <c r="B197" s="6"/>
    </row>
    <row r="198" spans="2:2" x14ac:dyDescent="0.15">
      <c r="B198" s="6"/>
    </row>
    <row r="199" spans="2:2" x14ac:dyDescent="0.15">
      <c r="B199" s="6"/>
    </row>
    <row r="200" spans="2:2" x14ac:dyDescent="0.15">
      <c r="B200" s="6"/>
    </row>
    <row r="201" spans="2:2" x14ac:dyDescent="0.15">
      <c r="B201" s="6"/>
    </row>
    <row r="202" spans="2:2" x14ac:dyDescent="0.15">
      <c r="B202" s="6"/>
    </row>
    <row r="203" spans="2:2" x14ac:dyDescent="0.15">
      <c r="B203" s="6"/>
    </row>
    <row r="204" spans="2:2" x14ac:dyDescent="0.15">
      <c r="B204" s="6"/>
    </row>
    <row r="205" spans="2:2" x14ac:dyDescent="0.15">
      <c r="B205" s="6"/>
    </row>
    <row r="206" spans="2:2" x14ac:dyDescent="0.15">
      <c r="B206" s="6"/>
    </row>
    <row r="207" spans="2:2" x14ac:dyDescent="0.15">
      <c r="B207" s="6"/>
    </row>
    <row r="208" spans="2:2" x14ac:dyDescent="0.15">
      <c r="B208" s="6"/>
    </row>
    <row r="209" spans="2:2" x14ac:dyDescent="0.15">
      <c r="B209" s="6"/>
    </row>
    <row r="210" spans="2:2" x14ac:dyDescent="0.15">
      <c r="B210" s="6"/>
    </row>
    <row r="211" spans="2:2" x14ac:dyDescent="0.15">
      <c r="B211" s="6"/>
    </row>
    <row r="212" spans="2:2" x14ac:dyDescent="0.15">
      <c r="B212" s="6"/>
    </row>
    <row r="213" spans="2:2" x14ac:dyDescent="0.15">
      <c r="B213" s="6"/>
    </row>
    <row r="214" spans="2:2" x14ac:dyDescent="0.15">
      <c r="B214" s="6"/>
    </row>
    <row r="215" spans="2:2" x14ac:dyDescent="0.15">
      <c r="B215" s="6"/>
    </row>
    <row r="216" spans="2:2" x14ac:dyDescent="0.15">
      <c r="B216" s="6"/>
    </row>
    <row r="217" spans="2:2" x14ac:dyDescent="0.15">
      <c r="B217" s="6"/>
    </row>
    <row r="218" spans="2:2" x14ac:dyDescent="0.15">
      <c r="B218" s="6"/>
    </row>
    <row r="219" spans="2:2" x14ac:dyDescent="0.15">
      <c r="B219" s="6"/>
    </row>
    <row r="220" spans="2:2" x14ac:dyDescent="0.15">
      <c r="B220" s="6"/>
    </row>
    <row r="221" spans="2:2" x14ac:dyDescent="0.15">
      <c r="B221" s="6"/>
    </row>
    <row r="222" spans="2:2" x14ac:dyDescent="0.15">
      <c r="B222" s="6"/>
    </row>
    <row r="223" spans="2:2" x14ac:dyDescent="0.15">
      <c r="B223" s="6"/>
    </row>
    <row r="224" spans="2:2" x14ac:dyDescent="0.15">
      <c r="B224" s="6"/>
    </row>
    <row r="225" spans="2:2" x14ac:dyDescent="0.15">
      <c r="B225" s="6"/>
    </row>
    <row r="226" spans="2:2" x14ac:dyDescent="0.15">
      <c r="B226" s="6"/>
    </row>
    <row r="227" spans="2:2" x14ac:dyDescent="0.15">
      <c r="B227" s="6"/>
    </row>
    <row r="228" spans="2:2" x14ac:dyDescent="0.15">
      <c r="B228" s="6"/>
    </row>
    <row r="229" spans="2:2" x14ac:dyDescent="0.15">
      <c r="B229" s="6"/>
    </row>
    <row r="230" spans="2:2" x14ac:dyDescent="0.15">
      <c r="B230" s="6"/>
    </row>
    <row r="231" spans="2:2" x14ac:dyDescent="0.15">
      <c r="B231" s="6"/>
    </row>
    <row r="232" spans="2:2" x14ac:dyDescent="0.15">
      <c r="B232" s="6"/>
    </row>
    <row r="233" spans="2:2" x14ac:dyDescent="0.15">
      <c r="B233" s="6"/>
    </row>
    <row r="234" spans="2:2" x14ac:dyDescent="0.15">
      <c r="B234" s="6"/>
    </row>
    <row r="235" spans="2:2" x14ac:dyDescent="0.15">
      <c r="B235" s="6"/>
    </row>
    <row r="236" spans="2:2" x14ac:dyDescent="0.15">
      <c r="B236" s="6"/>
    </row>
    <row r="237" spans="2:2" x14ac:dyDescent="0.15">
      <c r="B237" s="6"/>
    </row>
    <row r="238" spans="2:2" x14ac:dyDescent="0.15">
      <c r="B238" s="6"/>
    </row>
    <row r="239" spans="2:2" x14ac:dyDescent="0.15">
      <c r="B239" s="6"/>
    </row>
    <row r="240" spans="2:2" x14ac:dyDescent="0.15">
      <c r="B240" s="6"/>
    </row>
    <row r="241" spans="2:2" x14ac:dyDescent="0.15">
      <c r="B241" s="6"/>
    </row>
    <row r="242" spans="2:2" x14ac:dyDescent="0.15">
      <c r="B242" s="6"/>
    </row>
    <row r="243" spans="2:2" x14ac:dyDescent="0.15">
      <c r="B243" s="6"/>
    </row>
    <row r="244" spans="2:2" x14ac:dyDescent="0.15">
      <c r="B244" s="6"/>
    </row>
    <row r="245" spans="2:2" x14ac:dyDescent="0.15">
      <c r="B245" s="6"/>
    </row>
    <row r="246" spans="2:2" x14ac:dyDescent="0.15">
      <c r="B246" s="6"/>
    </row>
    <row r="247" spans="2:2" x14ac:dyDescent="0.15">
      <c r="B247" s="6"/>
    </row>
    <row r="248" spans="2:2" x14ac:dyDescent="0.15">
      <c r="B248" s="6"/>
    </row>
    <row r="249" spans="2:2" x14ac:dyDescent="0.15">
      <c r="B249" s="6"/>
    </row>
    <row r="250" spans="2:2" x14ac:dyDescent="0.15">
      <c r="B250" s="6"/>
    </row>
    <row r="251" spans="2:2" x14ac:dyDescent="0.15">
      <c r="B251" s="6"/>
    </row>
    <row r="252" spans="2:2" x14ac:dyDescent="0.15">
      <c r="B252" s="6"/>
    </row>
    <row r="253" spans="2:2" x14ac:dyDescent="0.15">
      <c r="B253" s="6"/>
    </row>
    <row r="254" spans="2:2" x14ac:dyDescent="0.15">
      <c r="B254" s="6"/>
    </row>
    <row r="255" spans="2:2" x14ac:dyDescent="0.15">
      <c r="B255" s="6"/>
    </row>
    <row r="256" spans="2:2" x14ac:dyDescent="0.15">
      <c r="B256" s="6"/>
    </row>
    <row r="257" spans="2:2" x14ac:dyDescent="0.15">
      <c r="B257" s="6"/>
    </row>
    <row r="258" spans="2:2" x14ac:dyDescent="0.15">
      <c r="B258" s="6"/>
    </row>
    <row r="259" spans="2:2" x14ac:dyDescent="0.15">
      <c r="B259" s="6"/>
    </row>
    <row r="260" spans="2:2" x14ac:dyDescent="0.15">
      <c r="B260" s="6"/>
    </row>
    <row r="261" spans="2:2" x14ac:dyDescent="0.15">
      <c r="B261" s="6"/>
    </row>
    <row r="262" spans="2:2" x14ac:dyDescent="0.15">
      <c r="B262" s="6"/>
    </row>
    <row r="263" spans="2:2" x14ac:dyDescent="0.15">
      <c r="B263" s="6"/>
    </row>
    <row r="264" spans="2:2" x14ac:dyDescent="0.15">
      <c r="B264" s="6"/>
    </row>
    <row r="265" spans="2:2" x14ac:dyDescent="0.15">
      <c r="B265" s="6"/>
    </row>
    <row r="266" spans="2:2" x14ac:dyDescent="0.15">
      <c r="B266" s="6"/>
    </row>
    <row r="267" spans="2:2" x14ac:dyDescent="0.15">
      <c r="B267" s="6"/>
    </row>
    <row r="268" spans="2:2" x14ac:dyDescent="0.15">
      <c r="B268" s="6"/>
    </row>
    <row r="269" spans="2:2" x14ac:dyDescent="0.15">
      <c r="B269" s="6"/>
    </row>
    <row r="270" spans="2:2" x14ac:dyDescent="0.15">
      <c r="B270" s="6"/>
    </row>
    <row r="271" spans="2:2" x14ac:dyDescent="0.15">
      <c r="B271" s="6"/>
    </row>
    <row r="272" spans="2:2" x14ac:dyDescent="0.15">
      <c r="B272" s="6"/>
    </row>
    <row r="273" spans="2:2" x14ac:dyDescent="0.15">
      <c r="B273" s="6"/>
    </row>
    <row r="274" spans="2:2" x14ac:dyDescent="0.15">
      <c r="B274" s="6"/>
    </row>
    <row r="275" spans="2:2" x14ac:dyDescent="0.15">
      <c r="B275" s="6"/>
    </row>
    <row r="276" spans="2:2" x14ac:dyDescent="0.15">
      <c r="B276" s="6"/>
    </row>
    <row r="277" spans="2:2" x14ac:dyDescent="0.15">
      <c r="B277" s="6"/>
    </row>
    <row r="278" spans="2:2" x14ac:dyDescent="0.15">
      <c r="B278" s="6"/>
    </row>
    <row r="279" spans="2:2" x14ac:dyDescent="0.15">
      <c r="B279" s="6"/>
    </row>
    <row r="280" spans="2:2" x14ac:dyDescent="0.15">
      <c r="B280" s="6"/>
    </row>
    <row r="281" spans="2:2" x14ac:dyDescent="0.15">
      <c r="B281" s="6"/>
    </row>
    <row r="282" spans="2:2" x14ac:dyDescent="0.15">
      <c r="B282" s="6"/>
    </row>
    <row r="283" spans="2:2" x14ac:dyDescent="0.15">
      <c r="B283" s="6"/>
    </row>
    <row r="284" spans="2:2" x14ac:dyDescent="0.15">
      <c r="B284" s="6"/>
    </row>
  </sheetData>
  <autoFilter ref="A1:B2"/>
  <phoneticPr fontId="1" type="noConversion"/>
  <conditionalFormatting sqref="B3:B36">
    <cfRule type="containsText" dxfId="5" priority="6" operator="containsText" text="待处理">
      <formula>NOT(ISERROR(SEARCH("待处理",B3)))</formula>
    </cfRule>
  </conditionalFormatting>
  <conditionalFormatting sqref="B2">
    <cfRule type="containsText" dxfId="4" priority="3" operator="containsText" text="待处理">
      <formula>NOT(ISERROR(SEARCH("待处理",B2)))</formula>
    </cfRule>
  </conditionalFormatting>
  <hyperlinks>
    <hyperlink ref="C6" r:id="rId1"/>
  </hyperlinks>
  <pageMargins left="0.7" right="0.7" top="0.75" bottom="0.75" header="0.3" footer="0.3"/>
  <pageSetup paperSize="9" orientation="portrait" horizontalDpi="300" verticalDpi="30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BC536B7B-E8FA-49B2-A849-4CE6C981F774}">
            <xm:f>NOT(ISERROR(SEARCH(存储区!$A$4,B3)))</xm:f>
            <xm:f>存储区!$A$4</xm:f>
            <x14:dxf>
              <fill>
                <patternFill>
                  <bgColor rgb="FF00B0F0"/>
                </patternFill>
              </fill>
            </x14:dxf>
          </x14:cfRule>
          <x14:cfRule type="containsText" priority="5" operator="containsText" id="{FAB37685-64A7-46C5-845B-4D9C8E491891}">
            <xm:f>NOT(ISERROR(SEARCH(存储区!$A$2,B3)))</xm:f>
            <xm:f>存储区!$A$2</xm:f>
            <x14:dxf>
              <fill>
                <patternFill>
                  <bgColor rgb="FF92D050"/>
                </patternFill>
              </fill>
            </x14:dxf>
          </x14:cfRule>
          <xm:sqref>B3:B36</xm:sqref>
        </x14:conditionalFormatting>
        <x14:conditionalFormatting xmlns:xm="http://schemas.microsoft.com/office/excel/2006/main">
          <x14:cfRule type="containsText" priority="1" operator="containsText" id="{611C0729-1250-42FA-B3FA-7E76A78C092B}">
            <xm:f>NOT(ISERROR(SEARCH(存储区!$A$4,B2)))</xm:f>
            <xm:f>存储区!$A$4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B40F0035-5F9E-416F-9C90-CB72467C5AC1}">
            <xm:f>NOT(ISERROR(SEARCH(存储区!$A$2,B2)))</xm:f>
            <xm:f>存储区!$A$2</xm:f>
            <x14:dxf>
              <fill>
                <patternFill>
                  <bgColor rgb="FF92D050"/>
                </patternFill>
              </fill>
            </x14:dxf>
          </x14:cfRule>
          <xm:sqref>B2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存储区!$A$2:$A$4</xm:f>
          </x14:formula1>
          <xm:sqref>B2:B36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70C0"/>
  </sheetPr>
  <dimension ref="A1"/>
  <sheetViews>
    <sheetView workbookViewId="0">
      <selection activeCell="B41" sqref="B41"/>
    </sheetView>
  </sheetViews>
  <sheetFormatPr defaultRowHeight="13.5" x14ac:dyDescent="0.15"/>
  <cols>
    <col min="1" max="1" width="33.25" customWidth="1"/>
  </cols>
  <sheetData>
    <row r="1" spans="1:1" x14ac:dyDescent="0.15">
      <c r="A1" t="s">
        <v>90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92D050"/>
  </sheetPr>
  <dimension ref="A1:T32"/>
  <sheetViews>
    <sheetView showGridLines="0" topLeftCell="A28" workbookViewId="0">
      <selection activeCell="F31" sqref="F31"/>
    </sheetView>
  </sheetViews>
  <sheetFormatPr defaultRowHeight="13.5" x14ac:dyDescent="0.15"/>
  <cols>
    <col min="2" max="2" width="13.625" customWidth="1"/>
  </cols>
  <sheetData>
    <row r="1" spans="1:20" x14ac:dyDescent="0.15">
      <c r="A1" s="40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</row>
    <row r="2" spans="1:20" ht="14.25" x14ac:dyDescent="0.2">
      <c r="A2" s="40"/>
      <c r="B2" s="41" t="s">
        <v>143</v>
      </c>
      <c r="T2" s="33"/>
    </row>
    <row r="3" spans="1:20" x14ac:dyDescent="0.15">
      <c r="A3" s="40"/>
      <c r="T3" s="33"/>
    </row>
    <row r="4" spans="1:20" x14ac:dyDescent="0.15">
      <c r="A4" s="40"/>
      <c r="T4" s="33"/>
    </row>
    <row r="5" spans="1:20" x14ac:dyDescent="0.15">
      <c r="A5" s="40"/>
      <c r="T5" s="33"/>
    </row>
    <row r="6" spans="1:20" x14ac:dyDescent="0.15">
      <c r="A6" s="40"/>
      <c r="T6" s="33"/>
    </row>
    <row r="7" spans="1:20" x14ac:dyDescent="0.15">
      <c r="A7" s="40"/>
      <c r="T7" s="33"/>
    </row>
    <row r="8" spans="1:20" x14ac:dyDescent="0.15">
      <c r="A8" s="40"/>
      <c r="T8" s="33"/>
    </row>
    <row r="9" spans="1:20" x14ac:dyDescent="0.15">
      <c r="A9" s="40"/>
      <c r="T9" s="33"/>
    </row>
    <row r="10" spans="1:20" x14ac:dyDescent="0.15">
      <c r="A10" s="40"/>
      <c r="T10" s="33"/>
    </row>
    <row r="11" spans="1:20" x14ac:dyDescent="0.15">
      <c r="A11" s="40"/>
      <c r="T11" s="33"/>
    </row>
    <row r="12" spans="1:20" x14ac:dyDescent="0.15">
      <c r="A12" s="40"/>
      <c r="T12" s="33"/>
    </row>
    <row r="13" spans="1:20" x14ac:dyDescent="0.15">
      <c r="A13" s="40"/>
      <c r="T13" s="33"/>
    </row>
    <row r="14" spans="1:20" x14ac:dyDescent="0.15">
      <c r="A14" s="40"/>
      <c r="T14" s="33"/>
    </row>
    <row r="15" spans="1:20" ht="23.25" customHeight="1" x14ac:dyDescent="0.15">
      <c r="A15" s="40"/>
      <c r="T15" s="33"/>
    </row>
    <row r="16" spans="1:20" x14ac:dyDescent="0.15">
      <c r="A16" s="40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</row>
    <row r="17" spans="1:20" x14ac:dyDescent="0.15">
      <c r="A17" s="40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</row>
    <row r="18" spans="1:20" ht="14.25" x14ac:dyDescent="0.2">
      <c r="A18" s="40"/>
      <c r="B18" s="41" t="s">
        <v>147</v>
      </c>
      <c r="T18" s="33"/>
    </row>
    <row r="19" spans="1:20" x14ac:dyDescent="0.15">
      <c r="A19" s="40"/>
      <c r="B19" t="s">
        <v>148</v>
      </c>
      <c r="T19" s="33"/>
    </row>
    <row r="20" spans="1:20" x14ac:dyDescent="0.15">
      <c r="A20" s="40"/>
      <c r="B20" t="s">
        <v>149</v>
      </c>
      <c r="T20" s="33"/>
    </row>
    <row r="21" spans="1:20" x14ac:dyDescent="0.15">
      <c r="A21" s="40"/>
      <c r="T21" s="33"/>
    </row>
    <row r="22" spans="1:20" x14ac:dyDescent="0.15">
      <c r="A22" s="40"/>
      <c r="T22" s="33"/>
    </row>
    <row r="23" spans="1:20" x14ac:dyDescent="0.15">
      <c r="A23" s="40"/>
      <c r="T23" s="33"/>
    </row>
    <row r="24" spans="1:20" x14ac:dyDescent="0.15">
      <c r="A24" s="40"/>
      <c r="T24" s="33"/>
    </row>
    <row r="25" spans="1:20" x14ac:dyDescent="0.15">
      <c r="A25" s="40"/>
      <c r="T25" s="33"/>
    </row>
    <row r="26" spans="1:20" x14ac:dyDescent="0.15">
      <c r="A26" s="40"/>
      <c r="T26" s="33"/>
    </row>
    <row r="27" spans="1:20" ht="40.5" x14ac:dyDescent="0.15">
      <c r="A27" s="40"/>
      <c r="B27" s="21" t="s">
        <v>151</v>
      </c>
      <c r="C27" s="28"/>
      <c r="T27" s="33"/>
    </row>
    <row r="28" spans="1:20" x14ac:dyDescent="0.15">
      <c r="A28" s="40"/>
      <c r="T28" s="33"/>
    </row>
    <row r="29" spans="1:20" x14ac:dyDescent="0.15">
      <c r="A29" s="40"/>
      <c r="B29" t="s">
        <v>150</v>
      </c>
      <c r="T29" s="33"/>
    </row>
    <row r="30" spans="1:20" ht="270" customHeight="1" x14ac:dyDescent="0.15">
      <c r="A30" s="40"/>
      <c r="T30" s="33"/>
    </row>
    <row r="31" spans="1:20" ht="249" customHeight="1" x14ac:dyDescent="0.15">
      <c r="A31" s="40"/>
      <c r="B31" s="11" t="s">
        <v>152</v>
      </c>
      <c r="T31" s="33"/>
    </row>
    <row r="32" spans="1:20" x14ac:dyDescent="0.15">
      <c r="A32" s="40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C16"/>
  <sheetViews>
    <sheetView topLeftCell="A13" workbookViewId="0">
      <selection activeCell="A17" sqref="A17"/>
    </sheetView>
  </sheetViews>
  <sheetFormatPr defaultRowHeight="13.5" x14ac:dyDescent="0.15"/>
  <cols>
    <col min="1" max="1" width="28" customWidth="1"/>
    <col min="2" max="2" width="211.75" customWidth="1"/>
    <col min="3" max="3" width="84.125" customWidth="1"/>
  </cols>
  <sheetData>
    <row r="1" spans="1:3" x14ac:dyDescent="0.15">
      <c r="A1" s="26" t="s">
        <v>86</v>
      </c>
      <c r="B1" s="26" t="s">
        <v>84</v>
      </c>
      <c r="C1" s="26" t="s">
        <v>85</v>
      </c>
    </row>
    <row r="2" spans="1:3" ht="332.25" customHeight="1" x14ac:dyDescent="0.15">
      <c r="A2" s="27" t="s">
        <v>113</v>
      </c>
      <c r="C2" s="11" t="s">
        <v>87</v>
      </c>
    </row>
    <row r="3" spans="1:3" ht="256.5" customHeight="1" x14ac:dyDescent="0.15">
      <c r="A3" s="27" t="s">
        <v>112</v>
      </c>
      <c r="C3" s="11" t="s">
        <v>109</v>
      </c>
    </row>
    <row r="4" spans="1:3" ht="226.5" customHeight="1" x14ac:dyDescent="0.15">
      <c r="A4" s="27" t="s">
        <v>114</v>
      </c>
    </row>
    <row r="5" spans="1:3" ht="266.25" customHeight="1" x14ac:dyDescent="0.15">
      <c r="A5" s="27" t="s">
        <v>115</v>
      </c>
    </row>
    <row r="6" spans="1:3" ht="265.5" customHeight="1" x14ac:dyDescent="0.15">
      <c r="A6" s="27" t="s">
        <v>116</v>
      </c>
    </row>
    <row r="7" spans="1:3" ht="266.25" customHeight="1" x14ac:dyDescent="0.15">
      <c r="A7" s="423" t="s">
        <v>117</v>
      </c>
    </row>
    <row r="8" spans="1:3" ht="243" customHeight="1" x14ac:dyDescent="0.15">
      <c r="A8" s="423"/>
    </row>
    <row r="9" spans="1:3" ht="409.5" customHeight="1" x14ac:dyDescent="0.15">
      <c r="A9" s="423"/>
    </row>
    <row r="10" spans="1:3" ht="409.5" customHeight="1" x14ac:dyDescent="0.15">
      <c r="A10" s="27" t="s">
        <v>118</v>
      </c>
    </row>
    <row r="11" spans="1:3" ht="409.5" customHeight="1" x14ac:dyDescent="0.15">
      <c r="A11" s="27" t="s">
        <v>119</v>
      </c>
    </row>
    <row r="12" spans="1:3" ht="322.5" customHeight="1" x14ac:dyDescent="0.15">
      <c r="A12" s="31" t="s">
        <v>122</v>
      </c>
    </row>
    <row r="13" spans="1:3" x14ac:dyDescent="0.15">
      <c r="A13" s="38" t="s">
        <v>138</v>
      </c>
      <c r="B13" s="39" t="s">
        <v>139</v>
      </c>
    </row>
    <row r="14" spans="1:3" x14ac:dyDescent="0.15">
      <c r="A14" s="38" t="s">
        <v>140</v>
      </c>
      <c r="B14" t="s">
        <v>141</v>
      </c>
    </row>
    <row r="15" spans="1:3" ht="310.5" customHeight="1" x14ac:dyDescent="0.15">
      <c r="A15" s="38" t="s">
        <v>142</v>
      </c>
    </row>
    <row r="16" spans="1:3" ht="176.25" customHeight="1" x14ac:dyDescent="0.15">
      <c r="A16" s="86" t="s">
        <v>383</v>
      </c>
      <c r="B16" s="85" t="s">
        <v>384</v>
      </c>
    </row>
  </sheetData>
  <mergeCells count="1">
    <mergeCell ref="A7:A9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4"/>
  <sheetViews>
    <sheetView workbookViewId="0">
      <selection activeCell="C7" sqref="C7"/>
    </sheetView>
  </sheetViews>
  <sheetFormatPr defaultRowHeight="13.5" x14ac:dyDescent="0.15"/>
  <cols>
    <col min="1" max="1" width="26.75" customWidth="1"/>
    <col min="2" max="2" width="13.875" customWidth="1"/>
    <col min="3" max="3" width="20.5" customWidth="1"/>
  </cols>
  <sheetData>
    <row r="1" spans="1:4" x14ac:dyDescent="0.15">
      <c r="A1" t="s">
        <v>40</v>
      </c>
      <c r="B1" t="s">
        <v>307</v>
      </c>
      <c r="C1" t="s">
        <v>898</v>
      </c>
      <c r="D1" t="s">
        <v>1205</v>
      </c>
    </row>
    <row r="2" spans="1:4" x14ac:dyDescent="0.15">
      <c r="A2" s="16" t="s">
        <v>41</v>
      </c>
      <c r="B2" t="s">
        <v>308</v>
      </c>
      <c r="C2" t="s">
        <v>899</v>
      </c>
      <c r="D2" t="s">
        <v>1206</v>
      </c>
    </row>
    <row r="3" spans="1:4" x14ac:dyDescent="0.15">
      <c r="A3" s="14" t="s">
        <v>42</v>
      </c>
      <c r="C3" t="s">
        <v>897</v>
      </c>
      <c r="D3" t="s">
        <v>1208</v>
      </c>
    </row>
    <row r="4" spans="1:4" x14ac:dyDescent="0.15">
      <c r="A4" s="15" t="s">
        <v>43</v>
      </c>
      <c r="C4" t="s">
        <v>901</v>
      </c>
      <c r="D4" t="s">
        <v>1209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</sheetPr>
  <dimension ref="A1:H83"/>
  <sheetViews>
    <sheetView showGridLines="0" topLeftCell="A32" workbookViewId="0">
      <selection activeCell="C42" sqref="C42"/>
    </sheetView>
  </sheetViews>
  <sheetFormatPr defaultRowHeight="13.5" x14ac:dyDescent="0.15"/>
  <cols>
    <col min="1" max="1" width="32.75" customWidth="1"/>
    <col min="2" max="2" width="156.125" customWidth="1"/>
    <col min="3" max="3" width="46.125" customWidth="1"/>
    <col min="4" max="4" width="30.625" customWidth="1"/>
    <col min="5" max="5" width="33.375" customWidth="1"/>
    <col min="6" max="6" width="23.375" customWidth="1"/>
    <col min="7" max="7" width="48.875" customWidth="1"/>
    <col min="8" max="8" width="37.5" customWidth="1"/>
  </cols>
  <sheetData>
    <row r="1" spans="1:8" ht="14.25" thickBot="1" x14ac:dyDescent="0.2">
      <c r="A1" s="427" t="s">
        <v>103</v>
      </c>
      <c r="B1" t="s">
        <v>104</v>
      </c>
      <c r="D1" t="s">
        <v>450</v>
      </c>
      <c r="E1" t="s">
        <v>453</v>
      </c>
      <c r="F1" t="s">
        <v>452</v>
      </c>
      <c r="G1" t="s">
        <v>454</v>
      </c>
      <c r="H1" t="s">
        <v>672</v>
      </c>
    </row>
    <row r="2" spans="1:8" x14ac:dyDescent="0.15">
      <c r="A2" s="427"/>
      <c r="B2" t="s">
        <v>105</v>
      </c>
      <c r="D2" s="90" t="s">
        <v>451</v>
      </c>
      <c r="E2" s="91"/>
      <c r="F2" s="91" t="s">
        <v>651</v>
      </c>
      <c r="G2" s="91" t="s">
        <v>652</v>
      </c>
      <c r="H2" s="92"/>
    </row>
    <row r="3" spans="1:8" x14ac:dyDescent="0.15">
      <c r="A3" s="427"/>
      <c r="B3" t="s">
        <v>169</v>
      </c>
      <c r="D3" s="93"/>
      <c r="E3" s="2"/>
      <c r="F3" s="2" t="s">
        <v>653</v>
      </c>
      <c r="G3" s="2" t="s">
        <v>667</v>
      </c>
      <c r="H3" s="94"/>
    </row>
    <row r="4" spans="1:8" x14ac:dyDescent="0.15">
      <c r="A4" s="427"/>
      <c r="B4" t="s">
        <v>106</v>
      </c>
      <c r="D4" s="93"/>
      <c r="E4" s="2"/>
      <c r="F4" s="2" t="s">
        <v>654</v>
      </c>
      <c r="G4" s="2" t="s">
        <v>655</v>
      </c>
      <c r="H4" s="94"/>
    </row>
    <row r="5" spans="1:8" x14ac:dyDescent="0.15">
      <c r="A5" s="427"/>
      <c r="B5" t="s">
        <v>164</v>
      </c>
      <c r="D5" s="93"/>
      <c r="E5" s="2" t="s">
        <v>664</v>
      </c>
      <c r="F5" s="2" t="s">
        <v>665</v>
      </c>
      <c r="G5" s="2" t="s">
        <v>666</v>
      </c>
      <c r="H5" s="94"/>
    </row>
    <row r="6" spans="1:8" x14ac:dyDescent="0.15">
      <c r="A6" s="427"/>
      <c r="B6" t="s">
        <v>165</v>
      </c>
      <c r="D6" s="93" t="s">
        <v>656</v>
      </c>
      <c r="E6" s="2"/>
      <c r="F6" s="2" t="s">
        <v>651</v>
      </c>
      <c r="G6" s="2" t="s">
        <v>657</v>
      </c>
      <c r="H6" s="94"/>
    </row>
    <row r="7" spans="1:8" x14ac:dyDescent="0.15">
      <c r="A7" s="427"/>
      <c r="B7" s="11" t="s">
        <v>166</v>
      </c>
      <c r="D7" s="93"/>
      <c r="E7" s="2"/>
      <c r="F7" s="2" t="s">
        <v>653</v>
      </c>
      <c r="G7" s="2" t="s">
        <v>658</v>
      </c>
      <c r="H7" s="94"/>
    </row>
    <row r="8" spans="1:8" ht="32.25" customHeight="1" x14ac:dyDescent="0.15">
      <c r="A8" s="427"/>
      <c r="B8" s="28" t="s">
        <v>675</v>
      </c>
      <c r="D8" s="172" t="s">
        <v>659</v>
      </c>
      <c r="E8" s="173" t="s">
        <v>660</v>
      </c>
      <c r="F8" s="173" t="s">
        <v>654</v>
      </c>
      <c r="G8" s="173"/>
      <c r="H8" s="94"/>
    </row>
    <row r="9" spans="1:8" ht="14.25" customHeight="1" x14ac:dyDescent="0.15">
      <c r="A9" s="427"/>
      <c r="B9" s="28" t="s">
        <v>676</v>
      </c>
      <c r="D9" s="174" t="s">
        <v>661</v>
      </c>
      <c r="E9" s="173"/>
      <c r="F9" s="173" t="s">
        <v>654</v>
      </c>
      <c r="G9" s="173"/>
      <c r="H9" s="94"/>
    </row>
    <row r="10" spans="1:8" ht="41.25" customHeight="1" x14ac:dyDescent="0.15">
      <c r="A10" s="427"/>
      <c r="B10" s="28"/>
      <c r="D10" s="175" t="s">
        <v>669</v>
      </c>
      <c r="E10" s="176"/>
      <c r="F10" s="176" t="s">
        <v>670</v>
      </c>
      <c r="G10" s="176" t="s">
        <v>671</v>
      </c>
      <c r="H10" s="177" t="s">
        <v>673</v>
      </c>
    </row>
    <row r="11" spans="1:8" s="96" customFormat="1" ht="14.25" thickBot="1" x14ac:dyDescent="0.2">
      <c r="A11" s="428"/>
      <c r="D11" s="95" t="s">
        <v>662</v>
      </c>
      <c r="F11" s="96" t="s">
        <v>663</v>
      </c>
      <c r="G11" s="96" t="s">
        <v>668</v>
      </c>
      <c r="H11" s="97"/>
    </row>
    <row r="12" spans="1:8" x14ac:dyDescent="0.15">
      <c r="A12" s="427" t="s">
        <v>107</v>
      </c>
    </row>
    <row r="13" spans="1:8" x14ac:dyDescent="0.15">
      <c r="A13" s="427"/>
    </row>
    <row r="14" spans="1:8" x14ac:dyDescent="0.15">
      <c r="A14" s="427"/>
      <c r="B14" s="6"/>
    </row>
    <row r="15" spans="1:8" x14ac:dyDescent="0.15">
      <c r="A15" s="427"/>
      <c r="B15" s="2"/>
    </row>
    <row r="16" spans="1:8" x14ac:dyDescent="0.15">
      <c r="A16" s="427"/>
    </row>
    <row r="17" spans="1:2" x14ac:dyDescent="0.15">
      <c r="A17" s="427"/>
    </row>
    <row r="18" spans="1:2" x14ac:dyDescent="0.15">
      <c r="A18" s="427"/>
    </row>
    <row r="19" spans="1:2" x14ac:dyDescent="0.15">
      <c r="A19" s="427"/>
      <c r="B19" s="30"/>
    </row>
    <row r="20" spans="1:2" x14ac:dyDescent="0.15">
      <c r="A20" s="427"/>
    </row>
    <row r="21" spans="1:2" s="96" customFormat="1" ht="14.25" thickBot="1" x14ac:dyDescent="0.2">
      <c r="A21" s="428"/>
    </row>
    <row r="22" spans="1:2" x14ac:dyDescent="0.15">
      <c r="A22" s="429" t="s">
        <v>108</v>
      </c>
      <c r="B22" s="48" t="s">
        <v>167</v>
      </c>
    </row>
    <row r="23" spans="1:2" x14ac:dyDescent="0.15">
      <c r="A23" s="429"/>
      <c r="B23" t="s">
        <v>168</v>
      </c>
    </row>
    <row r="24" spans="1:2" ht="94.5" x14ac:dyDescent="0.15">
      <c r="A24" s="429"/>
      <c r="B24" s="28" t="s">
        <v>705</v>
      </c>
    </row>
    <row r="25" spans="1:2" x14ac:dyDescent="0.15">
      <c r="A25" s="429"/>
    </row>
    <row r="26" spans="1:2" x14ac:dyDescent="0.15">
      <c r="A26" s="429"/>
    </row>
    <row r="27" spans="1:2" x14ac:dyDescent="0.15">
      <c r="A27" s="429"/>
      <c r="B27" s="20"/>
    </row>
    <row r="28" spans="1:2" x14ac:dyDescent="0.15">
      <c r="A28" s="429"/>
    </row>
    <row r="29" spans="1:2" x14ac:dyDescent="0.15">
      <c r="A29" s="429"/>
    </row>
    <row r="30" spans="1:2" x14ac:dyDescent="0.15">
      <c r="A30" s="429"/>
    </row>
    <row r="31" spans="1:2" s="96" customFormat="1" ht="14.25" thickBot="1" x14ac:dyDescent="0.2">
      <c r="A31" s="429"/>
    </row>
    <row r="32" spans="1:2" ht="40.5" x14ac:dyDescent="0.15">
      <c r="A32" s="430" t="s">
        <v>170</v>
      </c>
      <c r="B32" s="28" t="s">
        <v>179</v>
      </c>
    </row>
    <row r="33" spans="1:4" ht="127.5" customHeight="1" x14ac:dyDescent="0.15">
      <c r="A33" s="427"/>
      <c r="B33" s="62"/>
    </row>
    <row r="34" spans="1:4" ht="54" x14ac:dyDescent="0.15">
      <c r="A34" s="427"/>
      <c r="B34" s="28" t="s">
        <v>182</v>
      </c>
    </row>
    <row r="35" spans="1:4" x14ac:dyDescent="0.15">
      <c r="A35" s="427"/>
    </row>
    <row r="36" spans="1:4" x14ac:dyDescent="0.15">
      <c r="A36" s="427"/>
    </row>
    <row r="37" spans="1:4" x14ac:dyDescent="0.15">
      <c r="A37" s="427"/>
    </row>
    <row r="38" spans="1:4" x14ac:dyDescent="0.15">
      <c r="A38" s="427"/>
    </row>
    <row r="39" spans="1:4" x14ac:dyDescent="0.15">
      <c r="A39" s="427"/>
    </row>
    <row r="40" spans="1:4" x14ac:dyDescent="0.15">
      <c r="A40" s="427"/>
    </row>
    <row r="41" spans="1:4" s="96" customFormat="1" ht="14.25" thickBot="1" x14ac:dyDescent="0.2">
      <c r="A41" s="428"/>
    </row>
    <row r="42" spans="1:4" ht="409.5" customHeight="1" x14ac:dyDescent="0.15">
      <c r="A42" s="431" t="s">
        <v>687</v>
      </c>
      <c r="B42" s="424"/>
      <c r="D42" s="11"/>
    </row>
    <row r="43" spans="1:4" ht="123" customHeight="1" x14ac:dyDescent="0.15">
      <c r="A43" s="432"/>
      <c r="B43" s="424"/>
    </row>
    <row r="44" spans="1:4" x14ac:dyDescent="0.15">
      <c r="A44" s="432"/>
    </row>
    <row r="45" spans="1:4" x14ac:dyDescent="0.15">
      <c r="A45" s="432"/>
    </row>
    <row r="46" spans="1:4" x14ac:dyDescent="0.15">
      <c r="A46" s="432"/>
    </row>
    <row r="47" spans="1:4" x14ac:dyDescent="0.15">
      <c r="A47" s="432"/>
    </row>
    <row r="48" spans="1:4" x14ac:dyDescent="0.15">
      <c r="A48" s="432"/>
    </row>
    <row r="49" spans="1:2" x14ac:dyDescent="0.15">
      <c r="A49" s="432"/>
    </row>
    <row r="50" spans="1:2" x14ac:dyDescent="0.15">
      <c r="A50" s="432"/>
    </row>
    <row r="51" spans="1:2" x14ac:dyDescent="0.15">
      <c r="A51" s="432"/>
    </row>
    <row r="52" spans="1:2" x14ac:dyDescent="0.15">
      <c r="A52" s="432"/>
    </row>
    <row r="53" spans="1:2" x14ac:dyDescent="0.15">
      <c r="A53" s="432"/>
    </row>
    <row r="54" spans="1:2" x14ac:dyDescent="0.15">
      <c r="A54" s="432"/>
    </row>
    <row r="55" spans="1:2" x14ac:dyDescent="0.15">
      <c r="A55" s="432"/>
    </row>
    <row r="56" spans="1:2" s="96" customFormat="1" ht="14.25" thickBot="1" x14ac:dyDescent="0.2">
      <c r="A56" s="433"/>
    </row>
    <row r="57" spans="1:2" ht="183" customHeight="1" x14ac:dyDescent="0.15">
      <c r="A57" s="425" t="s">
        <v>978</v>
      </c>
      <c r="B57" s="85" t="s">
        <v>927</v>
      </c>
    </row>
    <row r="58" spans="1:2" x14ac:dyDescent="0.15">
      <c r="A58" s="426"/>
      <c r="B58" t="s">
        <v>977</v>
      </c>
    </row>
    <row r="59" spans="1:2" ht="398.25" customHeight="1" x14ac:dyDescent="0.15">
      <c r="A59" s="426"/>
      <c r="B59" s="268" t="s">
        <v>981</v>
      </c>
    </row>
    <row r="60" spans="1:2" ht="191.25" customHeight="1" x14ac:dyDescent="0.15">
      <c r="A60" s="426"/>
      <c r="B60" s="11" t="s">
        <v>979</v>
      </c>
    </row>
    <row r="61" spans="1:2" x14ac:dyDescent="0.15">
      <c r="A61" s="426"/>
    </row>
    <row r="62" spans="1:2" ht="51" customHeight="1" x14ac:dyDescent="0.15">
      <c r="A62" s="426"/>
      <c r="B62" s="267" t="s">
        <v>980</v>
      </c>
    </row>
    <row r="63" spans="1:2" x14ac:dyDescent="0.15">
      <c r="A63" s="426"/>
    </row>
    <row r="64" spans="1:2" x14ac:dyDescent="0.15">
      <c r="A64" s="426"/>
    </row>
    <row r="65" spans="1:1" x14ac:dyDescent="0.15">
      <c r="A65" s="426"/>
    </row>
    <row r="66" spans="1:1" x14ac:dyDescent="0.15">
      <c r="A66" s="426"/>
    </row>
    <row r="67" spans="1:1" x14ac:dyDescent="0.15">
      <c r="A67" s="426"/>
    </row>
    <row r="68" spans="1:1" x14ac:dyDescent="0.15">
      <c r="A68" s="426"/>
    </row>
    <row r="69" spans="1:1" x14ac:dyDescent="0.15">
      <c r="A69" s="426"/>
    </row>
    <row r="70" spans="1:1" x14ac:dyDescent="0.15">
      <c r="A70" s="426"/>
    </row>
    <row r="71" spans="1:1" x14ac:dyDescent="0.15">
      <c r="A71" s="426"/>
    </row>
    <row r="72" spans="1:1" x14ac:dyDescent="0.15">
      <c r="A72" s="426"/>
    </row>
    <row r="73" spans="1:1" x14ac:dyDescent="0.15">
      <c r="A73" s="426"/>
    </row>
    <row r="74" spans="1:1" x14ac:dyDescent="0.15">
      <c r="A74" s="426"/>
    </row>
    <row r="75" spans="1:1" x14ac:dyDescent="0.15">
      <c r="A75" s="426"/>
    </row>
    <row r="76" spans="1:1" x14ac:dyDescent="0.15">
      <c r="A76" s="426"/>
    </row>
    <row r="77" spans="1:1" x14ac:dyDescent="0.15">
      <c r="A77" s="426"/>
    </row>
    <row r="78" spans="1:1" x14ac:dyDescent="0.15">
      <c r="A78" s="426"/>
    </row>
    <row r="79" spans="1:1" x14ac:dyDescent="0.15">
      <c r="A79" s="426"/>
    </row>
    <row r="80" spans="1:1" x14ac:dyDescent="0.15">
      <c r="A80" s="426"/>
    </row>
    <row r="81" spans="1:1" x14ac:dyDescent="0.15">
      <c r="A81" s="426"/>
    </row>
    <row r="82" spans="1:1" x14ac:dyDescent="0.15">
      <c r="A82" s="426"/>
    </row>
    <row r="83" spans="1:1" x14ac:dyDescent="0.15">
      <c r="A83" s="426"/>
    </row>
  </sheetData>
  <mergeCells count="7">
    <mergeCell ref="B42:B43"/>
    <mergeCell ref="A57:A83"/>
    <mergeCell ref="A1:A11"/>
    <mergeCell ref="A12:A21"/>
    <mergeCell ref="A22:A31"/>
    <mergeCell ref="A32:A41"/>
    <mergeCell ref="A42:A56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92D050"/>
  </sheetPr>
  <dimension ref="A1:O49"/>
  <sheetViews>
    <sheetView workbookViewId="0">
      <selection activeCell="C36" sqref="C36"/>
    </sheetView>
  </sheetViews>
  <sheetFormatPr defaultRowHeight="13.5" x14ac:dyDescent="0.15"/>
  <cols>
    <col min="1" max="1" width="19.125" customWidth="1"/>
    <col min="2" max="2" width="21.625" customWidth="1"/>
    <col min="3" max="3" width="52.875" customWidth="1"/>
  </cols>
  <sheetData>
    <row r="1" spans="1:15" ht="15.75" thickBot="1" x14ac:dyDescent="0.3">
      <c r="A1" s="60" t="s">
        <v>176</v>
      </c>
      <c r="B1" s="61" t="s">
        <v>177</v>
      </c>
      <c r="C1" s="61" t="s">
        <v>178</v>
      </c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</row>
    <row r="2" spans="1:15" ht="15" x14ac:dyDescent="0.25">
      <c r="A2" s="50" t="s">
        <v>171</v>
      </c>
      <c r="B2" s="51" t="s">
        <v>172</v>
      </c>
      <c r="C2" s="52" t="s">
        <v>173</v>
      </c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5" x14ac:dyDescent="0.25">
      <c r="A3" s="53"/>
      <c r="B3" s="54"/>
      <c r="C3" s="55" t="s">
        <v>174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</row>
    <row r="4" spans="1:15" ht="15.75" thickBot="1" x14ac:dyDescent="0.3">
      <c r="A4" s="56"/>
      <c r="B4" s="57"/>
      <c r="C4" s="58" t="s">
        <v>175</v>
      </c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</row>
    <row r="5" spans="1:15" ht="15" x14ac:dyDescent="0.25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</row>
    <row r="6" spans="1:15" ht="15" x14ac:dyDescent="0.25">
      <c r="A6" s="49"/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</row>
    <row r="7" spans="1:15" ht="15" x14ac:dyDescent="0.25">
      <c r="A7" s="59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</row>
    <row r="8" spans="1:15" ht="15" x14ac:dyDescent="0.25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</row>
    <row r="9" spans="1:15" ht="15" x14ac:dyDescent="0.25">
      <c r="A9" s="49"/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</row>
    <row r="10" spans="1:15" ht="15" x14ac:dyDescent="0.25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</row>
    <row r="11" spans="1:15" ht="15" x14ac:dyDescent="0.25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</row>
    <row r="12" spans="1:15" ht="15" x14ac:dyDescent="0.25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</row>
    <row r="13" spans="1:15" ht="15" x14ac:dyDescent="0.2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</row>
    <row r="14" spans="1:15" ht="15" x14ac:dyDescent="0.2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</row>
    <row r="15" spans="1:15" ht="15" x14ac:dyDescent="0.25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</row>
    <row r="16" spans="1:15" ht="15" x14ac:dyDescent="0.25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</row>
    <row r="17" spans="1:15" ht="15" x14ac:dyDescent="0.25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</row>
    <row r="18" spans="1:15" ht="15" x14ac:dyDescent="0.25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</row>
    <row r="19" spans="1:15" ht="15" x14ac:dyDescent="0.25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</row>
    <row r="20" spans="1:15" ht="15" x14ac:dyDescent="0.25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</row>
    <row r="21" spans="1:15" ht="15" x14ac:dyDescent="0.25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</row>
    <row r="22" spans="1:15" ht="15" x14ac:dyDescent="0.25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</row>
    <row r="23" spans="1:15" ht="15" x14ac:dyDescent="0.25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</row>
    <row r="24" spans="1:15" ht="15" x14ac:dyDescent="0.25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</row>
    <row r="25" spans="1:15" ht="15" x14ac:dyDescent="0.25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</row>
    <row r="26" spans="1:15" ht="15" x14ac:dyDescent="0.25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</row>
    <row r="27" spans="1:15" ht="15" x14ac:dyDescent="0.25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</row>
    <row r="28" spans="1:15" ht="15" x14ac:dyDescent="0.25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</row>
    <row r="29" spans="1:15" ht="15" x14ac:dyDescent="0.25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</row>
    <row r="30" spans="1:15" ht="15" x14ac:dyDescent="0.2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</row>
    <row r="31" spans="1:15" ht="15" x14ac:dyDescent="0.25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</row>
    <row r="32" spans="1:15" ht="15" x14ac:dyDescent="0.25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</row>
    <row r="33" spans="1:15" ht="15" x14ac:dyDescent="0.25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</row>
    <row r="34" spans="1:15" ht="15" x14ac:dyDescent="0.25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</row>
    <row r="35" spans="1:15" ht="15" x14ac:dyDescent="0.25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</row>
    <row r="36" spans="1:15" ht="15" x14ac:dyDescent="0.25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</row>
    <row r="37" spans="1:15" ht="15" x14ac:dyDescent="0.25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</row>
    <row r="38" spans="1:15" ht="15" x14ac:dyDescent="0.25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</row>
    <row r="39" spans="1:15" ht="15" x14ac:dyDescent="0.25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</row>
    <row r="40" spans="1:15" ht="15" x14ac:dyDescent="0.25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</row>
    <row r="41" spans="1:15" ht="15" x14ac:dyDescent="0.25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</row>
    <row r="42" spans="1:15" ht="15" x14ac:dyDescent="0.25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</row>
    <row r="43" spans="1:15" ht="15" x14ac:dyDescent="0.25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</row>
    <row r="44" spans="1:15" ht="15" x14ac:dyDescent="0.25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</row>
    <row r="45" spans="1:15" ht="15" x14ac:dyDescent="0.2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</row>
    <row r="46" spans="1:15" ht="15" x14ac:dyDescent="0.25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</row>
    <row r="47" spans="1:15" ht="15" x14ac:dyDescent="0.25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</row>
    <row r="48" spans="1:15" ht="15" x14ac:dyDescent="0.25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</row>
    <row r="49" spans="1:15" ht="15" x14ac:dyDescent="0.25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92D050"/>
  </sheetPr>
  <dimension ref="A1:D23"/>
  <sheetViews>
    <sheetView workbookViewId="0">
      <selection activeCell="C25" sqref="C25"/>
    </sheetView>
  </sheetViews>
  <sheetFormatPr defaultRowHeight="13.5" x14ac:dyDescent="0.15"/>
  <cols>
    <col min="1" max="2" width="12.375" customWidth="1"/>
    <col min="3" max="3" width="22.375" customWidth="1"/>
    <col min="4" max="4" width="70.75" customWidth="1"/>
  </cols>
  <sheetData>
    <row r="1" spans="1:4" x14ac:dyDescent="0.15">
      <c r="A1" s="434" t="s">
        <v>399</v>
      </c>
      <c r="B1" s="434" t="s">
        <v>401</v>
      </c>
      <c r="C1" s="2" t="s">
        <v>385</v>
      </c>
      <c r="D1" s="2" t="s">
        <v>387</v>
      </c>
    </row>
    <row r="2" spans="1:4" x14ac:dyDescent="0.15">
      <c r="A2" s="434"/>
      <c r="B2" s="434"/>
      <c r="C2" s="87" t="s">
        <v>390</v>
      </c>
      <c r="D2" s="87" t="s">
        <v>391</v>
      </c>
    </row>
    <row r="3" spans="1:4" x14ac:dyDescent="0.15">
      <c r="A3" s="434"/>
      <c r="B3" s="434"/>
      <c r="C3" s="2" t="s">
        <v>386</v>
      </c>
      <c r="D3" s="2" t="s">
        <v>388</v>
      </c>
    </row>
    <row r="4" spans="1:4" x14ac:dyDescent="0.15">
      <c r="A4" s="434"/>
      <c r="B4" s="434"/>
      <c r="C4" s="2" t="s">
        <v>393</v>
      </c>
      <c r="D4" s="2" t="s">
        <v>394</v>
      </c>
    </row>
    <row r="5" spans="1:4" x14ac:dyDescent="0.15">
      <c r="A5" s="434"/>
      <c r="B5" s="434"/>
      <c r="C5" s="2" t="s">
        <v>395</v>
      </c>
      <c r="D5" s="2" t="s">
        <v>397</v>
      </c>
    </row>
    <row r="6" spans="1:4" x14ac:dyDescent="0.15">
      <c r="A6" s="434"/>
      <c r="B6" s="434"/>
      <c r="C6" s="2" t="s">
        <v>396</v>
      </c>
      <c r="D6" s="2" t="s">
        <v>398</v>
      </c>
    </row>
    <row r="7" spans="1:4" x14ac:dyDescent="0.15">
      <c r="A7" s="434"/>
      <c r="B7" s="435" t="s">
        <v>400</v>
      </c>
      <c r="C7" s="89" t="s">
        <v>386</v>
      </c>
      <c r="D7" s="89" t="s">
        <v>410</v>
      </c>
    </row>
    <row r="8" spans="1:4" x14ac:dyDescent="0.15">
      <c r="A8" s="434"/>
      <c r="B8" s="435"/>
      <c r="C8" s="11" t="s">
        <v>411</v>
      </c>
      <c r="D8" s="89" t="s">
        <v>421</v>
      </c>
    </row>
    <row r="9" spans="1:4" x14ac:dyDescent="0.15">
      <c r="A9" s="434"/>
      <c r="B9" s="435"/>
      <c r="C9" s="89" t="s">
        <v>412</v>
      </c>
      <c r="D9" s="89" t="s">
        <v>422</v>
      </c>
    </row>
    <row r="10" spans="1:4" x14ac:dyDescent="0.15">
      <c r="A10" s="434"/>
      <c r="B10" s="435"/>
      <c r="C10" s="11" t="s">
        <v>389</v>
      </c>
      <c r="D10" s="89" t="s">
        <v>423</v>
      </c>
    </row>
    <row r="11" spans="1:4" x14ac:dyDescent="0.15">
      <c r="A11" s="434"/>
      <c r="B11" s="435"/>
      <c r="C11" s="89" t="s">
        <v>392</v>
      </c>
      <c r="D11" s="89" t="s">
        <v>424</v>
      </c>
    </row>
    <row r="12" spans="1:4" x14ac:dyDescent="0.15">
      <c r="A12" s="434"/>
      <c r="B12" s="435" t="s">
        <v>402</v>
      </c>
      <c r="C12" s="89" t="s">
        <v>386</v>
      </c>
      <c r="D12" s="89" t="s">
        <v>425</v>
      </c>
    </row>
    <row r="13" spans="1:4" x14ac:dyDescent="0.15">
      <c r="A13" s="434"/>
      <c r="B13" s="435"/>
      <c r="C13" s="11" t="s">
        <v>411</v>
      </c>
      <c r="D13" s="89" t="s">
        <v>426</v>
      </c>
    </row>
    <row r="14" spans="1:4" x14ac:dyDescent="0.15">
      <c r="A14" s="434"/>
      <c r="B14" s="435" t="s">
        <v>403</v>
      </c>
      <c r="C14" s="89" t="s">
        <v>386</v>
      </c>
      <c r="D14" s="89" t="s">
        <v>427</v>
      </c>
    </row>
    <row r="15" spans="1:4" x14ac:dyDescent="0.15">
      <c r="A15" s="434"/>
      <c r="B15" s="435"/>
      <c r="C15" s="11" t="s">
        <v>411</v>
      </c>
      <c r="D15" s="89" t="s">
        <v>428</v>
      </c>
    </row>
    <row r="16" spans="1:4" x14ac:dyDescent="0.15">
      <c r="A16" s="434"/>
      <c r="B16" s="435" t="s">
        <v>404</v>
      </c>
      <c r="C16" s="89" t="s">
        <v>413</v>
      </c>
      <c r="D16" s="89" t="s">
        <v>429</v>
      </c>
    </row>
    <row r="17" spans="1:4" x14ac:dyDescent="0.15">
      <c r="A17" s="434"/>
      <c r="B17" s="435"/>
      <c r="C17" s="11" t="s">
        <v>411</v>
      </c>
      <c r="D17" s="89" t="s">
        <v>414</v>
      </c>
    </row>
    <row r="18" spans="1:4" x14ac:dyDescent="0.15">
      <c r="A18" s="434"/>
      <c r="B18" s="435" t="s">
        <v>405</v>
      </c>
      <c r="C18" s="89" t="s">
        <v>386</v>
      </c>
      <c r="D18" s="89" t="s">
        <v>430</v>
      </c>
    </row>
    <row r="19" spans="1:4" x14ac:dyDescent="0.15">
      <c r="A19" s="434"/>
      <c r="B19" s="435"/>
      <c r="C19" s="11" t="s">
        <v>411</v>
      </c>
      <c r="D19" s="89" t="s">
        <v>415</v>
      </c>
    </row>
    <row r="20" spans="1:4" ht="14.25" customHeight="1" x14ac:dyDescent="0.15">
      <c r="A20" s="434"/>
      <c r="B20" s="88" t="s">
        <v>406</v>
      </c>
      <c r="C20" s="11" t="s">
        <v>416</v>
      </c>
      <c r="D20" s="11" t="s">
        <v>417</v>
      </c>
    </row>
    <row r="21" spans="1:4" x14ac:dyDescent="0.15">
      <c r="A21" s="434"/>
      <c r="B21" s="88" t="s">
        <v>407</v>
      </c>
      <c r="C21" s="11" t="s">
        <v>416</v>
      </c>
      <c r="D21" s="89" t="s">
        <v>418</v>
      </c>
    </row>
    <row r="22" spans="1:4" x14ac:dyDescent="0.15">
      <c r="A22" s="434"/>
      <c r="B22" s="88" t="s">
        <v>408</v>
      </c>
      <c r="C22" s="11" t="s">
        <v>416</v>
      </c>
      <c r="D22" s="89" t="s">
        <v>419</v>
      </c>
    </row>
    <row r="23" spans="1:4" x14ac:dyDescent="0.15">
      <c r="A23" s="434"/>
      <c r="B23" s="88" t="s">
        <v>409</v>
      </c>
      <c r="C23" s="11" t="s">
        <v>416</v>
      </c>
      <c r="D23" s="89" t="s">
        <v>420</v>
      </c>
    </row>
  </sheetData>
  <mergeCells count="7">
    <mergeCell ref="A1:A23"/>
    <mergeCell ref="B12:B13"/>
    <mergeCell ref="B14:B15"/>
    <mergeCell ref="B16:B17"/>
    <mergeCell ref="B18:B19"/>
    <mergeCell ref="B1:B6"/>
    <mergeCell ref="B7:B11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92D050"/>
  </sheetPr>
  <dimension ref="A1:B2"/>
  <sheetViews>
    <sheetView workbookViewId="0">
      <selection activeCell="E19" sqref="E19"/>
    </sheetView>
  </sheetViews>
  <sheetFormatPr defaultRowHeight="13.5" x14ac:dyDescent="0.15"/>
  <cols>
    <col min="1" max="1" width="33.25" customWidth="1"/>
    <col min="2" max="2" width="39.125" customWidth="1"/>
  </cols>
  <sheetData>
    <row r="1" spans="1:2" x14ac:dyDescent="0.15">
      <c r="A1" t="s">
        <v>983</v>
      </c>
      <c r="B1" t="s">
        <v>984</v>
      </c>
    </row>
    <row r="2" spans="1:2" ht="40.5" x14ac:dyDescent="0.15">
      <c r="A2" s="11" t="s">
        <v>985</v>
      </c>
      <c r="B2" s="28" t="s">
        <v>986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92D050"/>
  </sheetPr>
  <dimension ref="A1"/>
  <sheetViews>
    <sheetView workbookViewId="0">
      <selection activeCell="I40" sqref="I4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7030A0"/>
  </sheetPr>
  <dimension ref="A1"/>
  <sheetViews>
    <sheetView workbookViewId="0">
      <selection activeCell="H25" sqref="H2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备忘录</vt:lpstr>
      <vt:lpstr>任务分类模型</vt:lpstr>
      <vt:lpstr>任务推进模型</vt:lpstr>
      <vt:lpstr>任务分析</vt:lpstr>
      <vt:lpstr>周会总结</vt:lpstr>
      <vt:lpstr>任务推进数据库</vt:lpstr>
      <vt:lpstr>已完成任务总结</vt:lpstr>
      <vt:lpstr>JIRABUG</vt:lpstr>
      <vt:lpstr>已知BUG</vt:lpstr>
      <vt:lpstr>注意事项</vt:lpstr>
      <vt:lpstr>待了解领域</vt:lpstr>
      <vt:lpstr>代码理解</vt:lpstr>
      <vt:lpstr>需求理解</vt:lpstr>
      <vt:lpstr>存储区</vt:lpstr>
      <vt:lpstr>模块管理</vt:lpstr>
      <vt:lpstr>诊断部分</vt:lpstr>
      <vt:lpstr>DID</vt:lpstr>
      <vt:lpstr>CAF追踪</vt:lpstr>
      <vt:lpstr>CODING理解</vt:lpstr>
      <vt:lpstr>模块自测CASE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2021-12-24T09:40:40Z</dcterms:modified>
</cp:coreProperties>
</file>