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Executive Summary" sheetId="1" state="visible" r:id="rId1"/>
    <sheet xmlns:r="http://schemas.openxmlformats.org/officeDocument/2006/relationships" name="📊 Call Funnel" sheetId="2" state="visible" r:id="rId2"/>
    <sheet xmlns:r="http://schemas.openxmlformats.org/officeDocument/2006/relationships" name="🎯 Extraction Scorecard" sheetId="3" state="visible" r:id="rId3"/>
    <sheet xmlns:r="http://schemas.openxmlformats.org/officeDocument/2006/relationships" name="🐛 Bug Tracker" sheetId="4" state="visible" r:id="rId4"/>
    <sheet xmlns:r="http://schemas.openxmlformats.org/officeDocument/2006/relationships" name="💧 Water Supply Insights" sheetId="5" state="visible" r:id="rId5"/>
    <sheet xmlns:r="http://schemas.openxmlformats.org/officeDocument/2006/relationships" name="💡 Fix Playbook" sheetId="6" state="visible" r:id="rId6"/>
    <sheet xmlns:r="http://schemas.openxmlformats.org/officeDocument/2006/relationships" name="🔍 Why Analysis" sheetId="7" state="visible" r:id="rId7"/>
    <sheet xmlns:r="http://schemas.openxmlformats.org/officeDocument/2006/relationships" name="👥 Reviewer Evid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A1A1A"/>
      <sz val="9"/>
    </font>
    <font>
      <name val="Calibri"/>
      <b val="1"/>
      <color rgb="00FFFFFF"/>
      <sz val="8"/>
    </font>
    <font>
      <name val="Calibri"/>
      <b val="1"/>
      <color rgb="00FFFFFF"/>
      <sz val="20"/>
    </font>
    <font>
      <name val="Calibri"/>
      <i val="1"/>
      <color rgb="00FFFFFF"/>
      <sz val="8"/>
    </font>
    <font>
      <name val="Calibri"/>
      <b val="1"/>
      <color rgb="00FFFFFF"/>
      <sz val="10"/>
    </font>
    <font>
      <name val="Calibri"/>
      <sz val="11"/>
    </font>
    <font>
      <name val="Calibri"/>
      <b val="1"/>
      <sz val="9"/>
    </font>
    <font>
      <name val="Calibri"/>
      <i val="1"/>
      <color rgb="005D6D7E"/>
      <sz val="8"/>
    </font>
    <font>
      <name val="Calibri"/>
      <b val="1"/>
      <color rgb="001B6CA8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1A1A1A"/>
      <sz val="9"/>
    </font>
    <font>
      <name val="Calibri"/>
      <color rgb="00856404"/>
      <sz val="10"/>
    </font>
    <font>
      <name val="Calibri"/>
      <b val="1"/>
      <color rgb="001A1A1A"/>
      <sz val="9"/>
    </font>
    <font>
      <name val="Calibri"/>
      <b val="1"/>
      <color rgb="001E8449"/>
      <sz val="10"/>
    </font>
    <font>
      <name val="Calibri"/>
      <b val="1"/>
      <color rgb="001E8449"/>
      <sz val="9"/>
    </font>
    <font>
      <name val="Calibri"/>
      <b val="1"/>
      <color rgb="00B7770D"/>
      <sz val="10"/>
    </font>
    <font>
      <name val="Calibri"/>
      <b val="1"/>
      <color rgb="00B7770D"/>
      <sz val="9"/>
    </font>
    <font>
      <name val="Calibri"/>
      <b val="1"/>
      <color rgb="00C0392B"/>
      <sz val="10"/>
    </font>
    <font>
      <name val="Calibri"/>
      <b val="1"/>
      <color rgb="00C0392B"/>
      <sz val="9"/>
    </font>
    <font>
      <name val="Calibri"/>
      <b val="1"/>
      <color rgb="009B1C1C"/>
      <sz val="10"/>
    </font>
    <font>
      <name val="Calibri"/>
      <b val="1"/>
      <color rgb="009B1C1C"/>
      <sz val="9"/>
    </font>
    <font>
      <name val="Calibri"/>
      <color rgb="005D6D7E"/>
      <sz val="9"/>
    </font>
    <font>
      <name val="Calibri"/>
      <i val="1"/>
      <color rgb="006D4C00"/>
      <sz val="8"/>
    </font>
    <font>
      <name val="Calibri"/>
      <color rgb="006D4C00"/>
      <sz val="9"/>
    </font>
    <font>
      <name val="Calibri"/>
      <color rgb="00B7770D"/>
      <sz val="9"/>
    </font>
    <font>
      <name val="Calibri"/>
      <b val="1"/>
      <color rgb="00117864"/>
      <sz val="9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b val="1"/>
      <color rgb="006C3483"/>
      <sz val="9"/>
    </font>
    <font>
      <name val="Calibri"/>
      <i val="1"/>
      <color rgb="004A3000"/>
      <sz val="9"/>
    </font>
    <font>
      <name val="Calibri"/>
      <color rgb="001E8449"/>
      <sz val="9"/>
    </font>
    <font>
      <name val="Calibri"/>
      <b val="1"/>
      <color rgb="00FFFFFF"/>
      <sz val="12"/>
    </font>
    <font>
      <name val="Calibri"/>
      <b val="1"/>
      <color rgb="001E8449"/>
      <sz val="8"/>
    </font>
    <font>
      <name val="Calibri"/>
      <b val="1"/>
      <color rgb="00C0392B"/>
      <sz val="8"/>
    </font>
    <font>
      <name val="Calibri"/>
      <b val="1"/>
      <color rgb="00D35400"/>
      <sz val="8"/>
    </font>
    <font>
      <name val="Calibri"/>
      <b val="1"/>
      <color rgb="00B7770D"/>
      <sz val="8"/>
    </font>
    <font>
      <name val="Calibri"/>
      <b val="1"/>
      <color rgb="005D6D7E"/>
      <sz val="8"/>
    </font>
  </fonts>
  <fills count="19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B6CA8"/>
      </patternFill>
    </fill>
    <fill>
      <patternFill patternType="solid">
        <fgColor rgb="002E86C1"/>
      </patternFill>
    </fill>
    <fill>
      <patternFill patternType="solid">
        <fgColor rgb="00117864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F4F6F7"/>
      </patternFill>
    </fill>
    <fill>
      <patternFill patternType="solid">
        <fgColor rgb="001B8727"/>
      </patternFill>
    </fill>
    <fill>
      <patternFill patternType="solid">
        <fgColor rgb="00B7770D"/>
      </patternFill>
    </fill>
    <fill>
      <patternFill patternType="solid">
        <fgColor rgb="00D6EAF8"/>
      </patternFill>
    </fill>
    <fill>
      <patternFill patternType="solid">
        <fgColor rgb="005D6D7E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FF3CD"/>
      </patternFill>
    </fill>
    <fill>
      <patternFill patternType="solid">
        <fgColor rgb="00FDEBD0"/>
      </patternFill>
    </fill>
    <fill>
      <patternFill patternType="solid">
        <fgColor rgb="006C3483"/>
      </patternFill>
    </fill>
    <fill>
      <patternFill patternType="solid">
        <fgColor rgb="00E8DAEF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FFC107"/>
      </left>
      <right style="thin">
        <color rgb="00FFC107"/>
      </right>
      <top style="thin">
        <color rgb="00FFC107"/>
      </top>
      <bottom style="thin">
        <color rgb="00FFC107"/>
      </bottom>
    </border>
  </borders>
  <cellStyleXfs count="1">
    <xf numFmtId="0" fontId="0" fillId="0" borderId="0"/>
  </cellStyleXfs>
  <cellXfs count="15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3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/>
    </xf>
    <xf numFmtId="3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3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3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3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3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4" fillId="15" borderId="2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3" fontId="2" fillId="14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center"/>
    </xf>
    <xf numFmtId="3" fontId="2" fillId="16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3" fontId="2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/>
    </xf>
    <xf numFmtId="0" fontId="23" fillId="13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top" wrapText="1"/>
    </xf>
    <xf numFmtId="0" fontId="17" fillId="8" borderId="1" applyAlignment="1" pivotButton="0" quotePrefix="0" xfId="0">
      <alignment horizontal="center" vertical="top"/>
    </xf>
    <xf numFmtId="0" fontId="25" fillId="16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center" vertical="top"/>
    </xf>
    <xf numFmtId="0" fontId="3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top" wrapText="1"/>
    </xf>
    <xf numFmtId="0" fontId="11" fillId="5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left" vertical="center"/>
    </xf>
    <xf numFmtId="3" fontId="16" fillId="14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left" vertical="center"/>
    </xf>
    <xf numFmtId="3" fontId="20" fillId="13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left" vertical="center"/>
    </xf>
    <xf numFmtId="3" fontId="18" fillId="1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26" fillId="16" borderId="2" applyAlignment="1" pivotButton="0" quotePrefix="0" xfId="0">
      <alignment horizontal="left" vertical="center" wrapText="1"/>
    </xf>
    <xf numFmtId="3" fontId="21" fillId="13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left" vertical="center"/>
    </xf>
    <xf numFmtId="3" fontId="27" fillId="16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left" vertical="center"/>
    </xf>
    <xf numFmtId="3" fontId="24" fillId="8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/>
    </xf>
    <xf numFmtId="0" fontId="12" fillId="17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/>
    </xf>
    <xf numFmtId="3" fontId="2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center" vertical="top"/>
    </xf>
    <xf numFmtId="0" fontId="17" fillId="14" borderId="1" applyAlignment="1" pivotButton="0" quotePrefix="0" xfId="0">
      <alignment horizontal="left" vertical="top" wrapText="1"/>
    </xf>
    <xf numFmtId="0" fontId="28" fillId="8" borderId="1" applyAlignment="1" pivotButton="0" quotePrefix="0" xfId="0">
      <alignment horizontal="center" vertical="top"/>
    </xf>
    <xf numFmtId="0" fontId="29" fillId="10" borderId="1" applyAlignment="1" pivotButton="0" quotePrefix="0" xfId="0">
      <alignment horizontal="center" vertical="top"/>
    </xf>
    <xf numFmtId="0" fontId="15" fillId="1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12" fillId="4" borderId="1" applyAlignment="1" pivotButton="0" quotePrefix="0" xfId="0">
      <alignment horizontal="center" vertical="top"/>
    </xf>
    <xf numFmtId="0" fontId="11" fillId="17" borderId="0" applyAlignment="1" pivotButton="0" quotePrefix="0" xfId="0">
      <alignment horizontal="left" vertical="center"/>
    </xf>
    <xf numFmtId="0" fontId="30" fillId="17" borderId="0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top" wrapText="1"/>
    </xf>
    <xf numFmtId="0" fontId="31" fillId="8" borderId="1" applyAlignment="1" pivotButton="0" quotePrefix="0" xfId="0">
      <alignment horizontal="center" vertical="top" wrapText="1"/>
    </xf>
    <xf numFmtId="0" fontId="32" fillId="16" borderId="1" applyAlignment="1" pivotButton="0" quotePrefix="0" xfId="0">
      <alignment horizontal="left" vertical="top" wrapText="1"/>
    </xf>
    <xf numFmtId="0" fontId="33" fillId="14" borderId="1" applyAlignment="1" pivotButton="0" quotePrefix="0" xfId="0">
      <alignment horizontal="left" vertical="top" wrapText="1"/>
    </xf>
    <xf numFmtId="0" fontId="30" fillId="3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top" wrapText="1"/>
    </xf>
    <xf numFmtId="0" fontId="30" fillId="7" borderId="0" applyAlignment="1" pivotButton="0" quotePrefix="0" xfId="0">
      <alignment horizontal="left" vertical="center"/>
    </xf>
    <xf numFmtId="0" fontId="34" fillId="2" borderId="0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center" vertical="center"/>
    </xf>
    <xf numFmtId="0" fontId="35" fillId="14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36" fillId="13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/>
    </xf>
    <xf numFmtId="0" fontId="37" fillId="1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top" wrapText="1"/>
    </xf>
    <xf numFmtId="0" fontId="38" fillId="16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center" vertical="center"/>
    </xf>
    <xf numFmtId="0" fontId="39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Call Duration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Call Funnel'!C30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Call Funnel'!$B$31:$B$39</f>
            </numRef>
          </cat>
          <val>
            <numRef>
              <f>'📊 Call Funnel'!$C$31:$C$39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8" customHeight="1"/>
    <row r="2" ht="36" customHeight="1">
      <c r="B2" s="1" t="inlineStr">
        <is>
          <t>IVR Bot Quality Review — Upper Assam Jal Jeevan Mission | Executive Summary</t>
        </is>
      </c>
    </row>
    <row r="3" ht="14" customHeight="1"/>
    <row r="4" ht="8" customHeight="1"/>
    <row r="5" ht="22" customHeight="1">
      <c r="B5" s="2" t="inlineStr">
        <is>
          <t>TOTAL CONTACTS</t>
        </is>
      </c>
      <c r="C5" s="3" t="inlineStr">
        <is>
          <t>CALLS REACHED</t>
        </is>
      </c>
      <c r="D5" s="4" t="inlineStr">
        <is>
          <t>USABLE CALLS</t>
        </is>
      </c>
      <c r="E5" s="5" t="inlineStr">
        <is>
          <t>CONSENT RATE</t>
        </is>
      </c>
      <c r="F5" s="6" t="inlineStr">
        <is>
          <t>AVG CLARITY</t>
        </is>
      </c>
    </row>
    <row r="6" ht="22" customHeight="1">
      <c r="B6" s="7" t="inlineStr">
        <is>
          <t>1,05,512</t>
        </is>
      </c>
      <c r="C6" s="8" t="inlineStr">
        <is>
          <t>8,896</t>
        </is>
      </c>
      <c r="D6" s="9" t="inlineStr">
        <is>
          <t>2,780</t>
        </is>
      </c>
      <c r="E6" s="10" t="inlineStr">
        <is>
          <t>69.2%</t>
        </is>
      </c>
      <c r="F6" s="11" t="inlineStr">
        <is>
          <t>38.6/100</t>
        </is>
      </c>
    </row>
    <row r="7" ht="22" customHeight="1">
      <c r="B7" s="12" t="inlineStr">
        <is>
          <t>Numbers in dataset</t>
        </is>
      </c>
      <c r="C7" s="13" t="inlineStr">
        <is>
          <t>8.4% connect rate</t>
        </is>
      </c>
      <c r="D7" s="14" t="inlineStr">
        <is>
          <t>≥60 sec with data</t>
        </is>
      </c>
      <c r="E7" s="15" t="inlineStr">
        <is>
          <t>Of usable calls</t>
        </is>
      </c>
      <c r="F7" s="16" t="inlineStr">
        <is>
          <t>Fields extracted</t>
        </is>
      </c>
    </row>
    <row r="8" ht="22" customHeight="1">
      <c r="B8" s="17" t="inlineStr"/>
      <c r="C8" s="18" t="inlineStr"/>
      <c r="D8" s="19" t="inlineStr"/>
      <c r="E8" s="20" t="inlineStr"/>
      <c r="F8" s="21" t="inlineStr"/>
    </row>
    <row r="9" ht="8" customHeight="1"/>
    <row r="10" ht="22" customHeight="1">
      <c r="B10" s="22" t="inlineStr">
        <is>
          <t>WHAT WE FOUND</t>
        </is>
      </c>
      <c r="D10" s="23" t="inlineStr">
        <is>
          <t>TOP 5 FIXES — RANKED BY IMPACT</t>
        </is>
      </c>
    </row>
    <row r="11" ht="18" customHeight="1">
      <c r="B11" s="24" t="inlineStr">
        <is>
          <t>🔴</t>
        </is>
      </c>
      <c r="C11" s="25" t="inlineStr">
        <is>
          <t>79% of calls have at least 1 extraction error — almost no call is clean</t>
        </is>
      </c>
      <c r="D11" s="26" t="inlineStr">
        <is>
          <t>1 day</t>
        </is>
      </c>
      <c r="E11" s="27" t="inlineStr">
        <is>
          <t>Set boolean defaults to FALSE</t>
        </is>
      </c>
      <c r="F11" s="28" t="inlineStr">
        <is>
          <t>~85% calls fixed. Zero retraining needed.</t>
        </is>
      </c>
    </row>
    <row r="12" ht="18" customHeight="1">
      <c r="B12" s="24" t="inlineStr">
        <is>
          <t>🔴</t>
        </is>
      </c>
      <c r="C12" s="25" t="inlineStr">
        <is>
          <t>Overall satisfaction is UNKNOWN in 65% of usable calls — the most critical data gap</t>
        </is>
      </c>
      <c r="D12" s="26" t="inlineStr">
        <is>
          <t>1 day</t>
        </is>
      </c>
      <c r="E12" s="27" t="inlineStr">
        <is>
          <t>Fix pipeline: days_without_water</t>
        </is>
      </c>
      <c r="F12" s="28" t="inlineStr">
        <is>
          <t>Fills 843 blank fields immediately.</t>
        </is>
      </c>
    </row>
    <row r="13" ht="18" customHeight="1">
      <c r="B13" s="24" t="inlineStr">
        <is>
          <t>🟠</t>
        </is>
      </c>
      <c r="C13" s="25" t="inlineStr">
        <is>
          <t>74% of "no water" callers never got their days_without_water field filled — NLP saw it, pipeline missed it</t>
        </is>
      </c>
      <c r="D13" s="26" t="inlineStr">
        <is>
          <t>1 day</t>
        </is>
      </c>
      <c r="E13" s="27" t="inlineStr">
        <is>
          <t>Fix consent→Q1 deadlock</t>
        </is>
      </c>
      <c r="F13" s="28" t="inlineStr">
        <is>
          <t>Recovers ~300 fully lost calls.</t>
        </is>
      </c>
    </row>
    <row r="14" ht="18" customHeight="1">
      <c r="B14" s="24" t="inlineStr">
        <is>
          <t>🟠</t>
        </is>
      </c>
      <c r="C14" s="25" t="inlineStr">
        <is>
          <t>~300 calls: consent given, bot deadlocked, zero data collected — a state machine bug</t>
        </is>
      </c>
      <c r="D14" s="29" t="inlineStr">
        <is>
          <t>2-3 days</t>
        </is>
      </c>
      <c r="E14" s="27" t="inlineStr">
        <is>
          <t>Fix decision tree (skip quality/sat)</t>
        </is>
      </c>
      <c r="F14" s="28" t="inlineStr">
        <is>
          <t>Fills 600+ unknown satisfaction fields.</t>
        </is>
      </c>
    </row>
    <row r="15" ht="18" customHeight="1">
      <c r="B15" s="24" t="inlineStr">
        <is>
          <t>🟡</t>
        </is>
      </c>
      <c r="C15" s="25" t="inlineStr">
        <is>
          <t>3,700+ calls lost in &lt;30 sec — NOT refusals, the intro script is too long</t>
        </is>
      </c>
      <c r="D15" s="29" t="inlineStr">
        <is>
          <t>2 days</t>
        </is>
      </c>
      <c r="E15" s="27" t="inlineStr">
        <is>
          <t>Add re-prompt for soft audio</t>
        </is>
      </c>
      <c r="F15" s="28" t="inlineStr">
        <is>
          <t>Recovers 100-200 calls per batch.</t>
        </is>
      </c>
    </row>
    <row r="16" ht="18" customHeight="1">
      <c r="B16" s="24" t="inlineStr">
        <is>
          <t>🟡</t>
        </is>
      </c>
      <c r="C16" s="25" t="inlineStr">
        <is>
          <t>82% of water supply problems are village-wide, not household issues</t>
        </is>
      </c>
    </row>
    <row r="17" ht="22" customHeight="1">
      <c r="B17" s="22" t="inlineStr">
        <is>
          <t>SHEET GUIDE — Click any tab to explore</t>
        </is>
      </c>
    </row>
    <row r="18" ht="18" customHeight="1">
      <c r="B18" s="30" t="inlineStr">
        <is>
          <t>📊 Call Funnel</t>
        </is>
      </c>
      <c r="C18" s="25" t="inlineStr">
        <is>
          <t>How 1,05,512 contacts became 2,780 usable calls — where volume is lost</t>
        </is>
      </c>
    </row>
    <row r="19" ht="18" customHeight="1">
      <c r="B19" s="30" t="inlineStr">
        <is>
          <t>🎯 Extraction Scorecard</t>
        </is>
      </c>
      <c r="C19" s="25" t="inlineStr">
        <is>
          <t>Field-by-field accuracy: which variables the bot captures well vs misses</t>
        </is>
      </c>
    </row>
    <row r="20" ht="18" customHeight="1">
      <c r="B20" s="30" t="inlineStr">
        <is>
          <t>🐛 Bug Tracker</t>
        </is>
      </c>
      <c r="C20" s="25" t="inlineStr">
        <is>
          <t>12 confirmed bugs with evidence, severity, effort and exact fix instructions</t>
        </is>
      </c>
    </row>
    <row r="21" ht="18" customHeight="1">
      <c r="B21" s="30" t="inlineStr">
        <is>
          <t>💧 Water Supply Insights</t>
        </is>
      </c>
      <c r="C21" s="25" t="inlineStr">
        <is>
          <t>What callers are actually saying about their supply — themes and patterns</t>
        </is>
      </c>
    </row>
    <row r="22" ht="18" customHeight="1">
      <c r="B22" s="30" t="inlineStr">
        <is>
          <t>💡 Fix Playbook</t>
        </is>
      </c>
      <c r="C22" s="25" t="inlineStr">
        <is>
          <t>13 actionable improvements with Assamese scripts, effort estimates and impact</t>
        </is>
      </c>
    </row>
  </sheetData>
  <mergeCells count="35">
    <mergeCell ref="C8"/>
    <mergeCell ref="C7"/>
    <mergeCell ref="D8"/>
    <mergeCell ref="B6"/>
    <mergeCell ref="E7"/>
    <mergeCell ref="B5"/>
    <mergeCell ref="C19:F19"/>
    <mergeCell ref="D5"/>
    <mergeCell ref="C13"/>
    <mergeCell ref="C18:F18"/>
    <mergeCell ref="B2:F2"/>
    <mergeCell ref="B7"/>
    <mergeCell ref="C15"/>
    <mergeCell ref="C6"/>
    <mergeCell ref="C14"/>
    <mergeCell ref="F6"/>
    <mergeCell ref="B17:F17"/>
    <mergeCell ref="C5"/>
    <mergeCell ref="E5"/>
    <mergeCell ref="E8"/>
    <mergeCell ref="F7"/>
    <mergeCell ref="C20:F20"/>
    <mergeCell ref="B10:C10"/>
    <mergeCell ref="D6"/>
    <mergeCell ref="C16"/>
    <mergeCell ref="F5"/>
    <mergeCell ref="D10:F10"/>
    <mergeCell ref="C22:F22"/>
    <mergeCell ref="B8"/>
    <mergeCell ref="F8"/>
    <mergeCell ref="C12"/>
    <mergeCell ref="D7"/>
    <mergeCell ref="C21:F21"/>
    <mergeCell ref="E6"/>
    <mergeCell ref="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2" customWidth="1" min="4" max="4"/>
    <col width="40" customWidth="1" min="5" max="5"/>
    <col width="2" customWidth="1" min="6" max="6"/>
  </cols>
  <sheetData>
    <row r="1" ht="30" customHeight="1">
      <c r="B1" s="31" t="inlineStr">
        <is>
          <t>Call Funnel — How 1,05,512 Contacts Become 2,780 Usable Calls</t>
        </is>
      </c>
    </row>
    <row r="2" ht="8" customHeight="1"/>
    <row r="3" ht="18" customHeight="1">
      <c r="B3" s="32" t="inlineStr">
        <is>
          <t>Stage</t>
        </is>
      </c>
      <c r="C3" s="33" t="inlineStr">
        <is>
          <t>Count</t>
        </is>
      </c>
      <c r="D3" s="33" t="inlineStr">
        <is>
          <t>%</t>
        </is>
      </c>
      <c r="E3" s="33" t="inlineStr">
        <is>
          <t>What This Means</t>
        </is>
      </c>
    </row>
    <row r="4" ht="18" customHeight="1">
      <c r="B4" s="34" t="inlineStr">
        <is>
          <t>Total contacts loaded</t>
        </is>
      </c>
      <c r="C4" s="35" t="n">
        <v>105512</v>
      </c>
      <c r="D4" s="36" t="inlineStr">
        <is>
          <t>100%</t>
        </is>
      </c>
      <c r="E4" s="37" t="inlineStr">
        <is>
          <t>Every phone number the survey team intended to call.</t>
        </is>
      </c>
    </row>
    <row r="5" ht="18" customHeight="1">
      <c r="B5" s="38" t="inlineStr">
        <is>
          <t xml:space="preserve">  └ Pending — not yet called</t>
        </is>
      </c>
      <c r="C5" s="39" t="n">
        <v>75729</v>
      </c>
      <c r="D5" s="40" t="inlineStr">
        <is>
          <t>71.8%</t>
        </is>
      </c>
      <c r="E5" s="37" t="inlineStr">
        <is>
          <t>Survey has only processed 28.2% of numbers so far. Huge scope remaining.</t>
        </is>
      </c>
    </row>
    <row r="6" ht="18" customHeight="1">
      <c r="B6" s="38" t="inlineStr">
        <is>
          <t xml:space="preserve">  └ Unanswered — rang, no pick-up</t>
        </is>
      </c>
      <c r="C6" s="39" t="n">
        <v>21001</v>
      </c>
      <c r="D6" s="40" t="inlineStr">
        <is>
          <t>19.9%</t>
        </is>
      </c>
      <c r="E6" s="37" t="inlineStr">
        <is>
          <t>Rang but nobody picked up. No data possible.</t>
        </is>
      </c>
    </row>
    <row r="7" ht="18" customHeight="1">
      <c r="B7" s="41" t="inlineStr">
        <is>
          <t xml:space="preserve">  └ ✅ Reached — human picked up</t>
        </is>
      </c>
      <c r="C7" s="42" t="n">
        <v>8896</v>
      </c>
      <c r="D7" s="43" t="inlineStr">
        <is>
          <t>8.4%</t>
        </is>
      </c>
      <c r="E7" s="37" t="inlineStr">
        <is>
          <t>A human picked up and the bot started. Primary dataset.</t>
        </is>
      </c>
    </row>
    <row r="8" ht="18" customHeight="1">
      <c r="B8" s="44" t="inlineStr">
        <is>
          <t xml:space="preserve">      └ &lt;60 sec — noise / failed connect</t>
        </is>
      </c>
      <c r="C8" s="45" t="n">
        <v>5285</v>
      </c>
      <c r="D8" s="46" t="inlineStr">
        <is>
          <t>59.4%</t>
        </is>
      </c>
      <c r="E8" s="37" t="inlineStr">
        <is>
          <t>Too short for data. Split: 41% are hello-and-gone (intro too long); 18% are refused/busy.</t>
        </is>
      </c>
    </row>
    <row r="9" ht="18" customHeight="1">
      <c r="B9" s="47" t="inlineStr">
        <is>
          <t xml:space="preserve">      └ ✅ ≥60 sec — USABLE CALLS</t>
        </is>
      </c>
      <c r="C9" s="48" t="n">
        <v>2780</v>
      </c>
      <c r="D9" s="49" t="inlineStr">
        <is>
          <t>31.3%</t>
        </is>
      </c>
      <c r="E9" s="37" t="inlineStr">
        <is>
          <t>Primary analysis base. All percentages below are of this group.</t>
        </is>
      </c>
    </row>
    <row r="10" ht="18" customHeight="1">
      <c r="B10" s="50" t="inlineStr">
        <is>
          <t xml:space="preserve">          └ Consent=YES</t>
        </is>
      </c>
      <c r="C10" s="51" t="n">
        <v>1924</v>
      </c>
      <c r="D10" s="52" t="inlineStr">
        <is>
          <t>69.2%</t>
        </is>
      </c>
      <c r="E10" s="37" t="inlineStr">
        <is>
          <t>Caller agreed to participate.</t>
        </is>
      </c>
    </row>
    <row r="11" ht="18" customHeight="1">
      <c r="B11" s="44" t="inlineStr">
        <is>
          <t xml:space="preserve">          └ Consent=NO</t>
        </is>
      </c>
      <c r="C11" s="45" t="n">
        <v>788</v>
      </c>
      <c r="D11" s="46" t="inlineStr">
        <is>
          <t>28.3%</t>
        </is>
      </c>
      <c r="E11" s="37" t="inlineStr">
        <is>
          <t>Declined or gave no consent.</t>
        </is>
      </c>
    </row>
    <row r="12" ht="18" customHeight="1">
      <c r="B12" s="53" t="inlineStr">
        <is>
          <t xml:space="preserve">          └ ≥150 sec — RICH DATA</t>
        </is>
      </c>
      <c r="C12" s="54" t="n">
        <v>905</v>
      </c>
      <c r="D12" s="55" t="inlineStr">
        <is>
          <t>10.2%</t>
        </is>
      </c>
      <c r="E12" s="37" t="inlineStr">
        <is>
          <t>Full survey likely completed. Most valuable calls. Avg duration: dissatisfied=215s.</t>
        </is>
      </c>
    </row>
    <row r="14" ht="8" customHeight="1"/>
    <row r="15" ht="22" customHeight="1">
      <c r="B15" s="56" t="inlineStr">
        <is>
          <t>INSIGHT: Call Duration Predicts Caller Sentiment</t>
        </is>
      </c>
    </row>
    <row r="16" ht="18" customHeight="1">
      <c r="B16" s="32" t="inlineStr">
        <is>
          <t>Group</t>
        </is>
      </c>
      <c r="C16" s="33" t="inlineStr">
        <is>
          <t>Avg Duration</t>
        </is>
      </c>
      <c r="D16" s="33" t="inlineStr">
        <is>
          <t>What This Means</t>
        </is>
      </c>
    </row>
    <row r="17" ht="22" customHeight="1">
      <c r="B17" s="57" t="inlineStr">
        <is>
          <t>Dissatisfied callers</t>
        </is>
      </c>
      <c r="C17" s="58" t="inlineStr">
        <is>
          <t>215 sec avg</t>
        </is>
      </c>
      <c r="D17" s="25" t="inlineStr">
        <is>
          <t>Longest calls — these callers have more to say. High-value. Flag for escalation.</t>
        </is>
      </c>
    </row>
    <row r="18" ht="22" customHeight="1">
      <c r="B18" s="59" t="inlineStr">
        <is>
          <t>Neutral callers</t>
        </is>
      </c>
      <c r="C18" s="60" t="inlineStr">
        <is>
          <t>196 sec avg</t>
        </is>
      </c>
      <c r="D18" s="25" t="inlineStr">
        <is>
          <t>Mixed signals require more back-and-forth.</t>
        </is>
      </c>
    </row>
    <row r="19" ht="22" customHeight="1">
      <c r="B19" s="61" t="inlineStr">
        <is>
          <t>Satisfied callers</t>
        </is>
      </c>
      <c r="C19" s="62" t="inlineStr">
        <is>
          <t>181 sec avg</t>
        </is>
      </c>
      <c r="D19" s="25" t="inlineStr">
        <is>
          <t>Positive calls wrap faster — callers confirm and move on.</t>
        </is>
      </c>
    </row>
    <row r="20" ht="22" customHeight="1">
      <c r="B20" s="63" t="inlineStr">
        <is>
          <t>Satisfaction UNKNOWN</t>
        </is>
      </c>
      <c r="C20" s="64" t="inlineStr">
        <is>
          <t>103 sec avg</t>
        </is>
      </c>
      <c r="D20" s="25" t="inlineStr">
        <is>
          <t>Bot ran out of time — did not reach satisfaction question. Primary fix target.</t>
        </is>
      </c>
    </row>
    <row r="21" ht="22" customHeight="1">
      <c r="B21" s="65" t="inlineStr">
        <is>
          <t>Consent=YES callers</t>
        </is>
      </c>
      <c r="C21" s="66" t="inlineStr">
        <is>
          <t>148 sec avg</t>
        </is>
      </c>
      <c r="D21" s="25" t="inlineStr">
        <is>
          <t>People who agree stay longer — confirms consent = genuine engagement.</t>
        </is>
      </c>
    </row>
    <row r="30">
      <c r="B30" t="inlineStr">
        <is>
          <t>Duration</t>
        </is>
      </c>
      <c r="C30" t="inlineStr">
        <is>
          <t>Calls</t>
        </is>
      </c>
    </row>
    <row r="31">
      <c r="B31" t="inlineStr">
        <is>
          <t>0-15s</t>
        </is>
      </c>
      <c r="C31" t="n">
        <v>2387</v>
      </c>
    </row>
    <row r="32">
      <c r="B32" t="inlineStr">
        <is>
          <t>15-30s</t>
        </is>
      </c>
      <c r="C32" t="n">
        <v>1299</v>
      </c>
    </row>
    <row r="33">
      <c r="B33" t="inlineStr">
        <is>
          <t>30-60s</t>
        </is>
      </c>
      <c r="C33" t="n">
        <v>1599</v>
      </c>
    </row>
    <row r="34">
      <c r="B34" t="inlineStr">
        <is>
          <t>60-90s</t>
        </is>
      </c>
      <c r="C34" t="n">
        <v>948</v>
      </c>
    </row>
    <row r="35">
      <c r="B35" t="inlineStr">
        <is>
          <t>90-120s</t>
        </is>
      </c>
      <c r="C35" t="n">
        <v>551</v>
      </c>
    </row>
    <row r="36">
      <c r="B36" t="inlineStr">
        <is>
          <t>120-150s</t>
        </is>
      </c>
      <c r="C36" t="n">
        <v>376</v>
      </c>
    </row>
    <row r="37">
      <c r="B37" t="inlineStr">
        <is>
          <t>150-200s</t>
        </is>
      </c>
      <c r="C37" t="n">
        <v>485</v>
      </c>
    </row>
    <row r="38">
      <c r="B38" t="inlineStr">
        <is>
          <t>200-300s</t>
        </is>
      </c>
      <c r="C38" t="n">
        <v>344</v>
      </c>
    </row>
    <row r="39">
      <c r="B39" t="inlineStr">
        <is>
          <t>300s+</t>
        </is>
      </c>
      <c r="C39" t="n">
        <v>76</v>
      </c>
    </row>
  </sheetData>
  <mergeCells count="7">
    <mergeCell ref="D20:E20"/>
    <mergeCell ref="B1:E1"/>
    <mergeCell ref="D19:E19"/>
    <mergeCell ref="B15:E15"/>
    <mergeCell ref="D18:E18"/>
    <mergeCell ref="D17:E17"/>
    <mergeCell ref="D21:E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18" customWidth="1" min="8" max="8"/>
    <col width="22" customWidth="1" min="9" max="9"/>
    <col width="2" customWidth="1" min="10" max="10"/>
  </cols>
  <sheetData>
    <row r="1" ht="30" customHeight="1">
      <c r="B1" s="31" t="inlineStr">
        <is>
          <t>Field Extraction Scorecard — Where the Bot Succeeds and Where It Fails</t>
        </is>
      </c>
    </row>
    <row r="2" ht="8" customHeight="1"/>
    <row r="3" ht="30" customHeight="1">
      <c r="B3" s="67" t="inlineStr">
        <is>
          <t>💡 KEY INSIGHT: The bot is NOT bad at extraction. When it FINDS evidence, it fills fields correctly 93-98% of the time.
The real problem is UPSTREAM — the bot fails to ask the right questions or probe ambiguous answers, so evidence is never found for 35-66% of fields.</t>
        </is>
      </c>
    </row>
    <row r="4" ht="20" customHeight="1"/>
    <row r="5" ht="8" customHeight="1"/>
    <row r="6" ht="18" customHeight="1">
      <c r="B6" s="68" t="inlineStr">
        <is>
          <t>Field</t>
        </is>
      </c>
      <c r="C6" s="69" t="inlineStr">
        <is>
          <t>Extracted</t>
        </is>
      </c>
      <c r="D6" s="69" t="inlineStr">
        <is>
          <t>Unknown</t>
        </is>
      </c>
      <c r="E6" s="69" t="inlineStr">
        <is>
          <t>Total</t>
        </is>
      </c>
      <c r="F6" s="69" t="inlineStr">
        <is>
          <t>Rate %</t>
        </is>
      </c>
      <c r="G6" s="69" t="inlineStr">
        <is>
          <t>Status</t>
        </is>
      </c>
      <c r="H6" s="69" t="inlineStr">
        <is>
          <t>Root Cause</t>
        </is>
      </c>
      <c r="I6" s="69" t="inlineStr">
        <is>
          <t>Fix Required</t>
        </is>
      </c>
    </row>
    <row r="7" ht="32" customHeight="1">
      <c r="B7" s="70" t="inlineStr">
        <is>
          <t>Consent (yes/no)</t>
        </is>
      </c>
      <c r="C7" s="71" t="n">
        <v>2712</v>
      </c>
      <c r="D7" s="71" t="n">
        <v>44</v>
      </c>
      <c r="E7" s="71" t="n">
        <v>2780</v>
      </c>
      <c r="F7" s="72" t="inlineStr">
        <is>
          <t>97.6%</t>
        </is>
      </c>
      <c r="G7" s="73" t="inlineStr">
        <is>
          <t>✅ GOOD</t>
        </is>
      </c>
      <c r="H7" s="74" t="inlineStr">
        <is>
          <t>Strong — bot handles consent reliably.</t>
        </is>
      </c>
      <c r="I7" s="75" t="inlineStr">
        <is>
          <t>None needed</t>
        </is>
      </c>
    </row>
    <row r="8" ht="32" customHeight="1">
      <c r="B8" s="76" t="inlineStr">
        <is>
          <t>Water Received Daily</t>
        </is>
      </c>
      <c r="C8" s="77" t="n">
        <v>1755</v>
      </c>
      <c r="D8" s="77" t="n">
        <v>979</v>
      </c>
      <c r="E8" s="77" t="n">
        <v>2780</v>
      </c>
      <c r="F8" s="78" t="inlineStr">
        <is>
          <t>63.1%</t>
        </is>
      </c>
      <c r="G8" s="79" t="inlineStr">
        <is>
          <t>⚠️ MEDIUM</t>
        </is>
      </c>
      <c r="H8" s="74" t="inlineStr">
        <is>
          <t>Hedged answers ("sometimes") accepted without follow-up probe.</t>
        </is>
      </c>
      <c r="I8" s="75" t="inlineStr">
        <is>
          <t>Add probe: "In the last 7 days, how many days did water come?"</t>
        </is>
      </c>
    </row>
    <row r="9" ht="32" customHeight="1">
      <c r="B9" s="80" t="inlineStr">
        <is>
          <t>Supply Issue Scope</t>
        </is>
      </c>
      <c r="C9" s="81" t="n">
        <v>929</v>
      </c>
      <c r="D9" s="81" t="n">
        <v>1156</v>
      </c>
      <c r="E9" s="81" t="n">
        <v>2780</v>
      </c>
      <c r="F9" s="82" t="inlineStr">
        <is>
          <t>33.4%</t>
        </is>
      </c>
      <c r="G9" s="83" t="inlineStr">
        <is>
          <t>❌ POOR</t>
        </is>
      </c>
      <c r="H9" s="74" t="inlineStr">
        <is>
          <t>Scope question sometimes skipped after irregular supply confirmed.</t>
        </is>
      </c>
      <c r="I9" s="75" t="inlineStr">
        <is>
          <t>Always ask scope Q when wrd=no</t>
        </is>
      </c>
    </row>
    <row r="10" ht="32" customHeight="1">
      <c r="B10" s="80" t="inlineStr">
        <is>
          <t>Overall Satisfaction</t>
        </is>
      </c>
      <c r="C10" s="81" t="n">
        <v>937</v>
      </c>
      <c r="D10" s="81" t="n">
        <v>1809</v>
      </c>
      <c r="E10" s="81" t="n">
        <v>2780</v>
      </c>
      <c r="F10" s="82" t="inlineStr">
        <is>
          <t>33.7%</t>
        </is>
      </c>
      <c r="G10" s="83" t="inlineStr">
        <is>
          <t>❌ POOR</t>
        </is>
      </c>
      <c r="H10" s="74" t="inlineStr">
        <is>
          <t>Bot stops mid-survey; satisfaction Q not reached; inference missing.</t>
        </is>
      </c>
      <c r="I10" s="75" t="inlineStr">
        <is>
          <t>Fix decision tree + add inference: no complaints = satisfied</t>
        </is>
      </c>
    </row>
    <row r="11" ht="32" customHeight="1">
      <c r="B11" s="80" t="inlineStr">
        <is>
          <t>Quality Satisfied</t>
        </is>
      </c>
      <c r="C11" s="81" t="n">
        <v>963</v>
      </c>
      <c r="D11" s="81" t="n">
        <v>1782</v>
      </c>
      <c r="E11" s="81" t="n">
        <v>2780</v>
      </c>
      <c r="F11" s="82" t="inlineStr">
        <is>
          <t>34.6%</t>
        </is>
      </c>
      <c r="G11" s="83" t="inlineStr">
        <is>
          <t>❌ POOR</t>
        </is>
      </c>
      <c r="H11" s="74" t="inlineStr">
        <is>
          <t>Decision tree exits after irregular supply confirmed — quality Q never asked.</t>
        </is>
      </c>
      <c r="I11" s="75" t="inlineStr">
        <is>
          <t>Ask quality Q regardless of supply outcome</t>
        </is>
      </c>
    </row>
    <row r="12" ht="32" customHeight="1">
      <c r="B12" s="80" t="inlineStr">
        <is>
          <t>Quantity Satisfied</t>
        </is>
      </c>
      <c r="C12" s="81" t="n">
        <v>1023</v>
      </c>
      <c r="D12" s="81" t="n">
        <v>1721</v>
      </c>
      <c r="E12" s="81" t="n">
        <v>2780</v>
      </c>
      <c r="F12" s="82" t="inlineStr">
        <is>
          <t>36.8%</t>
        </is>
      </c>
      <c r="G12" s="83" t="inlineStr">
        <is>
          <t>❌ POOR</t>
        </is>
      </c>
      <c r="H12" s="74" t="inlineStr">
        <is>
          <t>Same as quality — early branch exit.</t>
        </is>
      </c>
      <c r="I12" s="75" t="inlineStr">
        <is>
          <t>Ask quantity Q on all paths</t>
        </is>
      </c>
    </row>
    <row r="13" ht="32" customHeight="1">
      <c r="B13" s="80" t="inlineStr">
        <is>
          <t>Days Without Water</t>
        </is>
      </c>
      <c r="C13" s="81" t="n">
        <v>293</v>
      </c>
      <c r="D13" s="81" t="n">
        <v>2487</v>
      </c>
      <c r="E13" s="81" t="n">
        <v>2780</v>
      </c>
      <c r="F13" s="84" t="inlineStr">
        <is>
          <t>10.5%</t>
        </is>
      </c>
      <c r="G13" s="85" t="inlineStr">
        <is>
          <t>🚨 CRITICAL</t>
        </is>
      </c>
      <c r="H13" s="74" t="inlineStr">
        <is>
          <t>NLP writes the number in summary text. Extraction pipeline never maps it to the field.</t>
        </is>
      </c>
      <c r="I13" s="75" t="inlineStr">
        <is>
          <t>ADD REGEX: X দিন, X মাহ, X বছৰ — 1-day engineering fix, fills 843 fields.</t>
        </is>
      </c>
    </row>
    <row r="15" ht="8" customHeight="1"/>
    <row r="16" ht="22" customHeight="1">
      <c r="B16" s="56" t="inlineStr">
        <is>
          <t>EVIDENCE ALIGNMENT — When bot finds evidence, does it fill the field correctly?</t>
        </is>
      </c>
    </row>
    <row r="17" ht="16" customHeight="1">
      <c r="B17" s="32" t="inlineStr">
        <is>
          <t>Field</t>
        </is>
      </c>
      <c r="C17" s="33" t="inlineStr">
        <is>
          <t>Has Evidence</t>
        </is>
      </c>
      <c r="D17" s="33" t="inlineStr">
        <is>
          <t>Field Filled</t>
        </is>
      </c>
      <c r="E17" s="33" t="inlineStr">
        <is>
          <t>Alignment %</t>
        </is>
      </c>
      <c r="H17" s="33" t="inlineStr">
        <is>
          <t>Interpretation</t>
        </is>
      </c>
    </row>
    <row r="18" ht="20" customHeight="1">
      <c r="B18" s="86" t="inlineStr">
        <is>
          <t>Consent</t>
        </is>
      </c>
      <c r="C18" s="87" t="n">
        <v>2775</v>
      </c>
      <c r="D18" s="87" t="n">
        <v>2712</v>
      </c>
      <c r="E18" s="72" t="inlineStr">
        <is>
          <t>98%</t>
        </is>
      </c>
      <c r="F18" s="88" t="inlineStr">
        <is>
          <t>When bot finds consent signal, it classifies correctly 98% of the time.</t>
        </is>
      </c>
    </row>
    <row r="19" ht="20" customHeight="1">
      <c r="B19" s="86" t="inlineStr">
        <is>
          <t>Water Received Daily</t>
        </is>
      </c>
      <c r="C19" s="87" t="n">
        <v>1860</v>
      </c>
      <c r="D19" s="87" t="n">
        <v>1754</v>
      </c>
      <c r="E19" s="72" t="inlineStr">
        <is>
          <t>94%</t>
        </is>
      </c>
      <c r="F19" s="88" t="inlineStr">
        <is>
          <t>High alignment — problem is upstream: evidence not found in many calls.</t>
        </is>
      </c>
    </row>
    <row r="20" ht="20" customHeight="1">
      <c r="B20" s="86" t="inlineStr">
        <is>
          <t>Quality Satisfied</t>
        </is>
      </c>
      <c r="C20" s="87" t="n">
        <v>1020</v>
      </c>
      <c r="D20" s="87" t="n">
        <v>963</v>
      </c>
      <c r="E20" s="72" t="inlineStr">
        <is>
          <t>94%</t>
        </is>
      </c>
      <c r="F20" s="88" t="inlineStr">
        <is>
          <t>Extraction is reliable once evidence exists.</t>
        </is>
      </c>
    </row>
    <row r="21" ht="20" customHeight="1">
      <c r="B21" s="86" t="inlineStr">
        <is>
          <t>Quantity Satisfied</t>
        </is>
      </c>
      <c r="C21" s="87" t="n">
        <v>1097</v>
      </c>
      <c r="D21" s="87" t="n">
        <v>1023</v>
      </c>
      <c r="E21" s="72" t="inlineStr">
        <is>
          <t>93%</t>
        </is>
      </c>
      <c r="F21" s="88" t="inlineStr">
        <is>
          <t>Same pattern — bot reliable once it finds the evidence.</t>
        </is>
      </c>
    </row>
    <row r="22" ht="20" customHeight="1">
      <c r="B22" s="86" t="inlineStr">
        <is>
          <t>Overall Satisfaction</t>
        </is>
      </c>
      <c r="C22" s="87" t="n">
        <v>989</v>
      </c>
      <c r="D22" s="87" t="n">
        <v>937</v>
      </c>
      <c r="E22" s="72" t="inlineStr">
        <is>
          <t>95%</t>
        </is>
      </c>
      <c r="F22" s="88" t="inlineStr">
        <is>
          <t>Bottleneck is coverage, not accuracy.</t>
        </is>
      </c>
    </row>
  </sheetData>
  <mergeCells count="8">
    <mergeCell ref="F18:I18"/>
    <mergeCell ref="B3:I4"/>
    <mergeCell ref="B16:I16"/>
    <mergeCell ref="F21:I21"/>
    <mergeCell ref="F19:I19"/>
    <mergeCell ref="F20:I20"/>
    <mergeCell ref="B1:I1"/>
    <mergeCell ref="F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8" customWidth="1" min="3" max="3"/>
    <col width="26" customWidth="1" min="4" max="4"/>
    <col width="14" customWidth="1" min="5" max="5"/>
    <col width="12" customWidth="1" min="6" max="6"/>
    <col width="26" customWidth="1" min="7" max="7"/>
    <col width="26" customWidth="1" min="8" max="8"/>
    <col width="12" customWidth="1" min="9" max="9"/>
    <col width="2" customWidth="1" min="10" max="10"/>
  </cols>
  <sheetData>
    <row r="1" ht="30" customHeight="1">
      <c r="B1" s="89" t="inlineStr">
        <is>
          <t>Bug Tracker — 12 Confirmed Issues with Evidence, Fix and Effort</t>
        </is>
      </c>
    </row>
    <row r="2" ht="18" customHeight="1">
      <c r="B2" s="69" t="inlineStr">
        <is>
          <t>ID</t>
        </is>
      </c>
      <c r="C2" s="69" t="inlineStr">
        <is>
          <t>P</t>
        </is>
      </c>
      <c r="D2" s="68" t="inlineStr">
        <is>
          <t>Bug / What Goes Wrong</t>
        </is>
      </c>
      <c r="E2" s="69" t="inlineStr">
        <is>
          <t>Calls Affected</t>
        </is>
      </c>
      <c r="F2" s="69" t="inlineStr">
        <is>
          <t>Effort</t>
        </is>
      </c>
      <c r="G2" s="68" t="inlineStr">
        <is>
          <t>Evidence from Recordings</t>
        </is>
      </c>
      <c r="H2" s="68" t="inlineStr">
        <is>
          <t>Fix Required</t>
        </is>
      </c>
      <c r="I2" s="69" t="inlineStr">
        <is>
          <t>Status</t>
        </is>
      </c>
    </row>
    <row r="3" ht="60" customHeight="1">
      <c r="B3" s="90" t="inlineStr">
        <is>
          <t>BUG-01</t>
        </is>
      </c>
      <c r="C3" s="91" t="inlineStr">
        <is>
          <t>P1</t>
        </is>
      </c>
      <c r="D3" s="74" t="inlineStr">
        <is>
          <t>Boolean fields NULL instead of FALSE
Callback_requested, callback_time_provided and user_busy_flag stay NULL when they should be FALSE. Breaks all callback reporting — cannot tell "not applicable" from "not evaluated".</t>
        </is>
      </c>
      <c r="E3" s="92" t="inlineStr">
        <is>
          <t>~85% of calls</t>
        </is>
      </c>
      <c r="F3" s="93" t="inlineStr">
        <is>
          <t>1 day</t>
        </is>
      </c>
      <c r="G3" s="94" t="inlineStr">
        <is>
          <t>Every stratum in 100-call review. Abhilash batch: 17/20 calls confirmed.</t>
        </is>
      </c>
      <c r="H3" s="75" t="inlineStr">
        <is>
          <t>Post-call default: set all 3 to FALSE at call close unless transcript confirms otherwise. Apply retroactively to full dataset.</t>
        </is>
      </c>
      <c r="I3" s="95" t="inlineStr">
        <is>
          <t>🔴 Open</t>
        </is>
      </c>
    </row>
    <row r="4" ht="60" customHeight="1">
      <c r="B4" s="90" t="inlineStr">
        <is>
          <t>BUG-02</t>
        </is>
      </c>
      <c r="C4" s="91" t="inlineStr">
        <is>
          <t>P1</t>
        </is>
      </c>
      <c r="D4" s="74" t="inlineStr">
        <is>
          <t>Silent pipeline failure: summary saved, structured fields all NULL
LLM generates valid summary but JSON extraction silently dropped. Looks complete in system. 5-8 per 100 calls.</t>
        </is>
      </c>
      <c r="E4" s="92" t="inlineStr">
        <is>
          <t>~5-8 per 100</t>
        </is>
      </c>
      <c r="F4" s="93" t="inlineStr">
        <is>
          <t>1-2 days</t>
        </is>
      </c>
      <c r="G4" s="94" t="inlineStr">
        <is>
          <t>Calls 1573718, 1580958, 1540187: real conversation in summary, all fields NULL.</t>
        </is>
      </c>
      <c r="H4" s="75" t="inlineStr">
        <is>
          <t>Atomic save: summary + fields in same transaction. Auto-alert when summary non-null + consent null.</t>
        </is>
      </c>
      <c r="I4" s="95" t="inlineStr">
        <is>
          <t>🔴 Open</t>
        </is>
      </c>
    </row>
    <row r="5" ht="60" customHeight="1">
      <c r="B5" s="90" t="inlineStr">
        <is>
          <t>BUG-03</t>
        </is>
      </c>
      <c r="C5" s="91" t="inlineStr">
        <is>
          <t>P1</t>
        </is>
      </c>
      <c r="D5" s="74" t="inlineStr">
        <is>
          <t>days_without_water never extracted despite caller stating number
NLP writes the number in the summary text. Extraction pipeline never maps it to the structured field. 74% miss rate.</t>
        </is>
      </c>
      <c r="E5" s="92" t="inlineStr">
        <is>
          <t>843 of 1,136 (74%)</t>
        </is>
      </c>
      <c r="F5" s="93" t="inlineStr">
        <is>
          <t>1 day</t>
        </is>
      </c>
      <c r="G5" s="94" t="inlineStr">
        <is>
          <t>ID 1516593: "4-5 days" in summary, field=unknown. ID 1039250: "4-5 months", field=unknown.</t>
        </is>
      </c>
      <c r="H5" s="75" t="inlineStr">
        <is>
          <t>Add Assamese numeric regex: X দিন, X মাহ, X বছৰ. Cap at 7; write overflow to irregular_supply_reason.</t>
        </is>
      </c>
      <c r="I5" s="95" t="inlineStr">
        <is>
          <t>🔴 Open</t>
        </is>
      </c>
    </row>
    <row r="6" ht="60" customHeight="1">
      <c r="B6" s="96" t="inlineStr">
        <is>
          <t>BUG-04</t>
        </is>
      </c>
      <c r="C6" s="97" t="inlineStr">
        <is>
          <t>P1</t>
        </is>
      </c>
      <c r="D6" s="74" t="inlineStr">
        <is>
          <t>call_ended_early=no for zero-data calls — inflates completion metrics 15-20%
Bot checks for explicit refusal/busy trigger, not survey outcome. Hello-only 5-19 sec calls counted as completions.</t>
        </is>
      </c>
      <c r="E6" s="98" t="inlineStr">
        <is>
          <t>~500+ in dataset</t>
        </is>
      </c>
      <c r="F6" s="93" t="inlineStr">
        <is>
          <t>1 day</t>
        </is>
      </c>
      <c r="G6" s="94" t="inlineStr">
        <is>
          <t>IDs 1033113, 1044998, 1515943: 5-19 sec hello-only calls, ended_early=no.</t>
        </is>
      </c>
      <c r="H6" s="75" t="inlineStr">
        <is>
          <t>Outcome check: consent=yes + all survey fields=unknown → force ended_early=yes. Retroactive fix possible.</t>
        </is>
      </c>
      <c r="I6" s="95" t="inlineStr">
        <is>
          <t>🔴 Open</t>
        </is>
      </c>
    </row>
    <row r="7" ht="60" customHeight="1">
      <c r="B7" s="90" t="inlineStr">
        <is>
          <t>BUG-05</t>
        </is>
      </c>
      <c r="C7" s="91" t="inlineStr">
        <is>
          <t>P1</t>
        </is>
      </c>
      <c r="D7" s="74" t="inlineStr">
        <is>
          <t>Bot stops survey after wrd=no — skips quality and satisfaction questions
Decision tree exits quality/satisfaction branch when irregular supply confirmed. Most important callers get least data.</t>
        </is>
      </c>
      <c r="E7" s="92" t="inlineStr">
        <is>
          <t>~600 sat unknowns</t>
        </is>
      </c>
      <c r="F7" s="93" t="inlineStr">
        <is>
          <t>2-3 days</t>
        </is>
      </c>
      <c r="G7" s="94" t="inlineStr">
        <is>
          <t>IDs 1220512, 1339306: wrd=no, all satisfaction fields unknown, 120-200 sec calls.</t>
        </is>
      </c>
      <c r="H7" s="75" t="inlineStr">
        <is>
          <t>Rewrite: after wrd=no ask "when water comes, is quality good?" Always reach satisfaction Q on all paths.</t>
        </is>
      </c>
      <c r="I7" s="95" t="inlineStr">
        <is>
          <t>🔴 Open</t>
        </is>
      </c>
    </row>
    <row r="8" ht="60" customHeight="1">
      <c r="B8" s="96" t="inlineStr">
        <is>
          <t>BUG-06</t>
        </is>
      </c>
      <c r="C8" s="97" t="inlineStr">
        <is>
          <t>P2</t>
        </is>
      </c>
      <c r="D8" s="74" t="inlineStr">
        <is>
          <t>user_busy=TRUE when reason=user_refused — logical contradiction
"পাৰিব ন" (cannot) = ambiguous. Bot defaults to busy=TRUE. Refusers incorrectly get scheduled for callbacks.</t>
        </is>
      </c>
      <c r="E8" s="98" t="inlineStr">
        <is>
          <t>~5 per 100</t>
        </is>
      </c>
      <c r="F8" s="93" t="inlineStr">
        <is>
          <t>2 days</t>
        </is>
      </c>
      <c r="G8" s="94" t="inlineStr">
        <is>
          <t>IDs 1566747, 1571127, 1556902: reason=user_refused, user_busy=TRUE.</t>
        </is>
      </c>
      <c r="H8" s="75" t="inlineStr">
        <is>
          <t>Validation rule: user_refused → user_busy=FALSE always. Improve NLU: পাৰিব ন + time = busy; without time = refused.</t>
        </is>
      </c>
      <c r="I8" s="95" t="inlineStr">
        <is>
          <t>🟡 Open</t>
        </is>
      </c>
    </row>
    <row r="9" ht="60" customHeight="1">
      <c r="B9" s="99" t="inlineStr">
        <is>
          <t>BUG-07</t>
        </is>
      </c>
      <c r="C9" s="33" t="inlineStr">
        <is>
          <t>P2</t>
        </is>
      </c>
      <c r="D9" s="74" t="inlineStr">
        <is>
          <t>quality_satisfied=unknown even when context implies satisfaction
Bot requires verbatim statement. Ignores contextual signals like "no complaints" or general positive tone.</t>
        </is>
      </c>
      <c r="E9" s="100" t="inlineStr">
        <is>
          <t>~8-10 per 100</t>
        </is>
      </c>
      <c r="F9" s="93" t="inlineStr">
        <is>
          <t>2 days</t>
        </is>
      </c>
      <c r="G9" s="94" t="inlineStr">
        <is>
          <t>ID 1573523: "no quality complaints" in summary, quality_satisfied=unknown.</t>
        </is>
      </c>
      <c r="H9" s="75" t="inlineStr">
        <is>
          <t>Inference rule: no complaints + general satisfaction statement → quality_satisfied=yes.</t>
        </is>
      </c>
      <c r="I9" s="95" t="inlineStr">
        <is>
          <t>🟡 Open</t>
        </is>
      </c>
    </row>
    <row r="10" ht="60" customHeight="1">
      <c r="B10" s="96" t="inlineStr">
        <is>
          <t>BUG-08</t>
        </is>
      </c>
      <c r="C10" s="97" t="inlineStr">
        <is>
          <t>P2</t>
        </is>
      </c>
      <c r="D10" s="74" t="inlineStr">
        <is>
          <t>unclear_responses masks 3 different problems — can't fix what you can't identify
Soft voice, network drop, and language barrier all coded as unclear_responses. Cannot remediate differently.</t>
        </is>
      </c>
      <c r="E10" s="98" t="inlineStr">
        <is>
          <t>~680 audio + 233</t>
        </is>
      </c>
      <c r="F10" s="93" t="inlineStr">
        <is>
          <t>1-2 days</t>
        </is>
      </c>
      <c r="G10" s="94" t="inlineStr">
        <is>
          <t>Evidence: "No audio/softly", "নেটৱৰ্ক নাপায়" (no network), Hindi/Tamil requests.</t>
        </is>
      </c>
      <c r="H10" s="75" t="inlineStr">
        <is>
          <t>New codes: poor_audio, call_disconnected, language_barrier, no_response. Reserve unclear_responses for genuine ambiguity.</t>
        </is>
      </c>
      <c r="I10" s="95" t="inlineStr">
        <is>
          <t>🟡 Open</t>
        </is>
      </c>
    </row>
    <row r="11" ht="60" customHeight="1">
      <c r="B11" s="96" t="inlineStr">
        <is>
          <t>BUG-09</t>
        </is>
      </c>
      <c r="C11" s="97" t="inlineStr">
        <is>
          <t>P2</t>
        </is>
      </c>
      <c r="D11" s="74" t="inlineStr">
        <is>
          <t>Consent-to-Q1 transition deadlock: both sides waiting
After consent acknowledged, bot enters wait state. Caller also waits for Q1. Mutual deadlock. Call ends with zero data.</t>
        </is>
      </c>
      <c r="E11" s="98" t="inlineStr">
        <is>
          <t>~300 in dataset</t>
        </is>
      </c>
      <c r="F11" s="93" t="inlineStr">
        <is>
          <t>1 day</t>
        </is>
      </c>
      <c r="G11" s="94" t="inlineStr">
        <is>
          <t>ID 1034327: 171 sec, consent confirmed, zero survey data, ended_early=no.</t>
        </is>
      </c>
      <c r="H11" s="75" t="inlineStr">
        <is>
          <t>Immediate Q1 after consent: no wait state. Bridge: "ধন্যবাদ। এতিয়া প্ৰথম প্ৰশ্ন:" then Q1 automatically.</t>
        </is>
      </c>
      <c r="I11" s="95" t="inlineStr">
        <is>
          <t>🔴 Open</t>
        </is>
      </c>
    </row>
    <row r="12" ht="60" customHeight="1">
      <c r="B12" s="99" t="inlineStr">
        <is>
          <t>BUG-10</t>
        </is>
      </c>
      <c r="C12" s="33" t="inlineStr">
        <is>
          <t>P2</t>
        </is>
      </c>
      <c r="D12" s="74" t="inlineStr">
        <is>
          <t>callback_time_provided=NULL when callback requested but no time given
"Call later" without specific time → NULL instead of FALSE. Breaks callback scheduling.</t>
        </is>
      </c>
      <c r="E12" s="100" t="inlineStr">
        <is>
          <t>~8 per 100</t>
        </is>
      </c>
      <c r="F12" s="93" t="inlineStr">
        <is>
          <t>0.5 days</t>
        </is>
      </c>
      <c r="G12" s="94" t="inlineStr">
        <is>
          <t>IDs 1574582, 1599953: callback_requested=TRUE, callback_time_provided=NULL.</t>
        </is>
      </c>
      <c r="H12" s="75" t="inlineStr">
        <is>
          <t>Rule: callback_requested=TRUE + no time mentioned → callback_time_provided=FALSE.</t>
        </is>
      </c>
      <c r="I12" s="95" t="inlineStr">
        <is>
          <t>🟡 Open</t>
        </is>
      </c>
    </row>
    <row r="13" ht="60" customHeight="1">
      <c r="B13" s="99" t="inlineStr">
        <is>
          <t>BUG-11</t>
        </is>
      </c>
      <c r="C13" s="33" t="inlineStr">
        <is>
          <t>P3</t>
        </is>
      </c>
      <c r="D13" s="74" t="inlineStr">
        <is>
          <t>No routing for households without tap connection
Callers on tanker/tube well water cannot answer tap questions. Bot produces all-unknown calls.</t>
        </is>
      </c>
      <c r="E13" s="100" t="inlineStr">
        <is>
          <t>Unknown — significant</t>
        </is>
      </c>
      <c r="F13" s="93" t="inlineStr">
        <is>
          <t>3-5 days</t>
        </is>
      </c>
      <c r="G13" s="94" t="inlineStr">
        <is>
          <t>ID 1518835: "no tap, only tanker". ID 1135549: "10-15 years, pipes installed but no water ever".</t>
        </is>
      </c>
      <c r="H13" s="75" t="inlineStr">
        <is>
          <t>Add Q0: "Do you have a govt tap connection?" No → short access survey: source, frequency, distance.</t>
        </is>
      </c>
      <c r="I13" s="95" t="inlineStr">
        <is>
          <t>🟠 Backlog</t>
        </is>
      </c>
    </row>
    <row r="14" ht="60" customHeight="1">
      <c r="B14" s="96" t="inlineStr">
        <is>
          <t>BUG-12</t>
        </is>
      </c>
      <c r="C14" s="97" t="inlineStr">
        <is>
          <t>P3</t>
        </is>
      </c>
      <c r="D14" s="74" t="inlineStr">
        <is>
          <t>No multilingual support — Hindi/Bengali/Tamil callers excluded
Bot speaks only Assamese. Longest failed call: 407 seconds, Hindi speaker, zero data extracted.</t>
        </is>
      </c>
      <c r="E14" s="98" t="inlineStr">
        <is>
          <t>30 confirmed; 200-500 est.</t>
        </is>
      </c>
      <c r="F14" s="93" t="inlineStr">
        <is>
          <t>1-2 weeks</t>
        </is>
      </c>
      <c r="G14" s="94" t="inlineStr">
        <is>
          <t>ID 1032989: Hindi, 407 sec, zero data. IDs 1350798 (Tamil), 1033061 (Nepali).</t>
        </is>
      </c>
      <c r="H14" s="75" t="inlineStr">
        <is>
          <t>Integrate Bhasini API (bhashini.gov.in): language detection + auto-routing to native language survey.</t>
        </is>
      </c>
      <c r="I14" s="95" t="inlineStr">
        <is>
          <t>🟠 Backlog</t>
        </is>
      </c>
    </row>
  </sheetData>
  <mergeCells count="1">
    <mergeCell ref="B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42" customWidth="1" min="5" max="5"/>
    <col width="2" customWidth="1" min="6" max="6"/>
  </cols>
  <sheetData>
    <row r="1" ht="30" customHeight="1">
      <c r="B1" s="101" t="inlineStr">
        <is>
          <t>Water Supply Analysis — What Callers Are Actually Saying</t>
        </is>
      </c>
    </row>
    <row r="2" ht="18" customHeight="1">
      <c r="B2" s="102" t="inlineStr">
        <is>
          <t>Status</t>
        </is>
      </c>
      <c r="C2" s="103" t="inlineStr">
        <is>
          <t>Count</t>
        </is>
      </c>
      <c r="D2" s="103" t="inlineStr">
        <is>
          <t>% of Usable</t>
        </is>
      </c>
      <c r="E2" s="103" t="inlineStr">
        <is>
          <t>What This Means</t>
        </is>
      </c>
    </row>
    <row r="3" ht="20" customHeight="1">
      <c r="B3" s="104" t="inlineStr">
        <is>
          <t>✅ Receives water daily</t>
        </is>
      </c>
      <c r="C3" s="105" t="n">
        <v>619</v>
      </c>
      <c r="D3" s="72" t="inlineStr">
        <is>
          <t>22.3%</t>
        </is>
      </c>
      <c r="E3" s="25" t="inlineStr">
        <is>
          <t>JJM scheme working in these areas. Only 1 in 5 households confirm daily supply.</t>
        </is>
      </c>
    </row>
    <row r="4" ht="20" customHeight="1">
      <c r="B4" s="106" t="inlineStr">
        <is>
          <t>❌ Does NOT receive water daily</t>
        </is>
      </c>
      <c r="C4" s="107" t="n">
        <v>1136</v>
      </c>
      <c r="D4" s="82" t="inlineStr">
        <is>
          <t>40.9%</t>
        </is>
      </c>
      <c r="E4" s="25" t="inlineStr">
        <is>
          <t>Most common outcome. 92% of these are village-wide failures — not isolated household issues.</t>
        </is>
      </c>
    </row>
    <row r="5" ht="20" customHeight="1">
      <c r="B5" s="108" t="inlineStr">
        <is>
          <t>❓ Unknown — bot did not extract</t>
        </is>
      </c>
      <c r="C5" s="109" t="n">
        <v>979</v>
      </c>
      <c r="D5" s="78" t="inlineStr">
        <is>
          <t>35.2%</t>
        </is>
      </c>
      <c r="E5" s="25" t="inlineStr">
        <is>
          <t>Hedged answers ("sometimes") accepted without follow-up, or pipeline failure. Should be extractable.</t>
        </is>
      </c>
    </row>
    <row r="7" ht="8" customHeight="1"/>
    <row r="8" ht="22" customHeight="1">
      <c r="B8" s="110" t="inlineStr">
        <is>
          <t>Days Without Water — Among Not-Daily Callers (n=1,136)</t>
        </is>
      </c>
    </row>
    <row r="9" ht="30" customHeight="1">
      <c r="B9" s="111" t="inlineStr">
        <is>
          <t>⚠️ 74% miss rate: Bot NLP correctly identifies the number of days in summary text, but the extraction pipeline never writes it to the days_without_water field. This is a 1-day engineering fix that would fill 843 blank fields immediately.</t>
        </is>
      </c>
    </row>
    <row r="10" ht="18" customHeight="1">
      <c r="B10" s="57" t="inlineStr">
        <is>
          <t>Days Without Water</t>
        </is>
      </c>
      <c r="C10" s="91" t="inlineStr">
        <is>
          <t>Count</t>
        </is>
      </c>
      <c r="D10" s="91" t="inlineStr">
        <is>
          <t>% of Not-Daily</t>
        </is>
      </c>
      <c r="E10" s="91" t="inlineStr">
        <is>
          <t>Note</t>
        </is>
      </c>
    </row>
    <row r="11" ht="20" customHeight="1">
      <c r="B11" s="106" t="inlineStr">
        <is>
          <t>❌ UNKNOWN — bot missed it</t>
        </is>
      </c>
      <c r="C11" s="112" t="n">
        <v>843</v>
      </c>
      <c r="D11" s="83" t="inlineStr">
        <is>
          <t>74.2%</t>
        </is>
      </c>
      <c r="E11" s="25" t="inlineStr">
        <is>
          <t>These callers stated the number. Bot NLP saw it. Pipeline never wrote it to the field.</t>
        </is>
      </c>
    </row>
    <row r="12" ht="20" customHeight="1">
      <c r="B12" s="113" t="inlineStr">
        <is>
          <t>7 days (field maximum)</t>
        </is>
      </c>
      <c r="C12" s="114" t="n">
        <v>82</v>
      </c>
      <c r="D12" s="115" t="inlineStr">
        <is>
          <t>7.2%</t>
        </is>
      </c>
      <c r="E12" s="25" t="inlineStr">
        <is>
          <t>⚠️ Some of these are "10-15 days", "4-5 months" or "years" — field caps at 7. Real disruption longer.</t>
        </is>
      </c>
    </row>
    <row r="13" ht="20" customHeight="1">
      <c r="B13" s="116" t="inlineStr">
        <is>
          <t>2 days</t>
        </is>
      </c>
      <c r="C13" s="117" t="n">
        <v>80</v>
      </c>
      <c r="D13" s="118" t="inlineStr">
        <is>
          <t>7.0%</t>
        </is>
      </c>
      <c r="E13" s="25" t="inlineStr">
        <is>
          <t>Consistent with 1-2 day electricity/pump outages.</t>
        </is>
      </c>
    </row>
    <row r="14" ht="20" customHeight="1">
      <c r="B14" s="116" t="inlineStr">
        <is>
          <t>3 days</t>
        </is>
      </c>
      <c r="C14" s="117" t="n">
        <v>51</v>
      </c>
      <c r="D14" s="118" t="inlineStr">
        <is>
          <t>4.5%</t>
        </is>
      </c>
      <c r="E14" s="25" t="inlineStr"/>
    </row>
    <row r="15" ht="20" customHeight="1">
      <c r="B15" s="116" t="inlineStr">
        <is>
          <t>4 days</t>
        </is>
      </c>
      <c r="C15" s="117" t="n">
        <v>30</v>
      </c>
      <c r="D15" s="118" t="inlineStr">
        <is>
          <t>2.6%</t>
        </is>
      </c>
      <c r="E15" s="25" t="inlineStr"/>
    </row>
    <row r="16" ht="20" customHeight="1">
      <c r="B16" s="116" t="inlineStr">
        <is>
          <t>1 day</t>
        </is>
      </c>
      <c r="C16" s="117" t="n">
        <v>25</v>
      </c>
      <c r="D16" s="118" t="inlineStr">
        <is>
          <t>2.2%</t>
        </is>
      </c>
      <c r="E16" s="25" t="inlineStr">
        <is>
          <t>Short outage — typically electricity, quickly resolved.</t>
        </is>
      </c>
    </row>
    <row r="17" ht="20" customHeight="1">
      <c r="B17" s="116" t="inlineStr">
        <is>
          <t>5 days</t>
        </is>
      </c>
      <c r="C17" s="117" t="n">
        <v>20</v>
      </c>
      <c r="D17" s="118" t="inlineStr">
        <is>
          <t>1.8%</t>
        </is>
      </c>
      <c r="E17" s="25" t="inlineStr"/>
    </row>
    <row r="18" ht="20" customHeight="1">
      <c r="B18" s="116" t="inlineStr">
        <is>
          <t>6 days</t>
        </is>
      </c>
      <c r="C18" s="117" t="n">
        <v>5</v>
      </c>
      <c r="D18" s="118" t="inlineStr">
        <is>
          <t>0.4%</t>
        </is>
      </c>
      <c r="E18" s="25" t="inlineStr"/>
    </row>
    <row r="20" ht="8" customHeight="1"/>
    <row r="21" ht="22" customHeight="1">
      <c r="B21" s="119" t="inlineStr">
        <is>
          <t>Complaint Themes — From Free-Text Fields (Usable Calls)</t>
        </is>
      </c>
    </row>
    <row r="22" ht="18" customHeight="1">
      <c r="B22" s="120" t="inlineStr">
        <is>
          <t>Theme</t>
        </is>
      </c>
      <c r="C22" s="121" t="inlineStr">
        <is>
          <t>Count</t>
        </is>
      </c>
      <c r="D22" s="121" t="inlineStr">
        <is>
          <t>% Usable</t>
        </is>
      </c>
      <c r="E22" s="121" t="inlineStr">
        <is>
          <t>Implication &amp; Action</t>
        </is>
      </c>
    </row>
    <row r="23" ht="22" customHeight="1">
      <c r="B23" s="70" t="inlineStr">
        <is>
          <t>✅ Positive / Satisfied feedback</t>
        </is>
      </c>
      <c r="C23" s="71" t="n">
        <v>261</v>
      </c>
      <c r="D23" s="122" t="inlineStr">
        <is>
          <t>9.4%</t>
        </is>
      </c>
      <c r="E23" s="25" t="inlineStr">
        <is>
          <t>JJM success stories. Document for scheme evaluation.</t>
        </is>
      </c>
    </row>
    <row r="24" ht="22" customHeight="1">
      <c r="B24" s="123" t="inlineStr">
        <is>
          <t>⚡ Electricity / pump failure</t>
        </is>
      </c>
      <c r="C24" s="124" t="n">
        <v>131</v>
      </c>
      <c r="D24" s="125" t="inlineStr">
        <is>
          <t>4.7%</t>
        </is>
      </c>
      <c r="E24" s="25" t="inlineStr">
        <is>
          <t>Largest single failure mode. Needs DISCOM coordination. Often 1-3 day outages.</t>
        </is>
      </c>
    </row>
    <row r="25" ht="22" customHeight="1">
      <c r="B25" s="123" t="inlineStr">
        <is>
          <t>🔧 Pipeline / pipe damage</t>
        </is>
      </c>
      <c r="C25" s="124" t="n">
        <v>125</v>
      </c>
      <c r="D25" s="125" t="inlineStr">
        <is>
          <t>4.5%</t>
        </is>
      </c>
      <c r="E25" s="25" t="inlineStr">
        <is>
          <t>Road construction damaging underground pipes is recurring. PWD coordination needed.</t>
        </is>
      </c>
    </row>
    <row r="26" ht="22" customHeight="1">
      <c r="B26" s="123" t="inlineStr">
        <is>
          <t>💧 Filter not cleaned / dirty water</t>
        </is>
      </c>
      <c r="C26" s="124" t="n">
        <v>73</v>
      </c>
      <c r="D26" s="125" t="inlineStr">
        <is>
          <t>2.6%</t>
        </is>
      </c>
      <c r="E26" s="25" t="inlineStr">
        <is>
          <t>Quality failures — filter maintenance schedule not being followed.</t>
        </is>
      </c>
    </row>
    <row r="27" ht="22" customHeight="1">
      <c r="B27" s="123" t="inlineStr">
        <is>
          <t>💰 Payment / billing queries</t>
        </is>
      </c>
      <c r="C27" s="124" t="n">
        <v>59</v>
      </c>
      <c r="D27" s="125" t="inlineStr">
        <is>
          <t>2.1%</t>
        </is>
      </c>
      <c r="E27" s="25" t="inlineStr">
        <is>
          <t>Callers paying fees but not receiving water. No structured field exists for this.</t>
        </is>
      </c>
    </row>
    <row r="28" ht="22" customHeight="1">
      <c r="B28" s="123" t="inlineStr">
        <is>
          <t>👤 Staff / governance complaints</t>
        </is>
      </c>
      <c r="C28" s="124" t="n">
        <v>33</v>
      </c>
      <c r="D28" s="125" t="inlineStr">
        <is>
          <t>1.2%</t>
        </is>
      </c>
      <c r="E28" s="25" t="inlineStr">
        <is>
          <t>Unpaid caretakers, Jalmitra supplying only own household. Escalation needed.</t>
        </is>
      </c>
    </row>
    <row r="29" ht="22" customHeight="1">
      <c r="B29" s="123" t="inlineStr">
        <is>
          <t>⏰ Irregular timing only</t>
        </is>
      </c>
      <c r="C29" s="124" t="n">
        <v>33</v>
      </c>
      <c r="D29" s="125" t="inlineStr">
        <is>
          <t>1.2%</t>
        </is>
      </c>
      <c r="E29" s="25" t="inlineStr">
        <is>
          <t>Water comes but timing unpredictable. Lower severity but affects planning.</t>
        </is>
      </c>
    </row>
    <row r="30" ht="22" customHeight="1">
      <c r="B30" s="123" t="inlineStr">
        <is>
          <t>🚱 No tap / only tanker or tube well</t>
        </is>
      </c>
      <c r="C30" s="124" t="n">
        <v>25</v>
      </c>
      <c r="D30" s="125" t="inlineStr">
        <is>
          <t>0.9%</t>
        </is>
      </c>
      <c r="E30" s="25" t="inlineStr">
        <is>
          <t>JJM coverage gap — pipes installed but never commissioned.</t>
        </is>
      </c>
    </row>
  </sheetData>
  <mergeCells count="4">
    <mergeCell ref="B9:E9"/>
    <mergeCell ref="B1:E1"/>
    <mergeCell ref="B8:E8"/>
    <mergeCell ref="B21:E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8" customWidth="1" min="3" max="3"/>
    <col width="22" customWidth="1" min="4" max="4"/>
    <col width="26" customWidth="1" min="5" max="5"/>
    <col width="24" customWidth="1" min="6" max="6"/>
    <col width="12" customWidth="1" min="7" max="7"/>
    <col width="2" customWidth="1" min="8" max="8"/>
  </cols>
  <sheetData>
    <row r="1" ht="30" customHeight="1">
      <c r="B1" s="126" t="inlineStr">
        <is>
          <t>Fix Playbook — 13 Actionable Improvements Ranked by Impact</t>
        </is>
      </c>
    </row>
    <row r="2" ht="18" customHeight="1">
      <c r="B2" s="69" t="inlineStr">
        <is>
          <t>#</t>
        </is>
      </c>
      <c r="C2" s="69" t="inlineStr">
        <is>
          <t>Priority</t>
        </is>
      </c>
      <c r="D2" s="68" t="inlineStr">
        <is>
          <t>The Problem</t>
        </is>
      </c>
      <c r="E2" s="68" t="inlineStr">
        <is>
          <t>Exact Fix / Script</t>
        </is>
      </c>
      <c r="F2" s="68" t="inlineStr">
        <is>
          <t>Expected Impact</t>
        </is>
      </c>
      <c r="G2" s="69" t="inlineStr">
        <is>
          <t>Effort</t>
        </is>
      </c>
    </row>
    <row r="3" ht="72" customHeight="1">
      <c r="B3" s="127" t="n">
        <v>1</v>
      </c>
      <c r="C3" s="128" t="inlineStr">
        <is>
          <t>P1</t>
        </is>
      </c>
      <c r="D3" s="74" t="inlineStr">
        <is>
          <t>Long intro → 3,700+ calls lost before consent question
Callers hear multi-sentence intro, hang up before consent Q. NOT refusals — perception problem.</t>
        </is>
      </c>
      <c r="E3" s="75" t="inlineStr">
        <is>
          <t>Shorten to &lt;10 sec. Lead with name:
"হেলো [নাম]? মই জল জীৱন মিশনৰ হৈ মাত্র ৩টা প্ৰশ্ন সুধিব বিচাৰোঁ। পাৰিবনে?"
(Hello [name]? Just 3 questions for JJM. Can I?)</t>
        </is>
      </c>
      <c r="F3" s="129" t="inlineStr">
        <is>
          <t>Recover 10-15% of hello-and-gone calls = 370-550 new usable calls per batch</t>
        </is>
      </c>
      <c r="G3" s="130" t="inlineStr">
        <is>
          <t>1 day</t>
        </is>
      </c>
    </row>
    <row r="4" ht="72" customHeight="1">
      <c r="B4" s="127" t="n">
        <v>2</v>
      </c>
      <c r="C4" s="128" t="inlineStr">
        <is>
          <t>P1</t>
        </is>
      </c>
      <c r="D4" s="74" t="inlineStr">
        <is>
          <t>Consent→Q1 deadlock: bot waits, caller waits, call dies
~300 calls with consent=yes but zero data. Mutual wait state after consent acknowledged.</t>
        </is>
      </c>
      <c r="E4" s="75" t="inlineStr">
        <is>
          <t>Immediate Q1 after consent — no wait:
"ধন্যবাদ। প্ৰথম প্ৰশ্ন: শেহতীয়াকৈ সাত দিনত প্ৰতিদিন পানী পাইছেনে?"
(Thank you. Q1: Did you get water every day in the last 7 days?)</t>
        </is>
      </c>
      <c r="F4" s="129" t="inlineStr">
        <is>
          <t>Recover ~300 fully lost calls per batch</t>
        </is>
      </c>
      <c r="G4" s="130" t="inlineStr">
        <is>
          <t>1 day</t>
        </is>
      </c>
    </row>
    <row r="5" ht="72" customHeight="1">
      <c r="B5" s="127" t="n">
        <v>3</v>
      </c>
      <c r="C5" s="128" t="inlineStr">
        <is>
          <t>P1</t>
        </is>
      </c>
      <c r="D5" s="74" t="inlineStr">
        <is>
          <t>Hedged answers ("sometimes") accepted → hundreds of water unknowns
Bot marks unknown and moves on when caller says "কেতিয়াবা" (sometimes).</t>
        </is>
      </c>
      <c r="E5" s="75" t="inlineStr">
        <is>
          <t>Detect hedge → clarification probe:
Trigger: কেতিয়াবা / মাজে মাজে / কম
Ask: "সাত দিনত কিমান দিন পানী আহিছিল?"
(How many days did water come in the last 7 days?)</t>
        </is>
      </c>
      <c r="F5" s="129" t="inlineStr">
        <is>
          <t>Convert 200-300 unknown wrd fields to concrete yes/no</t>
        </is>
      </c>
      <c r="G5" s="130" t="inlineStr">
        <is>
          <t>2 days</t>
        </is>
      </c>
    </row>
    <row r="6" ht="72" customHeight="1">
      <c r="B6" s="127" t="n">
        <v>4</v>
      </c>
      <c r="C6" s="128" t="inlineStr">
        <is>
          <t>P1</t>
        </is>
      </c>
      <c r="D6" s="74" t="inlineStr">
        <is>
          <t>After wrd=no, bot skips quality and satisfaction — most important callers get least data
Decision tree exits quality/satisfaction branch when irregular supply confirmed.</t>
        </is>
      </c>
      <c r="E6" s="75" t="inlineStr">
        <is>
          <t>Fix decision tree: all paths reach satisfaction Q.
After wrd=no: "যেতিয়া পানী আহে, মান ভাল নেকি?" (Quality ok when it comes?)
Always end: "সামগ্ৰিকভাৱে কিমান সন্তুষ্ট?" (Overall satisfaction?)</t>
        </is>
      </c>
      <c r="F6" s="129" t="inlineStr">
        <is>
          <t>Fill 600+ unknown quality/satisfaction fields</t>
        </is>
      </c>
      <c r="G6" s="130" t="inlineStr">
        <is>
          <t>2-3 days</t>
        </is>
      </c>
    </row>
    <row r="7" ht="72" customHeight="1">
      <c r="B7" s="127" t="n">
        <v>5</v>
      </c>
      <c r="C7" s="128" t="inlineStr">
        <is>
          <t>P1</t>
        </is>
      </c>
      <c r="D7" s="74" t="inlineStr">
        <is>
          <t>days_without_water pipeline bug — 843 fields blank, info is IN the summary
74% miss rate. NLP extracts number in summary text; extraction pipeline never writes to field.</t>
        </is>
      </c>
      <c r="E7" s="75" t="inlineStr">
        <is>
          <t>Fix Assamese numeric regex in extraction step:
X দিন, X-Y দিন, X মাহ (→7), X বছৰ (→7)
Cap at 7; write actual to irregular_supply_reason.</t>
        </is>
      </c>
      <c r="F7" s="129" t="inlineStr">
        <is>
          <t>Fill 843 blank fields immediately — highest ROI fix in the dataset</t>
        </is>
      </c>
      <c r="G7" s="130" t="inlineStr">
        <is>
          <t>1 day</t>
        </is>
      </c>
    </row>
    <row r="8" ht="72" customHeight="1">
      <c r="B8" s="127" t="n">
        <v>6</v>
      </c>
      <c r="C8" s="128" t="inlineStr">
        <is>
          <t>P1</t>
        </is>
      </c>
      <c r="D8" s="74" t="inlineStr">
        <is>
          <t>call_ended_early=no for zero-data calls — inflates success metrics 15-20%
Bot checks for explicit trigger not survey outcome. Hello-only calls counted as completions.</t>
        </is>
      </c>
      <c r="E8" s="75" t="inlineStr">
        <is>
          <t>Post-call check: consent=yes AND all survey fields=unknown
→ force ended_early=yes, reason=unclear_responses
Apply retroactively to full 8,782-call dataset.</t>
        </is>
      </c>
      <c r="F8" s="129" t="inlineStr">
        <is>
          <t>Fix all completion rate reporting immediately</t>
        </is>
      </c>
      <c r="G8" s="130" t="inlineStr">
        <is>
          <t>1 day</t>
        </is>
      </c>
    </row>
    <row r="9" ht="72" customHeight="1">
      <c r="B9" s="131" t="n">
        <v>7</v>
      </c>
      <c r="C9" s="132" t="inlineStr">
        <is>
          <t>P2</t>
        </is>
      </c>
      <c r="D9" s="74" t="inlineStr">
        <is>
          <t>Soft audio → bot gives up on willing callers (680+ calls)
Rural women/elderly speak softly to automated callers. Bot marks unclear, terminates.</t>
        </is>
      </c>
      <c r="E9" s="75" t="inlineStr">
        <is>
          <t>After unclear response, re-prompt ONCE:
"আপুনি অলপ জোৰেকৈ কব পাৰিবনে? মই স্পষ্টকৈ শুনা নাপাইছোঁ।"
(Can you speak louder? I cannot hear clearly.)
Only terminate after second unclear response.</t>
        </is>
      </c>
      <c r="F9" s="129" t="inlineStr">
        <is>
          <t>Recover 100-200 soft-audio calls per batch</t>
        </is>
      </c>
      <c r="G9" s="130" t="inlineStr">
        <is>
          <t>2 days</t>
        </is>
      </c>
    </row>
    <row r="10" ht="72" customHeight="1">
      <c r="B10" s="131" t="n">
        <v>8</v>
      </c>
      <c r="C10" s="132" t="inlineStr">
        <is>
          <t>P2</t>
        </is>
      </c>
      <c r="D10" s="74" t="inlineStr">
        <is>
          <t>Caller on hold / phone handed to someone → bot terminates (324+ calls)
Callers step away without telling bot. Silence → termination. These are NOT refusals.</t>
        </is>
      </c>
      <c r="E10" s="75" t="inlineStr">
        <is>
          <t>After 8 seconds silence, re-prompt:
"আপুনি এতিয়াও আছেনে?" (Are you still there?)
Wait 5 more seconds before ending.</t>
        </is>
      </c>
      <c r="F10" s="129" t="inlineStr">
        <is>
          <t>Recover 50-100 interrupted calls per batch</t>
        </is>
      </c>
      <c r="G10" s="130" t="inlineStr">
        <is>
          <t>1 day</t>
        </is>
      </c>
    </row>
    <row r="11" ht="72" customHeight="1">
      <c r="B11" s="131" t="n">
        <v>9</v>
      </c>
      <c r="C11" s="132" t="inlineStr">
        <is>
          <t>P2</t>
        </is>
      </c>
      <c r="D11" s="74" t="inlineStr">
        <is>
          <t>Wrong call time → callers busy (most request 7 PM callbacks)
Morning calls hit agricultural work. Evidence: callbacks cluster around 5-8 PM.</t>
        </is>
      </c>
      <c r="E11" s="75" t="inlineStr">
        <is>
          <t>Analyse call_start_time_ist vs consent rate by hour.
Shift majority of calls to 5-8 PM window.
Use stated callback times to train scheduling model.</t>
        </is>
      </c>
      <c r="F11" s="129" t="inlineStr">
        <is>
          <t>15-25% improvement in answer rate</t>
        </is>
      </c>
      <c r="G11" s="130" t="inlineStr">
        <is>
          <t>1 week</t>
        </is>
      </c>
    </row>
    <row r="12" ht="72" customHeight="1">
      <c r="B12" s="131" t="n">
        <v>10</v>
      </c>
      <c r="C12" s="132" t="inlineStr">
        <is>
          <t>P2</t>
        </is>
      </c>
      <c r="D12" s="74" t="inlineStr">
        <is>
          <t>"পাৰিব ন" misclassified — refusers get callbacks
Ambiguous Assamese "cannot" → bot defaults to busy=TRUE. Refusers incorrectly scheduled for recall.</t>
        </is>
      </c>
      <c r="E12" s="75" t="inlineStr">
        <is>
          <t>Classification rule:
"পাৰিব ন" + time reference → user_busy
"পাৰিব ন" + no time reference → user_refused
When ambiguous: "পিছত কথা পাতিব পাৰিবনে?" (Can I call you later?)</t>
        </is>
      </c>
      <c r="F12" s="129" t="inlineStr">
        <is>
          <t>Eliminate busy/refused contradiction; stop recalling refusers</t>
        </is>
      </c>
      <c r="G12" s="130" t="inlineStr">
        <is>
          <t>2 days</t>
        </is>
      </c>
    </row>
    <row r="13" ht="72" customHeight="1">
      <c r="B13" s="133" t="n">
        <v>11</v>
      </c>
      <c r="C13" s="134" t="inlineStr">
        <is>
          <t>P3</t>
        </is>
      </c>
      <c r="D13" s="74" t="inlineStr">
        <is>
          <t>30+ confirmed non-Assamese speakers excluded — 200-500+ estimated
Hindi (most common), Tamil, Bengali, Nepali callers cannot participate. Longest failed call: 407 sec.</t>
        </is>
      </c>
      <c r="E13" s="75" t="inlineStr">
        <is>
          <t>Integrate Bhasini API (bhashini.gov.in — free, govt-aligned):
Phase 1: Language detection + flag for re-contact in native language
Phase 2: Full multilingual survey flows</t>
        </is>
      </c>
      <c r="F13" s="129" t="inlineStr">
        <is>
          <t>Unlock 200-500+ excluded respondents per batch. Equity impact: tea garden workers, migrants, settlers.</t>
        </is>
      </c>
      <c r="G13" s="130" t="inlineStr">
        <is>
          <t>1-2 weeks</t>
        </is>
      </c>
    </row>
    <row r="14" ht="72" customHeight="1">
      <c r="B14" s="133" t="n">
        <v>12</v>
      </c>
      <c r="C14" s="134" t="inlineStr">
        <is>
          <t>P3</t>
        </is>
      </c>
      <c r="D14" s="74" t="inlineStr">
        <is>
          <t>No-tap households produce all-unknown calls — wasted data
Callers on tanker/tube well cannot answer tap questions. Bot produces all-unknown outputs.</t>
        </is>
      </c>
      <c r="E14" s="75" t="inlineStr">
        <is>
          <t>Add Q0 routing:
"আপোনাৰ ঘৰলে চৰকাৰী নল সংযোগ আছেনে?"
(Do you have a govt tap connection?)
No → short access survey: source, frequency, distance.</t>
        </is>
      </c>
      <c r="F14" s="129" t="inlineStr">
        <is>
          <t>Convert wasted no-tap calls into JJM coverage gap data</t>
        </is>
      </c>
      <c r="G14" s="130" t="inlineStr">
        <is>
          <t>3-5 days</t>
        </is>
      </c>
    </row>
    <row r="15" ht="72" customHeight="1">
      <c r="B15" s="133" t="n">
        <v>13</v>
      </c>
      <c r="C15" s="134" t="inlineStr">
        <is>
          <t>P3</t>
        </is>
      </c>
      <c r="D15" s="74" t="inlineStr">
        <is>
          <t>Serious complaints captured in free text — no structured escalation
Pipe damage, Jalmitra corruption, fund misuse all in additional_feedback with no flag.</t>
        </is>
      </c>
      <c r="E15" s="75" t="inlineStr">
        <is>
          <t>After serious complaint detected:
"আপুনি এই বিষয়ে আগতে অভিযোগ কৰিছিলনে?" (Raised complaint before?)
+ "কাৰ ওচৰত?" (With whom?)
Add billing_complaint boolean field.</t>
        </is>
      </c>
      <c r="F15" s="129" t="inlineStr">
        <is>
          <t>Enable complaint tracking + accountability monitoring</t>
        </is>
      </c>
      <c r="G15" s="130" t="inlineStr">
        <is>
          <t>2-3 days</t>
        </is>
      </c>
    </row>
  </sheetData>
  <mergeCells count="1"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28" customWidth="1" min="4" max="4"/>
    <col width="22" customWidth="1" min="5" max="5"/>
    <col width="2" customWidth="1" min="6" max="6"/>
  </cols>
  <sheetData>
    <row r="1" ht="30" customHeight="1">
      <c r="B1" s="135" t="inlineStr">
        <is>
          <t>Root Cause Analysis — Why Calls Fail, Why Fields Are Unknown, Why Bot Stops Mid-Call</t>
        </is>
      </c>
    </row>
    <row r="2" ht="8" customHeight="1"/>
    <row r="3" ht="24" customHeight="1">
      <c r="B3" s="136" t="inlineStr">
        <is>
          <t>WHY CALLS ARE MISSED</t>
        </is>
      </c>
    </row>
    <row r="4" ht="18" customHeight="1">
      <c r="B4" s="68" t="inlineStr">
        <is>
          <t>Root Cause</t>
        </is>
      </c>
      <c r="C4" s="69" t="inlineStr">
        <is>
          <t>Scale</t>
        </is>
      </c>
      <c r="D4" s="69" t="inlineStr">
        <is>
          <t>What the Recordings Show</t>
        </is>
      </c>
      <c r="E4" s="69" t="inlineStr">
        <is>
          <t>The Fix + Expected Impact</t>
        </is>
      </c>
    </row>
    <row r="5" ht="70" customHeight="1">
      <c r="B5" s="137" t="inlineStr">
        <is>
          <t>Bot intro too long → hello and hangup</t>
        </is>
      </c>
      <c r="C5" s="138" t="inlineStr">
        <is>
          <t>~3,700 calls (&lt;30 sec)</t>
        </is>
      </c>
      <c r="D5" s="139" t="inlineStr">
        <is>
          <t>Callers hear automated multi-sentence intro; hang up before consent Q. Hundreds of summaries say "caller only said hello." This is NOT refusal — it is a perception problem. Rural Assam is as wary of robocalls as urban India.</t>
        </is>
      </c>
      <c r="E5" s="140" t="inlineStr">
        <is>
          <t>FIX: Shorten intro to &lt;10 sec. Lead with name. Ask consent immediately.
IMPACT: Recover 10-15% of these calls</t>
        </is>
      </c>
    </row>
    <row r="6" ht="70" customHeight="1">
      <c r="B6" s="137" t="inlineStr">
        <is>
          <t>Soft audio / rural network — bot gives up on willing caller</t>
        </is>
      </c>
      <c r="C6" s="138" t="inlineStr">
        <is>
          <t>~680 calls</t>
        </is>
      </c>
      <c r="D6" s="139" t="inlineStr">
        <is>
          <t>Evidence field literally says "No audio / User is speaking softly." Caller is present and trying to speak but amplitude too low for ASR. Bot marks unclear_responses and terminates.</t>
        </is>
      </c>
      <c r="E6" s="140" t="inlineStr">
        <is>
          <t>FIX: Add re-prompt: "আপুনি অলপ জোৰেকৈ কব পাৰিবনে?" before terminating. Add poor_audio code.
IMPACT: Recover 100-200 calls per batch</t>
        </is>
      </c>
    </row>
    <row r="7" ht="70" customHeight="1">
      <c r="B7" s="137" t="inlineStr">
        <is>
          <t>Language mismatch — non-Assamese speaker cannot participate</t>
        </is>
      </c>
      <c r="C7" s="138" t="inlineStr">
        <is>
          <t>30 confirmed; 200-500+ estimated</t>
        </is>
      </c>
      <c r="D7" s="139" t="inlineStr">
        <is>
          <t>Hindi (most common), Tamil (tea garden workers), Bengali (settlers), Nepali all detected. Longest failed call: ID 1032989, 407 seconds, Hindi speaker who stayed trying to communicate. Zero data extracted.</t>
        </is>
      </c>
      <c r="E7" s="140" t="inlineStr">
        <is>
          <t>FIX: Integrate Bhasini API for language detection + multilingual routing.
IMPACT: Unlock excluded communities</t>
        </is>
      </c>
    </row>
    <row r="8" ht="70" customHeight="1">
      <c r="B8" s="137" t="inlineStr">
        <is>
          <t>Caller on hold / phone handed to someone else</t>
        </is>
      </c>
      <c r="C8" s="138" t="inlineStr">
        <is>
          <t>~324 calls</t>
        </is>
      </c>
      <c r="D8" s="139" t="inlineStr">
        <is>
          <t>Evidence ID 1574043: hold music transcribed into evidence field. Caller stepped away without telling bot. Rural households do not stay focused on automated calls.</t>
        </is>
      </c>
      <c r="E8" s="140" t="inlineStr">
        <is>
          <t>FIX: Add silence detection + "are you still there?" re-prompt after 8 sec before terminating.
IMPACT: Recover 50-100 calls per batch</t>
        </is>
      </c>
    </row>
    <row r="9" ht="70" customHeight="1">
      <c r="B9" s="137" t="inlineStr">
        <is>
          <t>Wrong call time — caller genuinely busy</t>
        </is>
      </c>
      <c r="C9" s="138" t="inlineStr">
        <is>
          <t>~205 user_busy ≥60 sec</t>
        </is>
      </c>
      <c r="D9" s="139" t="inlineStr">
        <is>
          <t>Evidence shows specific callback times: "সাতটা মান মৰাত" (around 7 PM), "একঘন্টা পাছত" (after 1 hour), "কালি" (tomorrow). Morning calls hit farm/work hours.</t>
        </is>
      </c>
      <c r="E9" s="140" t="inlineStr">
        <is>
          <t>FIX: Shift calls to 5-8 PM window. Use stated callback times to train scheduling.
IMPACT: Improve scheduling efficiency 15-25%</t>
        </is>
      </c>
    </row>
    <row r="10" ht="8" customHeight="1"/>
    <row r="11" ht="24" customHeight="1">
      <c r="B11" s="141" t="inlineStr">
        <is>
          <t>WHY FIELDS ARE UNKNOWN</t>
        </is>
      </c>
    </row>
    <row r="12" ht="18" customHeight="1">
      <c r="B12" s="68" t="inlineStr">
        <is>
          <t>Root Cause</t>
        </is>
      </c>
      <c r="C12" s="69" t="inlineStr">
        <is>
          <t>Scale</t>
        </is>
      </c>
      <c r="D12" s="69" t="inlineStr">
        <is>
          <t>What the Recordings Show</t>
        </is>
      </c>
      <c r="E12" s="69" t="inlineStr">
        <is>
          <t>The Fix + Expected Impact</t>
        </is>
      </c>
    </row>
    <row r="13" ht="70" customHeight="1">
      <c r="B13" s="137" t="inlineStr">
        <is>
          <t>Bot does not probe hedged answers</t>
        </is>
      </c>
      <c r="C13" s="142" t="inlineStr">
        <is>
          <t>Hundreds of water_daily unknowns</t>
        </is>
      </c>
      <c r="D13" s="139" t="inlineStr">
        <is>
          <t>Callers say "মাজে মাজে আহে মাজে মাজে নাহে" (sometimes comes, sometimes not) — clearly not daily. Bot accepts ambiguity and moves on instead of asking "how many days last week?"</t>
        </is>
      </c>
      <c r="E13" s="140" t="inlineStr">
        <is>
          <t>FIX: Detect hedge words → clarification probe: "সাত দিনত কিমান দিন পানী আহিছিল?"
IMPACT: Convert 200-300 unknowns to concrete values</t>
        </is>
      </c>
    </row>
    <row r="14" ht="70" customHeight="1">
      <c r="B14" s="137" t="inlineStr">
        <is>
          <t>days_without_water: NLP extracts in summary, pipeline never writes to field</t>
        </is>
      </c>
      <c r="C14" s="142" t="inlineStr">
        <is>
          <t>843 missed (74% of not-daily)</t>
        </is>
      </c>
      <c r="D14" s="139" t="inlineStr">
        <is>
          <t>ID 1516593: summary says "4-5 days", field=unknown. ID 1039250: "4-5 months", field=unknown. ID 1135549: "10-15 years", field=unknown. The information IS in the summary. Pipeline wiring bug.</t>
        </is>
      </c>
      <c r="E14" s="140" t="inlineStr">
        <is>
          <t>FIX: Add regex: X দিন, X-Y দিন, X মাহ, X বছৰ in extraction step. 1-day fix.
IMPACT: Fill 843 blank fields immediately</t>
        </is>
      </c>
    </row>
    <row r="15" ht="70" customHeight="1">
      <c r="B15" s="137" t="inlineStr">
        <is>
          <t>Decision tree exits after wrd=no — quality/satisfaction skipped</t>
        </is>
      </c>
      <c r="C15" s="142" t="inlineStr">
        <is>
          <t>~600 quality/sat unknowns</t>
        </is>
      </c>
      <c r="D15" s="139" t="inlineStr">
        <is>
          <t>When irregular supply confirmed, bot branches out of quality/satisfaction. ID 1220512 (169 sec), ID 1339306 (196 sec): long calls with wrd=no, zero quality/satisfaction data. Most important callers get least data.</t>
        </is>
      </c>
      <c r="E15" s="140" t="inlineStr">
        <is>
          <t>FIX: Rewrite decision tree: all paths must reach satisfaction Q.
IMPACT: Fill 600+ fields</t>
        </is>
      </c>
    </row>
    <row r="16" ht="70" customHeight="1">
      <c r="B16" s="137" t="inlineStr">
        <is>
          <t>Satisfaction inference missing — bot needs verbatim statement</t>
        </is>
      </c>
      <c r="C16" s="142" t="inlineStr">
        <is>
          <t>~215 cases in ≥150 sec calls</t>
        </is>
      </c>
      <c r="D16" s="139" t="inlineStr">
        <is>
          <t>ID 1611846: "satisfied when water supplied but asked whom to approach now it stopped" → sat=unknown. Rich qualitative answers not converted to scores.</t>
        </is>
      </c>
      <c r="E16" s="140" t="inlineStr">
        <is>
          <t>FIX: Inference: active complaint = dissatisfied; no complaints + regular supply = satisfied; mixed = neutral.
IMPACT: Reduce 65% satisfaction unknown rate</t>
        </is>
      </c>
    </row>
    <row r="17" ht="70" customHeight="1">
      <c r="B17" s="137" t="inlineStr">
        <is>
          <t>Consent-to-Q1 deadlock: both sides waiting</t>
        </is>
      </c>
      <c r="C17" s="142" t="inlineStr">
        <is>
          <t>~300 in full dataset</t>
        </is>
      </c>
      <c r="D17" s="139" t="inlineStr">
        <is>
          <t>After consent acknowledged, bot waits for input. Caller waits for Q1. Mutual deadlock. ID 1034327: 171 seconds, consent confirmed, zero data. Ended_early=no (wrong).</t>
        </is>
      </c>
      <c r="E17" s="140" t="inlineStr">
        <is>
          <t>FIX: Immediate Q1 after consent: no wait state. Bridge phrase then Q1 automatically.
IMPACT: Recover ~300 calls</t>
        </is>
      </c>
    </row>
    <row r="18" ht="8" customHeight="1"/>
    <row r="19" ht="24" customHeight="1">
      <c r="B19" s="143" t="inlineStr">
        <is>
          <t>WHY THE BOT FAILS MID-CALL</t>
        </is>
      </c>
    </row>
    <row r="20" ht="18" customHeight="1">
      <c r="B20" s="68" t="inlineStr">
        <is>
          <t>Root Cause</t>
        </is>
      </c>
      <c r="C20" s="69" t="inlineStr">
        <is>
          <t>Scale</t>
        </is>
      </c>
      <c r="D20" s="69" t="inlineStr">
        <is>
          <t>What the Recordings Show</t>
        </is>
      </c>
      <c r="E20" s="69" t="inlineStr">
        <is>
          <t>The Fix + Expected Impact</t>
        </is>
      </c>
    </row>
    <row r="21" ht="70" customHeight="1">
      <c r="B21" s="137" t="inlineStr">
        <is>
          <t>Complaint heard → bot terminates instead of probing</t>
        </is>
      </c>
      <c r="C21" s="92" t="inlineStr">
        <is>
          <t>Multiple high-value calls</t>
        </is>
      </c>
      <c r="D21" s="139" t="inlineStr">
        <is>
          <t>Callers describing pipe damage, corruption, fund misuse — complex emotional responses interpreted as unclear and call terminated. ID 1039250 (pipeline damage), ID 1135549 (governance, 15 years no water).</t>
        </is>
      </c>
      <c r="E21" s="140" t="inlineStr">
        <is>
          <t>FIX: Add complaint acknowledgement: after serious complaint, say "আমি টোকা লৈছোঁ। আৰু দুটা প্ৰশ্ন:" then continue.
IMPACT: Capture most valuable escalation data</t>
        </is>
      </c>
    </row>
    <row r="22" ht="70" customHeight="1">
      <c r="B22" s="137" t="inlineStr">
        <is>
          <t>"পাৰিব ন" misclassified: refusal treated as busy</t>
        </is>
      </c>
      <c r="C22" s="92" t="inlineStr">
        <is>
          <t>~5+ per batch</t>
        </is>
      </c>
      <c r="D22" s="139" t="inlineStr">
        <is>
          <t>Assamese "cannot" → bot defaults to user_busy=TRUE. Refusers get scheduled for callbacks. IDs 1566747, 1520586, 1556902: reason=user_refused, user_busy=TRUE — direct contradiction.</t>
        </is>
      </c>
      <c r="E22" s="140" t="inlineStr">
        <is>
          <t>FIX: Validation: user_refused → user_busy=FALSE always. Context: পাৰিব ন + time = busy; without = refused.
IMPACT: Stop recalling refusers with inappropriate callbacks</t>
        </is>
      </c>
    </row>
    <row r="23" ht="70" customHeight="1">
      <c r="B23" s="137" t="inlineStr">
        <is>
          <t>Boolean fields not set at call close — affects 85% of all calls</t>
        </is>
      </c>
      <c r="C23" s="92" t="inlineStr">
        <is>
          <t>~85% of all calls</t>
        </is>
      </c>
      <c r="D23" s="139" t="inlineStr">
        <is>
          <t>Across every call type: callback_requested, callback_time_provided, user_busy_flag stay NULL. Bot has no end-of-call cleanup step. Cannot distinguish "not applicable" from "not evaluated".</t>
        </is>
      </c>
      <c r="E23" s="140" t="inlineStr">
        <is>
          <t>FIX: Add call-close hook: set all 3 booleans to FALSE unless explicit transcript evidence to contrary.
IMPACT: Fix all downstream reporting immediately</t>
        </is>
      </c>
    </row>
  </sheetData>
  <mergeCells count="17">
    <mergeCell ref="E22"/>
    <mergeCell ref="E9"/>
    <mergeCell ref="E23"/>
    <mergeCell ref="E8"/>
    <mergeCell ref="B1:E1"/>
    <mergeCell ref="E17"/>
    <mergeCell ref="E21"/>
    <mergeCell ref="E15"/>
    <mergeCell ref="E7"/>
    <mergeCell ref="E6"/>
    <mergeCell ref="B11:E11"/>
    <mergeCell ref="E16"/>
    <mergeCell ref="B3:E3"/>
    <mergeCell ref="B19:E19"/>
    <mergeCell ref="E13"/>
    <mergeCell ref="E14"/>
    <mergeCell ref="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  <col width="10" customWidth="1" min="8" max="8"/>
    <col width="28" customWidth="1" min="9" max="9"/>
    <col width="26" customWidth="1" min="10" max="10"/>
    <col width="2" customWidth="1" min="11" max="11"/>
  </cols>
  <sheetData>
    <row r="1" ht="28" customHeight="1">
      <c r="B1" s="144" t="inlineStr">
        <is>
          <t>Abhilash's 20-Call Review — Every Call Scored with Pattern Analysis</t>
        </is>
      </c>
    </row>
    <row r="2" ht="22" customHeight="1">
      <c r="B2" s="23" t="inlineStr">
        <is>
          <t>REVIEWER SCORECARD</t>
        </is>
      </c>
    </row>
    <row r="3" ht="18" customHeight="1">
      <c r="B3" s="145" t="inlineStr">
        <is>
          <t>Calls Reviewed</t>
        </is>
      </c>
      <c r="C3" s="146" t="inlineStr">
        <is>
          <t>20</t>
        </is>
      </c>
      <c r="D3" s="147" t="inlineStr">
        <is>
          <t>Full batch reviewed</t>
        </is>
      </c>
    </row>
    <row r="4" ht="18" customHeight="1">
      <c r="B4" s="145" t="inlineStr">
        <is>
          <t>NULL Boolean Bug Detection</t>
        </is>
      </c>
      <c r="C4" s="146" t="inlineStr">
        <is>
          <t>17/20</t>
        </is>
      </c>
      <c r="D4" s="147" t="inlineStr">
        <is>
          <t>Caught in every applicable call — zero misses</t>
        </is>
      </c>
    </row>
    <row r="5" ht="18" customHeight="1">
      <c r="B5" s="145" t="inlineStr">
        <is>
          <t>Summary Match Assessment</t>
        </is>
      </c>
      <c r="C5" s="146" t="inlineStr">
        <is>
          <t>15/20 partial/no</t>
        </is>
      </c>
      <c r="D5" s="147" t="inlineStr">
        <is>
          <t>High mismatch confirms extraction failures</t>
        </is>
      </c>
    </row>
    <row r="6" ht="18" customHeight="1">
      <c r="B6" s="145" t="inlineStr">
        <is>
          <t>Fully Clean Extractions</t>
        </is>
      </c>
      <c r="C6" s="146" t="inlineStr">
        <is>
          <t>4/20 (20%)</t>
        </is>
      </c>
      <c r="D6" s="147" t="inlineStr">
        <is>
          <t>Only 4 calls had zero errors</t>
        </is>
      </c>
    </row>
    <row r="7" ht="18" customHeight="1">
      <c r="B7" s="145" t="inlineStr">
        <is>
          <t>Calls with Consent-to-Q1 Deadlock</t>
        </is>
      </c>
      <c r="C7" s="146" t="inlineStr">
        <is>
          <t>2 confirmed</t>
        </is>
      </c>
      <c r="D7" s="147" t="inlineStr">
        <is>
          <t>IDs 1034327, 1519273 — consent, 171s+, zero data</t>
        </is>
      </c>
    </row>
    <row r="8" ht="18" customHeight="1">
      <c r="B8" s="145" t="inlineStr">
        <is>
          <t>Unique Findings (not in 100-call)</t>
        </is>
      </c>
      <c r="C8" s="146" t="inlineStr">
        <is>
          <t>3</t>
        </is>
      </c>
      <c r="D8" s="147" t="inlineStr">
        <is>
          <t>Hindi caller (407s), unclear consent policy, caretaker salary issue</t>
        </is>
      </c>
    </row>
    <row r="10" ht="8" customHeight="1"/>
    <row r="11" ht="18" customHeight="1">
      <c r="B11" s="69" t="inlineStr">
        <is>
          <t>Call ID</t>
        </is>
      </c>
      <c r="C11" s="69" t="inlineStr">
        <is>
          <t>Consent</t>
        </is>
      </c>
      <c r="D11" s="69" t="inlineStr">
        <is>
          <t>Summary Match</t>
        </is>
      </c>
      <c r="E11" s="69" t="inlineStr">
        <is>
          <t>Quality</t>
        </is>
      </c>
      <c r="F11" s="69" t="inlineStr">
        <is>
          <t>Quantity</t>
        </is>
      </c>
      <c r="G11" s="69" t="inlineStr">
        <is>
          <t>Water Daily</t>
        </is>
      </c>
      <c r="H11" s="69" t="inlineStr">
        <is>
          <t>Status</t>
        </is>
      </c>
      <c r="I11" s="68" t="inlineStr">
        <is>
          <t>NULL Bug?</t>
        </is>
      </c>
      <c r="J11" s="68" t="inlineStr">
        <is>
          <t>Key Finding / Unique Insight</t>
        </is>
      </c>
    </row>
    <row r="12" ht="30" customHeight="1">
      <c r="B12" s="148" t="n">
        <v>1351004</v>
      </c>
      <c r="C12" s="73" t="inlineStr">
        <is>
          <t>Y</t>
        </is>
      </c>
      <c r="D12" s="73" t="inlineStr">
        <is>
          <t>Y</t>
        </is>
      </c>
      <c r="E12" s="73" t="inlineStr">
        <is>
          <t>Y</t>
        </is>
      </c>
      <c r="F12" s="73" t="inlineStr">
        <is>
          <t>Y</t>
        </is>
      </c>
      <c r="G12" s="73" t="inlineStr">
        <is>
          <t>Y</t>
        </is>
      </c>
      <c r="H12" s="149" t="inlineStr">
        <is>
          <t>✅ Clean</t>
        </is>
      </c>
      <c r="I12" s="73" t="inlineStr">
        <is>
          <t>No</t>
        </is>
      </c>
      <c r="J12" s="74" t="inlineStr">
        <is>
          <t>Fully clean — all fields correct. Model call for QA baseline.</t>
        </is>
      </c>
    </row>
    <row r="13" ht="30" customHeight="1">
      <c r="B13" s="150" t="n">
        <v>1516943</v>
      </c>
      <c r="C13" s="83" t="inlineStr">
        <is>
          <t>N</t>
        </is>
      </c>
      <c r="D13" s="83" t="inlineStr">
        <is>
          <t>N</t>
        </is>
      </c>
      <c r="E13" s="79" t="inlineStr">
        <is>
          <t>Unknown</t>
        </is>
      </c>
      <c r="F13" s="79" t="inlineStr">
        <is>
          <t>Unknown</t>
        </is>
      </c>
      <c r="G13" s="79" t="inlineStr">
        <is>
          <t>Unknown</t>
        </is>
      </c>
      <c r="H13" s="151" t="inlineStr">
        <is>
          <t>🔴 NULL Bug</t>
        </is>
      </c>
      <c r="I13" s="83" t="inlineStr">
        <is>
          <t>Yes (3)</t>
        </is>
      </c>
      <c r="J13" s="74" t="inlineStr">
        <is>
          <t>Call ended early, unclear responses. 3 boolean fields NULL.</t>
        </is>
      </c>
    </row>
    <row r="14" ht="30" customHeight="1">
      <c r="B14" s="150" t="n">
        <v>1519273</v>
      </c>
      <c r="C14" s="73" t="inlineStr">
        <is>
          <t>Y</t>
        </is>
      </c>
      <c r="D14" s="83" t="inlineStr">
        <is>
          <t>N</t>
        </is>
      </c>
      <c r="E14" s="79" t="inlineStr">
        <is>
          <t>Unknown</t>
        </is>
      </c>
      <c r="F14" s="79" t="inlineStr">
        <is>
          <t>Unknown</t>
        </is>
      </c>
      <c r="G14" s="79" t="inlineStr">
        <is>
          <t>Unknown</t>
        </is>
      </c>
      <c r="H14" s="151" t="inlineStr">
        <is>
          <t>🔴 NULL Bug + Flow</t>
        </is>
      </c>
      <c r="I14" s="83" t="inlineStr">
        <is>
          <t>Yes (3)</t>
        </is>
      </c>
      <c r="J14" s="74" t="inlineStr">
        <is>
          <t>Consent=yes but zero data. Bot-to-Q1 transition failed. 3 boolean fields NULL.</t>
        </is>
      </c>
    </row>
    <row r="15" ht="30" customHeight="1">
      <c r="B15" s="152" t="n">
        <v>1516593</v>
      </c>
      <c r="C15" s="73" t="inlineStr">
        <is>
          <t>Y</t>
        </is>
      </c>
      <c r="D15" s="83" t="inlineStr">
        <is>
          <t>N</t>
        </is>
      </c>
      <c r="E15" s="79" t="inlineStr">
        <is>
          <t>Unknown</t>
        </is>
      </c>
      <c r="F15" s="79" t="inlineStr">
        <is>
          <t>Unknown</t>
        </is>
      </c>
      <c r="G15" s="83" t="inlineStr">
        <is>
          <t>N</t>
        </is>
      </c>
      <c r="H15" s="153" t="inlineStr">
        <is>
          <t>🟠 4 Mismatches</t>
        </is>
      </c>
      <c r="I15" s="83" t="inlineStr">
        <is>
          <t>Yes (3)</t>
        </is>
      </c>
      <c r="J15" s="154" t="inlineStr">
        <is>
          <t>★ EXPLICIT MISS: days_without_water=unknown despite "4-5 days" stated clearly. + 3 NULL booleans.</t>
        </is>
      </c>
    </row>
    <row r="16" ht="30" customHeight="1">
      <c r="B16" s="148" t="n">
        <v>1032116</v>
      </c>
      <c r="C16" s="73" t="inlineStr">
        <is>
          <t>Y</t>
        </is>
      </c>
      <c r="D16" s="73" t="inlineStr">
        <is>
          <t>Y</t>
        </is>
      </c>
      <c r="E16" s="83" t="inlineStr">
        <is>
          <t>N</t>
        </is>
      </c>
      <c r="F16" s="73" t="inlineStr">
        <is>
          <t>Y</t>
        </is>
      </c>
      <c r="G16" s="73" t="inlineStr">
        <is>
          <t>Y</t>
        </is>
      </c>
      <c r="H16" s="149" t="inlineStr">
        <is>
          <t>✅ Clean</t>
        </is>
      </c>
      <c r="I16" s="73" t="inlineStr">
        <is>
          <t>No</t>
        </is>
      </c>
      <c r="J16" s="74" t="inlineStr">
        <is>
          <t>Quality complaint correctly captured. Dissatisfaction_reason accurate. Baseline example for quality=no calls.</t>
        </is>
      </c>
    </row>
    <row r="17" ht="30" customHeight="1">
      <c r="B17" s="152" t="n">
        <v>1032147</v>
      </c>
      <c r="C17" s="73" t="inlineStr">
        <is>
          <t>Y</t>
        </is>
      </c>
      <c r="D17" s="79" t="inlineStr">
        <is>
          <t>Partial</t>
        </is>
      </c>
      <c r="E17" s="73" t="inlineStr">
        <is>
          <t>Y</t>
        </is>
      </c>
      <c r="F17" s="73" t="inlineStr">
        <is>
          <t>Y</t>
        </is>
      </c>
      <c r="G17" s="73" t="inlineStr">
        <is>
          <t>Y</t>
        </is>
      </c>
      <c r="H17" s="155" t="inlineStr">
        <is>
          <t>🟡 NULL Bug</t>
        </is>
      </c>
      <c r="I17" s="83" t="inlineStr">
        <is>
          <t>Yes (3)</t>
        </is>
      </c>
      <c r="J17" s="74" t="inlineStr">
        <is>
          <t>Unclear audio on satisfaction Qs. 3 boolean fields NULL.</t>
        </is>
      </c>
    </row>
    <row r="18" ht="30" customHeight="1">
      <c r="B18" s="148" t="n">
        <v>1032813</v>
      </c>
      <c r="C18" s="73" t="inlineStr">
        <is>
          <t>Y</t>
        </is>
      </c>
      <c r="D18" s="73" t="inlineStr">
        <is>
          <t>Y</t>
        </is>
      </c>
      <c r="E18" s="73" t="inlineStr">
        <is>
          <t>Y</t>
        </is>
      </c>
      <c r="F18" s="73" t="inlineStr">
        <is>
          <t>Y</t>
        </is>
      </c>
      <c r="G18" s="73" t="inlineStr">
        <is>
          <t>Y</t>
        </is>
      </c>
      <c r="H18" s="149" t="inlineStr">
        <is>
          <t>✅ Clean</t>
        </is>
      </c>
      <c r="I18" s="73" t="inlineStr">
        <is>
          <t>No</t>
        </is>
      </c>
      <c r="J18" s="74" t="inlineStr">
        <is>
          <t>Clean including neutral satisfaction and timing inconsistency noted correctly.</t>
        </is>
      </c>
    </row>
    <row r="19" ht="30" customHeight="1">
      <c r="B19" s="152" t="n">
        <v>1033119</v>
      </c>
      <c r="C19" s="73" t="inlineStr">
        <is>
          <t>Y</t>
        </is>
      </c>
      <c r="D19" s="79" t="inlineStr">
        <is>
          <t>Partial</t>
        </is>
      </c>
      <c r="E19" s="79" t="inlineStr">
        <is>
          <t>Unknown</t>
        </is>
      </c>
      <c r="F19" s="79" t="inlineStr">
        <is>
          <t>Unknown</t>
        </is>
      </c>
      <c r="G19" s="83" t="inlineStr">
        <is>
          <t>N</t>
        </is>
      </c>
      <c r="H19" s="155" t="inlineStr">
        <is>
          <t>🟡 NULL Bug</t>
        </is>
      </c>
      <c r="I19" s="83" t="inlineStr">
        <is>
          <t>Yes (3)</t>
        </is>
      </c>
      <c r="J19" s="74" t="inlineStr">
        <is>
          <t>Leakage detail captured in additional_feedback. 3 boolean fields NULL.</t>
        </is>
      </c>
    </row>
    <row r="20" ht="30" customHeight="1">
      <c r="B20" s="150" t="n">
        <v>1032989</v>
      </c>
      <c r="C20" s="83" t="inlineStr">
        <is>
          <t>N</t>
        </is>
      </c>
      <c r="D20" s="79" t="inlineStr">
        <is>
          <t>Partial</t>
        </is>
      </c>
      <c r="E20" s="79" t="inlineStr">
        <is>
          <t>Unknown</t>
        </is>
      </c>
      <c r="F20" s="79" t="inlineStr">
        <is>
          <t>Unknown</t>
        </is>
      </c>
      <c r="G20" s="83" t="inlineStr">
        <is>
          <t>N</t>
        </is>
      </c>
      <c r="H20" s="151" t="inlineStr">
        <is>
          <t>🔴 Language Barrier</t>
        </is>
      </c>
      <c r="I20" s="83" t="inlineStr">
        <is>
          <t>Yes (3)</t>
        </is>
      </c>
      <c r="J20" s="154" t="inlineStr">
        <is>
          <t>★ HINDI SPEAKER — stayed 407 seconds. Zero data. No language routing exists. Highest-urgency equity issue.</t>
        </is>
      </c>
    </row>
    <row r="21" ht="30" customHeight="1">
      <c r="B21" s="148" t="n">
        <v>1038340</v>
      </c>
      <c r="C21" s="73" t="inlineStr">
        <is>
          <t>Y</t>
        </is>
      </c>
      <c r="D21" s="73" t="inlineStr">
        <is>
          <t>Y</t>
        </is>
      </c>
      <c r="E21" s="73" t="inlineStr">
        <is>
          <t>Y</t>
        </is>
      </c>
      <c r="F21" s="73" t="inlineStr">
        <is>
          <t>Y</t>
        </is>
      </c>
      <c r="G21" s="83" t="inlineStr">
        <is>
          <t>N</t>
        </is>
      </c>
      <c r="H21" s="149" t="inlineStr">
        <is>
          <t>✅ Clean</t>
        </is>
      </c>
      <c r="I21" s="73" t="inlineStr">
        <is>
          <t>No</t>
        </is>
      </c>
      <c r="J21" s="154" t="inlineStr">
        <is>
          <t>★ BILLING QUERY: Payment/billing feedback in additional_feedback — recurring theme needing structured field.</t>
        </is>
      </c>
    </row>
    <row r="22" ht="30" customHeight="1">
      <c r="B22" s="152" t="n">
        <v>1033292</v>
      </c>
      <c r="C22" s="73" t="inlineStr">
        <is>
          <t>Y</t>
        </is>
      </c>
      <c r="D22" s="79" t="inlineStr">
        <is>
          <t>Partial</t>
        </is>
      </c>
      <c r="E22" s="73" t="inlineStr">
        <is>
          <t>Y</t>
        </is>
      </c>
      <c r="F22" s="73" t="inlineStr">
        <is>
          <t>Y</t>
        </is>
      </c>
      <c r="G22" s="83" t="inlineStr">
        <is>
          <t>N</t>
        </is>
      </c>
      <c r="H22" s="155" t="inlineStr">
        <is>
          <t>🟡 NULL Bug</t>
        </is>
      </c>
      <c r="I22" s="83" t="inlineStr">
        <is>
          <t>Yes (3)</t>
        </is>
      </c>
      <c r="J22" s="74" t="inlineStr">
        <is>
          <t>1 day without water (electricity). Good inference on timing. 3 NULL booleans.</t>
        </is>
      </c>
    </row>
    <row r="23" ht="30" customHeight="1">
      <c r="B23" s="152" t="n">
        <v>1033361</v>
      </c>
      <c r="C23" s="73" t="inlineStr">
        <is>
          <t>Y</t>
        </is>
      </c>
      <c r="D23" s="79" t="inlineStr">
        <is>
          <t>Partial</t>
        </is>
      </c>
      <c r="E23" s="73" t="inlineStr">
        <is>
          <t>Y</t>
        </is>
      </c>
      <c r="F23" s="73" t="inlineStr">
        <is>
          <t>Y</t>
        </is>
      </c>
      <c r="G23" s="73" t="inlineStr">
        <is>
          <t>Y</t>
        </is>
      </c>
      <c r="H23" s="155" t="inlineStr">
        <is>
          <t>🟡 NULL Bug</t>
        </is>
      </c>
      <c r="I23" s="83" t="inlineStr">
        <is>
          <t>Yes (3)</t>
        </is>
      </c>
      <c r="J23" s="74" t="inlineStr">
        <is>
          <t>Otherwise clean satisfied call. Only deficiency: 3 NULL booleans.</t>
        </is>
      </c>
    </row>
    <row r="24" ht="30" customHeight="1">
      <c r="B24" s="156" t="n">
        <v>1033645</v>
      </c>
      <c r="C24" s="79" t="inlineStr">
        <is>
          <t>Unclear</t>
        </is>
      </c>
      <c r="D24" s="79" t="inlineStr">
        <is>
          <t>Partial</t>
        </is>
      </c>
      <c r="E24" s="73" t="inlineStr">
        <is>
          <t>Y</t>
        </is>
      </c>
      <c r="F24" s="79" t="inlineStr">
        <is>
          <t>Unknown</t>
        </is>
      </c>
      <c r="G24" s="73" t="inlineStr">
        <is>
          <t>Y</t>
        </is>
      </c>
      <c r="H24" s="157" t="inlineStr">
        <is>
          <t>⚠️ Consent Gap</t>
        </is>
      </c>
      <c r="I24" s="83" t="inlineStr">
        <is>
          <t>Yes (3)</t>
        </is>
      </c>
      <c r="J24" s="154" t="inlineStr">
        <is>
          <t>★ POLICY GAP: Bot proceeded with unclear consent — when should it re-ask vs proceed? Needs documented policy.</t>
        </is>
      </c>
    </row>
    <row r="25" ht="30" customHeight="1">
      <c r="B25" s="148" t="n">
        <v>1033855</v>
      </c>
      <c r="C25" s="73" t="inlineStr">
        <is>
          <t>Y</t>
        </is>
      </c>
      <c r="D25" s="73" t="inlineStr">
        <is>
          <t>Y</t>
        </is>
      </c>
      <c r="E25" s="73" t="inlineStr">
        <is>
          <t>Y</t>
        </is>
      </c>
      <c r="F25" s="73" t="inlineStr">
        <is>
          <t>Y</t>
        </is>
      </c>
      <c r="G25" s="73" t="inlineStr">
        <is>
          <t>Y</t>
        </is>
      </c>
      <c r="H25" s="149" t="inlineStr">
        <is>
          <t>✅ Clean</t>
        </is>
      </c>
      <c r="I25" s="73" t="inlineStr">
        <is>
          <t>No</t>
        </is>
      </c>
      <c r="J25" s="74" t="inlineStr">
        <is>
          <t>Clean + bleaching suggestion correctly captured in additional_feedback.</t>
        </is>
      </c>
    </row>
    <row r="26" ht="30" customHeight="1">
      <c r="B26" s="150" t="n">
        <v>1034327</v>
      </c>
      <c r="C26" s="73" t="inlineStr">
        <is>
          <t>Y</t>
        </is>
      </c>
      <c r="D26" s="79" t="inlineStr">
        <is>
          <t>Partial</t>
        </is>
      </c>
      <c r="E26" s="79" t="inlineStr">
        <is>
          <t>Unknown</t>
        </is>
      </c>
      <c r="F26" s="79" t="inlineStr">
        <is>
          <t>Unknown</t>
        </is>
      </c>
      <c r="G26" s="79" t="inlineStr">
        <is>
          <t>Unknown</t>
        </is>
      </c>
      <c r="H26" s="151" t="inlineStr">
        <is>
          <t>🔴 NULL Bug + Flow</t>
        </is>
      </c>
      <c r="I26" s="83" t="inlineStr">
        <is>
          <t>Yes (3)</t>
        </is>
      </c>
      <c r="J26" s="154" t="inlineStr">
        <is>
          <t>★ DEADLOCK: Consent=yes, 171 sec, zero data. Bot-to-Q1 deadlock. 3 NULL booleans. High-priority example.</t>
        </is>
      </c>
    </row>
    <row r="27" ht="30" customHeight="1">
      <c r="B27" s="152" t="n">
        <v>1035417</v>
      </c>
      <c r="C27" s="83" t="inlineStr">
        <is>
          <t>N</t>
        </is>
      </c>
      <c r="D27" s="79" t="inlineStr">
        <is>
          <t>Partial</t>
        </is>
      </c>
      <c r="E27" s="79" t="inlineStr">
        <is>
          <t>Unknown</t>
        </is>
      </c>
      <c r="F27" s="79" t="inlineStr">
        <is>
          <t>Unknown</t>
        </is>
      </c>
      <c r="G27" s="79" t="inlineStr">
        <is>
          <t>Unknown</t>
        </is>
      </c>
      <c r="H27" s="155" t="inlineStr">
        <is>
          <t>🟡 Partial Fix</t>
        </is>
      </c>
      <c r="I27" s="83" t="inlineStr">
        <is>
          <t>Yes (2)</t>
        </is>
      </c>
      <c r="J27" s="154" t="inlineStr">
        <is>
          <t>★ CORRECT BUSY: user_busy_flag correctly TRUE. Only 2 NULL booleans. Good handling example.</t>
        </is>
      </c>
    </row>
    <row r="28" ht="30" customHeight="1">
      <c r="B28" s="148" t="n">
        <v>1036065</v>
      </c>
      <c r="C28" s="73" t="inlineStr">
        <is>
          <t>Y</t>
        </is>
      </c>
      <c r="D28" s="73" t="inlineStr">
        <is>
          <t>Y</t>
        </is>
      </c>
      <c r="E28" s="79" t="inlineStr">
        <is>
          <t>Unknown</t>
        </is>
      </c>
      <c r="F28" s="79" t="inlineStr">
        <is>
          <t>Unknown</t>
        </is>
      </c>
      <c r="G28" s="83" t="inlineStr">
        <is>
          <t>N</t>
        </is>
      </c>
      <c r="H28" s="149" t="inlineStr">
        <is>
          <t>✅ Clean + Gov</t>
        </is>
      </c>
      <c r="I28" s="73" t="inlineStr">
        <is>
          <t>No</t>
        </is>
      </c>
      <c r="J28" s="154" t="inlineStr">
        <is>
          <t>★ CARETAKER UNPAID — caretaker salary non-payment = supply failure. Governance complaint correctly captured.</t>
        </is>
      </c>
    </row>
    <row r="29" ht="30" customHeight="1">
      <c r="B29" s="148" t="n">
        <v>1039048</v>
      </c>
      <c r="C29" s="73" t="inlineStr">
        <is>
          <t>Y</t>
        </is>
      </c>
      <c r="D29" s="73" t="inlineStr">
        <is>
          <t>Y</t>
        </is>
      </c>
      <c r="E29" s="79" t="inlineStr">
        <is>
          <t>Unknown</t>
        </is>
      </c>
      <c r="F29" s="79" t="inlineStr">
        <is>
          <t>Unknown</t>
        </is>
      </c>
      <c r="G29" s="73" t="inlineStr">
        <is>
          <t>Y</t>
        </is>
      </c>
      <c r="H29" s="149" t="inlineStr">
        <is>
          <t>✅ Clean</t>
        </is>
      </c>
      <c r="I29" s="73" t="inlineStr">
        <is>
          <t>No</t>
        </is>
      </c>
      <c r="J29" s="74" t="inlineStr">
        <is>
          <t>Unclear audio on some Qs — correctly reflected as unknown (not assumed). Good epistemic calibration.</t>
        </is>
      </c>
    </row>
    <row r="30" ht="30" customHeight="1">
      <c r="B30" s="152" t="n">
        <v>1039052</v>
      </c>
      <c r="C30" s="73" t="inlineStr">
        <is>
          <t>Y</t>
        </is>
      </c>
      <c r="D30" s="79" t="inlineStr">
        <is>
          <t>Partial</t>
        </is>
      </c>
      <c r="E30" s="79" t="inlineStr">
        <is>
          <t>Unknown</t>
        </is>
      </c>
      <c r="F30" s="79" t="inlineStr">
        <is>
          <t>Unknown</t>
        </is>
      </c>
      <c r="G30" s="79" t="inlineStr">
        <is>
          <t>Unknown</t>
        </is>
      </c>
      <c r="H30" s="155" t="inlineStr">
        <is>
          <t>🟡 NULL Bug</t>
        </is>
      </c>
      <c r="I30" s="83" t="inlineStr">
        <is>
          <t>Yes (3)</t>
        </is>
      </c>
      <c r="J30" s="154" t="inlineStr">
        <is>
          <t>★ NUANCED JUDGMENT: Reviewer correctly noted NOT ended_early because caller tried to respond. 3 NULL booleans.</t>
        </is>
      </c>
    </row>
    <row r="31" ht="30" customHeight="1">
      <c r="B31" s="150" t="n">
        <v>1039250</v>
      </c>
      <c r="C31" s="73" t="inlineStr">
        <is>
          <t>Y</t>
        </is>
      </c>
      <c r="D31" s="79" t="inlineStr">
        <is>
          <t>Partial</t>
        </is>
      </c>
      <c r="E31" s="79" t="inlineStr">
        <is>
          <t>Unknown</t>
        </is>
      </c>
      <c r="F31" s="79" t="inlineStr">
        <is>
          <t>Unknown</t>
        </is>
      </c>
      <c r="G31" s="83" t="inlineStr">
        <is>
          <t>N</t>
        </is>
      </c>
      <c r="H31" s="151" t="inlineStr">
        <is>
          <t>🔴 NULL Bug + Infra</t>
        </is>
      </c>
      <c r="I31" s="83" t="inlineStr">
        <is>
          <t>Yes (3)</t>
        </is>
      </c>
      <c r="J31" s="154" t="inlineStr">
        <is>
          <t>★ ROAD CONSTRUCTION PIPE DAMAGE — 4-5 months without water. Most severe supply failure in batch. 3 NULL booleans.</t>
        </is>
      </c>
    </row>
  </sheetData>
  <mergeCells count="8">
    <mergeCell ref="D4:J4"/>
    <mergeCell ref="D3:J3"/>
    <mergeCell ref="D7:J7"/>
    <mergeCell ref="D8:J8"/>
    <mergeCell ref="D6:J6"/>
    <mergeCell ref="B1:J1"/>
    <mergeCell ref="D5:J5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2026-04-01T12:17:01Z</dcterms:created>
  <dcterms:modified xmlns:dcterms="http://purl.org/dc/terms/" xmlns:xsi="http://www.w3.org/2001/XMLSchema-instance" xsi:type="dcterms:W3CDTF">2026-04-01T12:17:01Z</dcterms:modified>
</cp:coreProperties>
</file>