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Stratified Bot Review" sheetId="2" state="visible" r:id="rId2"/>
    <sheet xmlns:r="http://schemas.openxmlformats.org/officeDocument/2006/relationships" name="Bug Summary &amp; Fixes" sheetId="3" state="visible" r:id="rId3"/>
    <sheet xmlns:r="http://schemas.openxmlformats.org/officeDocument/2006/relationships" name="ChartData" sheetId="4" state="hidden" r:id="rId4"/>
    <sheet xmlns:r="http://schemas.openxmlformats.org/officeDocument/2006/relationships" name="Key Findings &amp; Fixes" sheetId="5" state="visible" r:id="rId5"/>
  </sheets>
  <definedNames>
    <definedName name="_xlnm._FilterDatabase" localSheetId="1" hidden="1">'Stratified Bot Review'!$A$3:$K$103</definedName>
  </definedNames>
  <calcPr calcId="124519" fullCalcOnLoad="1"/>
</workbook>
</file>

<file path=xl/styles.xml><?xml version="1.0" encoding="utf-8"?>
<styleSheet xmlns="http://schemas.openxmlformats.org/spreadsheetml/2006/main">
  <numFmts count="0"/>
  <fonts count="22">
    <font>
      <name val="Calibri"/>
      <family val="2"/>
      <color theme="1"/>
      <sz val="11"/>
      <scheme val="minor"/>
    </font>
    <font>
      <name val="Arial"/>
      <b val="1"/>
      <color rgb="001F4E79"/>
      <sz val="12"/>
    </font>
    <font>
      <name val="Arial"/>
      <i val="1"/>
      <color rgb="00595959"/>
      <sz val="9"/>
    </font>
    <font>
      <name val="Arial"/>
      <b val="1"/>
      <color rgb="00FFFFFF"/>
      <sz val="10"/>
    </font>
    <font>
      <name val="Arial"/>
      <sz val="9"/>
    </font>
    <font>
      <name val="Arial"/>
      <i val="1"/>
      <sz val="8"/>
    </font>
    <font>
      <name val="Arial"/>
      <b val="1"/>
      <color rgb="00276221"/>
      <sz val="9"/>
    </font>
    <font>
      <name val="Arial"/>
      <b val="1"/>
      <color rgb="007D5A00"/>
      <sz val="9"/>
    </font>
    <font>
      <name val="Arial"/>
      <color rgb="000563C1"/>
      <sz val="9"/>
      <u val="single"/>
    </font>
    <font>
      <name val="Arial"/>
      <b val="1"/>
      <color rgb="009C0006"/>
      <sz val="9"/>
    </font>
    <font>
      <name val="Arial"/>
      <color rgb="00595959"/>
      <sz val="9"/>
    </font>
    <font>
      <name val="Arial"/>
      <b val="1"/>
      <color rgb="001F4E79"/>
      <sz val="9"/>
    </font>
    <font>
      <name val="Arial"/>
      <b val="1"/>
      <color rgb="001F4E79"/>
      <sz val="14"/>
    </font>
    <font>
      <name val="Arial"/>
      <b val="1"/>
      <color rgb="00FFFFFF"/>
      <sz val="8"/>
    </font>
    <font>
      <name val="Arial"/>
      <b val="1"/>
      <color rgb="00FFFFFF"/>
      <sz val="22"/>
    </font>
    <font>
      <name val="Arial"/>
      <i val="1"/>
      <color rgb="00FFFFFF"/>
      <sz val="8"/>
    </font>
    <font>
      <name val="Arial"/>
      <b val="1"/>
      <color rgb="00FFFFFF"/>
      <sz val="13"/>
    </font>
    <font>
      <name val="Arial"/>
      <b val="1"/>
      <color rgb="00FFFFFF"/>
      <sz val="9"/>
    </font>
    <font>
      <name val="Arial"/>
      <b val="1"/>
      <color rgb="001F4E79"/>
      <sz val="10"/>
    </font>
    <font>
      <name val="Arial"/>
      <color rgb="00222222"/>
      <sz val="9"/>
    </font>
    <font>
      <name val="Arial"/>
      <b val="1"/>
      <color rgb="00000000"/>
      <sz val="9"/>
    </font>
    <font>
      <name val="Arial"/>
      <color rgb="001F4E79"/>
      <sz val="9"/>
    </font>
  </fonts>
  <fills count="26">
    <fill>
      <patternFill/>
    </fill>
    <fill>
      <patternFill patternType="gray125"/>
    </fill>
    <fill>
      <patternFill patternType="solid">
        <fgColor rgb="001F4E79"/>
      </patternFill>
    </fill>
    <fill>
      <patternFill patternType="solid">
        <fgColor rgb="00E2EFDA"/>
      </patternFill>
    </fill>
    <fill>
      <patternFill patternType="solid">
        <fgColor rgb="00C6EFCE"/>
      </patternFill>
    </fill>
    <fill>
      <patternFill patternType="solid">
        <fgColor rgb="00FFEB9C"/>
      </patternFill>
    </fill>
    <fill>
      <patternFill patternType="solid">
        <fgColor rgb="00FFC7CE"/>
      </patternFill>
    </fill>
    <fill>
      <patternFill patternType="solid">
        <fgColor rgb="00F2F2F2"/>
      </patternFill>
    </fill>
    <fill>
      <patternFill patternType="solid">
        <fgColor rgb="00FFF2CC"/>
      </patternFill>
    </fill>
    <fill>
      <patternFill patternType="solid">
        <fgColor rgb="00FCE4D6"/>
      </patternFill>
    </fill>
    <fill>
      <patternFill patternType="solid">
        <fgColor rgb="00DDEBF7"/>
      </patternFill>
    </fill>
    <fill>
      <patternFill patternType="solid">
        <fgColor rgb="00EDEDED"/>
      </patternFill>
    </fill>
    <fill>
      <patternFill patternType="solid">
        <fgColor rgb="00BDD7EE"/>
      </patternFill>
    </fill>
    <fill>
      <patternFill patternType="solid">
        <fgColor rgb="002E75B6"/>
      </patternFill>
    </fill>
    <fill>
      <patternFill patternType="solid">
        <fgColor rgb="00538135"/>
      </patternFill>
    </fill>
    <fill>
      <patternFill patternType="solid">
        <fgColor rgb="00C55A11"/>
      </patternFill>
    </fill>
    <fill>
      <patternFill patternType="solid">
        <fgColor rgb="00C00000"/>
      </patternFill>
    </fill>
    <fill>
      <patternFill patternType="solid">
        <fgColor rgb="00BF8F00"/>
      </patternFill>
    </fill>
    <fill>
      <patternFill patternType="solid">
        <fgColor rgb="007030A0"/>
      </patternFill>
    </fill>
    <fill>
      <patternFill patternType="solid">
        <fgColor rgb="00375623"/>
      </patternFill>
    </fill>
    <fill>
      <patternFill patternType="solid">
        <fgColor rgb="002E4057"/>
      </patternFill>
    </fill>
    <fill>
      <patternFill patternType="solid">
        <fgColor rgb="00FFFFFF"/>
      </patternFill>
    </fill>
    <fill>
      <patternFill patternType="solid">
        <fgColor rgb="00F5F9FF"/>
      </patternFill>
    </fill>
    <fill>
      <patternFill patternType="solid">
        <fgColor rgb="00DDEEFF"/>
      </patternFill>
    </fill>
    <fill>
      <patternFill patternType="solid">
        <fgColor rgb="00843C0C"/>
      </patternFill>
    </fill>
    <fill>
      <patternFill patternType="solid">
        <fgColor rgb="00EBF3FB"/>
      </patternFill>
    </fill>
  </fills>
  <borders count="3">
    <border>
      <left/>
      <right/>
      <top/>
      <bottom/>
      <diagonal/>
    </border>
    <border>
      <left style="thin">
        <color rgb="00BFBFBF"/>
      </left>
      <right style="thin">
        <color rgb="00BFBFBF"/>
      </right>
      <top style="thin">
        <color rgb="00BFBFBF"/>
      </top>
      <bottom style="thin">
        <color rgb="00BFBFBF"/>
      </bottom>
    </border>
    <border>
      <left style="thin">
        <color rgb="00DEDEDE"/>
      </left>
      <right style="thin">
        <color rgb="00DEDEDE"/>
      </right>
      <top style="thin">
        <color rgb="00DEDEDE"/>
      </top>
      <bottom style="thin">
        <color rgb="00DEDEDE"/>
      </bottom>
    </border>
  </borders>
  <cellStyleXfs count="1">
    <xf numFmtId="0" fontId="0" fillId="0" borderId="0"/>
  </cellStyleXfs>
  <cellXfs count="78">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3" fillId="2" borderId="1" applyAlignment="1" pivotButton="0" quotePrefix="0" xfId="0">
      <alignment horizontal="center" vertical="center" wrapText="1"/>
    </xf>
    <xf numFmtId="0" fontId="4" fillId="3" borderId="1" applyAlignment="1" pivotButton="0" quotePrefix="0" xfId="0">
      <alignment vertical="top" wrapText="1"/>
    </xf>
    <xf numFmtId="0" fontId="5" fillId="3" borderId="1" applyAlignment="1" pivotButton="0" quotePrefix="0" xfId="0">
      <alignment horizontal="center" vertical="center" wrapText="1"/>
    </xf>
    <xf numFmtId="0" fontId="6" fillId="4" borderId="1" applyAlignment="1" pivotButton="0" quotePrefix="0" xfId="0">
      <alignment horizontal="center" vertical="top" wrapText="1"/>
    </xf>
    <xf numFmtId="0" fontId="7" fillId="5" borderId="1" applyAlignment="1" pivotButton="0" quotePrefix="0" xfId="0">
      <alignment horizontal="center" vertical="top" wrapText="1"/>
    </xf>
    <xf numFmtId="0" fontId="8" fillId="0" borderId="1" applyAlignment="1" pivotButton="0" quotePrefix="0" xfId="0">
      <alignment horizontal="center" vertical="top" wrapText="1"/>
    </xf>
    <xf numFmtId="0" fontId="4" fillId="0" borderId="1" applyAlignment="1" pivotButton="0" quotePrefix="0" xfId="0">
      <alignment vertical="top" wrapText="1"/>
    </xf>
    <xf numFmtId="0" fontId="9" fillId="6" borderId="1" applyAlignment="1" pivotButton="0" quotePrefix="0" xfId="0">
      <alignment horizontal="center" vertical="top" wrapText="1"/>
    </xf>
    <xf numFmtId="0" fontId="10" fillId="7" borderId="1" applyAlignment="1" pivotButton="0" quotePrefix="0" xfId="0">
      <alignment horizontal="center" vertical="top" wrapText="1"/>
    </xf>
    <xf numFmtId="0" fontId="4" fillId="8" borderId="1" applyAlignment="1" pivotButton="0" quotePrefix="0" xfId="0">
      <alignment vertical="top" wrapText="1"/>
    </xf>
    <xf numFmtId="0" fontId="5" fillId="8" borderId="1" applyAlignment="1" pivotButton="0" quotePrefix="0" xfId="0">
      <alignment horizontal="center" vertical="center" wrapText="1"/>
    </xf>
    <xf numFmtId="0" fontId="4" fillId="9" borderId="1" applyAlignment="1" pivotButton="0" quotePrefix="0" xfId="0">
      <alignment vertical="top" wrapText="1"/>
    </xf>
    <xf numFmtId="0" fontId="5" fillId="9" borderId="1" applyAlignment="1" pivotButton="0" quotePrefix="0" xfId="0">
      <alignment horizontal="center" vertical="center" wrapText="1"/>
    </xf>
    <xf numFmtId="0" fontId="4" fillId="10" borderId="1" applyAlignment="1" pivotButton="0" quotePrefix="0" xfId="0">
      <alignment vertical="top" wrapText="1"/>
    </xf>
    <xf numFmtId="0" fontId="5" fillId="10" borderId="1" applyAlignment="1" pivotButton="0" quotePrefix="0" xfId="0">
      <alignment horizontal="center" vertical="center" wrapText="1"/>
    </xf>
    <xf numFmtId="0" fontId="4" fillId="11" borderId="1" applyAlignment="1" pivotButton="0" quotePrefix="0" xfId="0">
      <alignment vertical="top" wrapText="1"/>
    </xf>
    <xf numFmtId="0" fontId="5" fillId="11" borderId="1" applyAlignment="1" pivotButton="0" quotePrefix="0" xfId="0">
      <alignment horizontal="center" vertical="center" wrapText="1"/>
    </xf>
    <xf numFmtId="0" fontId="9" fillId="6" borderId="1" applyAlignment="1" pivotButton="0" quotePrefix="0" xfId="0">
      <alignment horizontal="center" vertical="center" wrapText="1"/>
    </xf>
    <xf numFmtId="0" fontId="7" fillId="5" borderId="1" applyAlignment="1" pivotButton="0" quotePrefix="0" xfId="0">
      <alignment horizontal="center" vertical="center" wrapText="1"/>
    </xf>
    <xf numFmtId="0" fontId="11" fillId="12" borderId="1" applyAlignment="1" pivotButton="0" quotePrefix="0" xfId="0">
      <alignment horizontal="center" vertical="center" wrapText="1"/>
    </xf>
    <xf numFmtId="0" fontId="6" fillId="4" borderId="1" applyAlignment="1" pivotButton="0" quotePrefix="0" xfId="0">
      <alignment horizontal="center" vertical="center" wrapText="1"/>
    </xf>
    <xf numFmtId="0" fontId="12" fillId="0" borderId="0" applyAlignment="1" pivotButton="0" quotePrefix="0" xfId="0">
      <alignment horizontal="left" vertical="center"/>
    </xf>
    <xf numFmtId="0" fontId="0" fillId="2" borderId="0" pivotButton="0" quotePrefix="0" xfId="0"/>
    <xf numFmtId="0" fontId="0" fillId="13" borderId="0" pivotButton="0" quotePrefix="0" xfId="0"/>
    <xf numFmtId="0" fontId="0" fillId="14" borderId="0" pivotButton="0" quotePrefix="0" xfId="0"/>
    <xf numFmtId="0" fontId="0" fillId="15" borderId="0" pivotButton="0" quotePrefix="0" xfId="0"/>
    <xf numFmtId="0" fontId="13" fillId="2" borderId="0" applyAlignment="1" pivotButton="0" quotePrefix="0" xfId="0">
      <alignment horizontal="center" vertical="center" wrapText="1"/>
    </xf>
    <xf numFmtId="0" fontId="13" fillId="13" borderId="0" applyAlignment="1" pivotButton="0" quotePrefix="0" xfId="0">
      <alignment horizontal="center" vertical="center" wrapText="1"/>
    </xf>
    <xf numFmtId="0" fontId="13" fillId="14" borderId="0" applyAlignment="1" pivotButton="0" quotePrefix="0" xfId="0">
      <alignment horizontal="center" vertical="center" wrapText="1"/>
    </xf>
    <xf numFmtId="0" fontId="13" fillId="15" borderId="0" applyAlignment="1" pivotButton="0" quotePrefix="0" xfId="0">
      <alignment horizontal="center" vertical="center" wrapText="1"/>
    </xf>
    <xf numFmtId="0" fontId="14" fillId="2" borderId="0" applyAlignment="1" pivotButton="0" quotePrefix="0" xfId="0">
      <alignment horizontal="center" vertical="center" wrapText="1"/>
    </xf>
    <xf numFmtId="0" fontId="14" fillId="13" borderId="0" applyAlignment="1" pivotButton="0" quotePrefix="0" xfId="0">
      <alignment horizontal="center" vertical="center" wrapText="1"/>
    </xf>
    <xf numFmtId="0" fontId="14" fillId="14" borderId="0" applyAlignment="1" pivotButton="0" quotePrefix="0" xfId="0">
      <alignment horizontal="center" vertical="center" wrapText="1"/>
    </xf>
    <xf numFmtId="0" fontId="14" fillId="15" borderId="0" applyAlignment="1" pivotButton="0" quotePrefix="0" xfId="0">
      <alignment horizontal="center" vertical="center" wrapText="1"/>
    </xf>
    <xf numFmtId="0" fontId="15" fillId="2" borderId="0" applyAlignment="1" pivotButton="0" quotePrefix="0" xfId="0">
      <alignment horizontal="center" vertical="center" wrapText="1"/>
    </xf>
    <xf numFmtId="0" fontId="15" fillId="13" borderId="0" applyAlignment="1" pivotButton="0" quotePrefix="0" xfId="0">
      <alignment horizontal="center" vertical="center" wrapText="1"/>
    </xf>
    <xf numFmtId="0" fontId="15" fillId="14" borderId="0" applyAlignment="1" pivotButton="0" quotePrefix="0" xfId="0">
      <alignment horizontal="center" vertical="center" wrapText="1"/>
    </xf>
    <xf numFmtId="0" fontId="15" fillId="15" borderId="0" applyAlignment="1" pivotButton="0" quotePrefix="0" xfId="0">
      <alignment horizontal="center" vertical="center" wrapText="1"/>
    </xf>
    <xf numFmtId="0" fontId="0" fillId="16" borderId="0" pivotButton="0" quotePrefix="0" xfId="0"/>
    <xf numFmtId="0" fontId="0" fillId="17" borderId="0" pivotButton="0" quotePrefix="0" xfId="0"/>
    <xf numFmtId="0" fontId="0" fillId="18" borderId="0" pivotButton="0" quotePrefix="0" xfId="0"/>
    <xf numFmtId="0" fontId="0" fillId="19" borderId="0" pivotButton="0" quotePrefix="0" xfId="0"/>
    <xf numFmtId="0" fontId="13" fillId="16" borderId="0" applyAlignment="1" pivotButton="0" quotePrefix="0" xfId="0">
      <alignment horizontal="center" vertical="center" wrapText="1"/>
    </xf>
    <xf numFmtId="0" fontId="13" fillId="17" borderId="0" applyAlignment="1" pivotButton="0" quotePrefix="0" xfId="0">
      <alignment horizontal="center" vertical="center" wrapText="1"/>
    </xf>
    <xf numFmtId="0" fontId="13" fillId="18" borderId="0" applyAlignment="1" pivotButton="0" quotePrefix="0" xfId="0">
      <alignment horizontal="center" vertical="center" wrapText="1"/>
    </xf>
    <xf numFmtId="0" fontId="13" fillId="19" borderId="0" applyAlignment="1" pivotButton="0" quotePrefix="0" xfId="0">
      <alignment horizontal="center" vertical="center" wrapText="1"/>
    </xf>
    <xf numFmtId="0" fontId="14" fillId="16" borderId="0" applyAlignment="1" pivotButton="0" quotePrefix="0" xfId="0">
      <alignment horizontal="center" vertical="center" wrapText="1"/>
    </xf>
    <xf numFmtId="0" fontId="14" fillId="17" borderId="0" applyAlignment="1" pivotButton="0" quotePrefix="0" xfId="0">
      <alignment horizontal="center" vertical="center" wrapText="1"/>
    </xf>
    <xf numFmtId="0" fontId="14" fillId="18" borderId="0" applyAlignment="1" pivotButton="0" quotePrefix="0" xfId="0">
      <alignment horizontal="center" vertical="center" wrapText="1"/>
    </xf>
    <xf numFmtId="0" fontId="14" fillId="19" borderId="0" applyAlignment="1" pivotButton="0" quotePrefix="0" xfId="0">
      <alignment horizontal="center" vertical="center" wrapText="1"/>
    </xf>
    <xf numFmtId="0" fontId="15" fillId="16" borderId="0" applyAlignment="1" pivotButton="0" quotePrefix="0" xfId="0">
      <alignment horizontal="center" vertical="center" wrapText="1"/>
    </xf>
    <xf numFmtId="0" fontId="15" fillId="17" borderId="0" applyAlignment="1" pivotButton="0" quotePrefix="0" xfId="0">
      <alignment horizontal="center" vertical="center" wrapText="1"/>
    </xf>
    <xf numFmtId="0" fontId="15" fillId="18" borderId="0" applyAlignment="1" pivotButton="0" quotePrefix="0" xfId="0">
      <alignment horizontal="center" vertical="center" wrapText="1"/>
    </xf>
    <xf numFmtId="0" fontId="15" fillId="19" borderId="0" applyAlignment="1" pivotButton="0" quotePrefix="0" xfId="0">
      <alignment horizontal="center" vertical="center" wrapText="1"/>
    </xf>
    <xf numFmtId="0" fontId="3" fillId="2" borderId="0" applyAlignment="1" pivotButton="0" quotePrefix="0" xfId="0">
      <alignment horizontal="left" vertical="center"/>
    </xf>
    <xf numFmtId="0" fontId="3" fillId="19" borderId="0" applyAlignment="1" pivotButton="0" quotePrefix="0" xfId="0">
      <alignment horizontal="left" vertical="center"/>
    </xf>
    <xf numFmtId="0" fontId="3" fillId="16" borderId="0" applyAlignment="1" pivotButton="0" quotePrefix="0" xfId="0">
      <alignment horizontal="left" vertical="center"/>
    </xf>
    <xf numFmtId="0" fontId="3" fillId="18" borderId="0" applyAlignment="1" pivotButton="0" quotePrefix="0" xfId="0">
      <alignment horizontal="left" vertical="center"/>
    </xf>
    <xf numFmtId="0" fontId="16" fillId="2" borderId="0" applyAlignment="1" pivotButton="0" quotePrefix="0" xfId="0">
      <alignment horizontal="left" vertical="center"/>
    </xf>
    <xf numFmtId="0" fontId="17" fillId="20" borderId="1" applyAlignment="1" pivotButton="0" quotePrefix="0" xfId="0">
      <alignment horizontal="center" vertical="center" wrapText="1"/>
    </xf>
    <xf numFmtId="0" fontId="17" fillId="20" borderId="1" applyAlignment="1" pivotButton="0" quotePrefix="0" xfId="0">
      <alignment horizontal="left" vertical="center" wrapText="1"/>
    </xf>
    <xf numFmtId="0" fontId="3" fillId="15" borderId="0" applyAlignment="1" pivotButton="0" quotePrefix="0" xfId="0">
      <alignment horizontal="left" vertical="center"/>
    </xf>
    <xf numFmtId="0" fontId="18" fillId="21" borderId="2" applyAlignment="1" pivotButton="0" quotePrefix="0" xfId="0">
      <alignment horizontal="center" vertical="top"/>
    </xf>
    <xf numFmtId="0" fontId="19" fillId="21" borderId="2" applyAlignment="1" pivotButton="0" quotePrefix="0" xfId="0">
      <alignment horizontal="left" vertical="top" wrapText="1"/>
    </xf>
    <xf numFmtId="0" fontId="20" fillId="21" borderId="2" applyAlignment="1" pivotButton="0" quotePrefix="0" xfId="0">
      <alignment horizontal="center" vertical="top"/>
    </xf>
    <xf numFmtId="0" fontId="9" fillId="6" borderId="2" applyAlignment="1" pivotButton="0" quotePrefix="0" xfId="0">
      <alignment horizontal="center" vertical="top"/>
    </xf>
    <xf numFmtId="0" fontId="21" fillId="21" borderId="2" applyAlignment="1" pivotButton="0" quotePrefix="0" xfId="0">
      <alignment horizontal="left" vertical="top" wrapText="1"/>
    </xf>
    <xf numFmtId="0" fontId="18" fillId="22" borderId="2" applyAlignment="1" pivotButton="0" quotePrefix="0" xfId="0">
      <alignment horizontal="center" vertical="top"/>
    </xf>
    <xf numFmtId="0" fontId="19" fillId="22" borderId="2" applyAlignment="1" pivotButton="0" quotePrefix="0" xfId="0">
      <alignment horizontal="left" vertical="top" wrapText="1"/>
    </xf>
    <xf numFmtId="0" fontId="20" fillId="22" borderId="2" applyAlignment="1" pivotButton="0" quotePrefix="0" xfId="0">
      <alignment horizontal="center" vertical="top"/>
    </xf>
    <xf numFmtId="0" fontId="21" fillId="22" borderId="2" applyAlignment="1" pivotButton="0" quotePrefix="0" xfId="0">
      <alignment horizontal="left" vertical="top" wrapText="1"/>
    </xf>
    <xf numFmtId="0" fontId="7" fillId="5" borderId="2" applyAlignment="1" pivotButton="0" quotePrefix="0" xfId="0">
      <alignment horizontal="center" vertical="top"/>
    </xf>
    <xf numFmtId="0" fontId="11" fillId="23" borderId="2" applyAlignment="1" pivotButton="0" quotePrefix="0" xfId="0">
      <alignment horizontal="center" vertical="top"/>
    </xf>
    <xf numFmtId="0" fontId="3" fillId="24" borderId="0" applyAlignment="1" pivotButton="0" quotePrefix="0" xfId="0">
      <alignment horizontal="left" vertical="center"/>
    </xf>
    <xf numFmtId="0" fontId="21" fillId="25" borderId="2"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Consent Split</a:t>
            </a:r>
          </a:p>
        </rich>
      </tx>
    </title>
    <plotArea>
      <doughnutChart>
        <varyColors val="1"/>
        <ser>
          <idx val="0"/>
          <order val="0"/>
          <tx>
            <strRef>
              <f>'ChartData'!B1</f>
            </strRef>
          </tx>
          <spPr>
            <a:ln xmlns:a="http://schemas.openxmlformats.org/drawingml/2006/main">
              <a:prstDash val="solid"/>
            </a:ln>
          </spPr>
          <cat>
            <numRef>
              <f>'ChartData'!$A$2:$A$4</f>
            </numRef>
          </cat>
          <val>
            <numRef>
              <f>'ChartData'!$B$2:$B$4</f>
            </numRef>
          </val>
        </ser>
        <dLbls>
          <showVal val="0"/>
          <showCatName val="0"/>
          <showPercent val="1"/>
        </dLbls>
        <firstSliceAng val="0"/>
        <holeSize val="40"/>
      </doughnutChart>
    </plotArea>
    <legend>
      <legendPos val="r"/>
    </legend>
    <plotVisOnly val="1"/>
    <dispBlanksAs val="gap"/>
  </chart>
</chartSpace>
</file>

<file path=xl/charts/chart2.xml><?xml version="1.0" encoding="utf-8"?>
<chartSpace xmlns="http://schemas.openxmlformats.org/drawingml/2006/chart">
  <style val="10"/>
  <chart>
    <title>
      <tx>
        <rich>
          <a:bodyPr xmlns:a="http://schemas.openxmlformats.org/drawingml/2006/main"/>
          <a:p xmlns:a="http://schemas.openxmlformats.org/drawingml/2006/main">
            <a:pPr>
              <a:defRPr/>
            </a:pPr>
            <a:r>
              <a:t>Early End Reasons</a:t>
            </a:r>
          </a:p>
        </rich>
      </tx>
    </title>
    <plotArea>
      <barChart>
        <barDir val="bar"/>
        <grouping val="clustered"/>
        <ser>
          <idx val="0"/>
          <order val="0"/>
          <tx>
            <strRef>
              <f>'ChartData'!E1</f>
            </strRef>
          </tx>
          <spPr>
            <a:ln xmlns:a="http://schemas.openxmlformats.org/drawingml/2006/main">
              <a:prstDash val="solid"/>
            </a:ln>
          </spPr>
          <cat>
            <numRef>
              <f>'ChartData'!$D$2:$D$5</f>
            </numRef>
          </cat>
          <val>
            <numRef>
              <f>'ChartData'!$E$2:$E$5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3.xml><?xml version="1.0" encoding="utf-8"?>
<chartSpace xmlns="http://schemas.openxmlformats.org/drawingml/2006/chart">
  <style val="10"/>
  <chart>
    <title>
      <tx>
        <rich>
          <a:bodyPr xmlns:a="http://schemas.openxmlformats.org/drawingml/2006/main"/>
          <a:p xmlns:a="http://schemas.openxmlformats.org/drawingml/2006/main">
            <a:pPr>
              <a:defRPr/>
            </a:pPr>
            <a:r>
              <a:t>Overall Satisfaction</a:t>
            </a:r>
          </a:p>
        </rich>
      </tx>
    </title>
    <plotArea>
      <doughnutChart>
        <varyColors val="1"/>
        <ser>
          <idx val="0"/>
          <order val="0"/>
          <tx>
            <strRef>
              <f>'ChartData'!H1</f>
            </strRef>
          </tx>
          <spPr>
            <a:ln xmlns:a="http://schemas.openxmlformats.org/drawingml/2006/main">
              <a:prstDash val="solid"/>
            </a:ln>
          </spPr>
          <cat>
            <numRef>
              <f>'ChartData'!$G$2:$G$6</f>
            </numRef>
          </cat>
          <val>
            <numRef>
              <f>'ChartData'!$H$2:$H$6</f>
            </numRef>
          </val>
        </ser>
        <dLbls>
          <showVal val="0"/>
          <showCatName val="0"/>
          <showPercent val="1"/>
        </dLbls>
        <firstSliceAng val="0"/>
        <holeSize val="40"/>
      </doughnutChart>
    </plotArea>
    <legend>
      <legendPos val="r"/>
    </legend>
    <plotVisOnly val="1"/>
    <dispBlanksAs val="gap"/>
  </chart>
</chartSpace>
</file>

<file path=xl/charts/chart4.xml><?xml version="1.0" encoding="utf-8"?>
<chartSpace xmlns="http://schemas.openxmlformats.org/drawingml/2006/chart">
  <style val="10"/>
  <chart>
    <title>
      <tx>
        <rich>
          <a:bodyPr xmlns:a="http://schemas.openxmlformats.org/drawingml/2006/main"/>
          <a:p xmlns:a="http://schemas.openxmlformats.org/drawingml/2006/main">
            <a:pPr>
              <a:defRPr/>
            </a:pPr>
            <a:r>
              <a:t>Error Count Distribution</a:t>
            </a:r>
          </a:p>
        </rich>
      </tx>
    </title>
    <plotArea>
      <barChart>
        <barDir val="col"/>
        <grouping val="clustered"/>
        <ser>
          <idx val="0"/>
          <order val="0"/>
          <tx>
            <strRef>
              <f>'ChartData'!K1</f>
            </strRef>
          </tx>
          <spPr>
            <a:ln xmlns:a="http://schemas.openxmlformats.org/drawingml/2006/main">
              <a:prstDash val="solid"/>
            </a:ln>
          </spPr>
          <cat>
            <numRef>
              <f>'ChartData'!$J$2:$J$4</f>
            </numRef>
          </cat>
          <val>
            <numRef>
              <f>'ChartData'!$K$2:$K$4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5.xml><?xml version="1.0" encoding="utf-8"?>
<chartSpace xmlns="http://schemas.openxmlformats.org/drawingml/2006/chart">
  <style val="10"/>
  <chart>
    <title>
      <tx>
        <rich>
          <a:bodyPr xmlns:a="http://schemas.openxmlformats.org/drawingml/2006/main"/>
          <a:p xmlns:a="http://schemas.openxmlformats.org/drawingml/2006/main">
            <a:pPr>
              <a:defRPr/>
            </a:pPr>
            <a:r>
              <a:t>Water Received Daily</a:t>
            </a:r>
          </a:p>
        </rich>
      </tx>
    </title>
    <plotArea>
      <doughnutChart>
        <varyColors val="1"/>
        <ser>
          <idx val="0"/>
          <order val="0"/>
          <tx>
            <strRef>
              <f>'ChartData'!N1</f>
            </strRef>
          </tx>
          <spPr>
            <a:ln xmlns:a="http://schemas.openxmlformats.org/drawingml/2006/main">
              <a:prstDash val="solid"/>
            </a:ln>
          </spPr>
          <cat>
            <numRef>
              <f>'ChartData'!$M$2:$M$5</f>
            </numRef>
          </cat>
          <val>
            <numRef>
              <f>'ChartData'!$N$2:$N$5</f>
            </numRef>
          </val>
        </ser>
        <dLbls>
          <showVal val="0"/>
          <showCatName val="0"/>
          <showPercent val="1"/>
        </dLbls>
        <firstSliceAng val="0"/>
        <holeSize val="40"/>
      </doughnutChart>
    </plotArea>
    <legend>
      <legendPos val="r"/>
    </legend>
    <plotVisOnly val="1"/>
    <dispBlanksAs val="gap"/>
  </chart>
</chartSpace>
</file>

<file path=xl/charts/chart6.xml><?xml version="1.0" encoding="utf-8"?>
<chartSpace xmlns="http://schemas.openxmlformats.org/drawingml/2006/chart">
  <style val="10"/>
  <chart>
    <title>
      <tx>
        <rich>
          <a:bodyPr xmlns:a="http://schemas.openxmlformats.org/drawingml/2006/main"/>
          <a:p xmlns:a="http://schemas.openxmlformats.org/drawingml/2006/main">
            <a:pPr>
              <a:defRPr/>
            </a:pPr>
            <a:r>
              <a:t>Call Duration Buckets</a:t>
            </a:r>
          </a:p>
        </rich>
      </tx>
    </title>
    <plotArea>
      <barChart>
        <barDir val="col"/>
        <grouping val="clustered"/>
        <ser>
          <idx val="0"/>
          <order val="0"/>
          <tx>
            <strRef>
              <f>'ChartData'!Q1</f>
            </strRef>
          </tx>
          <spPr>
            <a:ln xmlns:a="http://schemas.openxmlformats.org/drawingml/2006/main">
              <a:prstDash val="solid"/>
            </a:ln>
          </spPr>
          <cat>
            <numRef>
              <f>'ChartData'!$P$2:$P$8</f>
            </numRef>
          </cat>
          <val>
            <numRef>
              <f>'ChartData'!$Q$2:$Q$8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7.xml><?xml version="1.0" encoding="utf-8"?>
<chartSpace xmlns="http://schemas.openxmlformats.org/drawingml/2006/chart">
  <style val="10"/>
  <chart>
    <title>
      <tx>
        <rich>
          <a:bodyPr xmlns:a="http://schemas.openxmlformats.org/drawingml/2006/main"/>
          <a:p xmlns:a="http://schemas.openxmlformats.org/drawingml/2006/main">
            <a:pPr>
              <a:defRPr/>
            </a:pPr>
            <a:r>
              <a:t>NULL Rate by Field (%)</a:t>
            </a:r>
          </a:p>
        </rich>
      </tx>
    </title>
    <plotArea>
      <barChart>
        <barDir val="bar"/>
        <grouping val="clustered"/>
        <ser>
          <idx val="0"/>
          <order val="0"/>
          <tx>
            <strRef>
              <f>'ChartData'!T1</f>
            </strRef>
          </tx>
          <spPr>
            <a:ln xmlns:a="http://schemas.openxmlformats.org/drawingml/2006/main">
              <a:prstDash val="solid"/>
            </a:ln>
          </spPr>
          <cat>
            <numRef>
              <f>'ChartData'!$S$2:$S$8</f>
            </numRef>
          </cat>
          <val>
            <numRef>
              <f>'ChartData'!$T$2:$T$8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8.xml><?xml version="1.0" encoding="utf-8"?>
<chartSpace xmlns="http://schemas.openxmlformats.org/drawingml/2006/chart">
  <style val="10"/>
  <chart>
    <title>
      <tx>
        <rich>
          <a:bodyPr xmlns:a="http://schemas.openxmlformats.org/drawingml/2006/main"/>
          <a:p xmlns:a="http://schemas.openxmlformats.org/drawingml/2006/main">
            <a:pPr>
              <a:defRPr/>
            </a:pPr>
            <a:r>
              <a:t>Calls by Stratum</a:t>
            </a:r>
          </a:p>
        </rich>
      </tx>
    </title>
    <plotArea>
      <barChart>
        <barDir val="bar"/>
        <grouping val="clustered"/>
        <ser>
          <idx val="0"/>
          <order val="0"/>
          <tx>
            <strRef>
              <f>'ChartData'!W1</f>
            </strRef>
          </tx>
          <spPr>
            <a:ln xmlns:a="http://schemas.openxmlformats.org/drawingml/2006/main">
              <a:prstDash val="solid"/>
            </a:ln>
          </spPr>
          <cat>
            <numRef>
              <f>'ChartData'!$V$2:$V$10</f>
            </numRef>
          </cat>
          <val>
            <numRef>
              <f>'ChartData'!$W$2:$W$10</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 Type="http://schemas.openxmlformats.org/officeDocument/2006/relationships/chart" Target="/xl/charts/chart6.xml" Id="rId6"/><Relationship Type="http://schemas.openxmlformats.org/officeDocument/2006/relationships/chart" Target="/xl/charts/chart7.xml" Id="rId7"/><Relationship Type="http://schemas.openxmlformats.org/officeDocument/2006/relationships/chart" Target="/xl/charts/chart8.xml" Id="rId8"/></Relationships>
</file>

<file path=xl/drawings/drawing1.xml><?xml version="1.0" encoding="utf-8"?>
<wsDr xmlns="http://schemas.openxmlformats.org/drawingml/2006/spreadsheetDrawing">
  <oneCellAnchor>
    <from>
      <col>1</col>
      <colOff>0</colOff>
      <row>22</row>
      <rowOff>0</rowOff>
    </from>
    <ext cx="324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4</col>
      <colOff>0</colOff>
      <row>22</row>
      <rowOff>0</rowOff>
    </from>
    <ext cx="3960000" cy="32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7</col>
      <colOff>0</colOff>
      <row>22</row>
      <rowOff>0</rowOff>
    </from>
    <ext cx="3240000" cy="324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11</col>
      <colOff>0</colOff>
      <row>22</row>
      <rowOff>0</rowOff>
    </from>
    <ext cx="3240000" cy="324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1</col>
      <colOff>0</colOff>
      <row>40</row>
      <rowOff>0</rowOff>
    </from>
    <ext cx="3240000" cy="324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4</col>
      <colOff>0</colOff>
      <row>40</row>
      <rowOff>0</rowOff>
    </from>
    <ext cx="4320000" cy="324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7</col>
      <colOff>0</colOff>
      <row>40</row>
      <rowOff>0</rowOff>
    </from>
    <ext cx="4680000" cy="324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1</col>
      <colOff>0</colOff>
      <row>58</row>
      <rowOff>0</rowOff>
    </from>
    <ext cx="3960000" cy="324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hyperlink" Target="https://api.getraya.app/call_recording/?audiofile=/2872847b-0d77-4790-b00e-1274b78f57bf" TargetMode="External" Id="rId1"/><Relationship Type="http://schemas.openxmlformats.org/officeDocument/2006/relationships/hyperlink" Target="https://api.getraya.app/call_recording/?audiofile=/f0f6d43b-4a46-40ad-9617-ae46b76973ab" TargetMode="External" Id="rId2"/><Relationship Type="http://schemas.openxmlformats.org/officeDocument/2006/relationships/hyperlink" Target="https://api.getraya.app/call_recording/?audiofile=/3a2f732a-104e-498d-9538-8b185e8681de" TargetMode="External" Id="rId3"/><Relationship Type="http://schemas.openxmlformats.org/officeDocument/2006/relationships/hyperlink" Target="https://api.getraya.app/call_recording/?audiofile=/652a0f17-469e-45d8-b4e3-6f68328a538b" TargetMode="External" Id="rId4"/><Relationship Type="http://schemas.openxmlformats.org/officeDocument/2006/relationships/hyperlink" Target="https://api.getraya.app/call_recording/?audiofile=/eed1d05b-3e64-41a5-95f0-aa95f5f49bfa" TargetMode="External" Id="rId5"/><Relationship Type="http://schemas.openxmlformats.org/officeDocument/2006/relationships/hyperlink" Target="https://api.getraya.app/call_recording/?audiofile=/c68d7e8c-91b7-45ae-8591-596cc2193c25" TargetMode="External" Id="rId6"/><Relationship Type="http://schemas.openxmlformats.org/officeDocument/2006/relationships/hyperlink" Target="https://api.getraya.app/call_recording/?audiofile=/f2aa5c4c-90a7-41d5-b782-1b88d2395712" TargetMode="External" Id="rId7"/><Relationship Type="http://schemas.openxmlformats.org/officeDocument/2006/relationships/hyperlink" Target="https://api.getraya.app/call_recording/?audiofile=/3a11ff15-d488-490c-b04d-d25303076500" TargetMode="External" Id="rId8"/><Relationship Type="http://schemas.openxmlformats.org/officeDocument/2006/relationships/hyperlink" Target="https://api.getraya.app/call_recording/?audiofile=/c45cdb3f-6f4e-461a-a2c7-3d5e4857d079" TargetMode="External" Id="rId9"/><Relationship Type="http://schemas.openxmlformats.org/officeDocument/2006/relationships/hyperlink" Target="https://api.getraya.app/call_recording/?audiofile=/8c9e16b5-bb0d-47cf-90da-ce74a2b5ed00" TargetMode="External" Id="rId10"/><Relationship Type="http://schemas.openxmlformats.org/officeDocument/2006/relationships/hyperlink" Target="https://api.getraya.app/call_recording/?audiofile=/d4e5d142-a0ec-4c15-8a92-2bb09b47501b" TargetMode="External" Id="rId11"/><Relationship Type="http://schemas.openxmlformats.org/officeDocument/2006/relationships/hyperlink" Target="https://api.getraya.app/call_recording/?audiofile=/eea47289-84f4-4315-aaba-07110c52ae7c" TargetMode="External" Id="rId12"/><Relationship Type="http://schemas.openxmlformats.org/officeDocument/2006/relationships/hyperlink" Target="https://api.getraya.app/call_recording/?audiofile=/d1dee0aa-c2c0-4a39-bc57-72fe4a3d3eeb" TargetMode="External" Id="rId13"/><Relationship Type="http://schemas.openxmlformats.org/officeDocument/2006/relationships/hyperlink" Target="https://api.getraya.app/call_recording/?audiofile=/14fc5fe3-de10-4b60-bf92-b4e85ffbc0be" TargetMode="External" Id="rId14"/><Relationship Type="http://schemas.openxmlformats.org/officeDocument/2006/relationships/hyperlink" Target="https://api.getraya.app/call_recording/?audiofile=/03df236d-777b-4f9b-a21e-a40da8a44ef5" TargetMode="External" Id="rId15"/><Relationship Type="http://schemas.openxmlformats.org/officeDocument/2006/relationships/hyperlink" Target="https://api.getraya.app/call_recording/?audiofile=/d19c6454-4f2e-4dd6-a75f-f2d3fb6a1931" TargetMode="External" Id="rId16"/><Relationship Type="http://schemas.openxmlformats.org/officeDocument/2006/relationships/hyperlink" Target="https://api.getraya.app/call_recording/?audiofile=/9bb8fdc9-0d79-4176-9c79-4e48b494688b" TargetMode="External" Id="rId17"/><Relationship Type="http://schemas.openxmlformats.org/officeDocument/2006/relationships/hyperlink" Target="https://api.getraya.app/call_recording/?audiofile=/becc03b8-2f9a-40d5-8024-158719aad0e4" TargetMode="External" Id="rId18"/><Relationship Type="http://schemas.openxmlformats.org/officeDocument/2006/relationships/hyperlink" Target="https://api.getraya.app/call_recording/?audiofile=/a10c5a11-f193-4542-a054-03adde052d0b" TargetMode="External" Id="rId19"/><Relationship Type="http://schemas.openxmlformats.org/officeDocument/2006/relationships/hyperlink" Target="https://api.getraya.app/call_recording/?audiofile=/eb14b893-0dae-4c95-80a3-918888907ba5" TargetMode="External" Id="rId20"/><Relationship Type="http://schemas.openxmlformats.org/officeDocument/2006/relationships/hyperlink" Target="https://api.getraya.app/call_recording/?audiofile=/a014c676-1602-4fb9-84f1-3f0162c10861" TargetMode="External" Id="rId21"/><Relationship Type="http://schemas.openxmlformats.org/officeDocument/2006/relationships/hyperlink" Target="https://api.getraya.app/call_recording/?audiofile=/db5529f7-7739-4966-942b-21ebc0d040f3" TargetMode="External" Id="rId22"/><Relationship Type="http://schemas.openxmlformats.org/officeDocument/2006/relationships/hyperlink" Target="https://api.getraya.app/call_recording/?audiofile=/885b9909-d4a0-438c-9364-a0cd06607a2b" TargetMode="External" Id="rId23"/><Relationship Type="http://schemas.openxmlformats.org/officeDocument/2006/relationships/hyperlink" Target="https://api.getraya.app/call_recording/?audiofile=/703a63f1-f1d7-4e6b-96e6-ecd3628af256" TargetMode="External" Id="rId24"/><Relationship Type="http://schemas.openxmlformats.org/officeDocument/2006/relationships/hyperlink" Target="https://api.getraya.app/call_recording/?audiofile=/8f2069b1-ad86-4630-a349-db147aa440ad" TargetMode="External" Id="rId25"/><Relationship Type="http://schemas.openxmlformats.org/officeDocument/2006/relationships/hyperlink" Target="https://api.getraya.app/call_recording/?audiofile=/48122622-6c4d-45c9-ad8e-6e80ca0b3512" TargetMode="External" Id="rId26"/><Relationship Type="http://schemas.openxmlformats.org/officeDocument/2006/relationships/hyperlink" Target="https://api.getraya.app/call_recording/?audiofile=/2dddfabb-f009-4575-bdd7-5f126b68c9ed" TargetMode="External" Id="rId27"/><Relationship Type="http://schemas.openxmlformats.org/officeDocument/2006/relationships/hyperlink" Target="https://api.getraya.app/call_recording/?audiofile=/ee9382e5-8344-44d9-a620-05bd04949b29" TargetMode="External" Id="rId28"/><Relationship Type="http://schemas.openxmlformats.org/officeDocument/2006/relationships/hyperlink" Target="https://api.getraya.app/call_recording/?audiofile=/eb1cfa80-8d0f-4c5e-9da6-4b88c32f2463" TargetMode="External" Id="rId29"/><Relationship Type="http://schemas.openxmlformats.org/officeDocument/2006/relationships/hyperlink" Target="https://api.getraya.app/call_recording/?audiofile=/a79df8a2-11a9-46d9-9eaa-62e197471073" TargetMode="External" Id="rId30"/><Relationship Type="http://schemas.openxmlformats.org/officeDocument/2006/relationships/hyperlink" Target="https://api.getraya.app/call_recording/?audiofile=/02b56816-3511-4082-a451-862aa3b8dbb5" TargetMode="External" Id="rId31"/><Relationship Type="http://schemas.openxmlformats.org/officeDocument/2006/relationships/hyperlink" Target="https://api.getraya.app/call_recording/?audiofile=/aa970c2d-a017-45b1-8cf7-c2d7d11cafb8" TargetMode="External" Id="rId32"/><Relationship Type="http://schemas.openxmlformats.org/officeDocument/2006/relationships/hyperlink" Target="https://api.getraya.app/call_recording/?audiofile=/4151895a-30b9-4209-ae9a-6053b9b8208b" TargetMode="External" Id="rId33"/><Relationship Type="http://schemas.openxmlformats.org/officeDocument/2006/relationships/hyperlink" Target="https://api.getraya.app/call_recording/?audiofile=/dd4b41b5-4d40-459b-9f94-9e7cb2fdc74a" TargetMode="External" Id="rId34"/><Relationship Type="http://schemas.openxmlformats.org/officeDocument/2006/relationships/hyperlink" Target="https://api.getraya.app/call_recording/?audiofile=/3f6967bc-57d1-4a81-8029-e80433fac62c" TargetMode="External" Id="rId35"/><Relationship Type="http://schemas.openxmlformats.org/officeDocument/2006/relationships/hyperlink" Target="https://api.getraya.app/call_recording/?audiofile=/62b877f2-5da3-411a-b16c-db818dd0027b" TargetMode="External" Id="rId36"/><Relationship Type="http://schemas.openxmlformats.org/officeDocument/2006/relationships/hyperlink" Target="https://api.getraya.app/call_recording/?audiofile=/7b145eb5-8d40-4a52-a5c7-68b360f42271" TargetMode="External" Id="rId37"/><Relationship Type="http://schemas.openxmlformats.org/officeDocument/2006/relationships/hyperlink" Target="https://api.getraya.app/call_recording/?audiofile=/321fa7e6-1a6b-4c1a-87a3-0bfac6dc7e58" TargetMode="External" Id="rId38"/><Relationship Type="http://schemas.openxmlformats.org/officeDocument/2006/relationships/hyperlink" Target="https://api.getraya.app/call_recording/?audiofile=/e0a29791-6fd8-40e1-9cdb-bfcd3eedb8a8" TargetMode="External" Id="rId39"/><Relationship Type="http://schemas.openxmlformats.org/officeDocument/2006/relationships/hyperlink" Target="https://api.getraya.app/call_recording/?audiofile=/45b975c0-7f3a-404d-b8d6-af04fbd17dd0" TargetMode="External" Id="rId40"/><Relationship Type="http://schemas.openxmlformats.org/officeDocument/2006/relationships/hyperlink" Target="https://api.getraya.app/call_recording/?audiofile=/ca726b86-d96e-4f19-a729-750cc95a9777" TargetMode="External" Id="rId41"/><Relationship Type="http://schemas.openxmlformats.org/officeDocument/2006/relationships/hyperlink" Target="https://api.getraya.app/call_recording/?audiofile=/80742d4f-b433-49eb-b127-6005451e0771" TargetMode="External" Id="rId42"/><Relationship Type="http://schemas.openxmlformats.org/officeDocument/2006/relationships/hyperlink" Target="https://api.getraya.app/call_recording/?audiofile=/1d137386-b6a9-4640-95b3-04301d21285b" TargetMode="External" Id="rId43"/><Relationship Type="http://schemas.openxmlformats.org/officeDocument/2006/relationships/hyperlink" Target="https://api.getraya.app/call_recording/?audiofile=/93fab726-603b-43ef-b684-9e56a931c229" TargetMode="External" Id="rId44"/><Relationship Type="http://schemas.openxmlformats.org/officeDocument/2006/relationships/hyperlink" Target="https://api.getraya.app/call_recording/?audiofile=/8369fd57-918a-4df7-92cd-ec5a4a1e021f" TargetMode="External" Id="rId45"/><Relationship Type="http://schemas.openxmlformats.org/officeDocument/2006/relationships/hyperlink" Target="https://api.getraya.app/call_recording/?audiofile=/37796f6c-3e8a-4ff7-bc21-edc69161bcfe" TargetMode="External" Id="rId46"/><Relationship Type="http://schemas.openxmlformats.org/officeDocument/2006/relationships/hyperlink" Target="https://api.getraya.app/call_recording/?audiofile=/c69f3d0a-3498-4770-af65-1b541838c70e" TargetMode="External" Id="rId47"/><Relationship Type="http://schemas.openxmlformats.org/officeDocument/2006/relationships/hyperlink" Target="https://api.getraya.app/call_recording/?audiofile=/315e6277-b77b-4fa3-bb8f-0cf0fdf0d637" TargetMode="External" Id="rId48"/><Relationship Type="http://schemas.openxmlformats.org/officeDocument/2006/relationships/hyperlink" Target="https://api.getraya.app/call_recording/?audiofile=/6ba4c960-9482-4b90-878b-b784624c603d" TargetMode="External" Id="rId49"/><Relationship Type="http://schemas.openxmlformats.org/officeDocument/2006/relationships/hyperlink" Target="https://api.getraya.app/call_recording/?audiofile=/046afd33-fd44-4bf2-84b3-1a6a48490b76" TargetMode="External" Id="rId50"/><Relationship Type="http://schemas.openxmlformats.org/officeDocument/2006/relationships/hyperlink" Target="https://api.getraya.app/call_recording/?audiofile=/4fbbd774-e1cb-41fc-b58d-0ab8507af23b" TargetMode="External" Id="rId51"/><Relationship Type="http://schemas.openxmlformats.org/officeDocument/2006/relationships/hyperlink" Target="https://api.getraya.app/call_recording/?audiofile=/be253cb3-9d8a-4ea6-bc76-7f2c022d5ece" TargetMode="External" Id="rId52"/><Relationship Type="http://schemas.openxmlformats.org/officeDocument/2006/relationships/hyperlink" Target="https://api.getraya.app/call_recording/?audiofile=/509ac084-8f55-4d4b-b4ef-89e16432482c" TargetMode="External" Id="rId53"/><Relationship Type="http://schemas.openxmlformats.org/officeDocument/2006/relationships/hyperlink" Target="https://api.getraya.app/call_recording/?audiofile=/76063a0c-b7eb-4d44-863e-5f168b87f7b2" TargetMode="External" Id="rId54"/><Relationship Type="http://schemas.openxmlformats.org/officeDocument/2006/relationships/hyperlink" Target="https://api.getraya.app/call_recording/?audiofile=/1108ac5b-18e6-4589-a61e-26d021541eff" TargetMode="External" Id="rId55"/><Relationship Type="http://schemas.openxmlformats.org/officeDocument/2006/relationships/hyperlink" Target="https://api.getraya.app/call_recording/?audiofile=/be6f1932-b6fe-427a-9fb1-263a6976fae8" TargetMode="External" Id="rId56"/><Relationship Type="http://schemas.openxmlformats.org/officeDocument/2006/relationships/hyperlink" Target="https://api.getraya.app/call_recording/?audiofile=/f5d7a1b1-af86-4463-8bc0-393fe53b7e7a" TargetMode="External" Id="rId57"/><Relationship Type="http://schemas.openxmlformats.org/officeDocument/2006/relationships/hyperlink" Target="https://api.getraya.app/call_recording/?audiofile=/7a9a0085-798f-4709-afc8-c16fdcc9af13" TargetMode="External" Id="rId58"/><Relationship Type="http://schemas.openxmlformats.org/officeDocument/2006/relationships/hyperlink" Target="https://api.getraya.app/call_recording/?audiofile=/b2e3a846-788f-422e-b2af-0abae55e60d9" TargetMode="External" Id="rId59"/><Relationship Type="http://schemas.openxmlformats.org/officeDocument/2006/relationships/hyperlink" Target="https://api.getraya.app/call_recording/?audiofile=/973ef2eb-b158-4dbe-b6bb-f42688e9c343" TargetMode="External" Id="rId60"/><Relationship Type="http://schemas.openxmlformats.org/officeDocument/2006/relationships/hyperlink" Target="https://api.getraya.app/call_recording/?audiofile=/2f9554b1-94cd-44d3-a2a1-48a5d57e4c12" TargetMode="External" Id="rId61"/><Relationship Type="http://schemas.openxmlformats.org/officeDocument/2006/relationships/hyperlink" Target="https://api.getraya.app/call_recording/?audiofile=/7104bb7b-ab78-4bf0-a8eb-c759eba9f54c" TargetMode="External" Id="rId62"/><Relationship Type="http://schemas.openxmlformats.org/officeDocument/2006/relationships/hyperlink" Target="https://api.getraya.app/call_recording/?audiofile=/0e5fca25-b981-4792-ad5c-73494d71762b" TargetMode="External" Id="rId63"/><Relationship Type="http://schemas.openxmlformats.org/officeDocument/2006/relationships/hyperlink" Target="https://api.getraya.app/call_recording/?audiofile=/d11aa497-19d6-4703-9a03-f06948d4c5ca" TargetMode="External" Id="rId64"/><Relationship Type="http://schemas.openxmlformats.org/officeDocument/2006/relationships/hyperlink" Target="https://api.getraya.app/call_recording/?audiofile=/23e5aab4-9874-48da-89a7-cf121fe3a21a" TargetMode="External" Id="rId65"/><Relationship Type="http://schemas.openxmlformats.org/officeDocument/2006/relationships/hyperlink" Target="https://api.getraya.app/call_recording/?audiofile=/1e1701f6-84a2-417a-adc8-fcb51ea928dc" TargetMode="External" Id="rId66"/><Relationship Type="http://schemas.openxmlformats.org/officeDocument/2006/relationships/hyperlink" Target="https://api.getraya.app/call_recording/?audiofile=/856b3c11-15f6-4667-8508-683964398a30" TargetMode="External" Id="rId67"/><Relationship Type="http://schemas.openxmlformats.org/officeDocument/2006/relationships/hyperlink" Target="https://api.getraya.app/call_recording/?audiofile=/2431b002-2ea1-4d80-ab3a-2350d00f9a8b" TargetMode="External" Id="rId68"/><Relationship Type="http://schemas.openxmlformats.org/officeDocument/2006/relationships/hyperlink" Target="https://api.getraya.app/call_recording/?audiofile=/3391533d-ace3-4995-97b9-657d04547066" TargetMode="External" Id="rId69"/><Relationship Type="http://schemas.openxmlformats.org/officeDocument/2006/relationships/hyperlink" Target="https://api.getraya.app/call_recording/?audiofile=/ccc89eff-372f-4e80-8242-aded8e58a973" TargetMode="External" Id="rId70"/><Relationship Type="http://schemas.openxmlformats.org/officeDocument/2006/relationships/hyperlink" Target="https://api.getraya.app/call_recording/?audiofile=/097a2503-f648-449d-bd65-e81d5edb5cd3" TargetMode="External" Id="rId71"/><Relationship Type="http://schemas.openxmlformats.org/officeDocument/2006/relationships/hyperlink" Target="https://api.getraya.app/call_recording/?audiofile=/424af4cb-e255-4ff7-95d7-8076665e3ea2" TargetMode="External" Id="rId72"/><Relationship Type="http://schemas.openxmlformats.org/officeDocument/2006/relationships/hyperlink" Target="https://api.getraya.app/call_recording/?audiofile=/b5fff56a-0550-498d-a9ea-ca24cdf2b25c" TargetMode="External" Id="rId73"/><Relationship Type="http://schemas.openxmlformats.org/officeDocument/2006/relationships/hyperlink" Target="https://api.getraya.app/call_recording/?audiofile=/4cc6fda9-4b6b-4ff5-bc33-17571a678349" TargetMode="External" Id="rId74"/><Relationship Type="http://schemas.openxmlformats.org/officeDocument/2006/relationships/hyperlink" Target="https://api.getraya.app/call_recording/?audiofile=/8c1cd2f9-9190-47cb-afff-d6957de50db5" TargetMode="External" Id="rId75"/><Relationship Type="http://schemas.openxmlformats.org/officeDocument/2006/relationships/hyperlink" Target="https://api.getraya.app/call_recording/?audiofile=/15f405a0-7534-40aa-933d-1e68651d32d2" TargetMode="External" Id="rId76"/><Relationship Type="http://schemas.openxmlformats.org/officeDocument/2006/relationships/hyperlink" Target="https://api.getraya.app/call_recording/?audiofile=/6acb3cb1-0262-4136-b5f9-47436f905782" TargetMode="External" Id="rId77"/><Relationship Type="http://schemas.openxmlformats.org/officeDocument/2006/relationships/hyperlink" Target="https://api.getraya.app/call_recording/?audiofile=/526d0af5-46ea-47e8-a00a-28d0b3d5da7e" TargetMode="External" Id="rId78"/><Relationship Type="http://schemas.openxmlformats.org/officeDocument/2006/relationships/hyperlink" Target="https://api.getraya.app/call_recording/?audiofile=/12b52b60-8cdb-49ab-a33f-c1b0d5771bcf" TargetMode="External" Id="rId79"/><Relationship Type="http://schemas.openxmlformats.org/officeDocument/2006/relationships/hyperlink" Target="https://api.getraya.app/call_recording/?audiofile=/695f43cb-ce80-429d-9255-0fce34f3e42b" TargetMode="External" Id="rId80"/><Relationship Type="http://schemas.openxmlformats.org/officeDocument/2006/relationships/hyperlink" Target="https://api.getraya.app/call_recording/?audiofile=/9080c02f-6bd7-4452-9bd1-8c6035349a36" TargetMode="External" Id="rId81"/><Relationship Type="http://schemas.openxmlformats.org/officeDocument/2006/relationships/hyperlink" Target="https://api.getraya.app/call_recording/?audiofile=/446ef088-b6d5-4f95-92f3-116981a92a26" TargetMode="External" Id="rId82"/><Relationship Type="http://schemas.openxmlformats.org/officeDocument/2006/relationships/hyperlink" Target="https://api.getraya.app/call_recording/?audiofile=/571daf69-4a2c-49e5-9099-c221aa5d82fe" TargetMode="External" Id="rId83"/><Relationship Type="http://schemas.openxmlformats.org/officeDocument/2006/relationships/hyperlink" Target="https://api.getraya.app/call_recording/?audiofile=/ebb906bb-3eff-4f16-9834-1853c9446660" TargetMode="External" Id="rId84"/><Relationship Type="http://schemas.openxmlformats.org/officeDocument/2006/relationships/hyperlink" Target="https://api.getraya.app/call_recording/?audiofile=/fa012f9f-11e9-42e2-b633-e7bf32dc416c" TargetMode="External" Id="rId85"/><Relationship Type="http://schemas.openxmlformats.org/officeDocument/2006/relationships/hyperlink" Target="https://api.getraya.app/call_recording/?audiofile=/ed977bb5-8a78-4d28-9019-2e9256384824" TargetMode="External" Id="rId86"/><Relationship Type="http://schemas.openxmlformats.org/officeDocument/2006/relationships/hyperlink" Target="https://api.getraya.app/call_recording/?audiofile=/e13728fa-d77e-4e0e-a90e-0b32142f80d9" TargetMode="External" Id="rId87"/><Relationship Type="http://schemas.openxmlformats.org/officeDocument/2006/relationships/hyperlink" Target="https://api.getraya.app/call_recording/?audiofile=/5e7be70d-900d-4de5-bb43-0c40665818b8" TargetMode="External" Id="rId88"/><Relationship Type="http://schemas.openxmlformats.org/officeDocument/2006/relationships/hyperlink" Target="https://api.getraya.app/call_recording/?audiofile=/660b2650-650a-4471-aded-7c04652aa4b0" TargetMode="External" Id="rId89"/><Relationship Type="http://schemas.openxmlformats.org/officeDocument/2006/relationships/hyperlink" Target="https://api.getraya.app/call_recording/?audiofile=/50542322-52f6-436b-b8ad-06e2f0f6097d" TargetMode="External" Id="rId90"/><Relationship Type="http://schemas.openxmlformats.org/officeDocument/2006/relationships/hyperlink" Target="https://api.getraya.app/call_recording/?audiofile=/705e38d7-2a81-48e8-b8ed-6a2274b640f7" TargetMode="External" Id="rId91"/><Relationship Type="http://schemas.openxmlformats.org/officeDocument/2006/relationships/hyperlink" Target="https://api.getraya.app/call_recording/?audiofile=/9c042789-9b9a-428e-953f-d075393cc34e" TargetMode="External" Id="rId92"/><Relationship Type="http://schemas.openxmlformats.org/officeDocument/2006/relationships/hyperlink" Target="https://api.getraya.app/call_recording/?audiofile=/3d6b0cea-75f2-4227-94d2-12069cf0cb51" TargetMode="External" Id="rId93"/><Relationship Type="http://schemas.openxmlformats.org/officeDocument/2006/relationships/hyperlink" Target="https://api.getraya.app/call_recording/?audiofile=/0fd8cefd-d1e7-40d8-8a28-61a44c28d9ab" TargetMode="External" Id="rId94"/><Relationship Type="http://schemas.openxmlformats.org/officeDocument/2006/relationships/hyperlink" Target="https://api.getraya.app/call_recording/?audiofile=/4d24f311-8b18-401b-927d-44c888b903d6" TargetMode="External" Id="rId95"/><Relationship Type="http://schemas.openxmlformats.org/officeDocument/2006/relationships/hyperlink" Target="https://api.getraya.app/call_recording/?audiofile=/813c3057-bed5-42f1-87a8-11bfa7480e72" TargetMode="External" Id="rId96"/><Relationship Type="http://schemas.openxmlformats.org/officeDocument/2006/relationships/hyperlink" Target="https://api.getraya.app/call_recording/?audiofile=/b7b9e1b5-e7a6-4726-8d16-0dead0424899" TargetMode="External" Id="rId97"/><Relationship Type="http://schemas.openxmlformats.org/officeDocument/2006/relationships/hyperlink" Target="https://api.getraya.app/call_recording/?audiofile=/422a8152-594b-4432-a363-328dfd23b43a" TargetMode="External" Id="rId98"/><Relationship Type="http://schemas.openxmlformats.org/officeDocument/2006/relationships/hyperlink" Target="https://api.getraya.app/call_recording/?audiofile=/b9e2afd6-2ae2-4a7f-98b6-e8c92fb7637a" TargetMode="External" Id="rId99"/><Relationship Type="http://schemas.openxmlformats.org/officeDocument/2006/relationships/hyperlink" Target="https://api.getraya.app/call_recording/?audiofile=/cc6394ac-ed4f-4592-afd7-9c68f36fa5e9" TargetMode="External" Id="rId100"/></Relationships>
</file>

<file path=xl/worksheets/sheet1.xml><?xml version="1.0" encoding="utf-8"?>
<worksheet xmlns="http://schemas.openxmlformats.org/spreadsheetml/2006/main">
  <sheetPr>
    <outlinePr summaryBelow="1" summaryRight="1"/>
    <pageSetUpPr/>
  </sheetPr>
  <dimension ref="B4:J58"/>
  <sheetViews>
    <sheetView showGridLines="0" workbookViewId="0">
      <selection activeCell="A1" sqref="A1"/>
    </sheetView>
  </sheetViews>
  <sheetFormatPr baseColWidth="8" defaultRowHeight="15"/>
  <cols>
    <col width="2" customWidth="1" min="1" max="1"/>
    <col width="14" customWidth="1" min="2" max="2"/>
    <col width="14" customWidth="1" min="3" max="3"/>
    <col width="14" customWidth="1" min="4" max="4"/>
    <col width="14" customWidth="1" min="5" max="5"/>
    <col width="2" customWidth="1" min="6" max="6"/>
    <col width="14" customWidth="1" min="7" max="7"/>
    <col width="14" customWidth="1" min="8" max="8"/>
    <col width="14" customWidth="1" min="9" max="9"/>
    <col width="14" customWidth="1" min="10" max="10"/>
    <col width="2" customWidth="1" min="11" max="11"/>
    <col width="18" customWidth="1" min="12" max="12"/>
    <col width="18" customWidth="1" min="13" max="13"/>
    <col width="2" customWidth="1" min="14" max="14"/>
  </cols>
  <sheetData>
    <row r="1" ht="18" customHeight="1"/>
    <row r="2" ht="18" customHeight="1"/>
    <row r="3" ht="18" customHeight="1"/>
    <row r="4" ht="32" customHeight="1">
      <c r="B4" s="24" t="inlineStr">
        <is>
          <t xml:space="preserve">  IVR Bot Quality Review — Upper Assam | 100-Call Stratified Analysis</t>
        </is>
      </c>
    </row>
    <row r="5" ht="18" customHeight="1"/>
    <row r="6" ht="18" customHeight="1"/>
    <row r="7" ht="18" customHeight="1">
      <c r="B7" s="25" t="n"/>
      <c r="C7" s="26" t="n"/>
      <c r="D7" s="27" t="n"/>
      <c r="E7" s="28" t="n"/>
    </row>
    <row r="8" ht="18" customHeight="1">
      <c r="B8" s="29" t="inlineStr">
        <is>
          <t>TOTAL CALLS</t>
        </is>
      </c>
      <c r="C8" s="30" t="inlineStr">
        <is>
          <t>CONSENT RATE</t>
        </is>
      </c>
      <c r="D8" s="31" t="inlineStr">
        <is>
          <t>FULL SURVEYS</t>
        </is>
      </c>
      <c r="E8" s="32" t="inlineStr">
        <is>
          <t>ENDED EARLY</t>
        </is>
      </c>
    </row>
    <row r="9" ht="18" customHeight="1">
      <c r="B9" s="25" t="n"/>
      <c r="C9" s="26" t="n"/>
      <c r="D9" s="27" t="n"/>
      <c r="E9" s="28" t="n"/>
    </row>
    <row r="10" ht="28" customHeight="1">
      <c r="B10" s="33" t="inlineStr">
        <is>
          <t>100</t>
        </is>
      </c>
      <c r="C10" s="34" t="inlineStr">
        <is>
          <t>47%</t>
        </is>
      </c>
      <c r="D10" s="35" t="inlineStr">
        <is>
          <t>25%</t>
        </is>
      </c>
      <c r="E10" s="36" t="inlineStr">
        <is>
          <t>45%</t>
        </is>
      </c>
    </row>
    <row r="11" ht="18" customHeight="1">
      <c r="B11" s="25" t="n"/>
      <c r="C11" s="26" t="n"/>
      <c r="D11" s="27" t="n"/>
      <c r="E11" s="28" t="n"/>
    </row>
    <row r="12" ht="18" customHeight="1">
      <c r="B12" s="37" t="inlineStr">
        <is>
          <t>Stratified sample</t>
        </is>
      </c>
      <c r="C12" s="38" t="inlineStr">
        <is>
          <t>47 of 100 agreed</t>
        </is>
      </c>
      <c r="D12" s="39" t="inlineStr">
        <is>
          <t>Complete data collected</t>
        </is>
      </c>
      <c r="E12" s="40" t="inlineStr">
        <is>
          <t>Before survey complete</t>
        </is>
      </c>
    </row>
    <row r="13" ht="18" customHeight="1">
      <c r="B13" s="25" t="n"/>
      <c r="C13" s="26" t="n"/>
      <c r="D13" s="27" t="n"/>
      <c r="E13" s="28" t="n"/>
    </row>
    <row r="14" ht="18" customHeight="1">
      <c r="B14" s="41" t="n"/>
      <c r="C14" s="42" t="n"/>
      <c r="D14" s="43" t="n"/>
      <c r="E14" s="44" t="n"/>
    </row>
    <row r="15" ht="18" customHeight="1">
      <c r="B15" s="45" t="inlineStr">
        <is>
          <t>CALLS WITH BUGS</t>
        </is>
      </c>
      <c r="C15" s="46" t="inlineStr">
        <is>
          <t>CALLBACK NULL</t>
        </is>
      </c>
      <c r="D15" s="47" t="inlineStr">
        <is>
          <t>PIPELINE FAILS</t>
        </is>
      </c>
      <c r="E15" s="48" t="inlineStr">
        <is>
          <t>CLEAN CALLS</t>
        </is>
      </c>
    </row>
    <row r="16" ht="18" customHeight="1">
      <c r="B16" s="41" t="n"/>
      <c r="C16" s="42" t="n"/>
      <c r="D16" s="43" t="n"/>
      <c r="E16" s="44" t="n"/>
    </row>
    <row r="17" ht="18" customHeight="1">
      <c r="B17" s="49" t="inlineStr">
        <is>
          <t>79%</t>
        </is>
      </c>
      <c r="C17" s="50" t="inlineStr">
        <is>
          <t>68-76%</t>
        </is>
      </c>
      <c r="D17" s="51" t="inlineStr">
        <is>
          <t>5%</t>
        </is>
      </c>
      <c r="E17" s="52" t="inlineStr">
        <is>
          <t>21%</t>
        </is>
      </c>
    </row>
    <row r="18" ht="18" customHeight="1">
      <c r="B18" s="41" t="n"/>
      <c r="C18" s="42" t="n"/>
      <c r="D18" s="43" t="n"/>
      <c r="E18" s="44" t="n"/>
    </row>
    <row r="19" ht="18" customHeight="1">
      <c r="B19" s="53" t="inlineStr">
        <is>
          <t>≥1 extraction error</t>
        </is>
      </c>
      <c r="C19" s="54" t="inlineStr">
        <is>
          <t>callback fields empty</t>
        </is>
      </c>
      <c r="D19" s="55" t="inlineStr">
        <is>
          <t>All fields NULL</t>
        </is>
      </c>
      <c r="E19" s="56" t="inlineStr">
        <is>
          <t>Zero errors found</t>
        </is>
      </c>
    </row>
    <row r="20" ht="18" customHeight="1">
      <c r="B20" s="41" t="n"/>
      <c r="C20" s="42" t="n"/>
      <c r="D20" s="43" t="n"/>
      <c r="E20" s="44" t="n"/>
    </row>
    <row r="21" ht="18" customHeight="1"/>
    <row r="22" ht="22" customHeight="1">
      <c r="B22" s="57" t="inlineStr">
        <is>
          <t xml:space="preserve">  Consent &amp; Early End Analysis</t>
        </is>
      </c>
      <c r="G22" s="57" t="inlineStr">
        <is>
          <t xml:space="preserve">  Satisfaction &amp; Data Quality</t>
        </is>
      </c>
    </row>
    <row r="23" ht="18" customHeight="1"/>
    <row r="24" ht="18" customHeight="1"/>
    <row r="25" ht="18" customHeight="1"/>
    <row r="26" ht="18" customHeight="1"/>
    <row r="27" ht="18" customHeight="1"/>
    <row r="28" ht="18" customHeight="1"/>
    <row r="29" ht="18" customHeight="1"/>
    <row r="30" ht="18" customHeight="1"/>
    <row r="31" ht="18" customHeight="1"/>
    <row r="32" ht="18" customHeight="1"/>
    <row r="33" ht="18" customHeight="1"/>
    <row r="34" ht="18" customHeight="1"/>
    <row r="35" ht="18" customHeight="1"/>
    <row r="36" ht="18" customHeight="1"/>
    <row r="37" ht="18" customHeight="1"/>
    <row r="38" ht="18" customHeight="1"/>
    <row r="39" ht="18" customHeight="1"/>
    <row r="40" ht="22" customHeight="1">
      <c r="B40" s="58" t="inlineStr">
        <is>
          <t xml:space="preserve">  Water Supply &amp; Duration</t>
        </is>
      </c>
      <c r="G40" s="59" t="inlineStr">
        <is>
          <t xml:space="preserve">  NULL Rate by Field (%)</t>
        </is>
      </c>
    </row>
    <row r="41" ht="18" customHeight="1"/>
    <row r="42" ht="18" customHeight="1"/>
    <row r="43" ht="18" customHeight="1"/>
    <row r="44" ht="18" customHeight="1"/>
    <row r="45" ht="18" customHeight="1"/>
    <row r="46" ht="18" customHeight="1"/>
    <row r="47" ht="18" customHeight="1"/>
    <row r="48" ht="18" customHeight="1"/>
    <row r="49" ht="18" customHeight="1"/>
    <row r="50" ht="18" customHeight="1"/>
    <row r="51" ht="18" customHeight="1"/>
    <row r="52" ht="18" customHeight="1"/>
    <row r="53" ht="18" customHeight="1"/>
    <row r="54" ht="18" customHeight="1"/>
    <row r="55" ht="18" customHeight="1"/>
    <row r="56" ht="18" customHeight="1"/>
    <row r="57" ht="18" customHeight="1"/>
    <row r="58" ht="22" customHeight="1">
      <c r="B58" s="60" t="inlineStr">
        <is>
          <t xml:space="preserve">  Sample Breakdown by Stratum</t>
        </is>
      </c>
    </row>
    <row r="59" ht="18" customHeight="1"/>
    <row r="60" ht="18" customHeight="1"/>
    <row r="61" ht="18" customHeight="1"/>
    <row r="62" ht="18" customHeight="1"/>
    <row r="63" ht="18" customHeight="1"/>
    <row r="64" ht="18" customHeight="1"/>
    <row r="65" ht="18" customHeight="1"/>
    <row r="66" ht="18" customHeight="1"/>
    <row r="67" ht="18" customHeight="1"/>
    <row r="68" ht="18" customHeight="1"/>
    <row r="69" ht="18" customHeight="1"/>
    <row r="70" ht="18" customHeight="1"/>
    <row r="71" ht="18" customHeight="1"/>
    <row r="72" ht="18" customHeight="1"/>
    <row r="73" ht="18" customHeight="1"/>
    <row r="74" ht="18" customHeight="1"/>
    <row r="75" ht="18" customHeight="1"/>
    <row r="76" ht="18" customHeight="1"/>
    <row r="77" ht="18" customHeight="1"/>
    <row r="78" ht="18" customHeight="1"/>
    <row r="79" ht="18"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sheetData>
  <mergeCells count="6">
    <mergeCell ref="G22:J22"/>
    <mergeCell ref="G40:J40"/>
    <mergeCell ref="B40:E40"/>
    <mergeCell ref="B58:E58"/>
    <mergeCell ref="B4:J4"/>
    <mergeCell ref="B22:E22"/>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K103"/>
  <sheetViews>
    <sheetView workbookViewId="0">
      <pane ySplit="3" topLeftCell="A4" activePane="bottomLeft" state="frozen"/>
      <selection pane="bottomLeft" activeCell="A1" sqref="A1"/>
    </sheetView>
  </sheetViews>
  <sheetFormatPr baseColWidth="8" defaultRowHeight="15"/>
  <cols>
    <col width="13" customWidth="1" min="1" max="1"/>
    <col width="22" customWidth="1" min="2" max="2"/>
    <col width="8" customWidth="1" min="3" max="3"/>
    <col width="9" customWidth="1" min="4" max="4"/>
    <col width="10" customWidth="1" min="5" max="5"/>
    <col width="12" customWidth="1" min="6" max="6"/>
    <col width="10" customWidth="1" min="7" max="7"/>
    <col width="10" customWidth="1" min="8" max="8"/>
    <col width="12" customWidth="1" min="9" max="9"/>
    <col width="9" customWidth="1" min="10" max="10"/>
    <col width="82" customWidth="1" min="11" max="11"/>
  </cols>
  <sheetData>
    <row r="1" ht="26" customHeight="1">
      <c r="A1" s="1" t="inlineStr">
        <is>
          <t>IVR Bot Quality Review — Stratified Sample (100 Calls) | Upper Assam Test Batch</t>
        </is>
      </c>
    </row>
    <row r="2" ht="18" customHeight="1">
      <c r="A2" s="2" t="inlineStr">
        <is>
          <t>Strata: S1 = Consent + Full Survey (35)  |  S2 = Consent + Ended Early (15)  |  S3 = No Consent + Ended Early (25)  |  S4 = No Consent + Completed (20)  |  S5 = Edge/NULL (5)</t>
        </is>
      </c>
    </row>
    <row r="3" ht="38" customHeight="1">
      <c r="A3" s="3" t="inlineStr">
        <is>
          <t>Call ID</t>
        </is>
      </c>
      <c r="B3" s="3" t="inlineStr">
        <is>
          <t>Stratum</t>
        </is>
      </c>
      <c r="C3" s="3" t="inlineStr">
        <is>
          <t>Attempt
No.</t>
        </is>
      </c>
      <c r="D3" s="3" t="inlineStr">
        <is>
          <t>Duration
(sec)</t>
        </is>
      </c>
      <c r="E3" s="3" t="inlineStr">
        <is>
          <t>Consent
(Y/N)</t>
        </is>
      </c>
      <c r="F3" s="3" t="inlineStr">
        <is>
          <t>Summary
Match</t>
        </is>
      </c>
      <c r="G3" s="3" t="inlineStr">
        <is>
          <t>Quality
Satisfied</t>
        </is>
      </c>
      <c r="H3" s="3" t="inlineStr">
        <is>
          <t>Quantity
Satisfied</t>
        </is>
      </c>
      <c r="I3" s="3" t="inlineStr">
        <is>
          <t>Water
Received Daily</t>
        </is>
      </c>
      <c r="J3" s="3" t="inlineStr">
        <is>
          <t>Recording</t>
        </is>
      </c>
      <c r="K3" s="3" t="inlineStr">
        <is>
          <t>Remarks</t>
        </is>
      </c>
    </row>
    <row r="4" ht="100" customHeight="1">
      <c r="A4" s="4" t="n">
        <v>1611920</v>
      </c>
      <c r="B4" s="5" t="inlineStr">
        <is>
          <t>S1 — Consent + Full Survey</t>
        </is>
      </c>
      <c r="C4" s="4" t="n">
        <v>1</v>
      </c>
      <c r="D4" s="4" t="n">
        <v>143</v>
      </c>
      <c r="E4" s="6" t="inlineStr">
        <is>
          <t>Yes</t>
        </is>
      </c>
      <c r="F4" s="7" t="inlineStr">
        <is>
          <t>Somewhat</t>
        </is>
      </c>
      <c r="G4" s="6" t="inlineStr">
        <is>
          <t>Y</t>
        </is>
      </c>
      <c r="H4" s="6" t="inlineStr">
        <is>
          <t>Y</t>
        </is>
      </c>
      <c r="I4" s="6" t="inlineStr">
        <is>
          <t>Y</t>
        </is>
      </c>
      <c r="J4" s="8" t="inlineStr">
        <is>
          <t>Listen</t>
        </is>
      </c>
      <c r="K4" s="9" t="inlineStr">
        <is>
          <t>Full survey completed cleanly. The caller mentioned that earlier their water used to have a lot of iron, but since the tap water scheme started, the iron content is gone — this is an important satisfaction driver that the bot correctly captured in the satisfaction_reason field. Water is received daily at a consistent time, and both quality and quantity are satisfactory. The one thing the bot missed is that the caller mentioned electricity problems occasionally disrupting supply — the bot noted this in additional_feedback which is correct, but consistent_timing should perhaps be 'no' given this disruption rather than 'yes'. Also, callback_requested and callback_time_provided are NULL and should be FALSE.</t>
        </is>
      </c>
    </row>
    <row r="5" ht="100" customHeight="1">
      <c r="A5" s="4" t="n">
        <v>1345098</v>
      </c>
      <c r="B5" s="5" t="inlineStr">
        <is>
          <t>S1 — Consent + Full Survey</t>
        </is>
      </c>
      <c r="C5" s="4" t="n">
        <v>1</v>
      </c>
      <c r="D5" s="4" t="n">
        <v>218</v>
      </c>
      <c r="E5" s="6" t="inlineStr">
        <is>
          <t>Yes</t>
        </is>
      </c>
      <c r="F5" s="7" t="inlineStr">
        <is>
          <t>Somewhat</t>
        </is>
      </c>
      <c r="G5" s="6" t="inlineStr">
        <is>
          <t>Y</t>
        </is>
      </c>
      <c r="H5" s="6" t="inlineStr">
        <is>
          <t>Y</t>
        </is>
      </c>
      <c r="I5" s="10" t="inlineStr">
        <is>
          <t>N</t>
        </is>
      </c>
      <c r="J5" s="8" t="inlineStr">
        <is>
          <t>Listen</t>
        </is>
      </c>
      <c r="K5" s="9" t="inlineStr">
        <is>
          <t>Good extraction overall. The caller confirmed water is generally available but stops for 1-2 days when there is a pipe leak on the road — a village-wide issue. The bot correctly set water_received_daily=no, scope=village_wide, and quality_satisfied=yes and quantity_satisfied=yes. The satisfaction_reason is well-captured. The irregular_supply_reason is also correctly noted as pipe leakage during repair work. No major extraction errors. The three boolean fields are NULL and should be FALSE.</t>
        </is>
      </c>
    </row>
    <row r="6" ht="100" customHeight="1">
      <c r="A6" s="4" t="n">
        <v>1573523</v>
      </c>
      <c r="B6" s="5" t="inlineStr">
        <is>
          <t>S1 — Consent + Full Survey</t>
        </is>
      </c>
      <c r="C6" s="4" t="n">
        <v>1</v>
      </c>
      <c r="D6" s="4" t="n">
        <v>146</v>
      </c>
      <c r="E6" s="6" t="inlineStr">
        <is>
          <t>Yes</t>
        </is>
      </c>
      <c r="F6" s="6" t="inlineStr">
        <is>
          <t>Y</t>
        </is>
      </c>
      <c r="G6" s="11" t="inlineStr">
        <is>
          <t>Unknown</t>
        </is>
      </c>
      <c r="H6" s="6" t="inlineStr">
        <is>
          <t>Y</t>
        </is>
      </c>
      <c r="I6" s="6" t="inlineStr">
        <is>
          <t>Y</t>
        </is>
      </c>
      <c r="J6" s="8" t="inlineStr">
        <is>
          <t>Listen</t>
        </is>
      </c>
      <c r="K6" s="9" t="inlineStr">
        <is>
          <t>The bot extracted water_received_daily=yes, quantity_satisfied=yes, and satisfaction=satisfied correctly. However, quality_satisfied is marked 'unknown' even though the summary says 'no explicit quality concerns were reported' — when a caller raises no quality complaints and says the service is satisfactory, the bot should infer quality_satisfied=yes rather than leaving it unknown. This is a pattern of excessive caution in quality extraction. consistent_timing is marked 'no' because supply is sometimes delayed 30 minutes — this is correctly captured. All three boolean fields are correctly set to FALSE here, which is good.</t>
        </is>
      </c>
    </row>
    <row r="7" ht="100" customHeight="1">
      <c r="A7" s="4" t="n">
        <v>1553260</v>
      </c>
      <c r="B7" s="5" t="inlineStr">
        <is>
          <t>S1 — Consent + Full Survey</t>
        </is>
      </c>
      <c r="C7" s="4" t="n">
        <v>1</v>
      </c>
      <c r="D7" s="4" t="n">
        <v>239</v>
      </c>
      <c r="E7" s="6" t="inlineStr">
        <is>
          <t>Yes</t>
        </is>
      </c>
      <c r="F7" s="6" t="inlineStr">
        <is>
          <t>Y</t>
        </is>
      </c>
      <c r="G7" s="6" t="inlineStr">
        <is>
          <t>Y</t>
        </is>
      </c>
      <c r="H7" s="6" t="inlineStr">
        <is>
          <t>Y</t>
        </is>
      </c>
      <c r="I7" s="6" t="inlineStr">
        <is>
          <t>Y</t>
        </is>
      </c>
      <c r="J7" s="8" t="inlineStr">
        <is>
          <t>Listen</t>
        </is>
      </c>
      <c r="K7" s="9" t="inlineStr">
        <is>
          <t>The caller gave consent, confirmed daily water supply, and expressed satisfaction with both quantity and quality. The summary says timing 'sometimes changes' and consistent_timing is set to 'no' — this is correctly captured. The satisfaction_reason ('we receive full water and we get water for drinking') is appropriately recorded. additional_feedback ('currently no issues') is a good capture. All three boolean fields are correctly set to FALSE. This is a well-handled call with no issues.</t>
        </is>
      </c>
    </row>
    <row r="8" ht="100" customHeight="1">
      <c r="A8" s="4" t="n">
        <v>1573880</v>
      </c>
      <c r="B8" s="5" t="inlineStr">
        <is>
          <t>S1 — Consent + Full Survey</t>
        </is>
      </c>
      <c r="C8" s="4" t="n">
        <v>1</v>
      </c>
      <c r="D8" s="4" t="n">
        <v>221</v>
      </c>
      <c r="E8" s="6" t="inlineStr">
        <is>
          <t>Yes</t>
        </is>
      </c>
      <c r="F8" s="6" t="inlineStr">
        <is>
          <t>Y</t>
        </is>
      </c>
      <c r="G8" s="6" t="inlineStr">
        <is>
          <t>Y</t>
        </is>
      </c>
      <c r="H8" s="6" t="inlineStr">
        <is>
          <t>Y</t>
        </is>
      </c>
      <c r="I8" s="10" t="inlineStr">
        <is>
          <t>N</t>
        </is>
      </c>
      <c r="J8" s="8" t="inlineStr">
        <is>
          <t>Listen</t>
        </is>
      </c>
      <c r="K8" s="9" t="inlineStr">
        <is>
          <t>This is an interesting call. The caller said water was not available for 10-15 days but overall_satisfaction is still marked 'satisfied' with the reason 'water is fine now and no major problem.' The bot correctly captured this nuance — the caller was speaking about a past disruption, not the current situation. days_without_water is set to 7 (the maximum of the scale) even though the caller said 10-15 days. This is actually a system limitation since the field only goes up to 7, but the bot should flag this somehow — either in additional_feedback or by noting it in the irregular_supply_reason. The scope is correctly village_wide. All three boolean fields are correctly set to FALSE.</t>
        </is>
      </c>
    </row>
    <row r="9" ht="100" customHeight="1">
      <c r="A9" s="4" t="n">
        <v>1566351</v>
      </c>
      <c r="B9" s="5" t="inlineStr">
        <is>
          <t>S1 — Consent + Full Survey</t>
        </is>
      </c>
      <c r="C9" s="4" t="n">
        <v>1</v>
      </c>
      <c r="D9" s="4" t="n">
        <v>205</v>
      </c>
      <c r="E9" s="6" t="inlineStr">
        <is>
          <t>Yes</t>
        </is>
      </c>
      <c r="F9" s="7" t="inlineStr">
        <is>
          <t>Somewhat</t>
        </is>
      </c>
      <c r="G9" s="6" t="inlineStr">
        <is>
          <t>Y</t>
        </is>
      </c>
      <c r="H9" s="6" t="inlineStr">
        <is>
          <t>Y</t>
        </is>
      </c>
      <c r="I9" s="6" t="inlineStr">
        <is>
          <t>Y</t>
        </is>
      </c>
      <c r="J9" s="8" t="inlineStr">
        <is>
          <t>Listen</t>
        </is>
      </c>
      <c r="K9" s="9" t="inlineStr">
        <is>
          <t>Clean, straightforward call. The caller confirmed daily supply at a consistent time, satisfied with both quality and quantity, and had nothing more to add. The bot extracted all variables correctly. The satisfaction_reason ('satisfied with the water') is brief but accurate. The additional_feedback ('everything is fine as it is') is correctly captured. However callback_requested and callback_time_provided are NULL and should be FALSE.</t>
        </is>
      </c>
    </row>
    <row r="10" ht="100" customHeight="1">
      <c r="A10" s="4" t="n">
        <v>1542032</v>
      </c>
      <c r="B10" s="5" t="inlineStr">
        <is>
          <t>S1 — Consent + Full Survey</t>
        </is>
      </c>
      <c r="C10" s="4" t="n">
        <v>1</v>
      </c>
      <c r="D10" s="4" t="inlineStr">
        <is>
          <t>N/A</t>
        </is>
      </c>
      <c r="E10" s="6" t="inlineStr">
        <is>
          <t>Yes</t>
        </is>
      </c>
      <c r="F10" s="6" t="inlineStr">
        <is>
          <t>Y</t>
        </is>
      </c>
      <c r="G10" s="11" t="inlineStr">
        <is>
          <t>Unknown</t>
        </is>
      </c>
      <c r="H10" s="6" t="inlineStr">
        <is>
          <t>Y</t>
        </is>
      </c>
      <c r="I10" s="6" t="inlineStr">
        <is>
          <t>Y</t>
        </is>
      </c>
      <c r="J10" s="8" t="inlineStr">
        <is>
          <t>Listen</t>
        </is>
      </c>
      <c r="K10" s="9" t="inlineStr">
        <is>
          <t>The caller confirmed daily water supply and satisfaction with quantity. However, consistent_timing is marked 'unknown' even though the caller mentioned water comes 'two times' per day — this suggests there is a scheduled supply pattern, which the bot should have resolved as either yes or no for timing consistency rather than unknown. quality_satisfied is also 'unknown' despite no quality complaints being raised. The bot's tendency to leave these fields as unknown when the caller doesn't explicitly address them needs to be fixed — context from satisfied calls should allow inference. All three boolean fields are correctly set to FALSE.</t>
        </is>
      </c>
    </row>
    <row r="11" ht="100" customHeight="1">
      <c r="A11" s="4" t="n">
        <v>1236867</v>
      </c>
      <c r="B11" s="5" t="inlineStr">
        <is>
          <t>S1 — Consent + Full Survey</t>
        </is>
      </c>
      <c r="C11" s="4" t="n">
        <v>2</v>
      </c>
      <c r="D11" s="4" t="n">
        <v>213</v>
      </c>
      <c r="E11" s="6" t="inlineStr">
        <is>
          <t>Yes</t>
        </is>
      </c>
      <c r="F11" s="7" t="inlineStr">
        <is>
          <t>Somewhat</t>
        </is>
      </c>
      <c r="G11" s="6" t="inlineStr">
        <is>
          <t>Y</t>
        </is>
      </c>
      <c r="H11" s="6" t="inlineStr">
        <is>
          <t>Y</t>
        </is>
      </c>
      <c r="I11" s="6" t="inlineStr">
        <is>
          <t>Y</t>
        </is>
      </c>
      <c r="J11" s="8" t="inlineStr">
        <is>
          <t>Listen</t>
        </is>
      </c>
      <c r="K11" s="9" t="inlineStr">
        <is>
          <t>The caller confirmed receiving water regularly every day and expressed satisfaction with both quality and quantity. The summary says 'quality is fine.' Yet quality_satisfied is correctly marked yes and quantity_satisfied is yes. consistent_timing is marked 'unknown' even though the caller said they receive it 'regularly every day' — if daily supply is confirmed and there's no mention of timing issues, consistent_timing should be 'yes' not 'unknown'. The three callback boolean fields are NULL and should be FALSE.</t>
        </is>
      </c>
    </row>
    <row r="12" ht="100" customHeight="1">
      <c r="A12" s="4" t="n">
        <v>1593914</v>
      </c>
      <c r="B12" s="5" t="inlineStr">
        <is>
          <t>S1 — Consent + Full Survey</t>
        </is>
      </c>
      <c r="C12" s="4" t="n">
        <v>1</v>
      </c>
      <c r="D12" s="4" t="n">
        <v>256</v>
      </c>
      <c r="E12" s="6" t="inlineStr">
        <is>
          <t>Yes</t>
        </is>
      </c>
      <c r="F12" s="7" t="inlineStr">
        <is>
          <t>Somewhat</t>
        </is>
      </c>
      <c r="G12" s="6" t="inlineStr">
        <is>
          <t>Y</t>
        </is>
      </c>
      <c r="H12" s="6" t="inlineStr">
        <is>
          <t>Y</t>
        </is>
      </c>
      <c r="I12" s="10" t="inlineStr">
        <is>
          <t>N</t>
        </is>
      </c>
      <c r="J12" s="8" t="inlineStr">
        <is>
          <t>Listen</t>
        </is>
      </c>
      <c r="K12" s="9" t="inlineStr">
        <is>
          <t>This is a nuanced case where the caller is satisfied despite irregular supply. The bot correctly captured water_received_daily=no, scope=village_wide, and satisfaction=satisfied. The satisfaction_reason (water is on time and clean when supplied) and irregular_supply_reason (electricity and technical issues) are well-extracted. The additional_feedback that the village supply issue has been resolved is an important piece of context that's correctly captured. However days_without_water is 'unknown' even though the caller clearly described irregular supply — the bot should have probed or noted the approximate number. The three callback fields are NULL and should be FALSE.</t>
        </is>
      </c>
    </row>
    <row r="13" ht="100" customHeight="1">
      <c r="A13" s="4" t="n">
        <v>1101936</v>
      </c>
      <c r="B13" s="5" t="inlineStr">
        <is>
          <t>S1 — Consent + Full Survey</t>
        </is>
      </c>
      <c r="C13" s="4" t="n">
        <v>2</v>
      </c>
      <c r="D13" s="4" t="n">
        <v>216</v>
      </c>
      <c r="E13" s="6" t="inlineStr">
        <is>
          <t>Yes</t>
        </is>
      </c>
      <c r="F13" s="6" t="inlineStr">
        <is>
          <t>Y</t>
        </is>
      </c>
      <c r="G13" s="6" t="inlineStr">
        <is>
          <t>Y</t>
        </is>
      </c>
      <c r="H13" s="10" t="inlineStr">
        <is>
          <t>N</t>
        </is>
      </c>
      <c r="I13" s="6" t="inlineStr">
        <is>
          <t>Y</t>
        </is>
      </c>
      <c r="J13" s="8" t="inlineStr">
        <is>
          <t>Listen</t>
        </is>
      </c>
      <c r="K13" s="9" t="inlineStr">
        <is>
          <t>The bot correctly identified a split satisfaction — quality is good (clean water suitable for drinking) but quantity is insufficient. This is a common and important scenario. The consistent_timing is 'no' because water time varies — correctly captured. Overall satisfaction is 'satisfied' which seems counterintuitive given the quantity issue, but this matches what the caller said, so the bot got it right. The satisfaction_reason ('water is clean, looks good, suitable for drinking') is correctly recorded. All three boolean fields are correctly set to FALSE. Good extraction.</t>
        </is>
      </c>
    </row>
    <row r="14" ht="100" customHeight="1">
      <c r="A14" s="4" t="n">
        <v>1579874</v>
      </c>
      <c r="B14" s="5" t="inlineStr">
        <is>
          <t>S1 — Consent + Full Survey</t>
        </is>
      </c>
      <c r="C14" s="4" t="n">
        <v>1</v>
      </c>
      <c r="D14" s="4" t="n">
        <v>215</v>
      </c>
      <c r="E14" s="6" t="inlineStr">
        <is>
          <t>Yes</t>
        </is>
      </c>
      <c r="F14" s="6" t="inlineStr">
        <is>
          <t>Y</t>
        </is>
      </c>
      <c r="G14" s="10" t="inlineStr">
        <is>
          <t>N</t>
        </is>
      </c>
      <c r="H14" s="6" t="inlineStr">
        <is>
          <t>Y</t>
        </is>
      </c>
      <c r="I14" s="10" t="inlineStr">
        <is>
          <t>N</t>
        </is>
      </c>
      <c r="J14" s="8" t="inlineStr">
        <is>
          <t>Listen</t>
        </is>
      </c>
      <c r="K14" s="9" t="inlineStr">
        <is>
          <t>Well-extracted call. The caller reported 5 days without water in the last week — days_without_water=5 is correct. Village-wide scope is correct. quality_satisfied=no is correct. quantity_satisfied=yes is correct (they are satisfied with quantity when water does come). The dissatisfaction_reason ('irregular supply and dissatisfaction with quality') is correctly recorded. The caller doesn't know the reason for the irregular supply, and this is honestly captured. All three boolean fields are correctly set to FALSE. One minor issue: the additional_feedback ('caller doesn't know much beyond receiving and using water') is a paraphrase rather than a quote — the evidence fields should contain the caller's actual words.</t>
        </is>
      </c>
    </row>
    <row r="15" ht="100" customHeight="1">
      <c r="A15" s="4" t="n">
        <v>1589941</v>
      </c>
      <c r="B15" s="5" t="inlineStr">
        <is>
          <t>S1 — Consent + Full Survey</t>
        </is>
      </c>
      <c r="C15" s="4" t="n">
        <v>1</v>
      </c>
      <c r="D15" s="4" t="n">
        <v>252</v>
      </c>
      <c r="E15" s="6" t="inlineStr">
        <is>
          <t>Yes</t>
        </is>
      </c>
      <c r="F15" s="6" t="inlineStr">
        <is>
          <t>Y</t>
        </is>
      </c>
      <c r="G15" s="11" t="inlineStr">
        <is>
          <t>Unknown</t>
        </is>
      </c>
      <c r="H15" s="10" t="inlineStr">
        <is>
          <t>N</t>
        </is>
      </c>
      <c r="I15" s="10" t="inlineStr">
        <is>
          <t>N</t>
        </is>
      </c>
      <c r="J15" s="8" t="inlineStr">
        <is>
          <t>Listen</t>
        </is>
      </c>
      <c r="K15" s="9" t="inlineStr">
        <is>
          <t>Strong extraction on a detailed complaint call. The caller described a very specific issue: no fixed timing, they have to keep the tap open and wait, with water sometimes stopping after pump and electricity issues. The dissatisfaction_reason captures this well. The irregular_supply_reason (pump and starter board were faulty, now repaired; no electricity means no water) is detailed and correctly noted. The additional_feedback (water should be supplied early morning or at night at a fixed time) is a useful actionable request that's correctly captured. quantity_satisfied=no is correct. All three boolean fields are correctly set to FALSE. Good call.</t>
        </is>
      </c>
    </row>
    <row r="16" ht="100" customHeight="1">
      <c r="A16" s="4" t="n">
        <v>1585393</v>
      </c>
      <c r="B16" s="5" t="inlineStr">
        <is>
          <t>S1 — Consent + Full Survey</t>
        </is>
      </c>
      <c r="C16" s="4" t="n">
        <v>1</v>
      </c>
      <c r="D16" s="4" t="n">
        <v>294</v>
      </c>
      <c r="E16" s="6" t="inlineStr">
        <is>
          <t>Yes</t>
        </is>
      </c>
      <c r="F16" s="6" t="inlineStr">
        <is>
          <t>Y</t>
        </is>
      </c>
      <c r="G16" s="10" t="inlineStr">
        <is>
          <t>N</t>
        </is>
      </c>
      <c r="H16" s="11" t="inlineStr">
        <is>
          <t>Unknown</t>
        </is>
      </c>
      <c r="I16" s="6" t="inlineStr">
        <is>
          <t>Y</t>
        </is>
      </c>
      <c r="J16" s="8" t="inlineStr">
        <is>
          <t>Listen</t>
        </is>
      </c>
      <c r="K16" s="9" t="inlineStr">
        <is>
          <t>The caller is clear — water comes every day but is dirty and not suitable for drinking, only for washing. quality_satisfied=no is correct. water_received_daily=yes is correct. The dissatisfaction_reason ('water is not clean or drinkable') is accurate. The additional_feedback ('they want clean water and timely supply') is correctly captured. However quantity_satisfied is marked 'unknown' — the caller didn't complain about quantity, only quality, which normally implies quantity is acceptable. The bot should infer quantity_satisfied=yes when no quantity complaint is raised. consistent_timing is 'no' because timing is inconsistent — correctly captured. All three boolean fields are correctly set to FALSE.</t>
        </is>
      </c>
    </row>
    <row r="17" ht="100" customHeight="1">
      <c r="A17" s="4" t="n">
        <v>1554188</v>
      </c>
      <c r="B17" s="5" t="inlineStr">
        <is>
          <t>S1 — Consent + Full Survey</t>
        </is>
      </c>
      <c r="C17" s="4" t="n">
        <v>1</v>
      </c>
      <c r="D17" s="4" t="n">
        <v>173</v>
      </c>
      <c r="E17" s="6" t="inlineStr">
        <is>
          <t>Yes</t>
        </is>
      </c>
      <c r="F17" s="10" t="inlineStr">
        <is>
          <t>N</t>
        </is>
      </c>
      <c r="G17" s="6" t="inlineStr">
        <is>
          <t>Y</t>
        </is>
      </c>
      <c r="H17" s="10" t="inlineStr">
        <is>
          <t>N</t>
        </is>
      </c>
      <c r="I17" s="6" t="inlineStr">
        <is>
          <t>Y</t>
        </is>
      </c>
      <c r="J17" s="8" t="inlineStr">
        <is>
          <t>Listen</t>
        </is>
      </c>
      <c r="K17" s="9" t="inlineStr">
        <is>
          <t>The caller reported a specific and important issue — some villagers are using motors to draw water from the pipeline, which reduces supply pressure to other households. This is a critical systemic problem that the bot correctly captured in the dissatisfaction_reason. water_received_daily=yes, quantity_satisfied=no are correct. quality_satisfied=yes is correct. However consistent_timing is 'unknown' even though the caller said water comes 'every day for about one hour in the morning' — this sounds like a consistent time slot and should be 'yes' for timing. The three callback boolean fields are NULL and should be FALSE.</t>
        </is>
      </c>
    </row>
    <row r="18" ht="100" customHeight="1">
      <c r="A18" s="4" t="n">
        <v>1576334</v>
      </c>
      <c r="B18" s="5" t="inlineStr">
        <is>
          <t>S1 — Consent + Full Survey</t>
        </is>
      </c>
      <c r="C18" s="4" t="n">
        <v>1</v>
      </c>
      <c r="D18" s="4" t="n">
        <v>204</v>
      </c>
      <c r="E18" s="6" t="inlineStr">
        <is>
          <t>Yes</t>
        </is>
      </c>
      <c r="F18" s="6" t="inlineStr">
        <is>
          <t>Y</t>
        </is>
      </c>
      <c r="G18" s="10" t="inlineStr">
        <is>
          <t>N</t>
        </is>
      </c>
      <c r="H18" s="10" t="inlineStr">
        <is>
          <t>N</t>
        </is>
      </c>
      <c r="I18" s="10" t="inlineStr">
        <is>
          <t>N</t>
        </is>
      </c>
      <c r="J18" s="8" t="inlineStr">
        <is>
          <t>Listen</t>
        </is>
      </c>
      <c r="K18" s="9" t="inlineStr">
        <is>
          <t>This is a serious complaint call. The caller reported no regular water supply, resort to drinking dirty pond water, and people falling sick — especially during the rainy season. The dissatisfaction_reason and additional_feedback fields correctly capture the urgency. days_without_water=4 (2-3 days received out of 7, so 4-5 days without) is approximately right. scope=village_wide is correct. quality_satisfied=no and quantity_satisfied=no are both correct. The satisfaction_reason is used oddly here — 'if water is supplied then we will be satisfied' is not a reason for satisfaction, it is a conditional. The bot should have left this field as NA since the caller is dissatisfied. All three boolean fields are correctly set to FALSE.</t>
        </is>
      </c>
    </row>
    <row r="19" ht="100" customHeight="1">
      <c r="A19" s="4" t="n">
        <v>1204350</v>
      </c>
      <c r="B19" s="5" t="inlineStr">
        <is>
          <t>S1 — Consent + Full Survey</t>
        </is>
      </c>
      <c r="C19" s="4" t="n">
        <v>2</v>
      </c>
      <c r="D19" s="4" t="n">
        <v>203</v>
      </c>
      <c r="E19" s="6" t="inlineStr">
        <is>
          <t>Yes</t>
        </is>
      </c>
      <c r="F19" s="7" t="inlineStr">
        <is>
          <t>Somewhat</t>
        </is>
      </c>
      <c r="G19" s="10" t="inlineStr">
        <is>
          <t>N</t>
        </is>
      </c>
      <c r="H19" s="10" t="inlineStr">
        <is>
          <t>N</t>
        </is>
      </c>
      <c r="I19" s="10" t="inlineStr">
        <is>
          <t>N</t>
        </is>
      </c>
      <c r="J19" s="8" t="inlineStr">
        <is>
          <t>Listen</t>
        </is>
      </c>
      <c r="K19" s="9" t="inlineStr">
        <is>
          <t>Detailed complaint well-extracted. The caller described water stopping after just 2-3 containers, quality being poor even with bleaching powder, and 3 days without water in the last week. All of this is correctly captured. The additional_feedback includes the caller saying 'calling is of no benefit; come personally to inspect' — this kind of emotional feedback is important and the bot correctly retained it. The three callback boolean fields are NULL and should be FALSE.</t>
        </is>
      </c>
    </row>
    <row r="20" ht="100" customHeight="1">
      <c r="A20" s="4" t="n">
        <v>1052874</v>
      </c>
      <c r="B20" s="5" t="inlineStr">
        <is>
          <t>S1 — Consent + Full Survey</t>
        </is>
      </c>
      <c r="C20" s="4" t="n">
        <v>1</v>
      </c>
      <c r="D20" s="4" t="n">
        <v>194</v>
      </c>
      <c r="E20" s="6" t="inlineStr">
        <is>
          <t>Yes</t>
        </is>
      </c>
      <c r="F20" s="6" t="inlineStr">
        <is>
          <t>Y</t>
        </is>
      </c>
      <c r="G20" s="10" t="inlineStr">
        <is>
          <t>N</t>
        </is>
      </c>
      <c r="H20" s="10" t="inlineStr">
        <is>
          <t>N</t>
        </is>
      </c>
      <c r="I20" s="10" t="inlineStr">
        <is>
          <t>N</t>
        </is>
      </c>
      <c r="J20" s="8" t="inlineStr">
        <is>
          <t>Listen</t>
        </is>
      </c>
      <c r="K20" s="9" t="inlineStr">
        <is>
          <t>The bot correctly captured all key dissatisfaction signals — supply stops in the evening, water is dirty and smelly, children don't get water at school-going time (an important equity observation). The additional_feedback ('water should be improved in quality; villagers depend on it for drinking') is correctly noted. However days_without_water is 'unknown' even though the caller said water 'sometimes doesn't come for a few days in between' — the bot should have recorded this as 'unknown' which it did, but it could have probed for a more specific number. All three boolean fields are correctly set to FALSE.</t>
        </is>
      </c>
    </row>
    <row r="21" ht="100" customHeight="1">
      <c r="A21" s="4" t="n">
        <v>1128069</v>
      </c>
      <c r="B21" s="5" t="inlineStr">
        <is>
          <t>S1 — Consent + Full Survey</t>
        </is>
      </c>
      <c r="C21" s="4" t="n">
        <v>1</v>
      </c>
      <c r="D21" s="4" t="n">
        <v>337</v>
      </c>
      <c r="E21" s="6" t="inlineStr">
        <is>
          <t>Yes</t>
        </is>
      </c>
      <c r="F21" s="7" t="inlineStr">
        <is>
          <t>Somewhat</t>
        </is>
      </c>
      <c r="G21" s="10" t="inlineStr">
        <is>
          <t>N</t>
        </is>
      </c>
      <c r="H21" s="10" t="inlineStr">
        <is>
          <t>N</t>
        </is>
      </c>
      <c r="I21" s="6" t="inlineStr">
        <is>
          <t>Y</t>
        </is>
      </c>
      <c r="J21" s="8" t="inlineStr">
        <is>
          <t>Listen</t>
        </is>
      </c>
      <c r="K21" s="9" t="inlineStr">
        <is>
          <t>This is one of the strongest complaint calls in the batch. The caller described water lasting only 15-30 minutes instead of the promised one hour, water being red and muddy, villagers being unhappy despite paying fees, and a threat of legal action if not resolved. All of this is correctly extracted. The additional_feedback captures the legal action warning and request for inspection. The satisfaction_reason is correctly left as 'unknown' since the caller is dissatisfied. However, one important context is missing: the caller mentioned they pay a 'fixed fee' — this suggests a metered or subscription billing model, which the bot did not capture as structured data. This could be important for the implementing agency. All three boolean fields are correctly set to FALSE.</t>
        </is>
      </c>
    </row>
    <row r="22" ht="100" customHeight="1">
      <c r="A22" s="4" t="n">
        <v>1575511</v>
      </c>
      <c r="B22" s="5" t="inlineStr">
        <is>
          <t>S1 — Consent + Full Survey</t>
        </is>
      </c>
      <c r="C22" s="4" t="n">
        <v>1</v>
      </c>
      <c r="D22" s="4" t="n">
        <v>253</v>
      </c>
      <c r="E22" s="6" t="inlineStr">
        <is>
          <t>Yes</t>
        </is>
      </c>
      <c r="F22" s="7" t="inlineStr">
        <is>
          <t>Somewhat</t>
        </is>
      </c>
      <c r="G22" s="6" t="inlineStr">
        <is>
          <t>Y</t>
        </is>
      </c>
      <c r="H22" s="11" t="inlineStr">
        <is>
          <t>Unknown</t>
        </is>
      </c>
      <c r="I22" s="10" t="inlineStr">
        <is>
          <t>N</t>
        </is>
      </c>
      <c r="J22" s="8" t="inlineStr">
        <is>
          <t>Listen</t>
        </is>
      </c>
      <c r="K22" s="9" t="inlineStr">
        <is>
          <t>The caller reported water supply missing for 1 day in the last week due to electricity and motor issues — days_without_water=1 is correctly captured. The scope is village_wide — correct. quality_satisfied=yes is correct. overall_satisfaction=neutral is correctly captured given the minor disruption. The irregular_supply_reason (electricity and motor/system problems) is well-noted. The additional_feedback that the caller had previously raised a complaint is important context — it suggests this is not a new issue. quantity_satisfied is 'unknown' even though no quantity issue was raised — should be inferred as 'yes'. All three boolean fields are correctly set to FALSE.</t>
        </is>
      </c>
    </row>
    <row r="23" ht="100" customHeight="1">
      <c r="A23" s="4" t="n">
        <v>1041528</v>
      </c>
      <c r="B23" s="5" t="inlineStr">
        <is>
          <t>S1 — Consent + Full Survey</t>
        </is>
      </c>
      <c r="C23" s="4" t="n">
        <v>1</v>
      </c>
      <c r="D23" s="4" t="n">
        <v>191</v>
      </c>
      <c r="E23" s="6" t="inlineStr">
        <is>
          <t>Yes</t>
        </is>
      </c>
      <c r="F23" s="6" t="inlineStr">
        <is>
          <t>Y</t>
        </is>
      </c>
      <c r="G23" s="6" t="inlineStr">
        <is>
          <t>Y</t>
        </is>
      </c>
      <c r="H23" s="10" t="inlineStr">
        <is>
          <t>N</t>
        </is>
      </c>
      <c r="I23" s="10" t="inlineStr">
        <is>
          <t>N</t>
        </is>
      </c>
      <c r="J23" s="8" t="inlineStr">
        <is>
          <t>Listen</t>
        </is>
      </c>
      <c r="K23" s="9" t="inlineStr">
        <is>
          <t>The caller reported water coming on alternate days and a broken pipeline nearby that hasn't been repaired — a specific infrastructure issue. The bot correctly captured water_received_daily=no, quantity_satisfied=no (due to broken pipeline affecting supply), quality_satisfied=yes, and satisfaction=neutral. The irregular_supply_reason is 'does not know' — correctly captured. The broken pipeline is mentioned in additional_feedback but should ideally also appear in the irregular_supply_reason since it seems to be the direct cause. All three boolean fields are correctly set to FALSE.</t>
        </is>
      </c>
    </row>
    <row r="24" ht="100" customHeight="1">
      <c r="A24" s="4" t="n">
        <v>1548813</v>
      </c>
      <c r="B24" s="5" t="inlineStr">
        <is>
          <t>S1 — Consent + Full Survey</t>
        </is>
      </c>
      <c r="C24" s="4" t="n">
        <v>1</v>
      </c>
      <c r="D24" s="4" t="n">
        <v>208</v>
      </c>
      <c r="E24" s="6" t="inlineStr">
        <is>
          <t>Yes</t>
        </is>
      </c>
      <c r="F24" s="6" t="inlineStr">
        <is>
          <t>Y</t>
        </is>
      </c>
      <c r="G24" s="6" t="inlineStr">
        <is>
          <t>Y</t>
        </is>
      </c>
      <c r="H24" s="6" t="inlineStr">
        <is>
          <t>Y</t>
        </is>
      </c>
      <c r="I24" s="10" t="inlineStr">
        <is>
          <t>N</t>
        </is>
      </c>
      <c r="J24" s="8" t="inlineStr">
        <is>
          <t>Listen</t>
        </is>
      </c>
      <c r="K24" s="9" t="inlineStr">
        <is>
          <t>The caller reported receiving water only about 3 days out of 7, with village-wide impact. The bot correctly set water_received_daily=no and scope=village_wide. However days_without_water is 'unknown' even though the caller effectively described 4 days without water (7 minus 3) — the bot should have calculated or extracted this as approximately 4. quality_satisfied=yes and quantity_satisfied=yes are correctly captured for when water does arrive. overall_satisfaction=neutral is appropriate. All three boolean fields are correctly set to FALSE.</t>
        </is>
      </c>
    </row>
    <row r="25" ht="100" customHeight="1">
      <c r="A25" s="4" t="n">
        <v>1515739</v>
      </c>
      <c r="B25" s="5" t="inlineStr">
        <is>
          <t>S1 — Consent + Full Survey</t>
        </is>
      </c>
      <c r="C25" s="4" t="n">
        <v>1</v>
      </c>
      <c r="D25" s="4" t="n">
        <v>185</v>
      </c>
      <c r="E25" s="6" t="inlineStr">
        <is>
          <t>Yes</t>
        </is>
      </c>
      <c r="F25" s="7" t="inlineStr">
        <is>
          <t>Somewhat</t>
        </is>
      </c>
      <c r="G25" s="10" t="inlineStr">
        <is>
          <t>N</t>
        </is>
      </c>
      <c r="H25" s="10" t="inlineStr">
        <is>
          <t>N</t>
        </is>
      </c>
      <c r="I25" s="10" t="inlineStr">
        <is>
          <t>N</t>
        </is>
      </c>
      <c r="J25" s="8" t="inlineStr">
        <is>
          <t>Listen</t>
        </is>
      </c>
      <c r="K25" s="9" t="inlineStr">
        <is>
          <t>This call has an important disconnect — the summary says the caller is 'dissatisfied with both quantity and quality' citing low pressure, irregular timing, and faulty pipeline connection, but overall_satisfaction is captured as 'neutral'. The bot chose neutral because the caller used the phrase 'not 100 percent good but not extremely poor either' — this is a direct quote-based extraction which is reasonable. But the dissatisfaction_reason field captures the specific complaints well. The irregular_supply_reason (road broken, connection now unavailable to their house) is a specific infrastructure failure worth escalating. The three callback boolean fields are NULL and should be FALSE.</t>
        </is>
      </c>
    </row>
    <row r="26" ht="100" customHeight="1">
      <c r="A26" s="4" t="n">
        <v>1565416</v>
      </c>
      <c r="B26" s="5" t="inlineStr">
        <is>
          <t>S1 — Consent + Full Survey</t>
        </is>
      </c>
      <c r="C26" s="4" t="n">
        <v>1</v>
      </c>
      <c r="D26" s="4" t="n">
        <v>279</v>
      </c>
      <c r="E26" s="6" t="inlineStr">
        <is>
          <t>Yes</t>
        </is>
      </c>
      <c r="F26" s="6" t="inlineStr">
        <is>
          <t>Y</t>
        </is>
      </c>
      <c r="G26" s="11" t="inlineStr">
        <is>
          <t>Unknown</t>
        </is>
      </c>
      <c r="H26" s="10" t="inlineStr">
        <is>
          <t>N</t>
        </is>
      </c>
      <c r="I26" s="10" t="inlineStr">
        <is>
          <t>N</t>
        </is>
      </c>
      <c r="J26" s="8" t="inlineStr">
        <is>
          <t>Listen</t>
        </is>
      </c>
      <c r="K26" s="9" t="inlineStr">
        <is>
          <t>The caller described a situation where some areas of the village get good water while others get muddy water. days_without_water=1 is correctly captured. scope=village_wide is correct. The additional_feedback about households without tube wells facing more difficulty is an important equity observation. overall_satisfaction=neutral is correct. However quality_satisfied is 'unknown' even though the caller described variation across areas — for their own household, the bot should have pinned down whether the water quality was acceptable or not. quantity_satisfied=no is correct. All three boolean fields are correctly set to FALSE.</t>
        </is>
      </c>
    </row>
    <row r="27" ht="100" customHeight="1">
      <c r="A27" s="4" t="n">
        <v>1600181</v>
      </c>
      <c r="B27" s="5" t="inlineStr">
        <is>
          <t>S1 — Consent + Full Survey</t>
        </is>
      </c>
      <c r="C27" s="4" t="n">
        <v>1</v>
      </c>
      <c r="D27" s="4" t="n">
        <v>143</v>
      </c>
      <c r="E27" s="6" t="inlineStr">
        <is>
          <t>Yes</t>
        </is>
      </c>
      <c r="F27" s="7" t="inlineStr">
        <is>
          <t>Somewhat</t>
        </is>
      </c>
      <c r="G27" s="10" t="inlineStr">
        <is>
          <t>N</t>
        </is>
      </c>
      <c r="H27" s="6" t="inlineStr">
        <is>
          <t>Y</t>
        </is>
      </c>
      <c r="I27" s="6" t="inlineStr">
        <is>
          <t>Y</t>
        </is>
      </c>
      <c r="J27" s="8" t="inlineStr">
        <is>
          <t>Listen</t>
        </is>
      </c>
      <c r="K27" s="9" t="inlineStr">
        <is>
          <t>The caller described water arriving daily around 7 AM (suggesting some consistency in timing) but the water was reddish in color recently, though improving. The bot set consistent_timing=no because timing is 'not fully consistent' — this may be overly strict given that the caller mentioned a regular 7 AM time. quality_satisfied=no is correctly set due to the reddish water complaint. quantity_satisfied=yes is correct. overall_satisfaction=neutral is correct given the improving but not fully resolved quality issue. The three callback boolean fields are NULL and should be FALSE.</t>
        </is>
      </c>
    </row>
    <row r="28" ht="100" customHeight="1">
      <c r="A28" s="4" t="n">
        <v>1610938</v>
      </c>
      <c r="B28" s="5" t="inlineStr">
        <is>
          <t>S1 — Consent + Full Survey</t>
        </is>
      </c>
      <c r="C28" s="4" t="n">
        <v>1</v>
      </c>
      <c r="D28" s="4" t="n">
        <v>203</v>
      </c>
      <c r="E28" s="6" t="inlineStr">
        <is>
          <t>Yes</t>
        </is>
      </c>
      <c r="F28" s="7" t="inlineStr">
        <is>
          <t>Somewhat</t>
        </is>
      </c>
      <c r="G28" s="6" t="inlineStr">
        <is>
          <t>Y</t>
        </is>
      </c>
      <c r="H28" s="10" t="inlineStr">
        <is>
          <t>N</t>
        </is>
      </c>
      <c r="I28" s="10" t="inlineStr">
        <is>
          <t>N</t>
        </is>
      </c>
      <c r="J28" s="8" t="inlineStr">
        <is>
          <t>Listen</t>
        </is>
      </c>
      <c r="K28" s="9" t="inlineStr">
        <is>
          <t>The caller reported irregular daily supply (2-3 days without water in the last week) affecting the whole village, but also said the situation is improving. The bot correctly captured water_received_daily=no, scope=village_wide, quantity_satisfied=no. But overall_satisfaction=neutral seems to be because the caller said supply has improved — this is a reasonable call. quality_satisfied=yes is correct. The additional_feedback ('supply has improved, fewer difficulties now') is important context for tracking improvement over time. days_without_water is 'unknown' but the caller said 2-3 days — this should be captured as '2' or '3'. The three callback boolean fields are NULL and should be FALSE.</t>
        </is>
      </c>
    </row>
    <row r="29" ht="100" customHeight="1">
      <c r="A29" s="4" t="n">
        <v>1117556</v>
      </c>
      <c r="B29" s="5" t="inlineStr">
        <is>
          <t>S1 — Consent + Full Survey</t>
        </is>
      </c>
      <c r="C29" s="4" t="n">
        <v>1</v>
      </c>
      <c r="D29" s="4" t="n">
        <v>146</v>
      </c>
      <c r="E29" s="6" t="inlineStr">
        <is>
          <t>Yes</t>
        </is>
      </c>
      <c r="F29" s="6" t="inlineStr">
        <is>
          <t>Y</t>
        </is>
      </c>
      <c r="G29" s="11" t="inlineStr">
        <is>
          <t>Unknown</t>
        </is>
      </c>
      <c r="H29" s="6" t="inlineStr">
        <is>
          <t>Y</t>
        </is>
      </c>
      <c r="I29" s="10" t="inlineStr">
        <is>
          <t>N</t>
        </is>
      </c>
      <c r="J29" s="8" t="inlineStr">
        <is>
          <t>Listen</t>
        </is>
      </c>
      <c r="K29" s="9" t="inlineStr">
        <is>
          <t>The caller confirmed 3 days without water in the last 7 days with village-wide scope — days_without_water=3 is correctly captured. quantity_satisfied=yes is correct. However quality_satisfied is 'unknown' and overall_satisfaction is 'unknown' despite the caller giving reasonably clear responses. The bot seems to have stopped extracting after getting the water regularity information. This is a case where the bot should have probed further for quality and satisfaction but either the caller was brief or the bot terminated too early. All three boolean fields are correctly set to FALSE.</t>
        </is>
      </c>
    </row>
    <row r="30" ht="100" customHeight="1">
      <c r="A30" s="4" t="n">
        <v>1572156</v>
      </c>
      <c r="B30" s="5" t="inlineStr">
        <is>
          <t>S1 — Consent + Full Survey</t>
        </is>
      </c>
      <c r="C30" s="4" t="n">
        <v>1</v>
      </c>
      <c r="D30" s="4" t="n">
        <v>83</v>
      </c>
      <c r="E30" s="6" t="inlineStr">
        <is>
          <t>Yes</t>
        </is>
      </c>
      <c r="F30" s="7" t="inlineStr">
        <is>
          <t>Somewhat</t>
        </is>
      </c>
      <c r="G30" s="11" t="inlineStr">
        <is>
          <t>Unknown</t>
        </is>
      </c>
      <c r="H30" s="11" t="inlineStr">
        <is>
          <t>Unknown</t>
        </is>
      </c>
      <c r="I30" s="10" t="inlineStr">
        <is>
          <t>N</t>
        </is>
      </c>
      <c r="J30" s="8" t="inlineStr">
        <is>
          <t>Listen</t>
        </is>
      </c>
      <c r="K30" s="9" t="inlineStr">
        <is>
          <t>This call contains a serious governance complaint — the caller said the Jalmitra (water committee member) only supplies water when he has work at his own house, not otherwise. This is a very important corruption or mismanagement allegation that could have direct policy implications. The bot correctly captured water_received_daily=no and scope=village_wide. The additional_feedback correctly records the Jalmitra complaint verbatim. However quantity, quality, and satisfaction are all 'unknown' — the bot should have asked these questions despite the complaint. The three callback boolean fields are NULL and should be FALSE.</t>
        </is>
      </c>
    </row>
    <row r="31" ht="100" customHeight="1">
      <c r="A31" s="4" t="n">
        <v>1519945</v>
      </c>
      <c r="B31" s="5" t="inlineStr">
        <is>
          <t>S1 — Consent + Full Survey</t>
        </is>
      </c>
      <c r="C31" s="4" t="n">
        <v>1</v>
      </c>
      <c r="D31" s="4" t="n">
        <v>89</v>
      </c>
      <c r="E31" s="6" t="inlineStr">
        <is>
          <t>Yes</t>
        </is>
      </c>
      <c r="F31" s="7" t="inlineStr">
        <is>
          <t>Somewhat</t>
        </is>
      </c>
      <c r="G31" s="11" t="inlineStr">
        <is>
          <t>Unknown</t>
        </is>
      </c>
      <c r="H31" s="11" t="inlineStr">
        <is>
          <t>Unknown</t>
        </is>
      </c>
      <c r="I31" s="11" t="inlineStr">
        <is>
          <t>Unknown</t>
        </is>
      </c>
      <c r="J31" s="8" t="inlineStr">
        <is>
          <t>Listen</t>
        </is>
      </c>
      <c r="K31" s="9" t="inlineStr">
        <is>
          <t>The caller gave consent and agreed to recording but then gave no survey responses. The summary says 'no responses were provided regarding water regularity, timing, quantity, quality, or overall satisfaction.' All variables are correctly marked as unknown. However call_ended_early is 'no' — if a caller gives consent but then refuses to answer questions, this is effectively a dead call and should be flagged as ended_early with reason 'unclear_responses'. This is a recurring bot logic issue: obtaining consent does not mean a productive call occurred. The three callback boolean fields are NULL and should be FALSE.</t>
        </is>
      </c>
    </row>
    <row r="32" ht="100" customHeight="1">
      <c r="A32" s="4" t="n">
        <v>1526125</v>
      </c>
      <c r="B32" s="5" t="inlineStr">
        <is>
          <t>S1 — Consent + Full Survey</t>
        </is>
      </c>
      <c r="C32" s="4" t="n">
        <v>1</v>
      </c>
      <c r="D32" s="4" t="n">
        <v>63</v>
      </c>
      <c r="E32" s="6" t="inlineStr">
        <is>
          <t>Yes</t>
        </is>
      </c>
      <c r="F32" s="7" t="inlineStr">
        <is>
          <t>Somewhat</t>
        </is>
      </c>
      <c r="G32" s="11" t="inlineStr">
        <is>
          <t>Unknown</t>
        </is>
      </c>
      <c r="H32" s="11" t="inlineStr">
        <is>
          <t>Unknown</t>
        </is>
      </c>
      <c r="I32" s="11" t="inlineStr">
        <is>
          <t>Unknown</t>
        </is>
      </c>
      <c r="J32" s="8" t="inlineStr">
        <is>
          <t>Listen</t>
        </is>
      </c>
      <c r="K32" s="9" t="inlineStr">
        <is>
          <t>Same issue as Call 1519945 — consent given, but no survey data collected and the call ended without completing the questions. call_ended_early is 'no' which is incorrect given that no questions were answered. This is one of several calls where the bot gets consent but then either the caller goes silent or the survey flow breaks. The three boolean fields are correctly set to FALSE here, which is good. But the call_ended_early field needs fixing.</t>
        </is>
      </c>
    </row>
    <row r="33" ht="100" customHeight="1">
      <c r="A33" s="4" t="n">
        <v>1048770</v>
      </c>
      <c r="B33" s="5" t="inlineStr">
        <is>
          <t>S1 — Consent + Full Survey</t>
        </is>
      </c>
      <c r="C33" s="4" t="n">
        <v>1</v>
      </c>
      <c r="D33" s="4" t="n">
        <v>60</v>
      </c>
      <c r="E33" s="6" t="inlineStr">
        <is>
          <t>Yes</t>
        </is>
      </c>
      <c r="F33" s="7" t="inlineStr">
        <is>
          <t>Somewhat</t>
        </is>
      </c>
      <c r="G33" s="11" t="inlineStr">
        <is>
          <t>Unknown</t>
        </is>
      </c>
      <c r="H33" s="11" t="inlineStr">
        <is>
          <t>Unknown</t>
        </is>
      </c>
      <c r="I33" s="11" t="inlineStr">
        <is>
          <t>Unknown</t>
        </is>
      </c>
      <c r="J33" s="8" t="inlineStr">
        <is>
          <t>Listen</t>
        </is>
      </c>
      <c r="K33" s="9" t="inlineStr">
        <is>
          <t>The caller gave consent and then gave an unclear response when asked about daily water supply — so the very first survey question could not be answered. The call ended without any data. call_ended_early is 'no' which seems wrong since the survey could not proceed past the first question. This should be 'yes' with reason 'unclear_responses'. The three callback boolean fields are NULL and should be FALSE.</t>
        </is>
      </c>
    </row>
    <row r="34" ht="100" customHeight="1">
      <c r="A34" s="4" t="n">
        <v>1282577</v>
      </c>
      <c r="B34" s="5" t="inlineStr">
        <is>
          <t>S1 — Consent + Full Survey</t>
        </is>
      </c>
      <c r="C34" s="4" t="n">
        <v>1</v>
      </c>
      <c r="D34" s="4" t="n">
        <v>151</v>
      </c>
      <c r="E34" s="6" t="inlineStr">
        <is>
          <t>Yes</t>
        </is>
      </c>
      <c r="F34" s="7" t="inlineStr">
        <is>
          <t>Somewhat</t>
        </is>
      </c>
      <c r="G34" s="11" t="inlineStr">
        <is>
          <t>Unknown</t>
        </is>
      </c>
      <c r="H34" s="11" t="inlineStr">
        <is>
          <t>Unknown</t>
        </is>
      </c>
      <c r="I34" s="11" t="inlineStr">
        <is>
          <t>Unknown</t>
        </is>
      </c>
      <c r="J34" s="8" t="inlineStr">
        <is>
          <t>Listen</t>
        </is>
      </c>
      <c r="K34" s="9" t="inlineStr">
        <is>
          <t>A 151-second call where the caller gave consent but all subsequent responses were inaudible or unclear. Despite nearly 2.5 minutes on the phone, no survey data was collected. The bot correctly marked all variables as unknown. However call_ended_early is 'no' — for a call where the entire survey was attempted but yielded zero data due to inaudible responses, this should be flagged as ended_early. The three callback boolean fields are NULL and should be FALSE.</t>
        </is>
      </c>
    </row>
    <row r="35" ht="100" customHeight="1">
      <c r="A35" s="4" t="n">
        <v>1577765</v>
      </c>
      <c r="B35" s="5" t="inlineStr">
        <is>
          <t>S1 — Consent + Full Survey</t>
        </is>
      </c>
      <c r="C35" s="4" t="n">
        <v>1</v>
      </c>
      <c r="D35" s="4" t="n">
        <v>87</v>
      </c>
      <c r="E35" s="6" t="inlineStr">
        <is>
          <t>Yes</t>
        </is>
      </c>
      <c r="F35" s="7" t="inlineStr">
        <is>
          <t>Somewhat</t>
        </is>
      </c>
      <c r="G35" s="11" t="inlineStr">
        <is>
          <t>Unknown</t>
        </is>
      </c>
      <c r="H35" s="11" t="inlineStr">
        <is>
          <t>Unknown</t>
        </is>
      </c>
      <c r="I35" s="10" t="inlineStr">
        <is>
          <t>N</t>
        </is>
      </c>
      <c r="J35" s="8" t="inlineStr">
        <is>
          <t>Listen</t>
        </is>
      </c>
      <c r="K35" s="9" t="inlineStr">
        <is>
          <t>The caller gave consent and reported 2 days without water in the last 7 days — days_without_water=2 is correctly captured. However, after this the bot could not get any more information — timing, quantity, quality, and satisfaction are all unknown. The scope of the issue (whether household-only or village-wide) is also unknown. This is a partial survey completion. call_ended_early is 'no' even though the survey was incomplete — this is a borderline case since the call may have ended naturally rather than due to dropout. The three callback boolean fields are NULL and should be FALSE.</t>
        </is>
      </c>
    </row>
    <row r="36" ht="100" customHeight="1">
      <c r="A36" s="4" t="n">
        <v>1308177</v>
      </c>
      <c r="B36" s="5" t="inlineStr">
        <is>
          <t>S1 — Consent + Full Survey</t>
        </is>
      </c>
      <c r="C36" s="4" t="n">
        <v>4</v>
      </c>
      <c r="D36" s="4" t="n">
        <v>129</v>
      </c>
      <c r="E36" s="6" t="inlineStr">
        <is>
          <t>Yes</t>
        </is>
      </c>
      <c r="F36" s="7" t="inlineStr">
        <is>
          <t>Somewhat</t>
        </is>
      </c>
      <c r="G36" s="11" t="inlineStr">
        <is>
          <t>Unknown</t>
        </is>
      </c>
      <c r="H36" s="11" t="inlineStr">
        <is>
          <t>Unknown</t>
        </is>
      </c>
      <c r="I36" s="10" t="inlineStr">
        <is>
          <t>N</t>
        </is>
      </c>
      <c r="J36" s="8" t="inlineStr">
        <is>
          <t>Listen</t>
        </is>
      </c>
      <c r="K36" s="9" t="inlineStr">
        <is>
          <t>Very valuable complaint call. The caller described a specific infrastructure problem — tractors passing on the road are bursting the underground pipes, and latrine pipe water is leaking into the system. This is a serious contamination and infrastructure risk. The additional_feedback and irregular_supply_reason fields correctly capture this. water_received_daily=no and scope=village_wide are correct. However timing, quantity, quality, and satisfaction are all unknown — the bot should have probed for these even if water is currently not available. The three callback boolean fields are NULL and should be FALSE.</t>
        </is>
      </c>
    </row>
    <row r="37" ht="100" customHeight="1">
      <c r="A37" s="4" t="n">
        <v>1118883</v>
      </c>
      <c r="B37" s="5" t="inlineStr">
        <is>
          <t>S1 — Consent + Full Survey</t>
        </is>
      </c>
      <c r="C37" s="4" t="n">
        <v>1</v>
      </c>
      <c r="D37" s="4" t="n">
        <v>90</v>
      </c>
      <c r="E37" s="6" t="inlineStr">
        <is>
          <t>Yes</t>
        </is>
      </c>
      <c r="F37" s="6" t="inlineStr">
        <is>
          <t>Y</t>
        </is>
      </c>
      <c r="G37" s="11" t="inlineStr">
        <is>
          <t>Unknown</t>
        </is>
      </c>
      <c r="H37" s="11" t="inlineStr">
        <is>
          <t>Unknown</t>
        </is>
      </c>
      <c r="I37" s="10" t="inlineStr">
        <is>
          <t>N</t>
        </is>
      </c>
      <c r="J37" s="8" t="inlineStr">
        <is>
          <t>Listen</t>
        </is>
      </c>
      <c r="K37" s="9" t="inlineStr">
        <is>
          <t>The caller gave consent and reported 2 days without water in the last 7 days. days_without_water=2 is correctly captured. However, timing, quantity, quality, and satisfaction are all unknown because the audio was unclear for those responses. The summary mentions 'unclear audio' as the reason, which is honest. call_ended_early is 'no' despite incomplete survey data — this is a borderline case. The irregular_supply_reason is 'unknown' due to unclear audio. All three boolean fields are correctly set to FALSE. Partially good extraction but the quality/quantity/satisfaction gaps need attention.</t>
        </is>
      </c>
    </row>
    <row r="38" ht="100" customHeight="1">
      <c r="A38" s="4" t="n">
        <v>1183947</v>
      </c>
      <c r="B38" s="5" t="inlineStr">
        <is>
          <t>S1 — Consent + Full Survey</t>
        </is>
      </c>
      <c r="C38" s="4" t="n">
        <v>2</v>
      </c>
      <c r="D38" s="4" t="n">
        <v>114</v>
      </c>
      <c r="E38" s="6" t="inlineStr">
        <is>
          <t>Yes</t>
        </is>
      </c>
      <c r="F38" s="6" t="inlineStr">
        <is>
          <t>Y</t>
        </is>
      </c>
      <c r="G38" s="11" t="inlineStr">
        <is>
          <t>Unknown</t>
        </is>
      </c>
      <c r="H38" s="11" t="inlineStr">
        <is>
          <t>Unknown</t>
        </is>
      </c>
      <c r="I38" s="10" t="inlineStr">
        <is>
          <t>N</t>
        </is>
      </c>
      <c r="J38" s="8" t="inlineStr">
        <is>
          <t>Listen</t>
        </is>
      </c>
      <c r="K38" s="9" t="inlineStr">
        <is>
          <t>The caller confirmed no water supply in their area with village-wide impact. However despite a 114-second call, the bot collected zero information on timing, quantity, quality, satisfaction, or the number of days without water. All are marked unknown. call_ended_early is 'no'. This suggests the caller may have been answering but the audio was inaudible, or the bot moved on without getting answers. The irregular_supply_reason is also 'unknown'. This is a wasted call opportunity from a data perspective. All three boolean fields are correctly set to FALSE.</t>
        </is>
      </c>
    </row>
    <row r="39" ht="100" customHeight="1">
      <c r="A39" s="12" t="n">
        <v>1574582</v>
      </c>
      <c r="B39" s="13" t="inlineStr">
        <is>
          <t>S2 — Consent + Ended Early</t>
        </is>
      </c>
      <c r="C39" s="12" t="n">
        <v>1</v>
      </c>
      <c r="D39" s="12" t="n">
        <v>53</v>
      </c>
      <c r="E39" s="6" t="inlineStr">
        <is>
          <t>Yes</t>
        </is>
      </c>
      <c r="F39" s="6" t="inlineStr">
        <is>
          <t>Y</t>
        </is>
      </c>
      <c r="G39" s="11" t="inlineStr">
        <is>
          <t>Unknown</t>
        </is>
      </c>
      <c r="H39" s="11" t="inlineStr">
        <is>
          <t>Unknown</t>
        </is>
      </c>
      <c r="I39" s="11" t="inlineStr">
        <is>
          <t>Unknown</t>
        </is>
      </c>
      <c r="J39" s="8" t="inlineStr">
        <is>
          <t>Listen</t>
        </is>
      </c>
      <c r="K39" s="9" t="inlineStr">
        <is>
          <t>The caller gave consent and agreed to recording, but then said they were not available and asked to be called back later without specifying a time. The bot correctly captured user_busy_flag=TRUE, callback_requested=TRUE, ended_early=yes, reason=user_busy. However callback_time_provided is NULL even though the caller did not give a time — this should be FALSE, not NULL. The distinction matters: NULL means the field wasn't evaluated, FALSE means the caller was asked or the situation was assessed and no specific time was provided.</t>
        </is>
      </c>
    </row>
    <row r="40" ht="100" customHeight="1">
      <c r="A40" s="12" t="n">
        <v>1528873</v>
      </c>
      <c r="B40" s="13" t="inlineStr">
        <is>
          <t>S2 — Consent + Ended Early</t>
        </is>
      </c>
      <c r="C40" s="12" t="n">
        <v>1</v>
      </c>
      <c r="D40" s="12" t="n">
        <v>74</v>
      </c>
      <c r="E40" s="6" t="inlineStr">
        <is>
          <t>Yes</t>
        </is>
      </c>
      <c r="F40" s="6" t="inlineStr">
        <is>
          <t>Y</t>
        </is>
      </c>
      <c r="G40" s="11" t="inlineStr">
        <is>
          <t>Unknown</t>
        </is>
      </c>
      <c r="H40" s="11" t="inlineStr">
        <is>
          <t>Unknown</t>
        </is>
      </c>
      <c r="I40" s="11" t="inlineStr">
        <is>
          <t>Unknown</t>
        </is>
      </c>
      <c r="J40" s="8" t="inlineStr">
        <is>
          <t>Listen</t>
        </is>
      </c>
      <c r="K40" s="9" t="inlineStr">
        <is>
          <t>Well-handled call. The caller agreed to participate but said they were busy and asked for a callback at 12 o'clock. The bot correctly captured user_busy_flag=TRUE, callback_requested=TRUE, callback_time_provided=TRUE. All three callback-related fields are correctly populated. ended_early=yes, reason=user_busy are also correct. No issues found with variable extraction. This is a good example of how busy calls should be handled.</t>
        </is>
      </c>
    </row>
    <row r="41" ht="100" customHeight="1">
      <c r="A41" s="12" t="n">
        <v>1599953</v>
      </c>
      <c r="B41" s="13" t="inlineStr">
        <is>
          <t>S2 — Consent + Ended Early</t>
        </is>
      </c>
      <c r="C41" s="12" t="n">
        <v>1</v>
      </c>
      <c r="D41" s="12" t="n">
        <v>63</v>
      </c>
      <c r="E41" s="6" t="inlineStr">
        <is>
          <t>Yes</t>
        </is>
      </c>
      <c r="F41" s="6" t="inlineStr">
        <is>
          <t>Y</t>
        </is>
      </c>
      <c r="G41" s="11" t="inlineStr">
        <is>
          <t>Unknown</t>
        </is>
      </c>
      <c r="H41" s="11" t="inlineStr">
        <is>
          <t>Unknown</t>
        </is>
      </c>
      <c r="I41" s="11" t="inlineStr">
        <is>
          <t>Unknown</t>
        </is>
      </c>
      <c r="J41" s="8" t="inlineStr">
        <is>
          <t>Listen</t>
        </is>
      </c>
      <c r="K41" s="9" t="inlineStr">
        <is>
          <t>The caller gave consent but then appeared to disconnect or become unavailable. The bot correctly captured ended_early=yes and user_busy_flag=TRUE. However callback_requested and callback_time_provided are NULL — if the caller did not explicitly request a callback, these should be FALSE rather than NULL. The summary says 'the caller appeared unavailable to continue' without any mention of a callback request, so FALSE is the right value here.</t>
        </is>
      </c>
    </row>
    <row r="42" ht="100" customHeight="1">
      <c r="A42" s="12" t="n">
        <v>1520400</v>
      </c>
      <c r="B42" s="13" t="inlineStr">
        <is>
          <t>S2 — Consent + Ended Early</t>
        </is>
      </c>
      <c r="C42" s="12" t="n">
        <v>1</v>
      </c>
      <c r="D42" s="12" t="n">
        <v>196</v>
      </c>
      <c r="E42" s="6" t="inlineStr">
        <is>
          <t>Yes</t>
        </is>
      </c>
      <c r="F42" s="7" t="inlineStr">
        <is>
          <t>Somewhat</t>
        </is>
      </c>
      <c r="G42" s="6" t="inlineStr">
        <is>
          <t>Y</t>
        </is>
      </c>
      <c r="H42" s="6" t="inlineStr">
        <is>
          <t>Y</t>
        </is>
      </c>
      <c r="I42" s="6" t="inlineStr">
        <is>
          <t>Y</t>
        </is>
      </c>
      <c r="J42" s="8" t="inlineStr">
        <is>
          <t>Listen</t>
        </is>
      </c>
      <c r="K42" s="9" t="inlineStr">
        <is>
          <t>This is an interesting case — the call lasted 196 seconds and the caller actually completed a partial survey before saying they were busy. They reported water received daily, timing somewhat inconsistent, satisfied with quality and quantity. The bot correctly extracted these details. ended_early=yes and reason=user_busy are correct since the caller cut short at the end. callback_requested=TRUE is correct (caller asked to be called later). However callback_time_provided is NULL — the summary says the caller asked to call later without giving a specific time, so this should be FALSE. The satisfaction data captured before the early end is valuable and correctly saved.</t>
        </is>
      </c>
    </row>
    <row r="43" ht="100" customHeight="1">
      <c r="A43" s="12" t="n">
        <v>1032067</v>
      </c>
      <c r="B43" s="13" t="inlineStr">
        <is>
          <t>S2 — Consent + Ended Early</t>
        </is>
      </c>
      <c r="C43" s="12" t="n">
        <v>1</v>
      </c>
      <c r="D43" s="12" t="n">
        <v>33</v>
      </c>
      <c r="E43" s="6" t="inlineStr">
        <is>
          <t>Yes</t>
        </is>
      </c>
      <c r="F43" s="7" t="inlineStr">
        <is>
          <t>Somewhat</t>
        </is>
      </c>
      <c r="G43" s="11" t="inlineStr">
        <is>
          <t>Unknown</t>
        </is>
      </c>
      <c r="H43" s="11" t="inlineStr">
        <is>
          <t>Unknown</t>
        </is>
      </c>
      <c r="I43" s="11" t="inlineStr">
        <is>
          <t>Unknown</t>
        </is>
      </c>
      <c r="J43" s="8" t="inlineStr">
        <is>
          <t>Listen</t>
        </is>
      </c>
      <c r="K43" s="9" t="inlineStr">
        <is>
          <t>The caller gave consent but when asked about a convenient time to talk, said 'নাই' (no/not available). The bot correctly interpreted this as user_busy and ended the call. user_busy_flag=TRUE is correct. ended_early=yes and reason=user_busy are correct. However callback_requested and callback_time_provided are both NULL — since the caller effectively declined by saying 'নাই' and did not ask for a callback, these should be FALSE. The Assamese word 'নাই' was correctly interpreted as 'not available', which is good language understanding by the bot.</t>
        </is>
      </c>
    </row>
    <row r="44" ht="100" customHeight="1">
      <c r="A44" s="12" t="n">
        <v>1613024</v>
      </c>
      <c r="B44" s="13" t="inlineStr">
        <is>
          <t>S2 — Consent + Ended Early</t>
        </is>
      </c>
      <c r="C44" s="12" t="n">
        <v>1</v>
      </c>
      <c r="D44" s="12" t="n">
        <v>115</v>
      </c>
      <c r="E44" s="6" t="inlineStr">
        <is>
          <t>Yes</t>
        </is>
      </c>
      <c r="F44" s="7" t="inlineStr">
        <is>
          <t>Somewhat</t>
        </is>
      </c>
      <c r="G44" s="11" t="inlineStr">
        <is>
          <t>Unknown</t>
        </is>
      </c>
      <c r="H44" s="11" t="inlineStr">
        <is>
          <t>Unknown</t>
        </is>
      </c>
      <c r="I44" s="10" t="inlineStr">
        <is>
          <t>N</t>
        </is>
      </c>
      <c r="J44" s="8" t="inlineStr">
        <is>
          <t>Listen</t>
        </is>
      </c>
      <c r="K44" s="9" t="inlineStr">
        <is>
          <t>The caller gave consent and mentioned that water was sometimes unavailable in the last 7 days, indicating irregular supply. The bot correctly set water_received_daily=no. However days_without_water is 'unknown' even though the caller mentioned irregularity — the bot should have probed for the specific number of days. No quality, quantity, or satisfaction data was collected because the caller's responses became unclear. ended_early=yes and reason=unclear_responses are correct. However user_busy_flag is NULL — since the caller was not busy but simply inaudible, this should be FALSE. callback_requested and callback_time_provided should also be FALSE.</t>
        </is>
      </c>
    </row>
    <row r="45" ht="100" customHeight="1">
      <c r="A45" s="12" t="n">
        <v>1603186</v>
      </c>
      <c r="B45" s="13" t="inlineStr">
        <is>
          <t>S2 — Consent + Ended Early</t>
        </is>
      </c>
      <c r="C45" s="12" t="n">
        <v>1</v>
      </c>
      <c r="D45" s="12" t="n">
        <v>95</v>
      </c>
      <c r="E45" s="6" t="inlineStr">
        <is>
          <t>Yes</t>
        </is>
      </c>
      <c r="F45" s="7" t="inlineStr">
        <is>
          <t>Somewhat</t>
        </is>
      </c>
      <c r="G45" s="11" t="inlineStr">
        <is>
          <t>Unknown</t>
        </is>
      </c>
      <c r="H45" s="11" t="inlineStr">
        <is>
          <t>Unknown</t>
        </is>
      </c>
      <c r="I45" s="11" t="inlineStr">
        <is>
          <t>Unknown</t>
        </is>
      </c>
      <c r="J45" s="8" t="inlineStr">
        <is>
          <t>Listen</t>
        </is>
      </c>
      <c r="K45" s="9" t="inlineStr">
        <is>
          <t>The caller gave consent but responses became unclear immediately after. The bot correctly ended the call early with reason=unclear_responses. user_busy_flag is NULL — should be FALSE since the caller was not busy. callback_requested and callback_time_provided are NULL — should be FALSE. No survey data was collected which is correctly reflected in all-unknown variables.</t>
        </is>
      </c>
    </row>
    <row r="46" ht="100" customHeight="1">
      <c r="A46" s="12" t="n">
        <v>1525022</v>
      </c>
      <c r="B46" s="13" t="inlineStr">
        <is>
          <t>S2 — Consent + Ended Early</t>
        </is>
      </c>
      <c r="C46" s="12" t="n">
        <v>1</v>
      </c>
      <c r="D46" s="12" t="n">
        <v>91</v>
      </c>
      <c r="E46" s="6" t="inlineStr">
        <is>
          <t>Yes</t>
        </is>
      </c>
      <c r="F46" s="7" t="inlineStr">
        <is>
          <t>Somewhat</t>
        </is>
      </c>
      <c r="G46" s="11" t="inlineStr">
        <is>
          <t>Unknown</t>
        </is>
      </c>
      <c r="H46" s="11" t="inlineStr">
        <is>
          <t>Unknown</t>
        </is>
      </c>
      <c r="I46" s="6" t="inlineStr">
        <is>
          <t>Y</t>
        </is>
      </c>
      <c r="J46" s="8" t="inlineStr">
        <is>
          <t>Listen</t>
        </is>
      </c>
      <c r="K46" s="9" t="inlineStr">
        <is>
          <t>Partial extraction — the caller gave consent and confirmed water is received daily (water_received_daily=yes), but then their response about timing was unclear, and no further data was collected. The bot correctly captured what it could. consistent_timing is 'unknown' which is fair given the unclear response. However quality, quantity, and satisfaction are also unknown — the bot should have continued probing even after the timing response was unclear. ended_early=yes and reason=unclear_responses are correct. user_busy_flag, callback_requested, and callback_time_provided are all NULL and should be FALSE.</t>
        </is>
      </c>
    </row>
    <row r="47" ht="100" customHeight="1">
      <c r="A47" s="12" t="n">
        <v>1545479</v>
      </c>
      <c r="B47" s="13" t="inlineStr">
        <is>
          <t>S2 — Consent + Ended Early</t>
        </is>
      </c>
      <c r="C47" s="12" t="n">
        <v>1</v>
      </c>
      <c r="D47" s="12" t="n">
        <v>31</v>
      </c>
      <c r="E47" s="6" t="inlineStr">
        <is>
          <t>Yes</t>
        </is>
      </c>
      <c r="F47" s="7" t="inlineStr">
        <is>
          <t>Somewhat</t>
        </is>
      </c>
      <c r="G47" s="11" t="inlineStr">
        <is>
          <t>Unknown</t>
        </is>
      </c>
      <c r="H47" s="11" t="inlineStr">
        <is>
          <t>Unknown</t>
        </is>
      </c>
      <c r="I47" s="11" t="inlineStr">
        <is>
          <t>Unknown</t>
        </is>
      </c>
      <c r="J47" s="8" t="inlineStr">
        <is>
          <t>Listen</t>
        </is>
      </c>
      <c r="K47" s="9" t="inlineStr">
        <is>
          <t>The caller gave consent but their speech was inaudible throughout. ended_early=yes and reason=unclear_responses are correct. user_busy_flag, callback_requested, and callback_time_provided are NULL — should all be FALSE since the caller was not busy and no callback was requested.</t>
        </is>
      </c>
    </row>
    <row r="48" ht="100" customHeight="1">
      <c r="A48" s="12" t="n">
        <v>1586157</v>
      </c>
      <c r="B48" s="13" t="inlineStr">
        <is>
          <t>S2 — Consent + Ended Early</t>
        </is>
      </c>
      <c r="C48" s="12" t="n">
        <v>1</v>
      </c>
      <c r="D48" s="12" t="n">
        <v>42</v>
      </c>
      <c r="E48" s="6" t="inlineStr">
        <is>
          <t>Yes</t>
        </is>
      </c>
      <c r="F48" s="6" t="inlineStr">
        <is>
          <t>Y</t>
        </is>
      </c>
      <c r="G48" s="11" t="inlineStr">
        <is>
          <t>Unknown</t>
        </is>
      </c>
      <c r="H48" s="11" t="inlineStr">
        <is>
          <t>Unknown</t>
        </is>
      </c>
      <c r="I48" s="11" t="inlineStr">
        <is>
          <t>Unknown</t>
        </is>
      </c>
      <c r="J48" s="8" t="inlineStr">
        <is>
          <t>Listen</t>
        </is>
      </c>
      <c r="K48" s="9" t="inlineStr">
        <is>
          <t>Same pattern as the call above — consent given, then minimal or unclear responses before early termination. All variables are correctly marked unknown. user_busy_flag, callback_requested, and callback_time_provided are NULL and should all be FALSE.</t>
        </is>
      </c>
    </row>
    <row r="49" ht="100" customHeight="1">
      <c r="A49" s="12" t="n">
        <v>1349777</v>
      </c>
      <c r="B49" s="13" t="inlineStr">
        <is>
          <t>S2 — Consent + Ended Early</t>
        </is>
      </c>
      <c r="C49" s="12" t="n">
        <v>1</v>
      </c>
      <c r="D49" s="12" t="n">
        <v>75</v>
      </c>
      <c r="E49" s="6" t="inlineStr">
        <is>
          <t>Yes</t>
        </is>
      </c>
      <c r="F49" s="7" t="inlineStr">
        <is>
          <t>Somewhat</t>
        </is>
      </c>
      <c r="G49" s="11" t="inlineStr">
        <is>
          <t>Unknown</t>
        </is>
      </c>
      <c r="H49" s="11" t="inlineStr">
        <is>
          <t>Unknown</t>
        </is>
      </c>
      <c r="I49" s="11" t="inlineStr">
        <is>
          <t>Unknown</t>
        </is>
      </c>
      <c r="J49" s="8" t="inlineStr">
        <is>
          <t>Listen</t>
        </is>
      </c>
      <c r="K49" s="9" t="inlineStr">
        <is>
          <t>The caller gave initial consent but subsequent responses were inaudible. ended_early=yes and reason=unclear_responses are correct. user_busy_flag, callback_requested, and callback_time_provided are NULL — should be FALSE.</t>
        </is>
      </c>
    </row>
    <row r="50" ht="100" customHeight="1">
      <c r="A50" s="12" t="n">
        <v>1592965</v>
      </c>
      <c r="B50" s="13" t="inlineStr">
        <is>
          <t>S2 — Consent + Ended Early</t>
        </is>
      </c>
      <c r="C50" s="12" t="n">
        <v>1</v>
      </c>
      <c r="D50" s="12" t="n">
        <v>93</v>
      </c>
      <c r="E50" s="6" t="inlineStr">
        <is>
          <t>Yes</t>
        </is>
      </c>
      <c r="F50" s="7" t="inlineStr">
        <is>
          <t>Somewhat</t>
        </is>
      </c>
      <c r="G50" s="11" t="inlineStr">
        <is>
          <t>Unknown</t>
        </is>
      </c>
      <c r="H50" s="11" t="inlineStr">
        <is>
          <t>Unknown</t>
        </is>
      </c>
      <c r="I50" s="11" t="inlineStr">
        <is>
          <t>Unknown</t>
        </is>
      </c>
      <c r="J50" s="8" t="inlineStr">
        <is>
          <t>Listen</t>
        </is>
      </c>
      <c r="K50" s="9" t="inlineStr">
        <is>
          <t>Consent given but responses to the first question were inaudible. No survey data collected. ended_early=yes, reason=unclear_responses are correct. user_busy_flag, callback_requested, and callback_time_provided are NULL — should be FALSE. This is a consistent pattern across many consent=yes, ended_early=yes calls: the bot correctly terminates but fails to set the boolean fields to FALSE.</t>
        </is>
      </c>
    </row>
    <row r="51" ht="100" customHeight="1">
      <c r="A51" s="12" t="n">
        <v>1521097</v>
      </c>
      <c r="B51" s="13" t="inlineStr">
        <is>
          <t>S2 — Consent + Ended Early</t>
        </is>
      </c>
      <c r="C51" s="12" t="n">
        <v>1</v>
      </c>
      <c r="D51" s="12" t="n">
        <v>40</v>
      </c>
      <c r="E51" s="6" t="inlineStr">
        <is>
          <t>Yes</t>
        </is>
      </c>
      <c r="F51" s="7" t="inlineStr">
        <is>
          <t>Somewhat</t>
        </is>
      </c>
      <c r="G51" s="11" t="inlineStr">
        <is>
          <t>Unknown</t>
        </is>
      </c>
      <c r="H51" s="11" t="inlineStr">
        <is>
          <t>Unknown</t>
        </is>
      </c>
      <c r="I51" s="11" t="inlineStr">
        <is>
          <t>Unknown</t>
        </is>
      </c>
      <c r="J51" s="8" t="inlineStr">
        <is>
          <t>Listen</t>
        </is>
      </c>
      <c r="K51" s="9" t="inlineStr">
        <is>
          <t>The caller gave consent and the call ended before any survey questions were answered, with reason marked as 'unknown'. The 'unknown' reason code is problematic — if the call ended after consent but no questions were answered, the reason should be determinable. If it was due to audio issues, it should be 'unclear_responses'. If the caller stopped responding, it might be 'user_refused'. 'Unknown' should only be used when there is genuinely no way to determine why the call ended. user_busy_flag, callback_requested, and callback_time_provided are NULL — should be FALSE.</t>
        </is>
      </c>
    </row>
    <row r="52" ht="100" customHeight="1">
      <c r="A52" s="12" t="n">
        <v>1600243</v>
      </c>
      <c r="B52" s="13" t="inlineStr">
        <is>
          <t>S2 — Consent + Ended Early</t>
        </is>
      </c>
      <c r="C52" s="12" t="n">
        <v>1</v>
      </c>
      <c r="D52" s="12" t="n">
        <v>30</v>
      </c>
      <c r="E52" s="6" t="inlineStr">
        <is>
          <t>Yes</t>
        </is>
      </c>
      <c r="F52" s="7" t="inlineStr">
        <is>
          <t>Somewhat</t>
        </is>
      </c>
      <c r="G52" s="11" t="inlineStr">
        <is>
          <t>Unknown</t>
        </is>
      </c>
      <c r="H52" s="11" t="inlineStr">
        <is>
          <t>Unknown</t>
        </is>
      </c>
      <c r="I52" s="11" t="inlineStr">
        <is>
          <t>Unknown</t>
        </is>
      </c>
      <c r="J52" s="8" t="inlineStr">
        <is>
          <t>Listen</t>
        </is>
      </c>
      <c r="K52" s="9" t="inlineStr">
        <is>
          <t>Similar to Call 1521097 — consent given, call ended before any data, reason marked 'unknown'. A 30-second call where the caller consented but then the call ended suggests either the caller hung up (user_refused or call_disconnected) or audio failed (unclear_responses). The 'unknown' reason code needs to be replaced with a best-effort classification. user_busy_flag, callback_requested, and callback_time_provided are NULL — should be FALSE.</t>
        </is>
      </c>
    </row>
    <row r="53" ht="100" customHeight="1">
      <c r="A53" s="12" t="n">
        <v>1342915</v>
      </c>
      <c r="B53" s="13" t="inlineStr">
        <is>
          <t>S2 — Consent + Ended Early</t>
        </is>
      </c>
      <c r="C53" s="12" t="n">
        <v>1</v>
      </c>
      <c r="D53" s="12" t="n">
        <v>28</v>
      </c>
      <c r="E53" s="6" t="inlineStr">
        <is>
          <t>Yes</t>
        </is>
      </c>
      <c r="F53" s="7" t="inlineStr">
        <is>
          <t>Somewhat</t>
        </is>
      </c>
      <c r="G53" s="11" t="inlineStr">
        <is>
          <t>Unknown</t>
        </is>
      </c>
      <c r="H53" s="11" t="inlineStr">
        <is>
          <t>Unknown</t>
        </is>
      </c>
      <c r="I53" s="11" t="inlineStr">
        <is>
          <t>Unknown</t>
        </is>
      </c>
      <c r="J53" s="8" t="inlineStr">
        <is>
          <t>Listen</t>
        </is>
      </c>
      <c r="K53" s="9" t="inlineStr">
        <is>
          <t>The caller gave consent and the call ended before any survey questions were answered. Reason is 'unknown'. Similar to the two calls above — the bot needs better reason classification for these short post-consent drop-offs. A 28-second call suggests the caller may have hung up or gone silent after consenting. user_busy_flag, callback_requested, and callback_time_provided are NULL — should be FALSE.</t>
        </is>
      </c>
    </row>
    <row r="54" ht="100" customHeight="1">
      <c r="A54" s="14" t="n">
        <v>1588463</v>
      </c>
      <c r="B54" s="15" t="inlineStr">
        <is>
          <t>S3 — No Consent + Ended Early</t>
        </is>
      </c>
      <c r="C54" s="14" t="n">
        <v>1</v>
      </c>
      <c r="D54" s="14" t="inlineStr">
        <is>
          <t>N/A</t>
        </is>
      </c>
      <c r="E54" s="10" t="inlineStr">
        <is>
          <t>No</t>
        </is>
      </c>
      <c r="F54" s="7" t="inlineStr">
        <is>
          <t>Somewhat</t>
        </is>
      </c>
      <c r="G54" s="11" t="inlineStr">
        <is>
          <t>Unknown</t>
        </is>
      </c>
      <c r="H54" s="11" t="inlineStr">
        <is>
          <t>Unknown</t>
        </is>
      </c>
      <c r="I54" s="11" t="inlineStr">
        <is>
          <t>Unknown</t>
        </is>
      </c>
      <c r="J54" s="8" t="inlineStr">
        <is>
          <t>Listen</t>
        </is>
      </c>
      <c r="K54" s="9" t="inlineStr">
        <is>
          <t>No call duration available (NULL), which itself is a data quality issue. Calls with NULL duration should be flagged separately — it likely means the recording failed or the metadata was not captured. The bot correctly marked consent=no and ended_early=yes. user_busy_flag, callback_requested, and callback_time_provided are all NULL and should be FALSE. The reason 'unclear_responses' is used — without a duration, it's hard to verify this but it's the right default.</t>
        </is>
      </c>
    </row>
    <row r="55" ht="100" customHeight="1">
      <c r="A55" s="14" t="n">
        <v>1535833</v>
      </c>
      <c r="B55" s="15" t="inlineStr">
        <is>
          <t>S3 — No Consent + Ended Early</t>
        </is>
      </c>
      <c r="C55" s="14" t="n">
        <v>1</v>
      </c>
      <c r="D55" s="14" t="n">
        <v>18</v>
      </c>
      <c r="E55" s="10" t="inlineStr">
        <is>
          <t>No</t>
        </is>
      </c>
      <c r="F55" s="7" t="inlineStr">
        <is>
          <t>Somewhat</t>
        </is>
      </c>
      <c r="G55" s="11" t="inlineStr">
        <is>
          <t>Unknown</t>
        </is>
      </c>
      <c r="H55" s="11" t="inlineStr">
        <is>
          <t>Unknown</t>
        </is>
      </c>
      <c r="I55" s="11" t="inlineStr">
        <is>
          <t>Unknown</t>
        </is>
      </c>
      <c r="J55" s="8" t="inlineStr">
        <is>
          <t>Listen</t>
        </is>
      </c>
      <c r="K55" s="9" t="inlineStr">
        <is>
          <t>18-second call, caller only said hello and did not engage. The bot correctly captured consent=no, ended_early=yes, reason=unclear_responses. However 'unclear_responses' is not quite right for a call where the caller only said hello — this is more accurately 'no_response'. The distinction matters for understanding why calls fail. user_busy_flag, callback_requested, and callback_time_provided are NULL and should be FALSE.</t>
        </is>
      </c>
    </row>
    <row r="56" ht="100" customHeight="1">
      <c r="A56" s="14" t="n">
        <v>1535927</v>
      </c>
      <c r="B56" s="15" t="inlineStr">
        <is>
          <t>S3 — No Consent + Ended Early</t>
        </is>
      </c>
      <c r="C56" s="14" t="n">
        <v>1</v>
      </c>
      <c r="D56" s="14" t="n">
        <v>105</v>
      </c>
      <c r="E56" s="10" t="inlineStr">
        <is>
          <t>No</t>
        </is>
      </c>
      <c r="F56" s="7" t="inlineStr">
        <is>
          <t>Somewhat</t>
        </is>
      </c>
      <c r="G56" s="11" t="inlineStr">
        <is>
          <t>Unknown</t>
        </is>
      </c>
      <c r="H56" s="11" t="inlineStr">
        <is>
          <t>Unknown</t>
        </is>
      </c>
      <c r="I56" s="11" t="inlineStr">
        <is>
          <t>Unknown</t>
        </is>
      </c>
      <c r="J56" s="8" t="inlineStr">
        <is>
          <t>Listen</t>
        </is>
      </c>
      <c r="K56" s="9" t="inlineStr">
        <is>
          <t>105-second call where the caller gave an unclear response suggesting they wanted to put the call on hold. The bot correctly captured no consent and ended early. The summary's description of the caller asking to 'stay on the line or put on hold' is an interesting edge case — the caller may have been trying to participate but was distracted. This could arguably be a user_busy situation rather than unclear_responses. user_busy_flag, callback_requested, and callback_time_provided are all NULL and should be FALSE.</t>
        </is>
      </c>
    </row>
    <row r="57" ht="100" customHeight="1">
      <c r="A57" s="14" t="n">
        <v>1553393</v>
      </c>
      <c r="B57" s="15" t="inlineStr">
        <is>
          <t>S3 — No Consent + Ended Early</t>
        </is>
      </c>
      <c r="C57" s="14" t="n">
        <v>1</v>
      </c>
      <c r="D57" s="14" t="n">
        <v>35</v>
      </c>
      <c r="E57" s="10" t="inlineStr">
        <is>
          <t>No</t>
        </is>
      </c>
      <c r="F57" s="7" t="inlineStr">
        <is>
          <t>Somewhat</t>
        </is>
      </c>
      <c r="G57" s="11" t="inlineStr">
        <is>
          <t>Unknown</t>
        </is>
      </c>
      <c r="H57" s="11" t="inlineStr">
        <is>
          <t>Unknown</t>
        </is>
      </c>
      <c r="I57" s="11" t="inlineStr">
        <is>
          <t>Unknown</t>
        </is>
      </c>
      <c r="J57" s="8" t="inlineStr">
        <is>
          <t>Listen</t>
        </is>
      </c>
      <c r="K57" s="9" t="inlineStr">
        <is>
          <t>The caller gave unclear responses from the start with no consent obtained. ended_early=yes, reason=unclear_responses are correct. user_busy_flag, callback_requested, and callback_time_provided are NULL — should all be FALSE.</t>
        </is>
      </c>
    </row>
    <row r="58" ht="100" customHeight="1">
      <c r="A58" s="14" t="n">
        <v>1579604</v>
      </c>
      <c r="B58" s="15" t="inlineStr">
        <is>
          <t>S3 — No Consent + Ended Early</t>
        </is>
      </c>
      <c r="C58" s="14" t="n">
        <v>1</v>
      </c>
      <c r="D58" s="14" t="n">
        <v>11</v>
      </c>
      <c r="E58" s="10" t="inlineStr">
        <is>
          <t>No</t>
        </is>
      </c>
      <c r="F58" s="7" t="inlineStr">
        <is>
          <t>Somewhat</t>
        </is>
      </c>
      <c r="G58" s="11" t="inlineStr">
        <is>
          <t>Unknown</t>
        </is>
      </c>
      <c r="H58" s="11" t="inlineStr">
        <is>
          <t>Unknown</t>
        </is>
      </c>
      <c r="I58" s="11" t="inlineStr">
        <is>
          <t>Unknown</t>
        </is>
      </c>
      <c r="J58" s="8" t="inlineStr">
        <is>
          <t>Listen</t>
        </is>
      </c>
      <c r="K58" s="9" t="inlineStr">
        <is>
          <t>11-second call, caller said hello only. The bot correctly captured consent=no, ended_early=yes. However as noted in other similar calls, 'unclear_responses' is not the right reason for a single-word interaction — this is effectively 'no_response'. user_busy_flag, callback_requested, and callback_time_provided are NULL and should be FALSE.</t>
        </is>
      </c>
    </row>
    <row r="59" ht="100" customHeight="1">
      <c r="A59" s="14" t="n">
        <v>1605091</v>
      </c>
      <c r="B59" s="15" t="inlineStr">
        <is>
          <t>S3 — No Consent + Ended Early</t>
        </is>
      </c>
      <c r="C59" s="14" t="n">
        <v>1</v>
      </c>
      <c r="D59" s="14" t="n">
        <v>22</v>
      </c>
      <c r="E59" s="10" t="inlineStr">
        <is>
          <t>No</t>
        </is>
      </c>
      <c r="F59" s="7" t="inlineStr">
        <is>
          <t>Somewhat</t>
        </is>
      </c>
      <c r="G59" s="11" t="inlineStr">
        <is>
          <t>Unknown</t>
        </is>
      </c>
      <c r="H59" s="11" t="inlineStr">
        <is>
          <t>Unknown</t>
        </is>
      </c>
      <c r="I59" s="11" t="inlineStr">
        <is>
          <t>Unknown</t>
        </is>
      </c>
      <c r="J59" s="8" t="inlineStr">
        <is>
          <t>Listen</t>
        </is>
      </c>
      <c r="K59" s="9" t="inlineStr">
        <is>
          <t>The summary says 'respondent did not provide clear audio' — this is explicitly about audio quality, not the respondent being unclear. The bot should distinguish between poor audio quality (a technical issue) and unclear speech (a language/response issue). The current reason code 'unclear_responses' covers both but they have different remediation paths — poor audio might require a callback on a different network, while unclear speech might require a different interviewer language. user_busy_flag, callback_requested, and callback_time_provided are NULL — should be FALSE.</t>
        </is>
      </c>
    </row>
    <row r="60" ht="100" customHeight="1">
      <c r="A60" s="14" t="n">
        <v>1525338</v>
      </c>
      <c r="B60" s="15" t="inlineStr">
        <is>
          <t>S3 — No Consent + Ended Early</t>
        </is>
      </c>
      <c r="C60" s="14" t="n">
        <v>1</v>
      </c>
      <c r="D60" s="14" t="n">
        <v>24</v>
      </c>
      <c r="E60" s="10" t="inlineStr">
        <is>
          <t>No</t>
        </is>
      </c>
      <c r="F60" s="7" t="inlineStr">
        <is>
          <t>Somewhat</t>
        </is>
      </c>
      <c r="G60" s="11" t="inlineStr">
        <is>
          <t>Unknown</t>
        </is>
      </c>
      <c r="H60" s="11" t="inlineStr">
        <is>
          <t>Unknown</t>
        </is>
      </c>
      <c r="I60" s="11" t="inlineStr">
        <is>
          <t>Unknown</t>
        </is>
      </c>
      <c r="J60" s="8" t="inlineStr">
        <is>
          <t>Listen</t>
        </is>
      </c>
      <c r="K60" s="9" t="inlineStr">
        <is>
          <t>24-second call with unclear responses and no consent. ended_early=yes, reason=unclear_responses are correct. user_busy_flag, callback_requested, and callback_time_provided are NULL — should all be FALSE.</t>
        </is>
      </c>
    </row>
    <row r="61" ht="100" customHeight="1">
      <c r="A61" s="14" t="n">
        <v>1561948</v>
      </c>
      <c r="B61" s="15" t="inlineStr">
        <is>
          <t>S3 — No Consent + Ended Early</t>
        </is>
      </c>
      <c r="C61" s="14" t="n">
        <v>1</v>
      </c>
      <c r="D61" s="14" t="inlineStr">
        <is>
          <t>N/A</t>
        </is>
      </c>
      <c r="E61" s="10" t="inlineStr">
        <is>
          <t>No</t>
        </is>
      </c>
      <c r="F61" s="7" t="inlineStr">
        <is>
          <t>Somewhat</t>
        </is>
      </c>
      <c r="G61" s="11" t="inlineStr">
        <is>
          <t>Unknown</t>
        </is>
      </c>
      <c r="H61" s="11" t="inlineStr">
        <is>
          <t>Unknown</t>
        </is>
      </c>
      <c r="I61" s="11" t="inlineStr">
        <is>
          <t>Unknown</t>
        </is>
      </c>
      <c r="J61" s="8" t="inlineStr">
        <is>
          <t>Listen</t>
        </is>
      </c>
      <c r="K61" s="9" t="inlineStr">
        <is>
          <t>No duration available — same metadata issue as Call 1588463. The bot should flag calls with NULL duration for investigation. consent=no, ended_early=yes, reason=unclear_responses are noted. user_busy_flag, callback_requested, and callback_time_provided are NULL and should be FALSE.</t>
        </is>
      </c>
    </row>
    <row r="62" ht="100" customHeight="1">
      <c r="A62" s="14" t="n">
        <v>1276300</v>
      </c>
      <c r="B62" s="15" t="inlineStr">
        <is>
          <t>S3 — No Consent + Ended Early</t>
        </is>
      </c>
      <c r="C62" s="14" t="n">
        <v>1</v>
      </c>
      <c r="D62" s="14" t="n">
        <v>69</v>
      </c>
      <c r="E62" s="10" t="inlineStr">
        <is>
          <t>No</t>
        </is>
      </c>
      <c r="F62" s="7" t="inlineStr">
        <is>
          <t>Somewhat</t>
        </is>
      </c>
      <c r="G62" s="11" t="inlineStr">
        <is>
          <t>Unknown</t>
        </is>
      </c>
      <c r="H62" s="11" t="inlineStr">
        <is>
          <t>Unknown</t>
        </is>
      </c>
      <c r="I62" s="11" t="inlineStr">
        <is>
          <t>Unknown</t>
        </is>
      </c>
      <c r="J62" s="8" t="inlineStr">
        <is>
          <t>Listen</t>
        </is>
      </c>
      <c r="K62" s="9" t="inlineStr">
        <is>
          <t>69-second call where the caller greeted but did not respond to any questions. The bot correctly captured no consent and ended the call early due to unclear responses. A 69-second call with no engagement is notable — this suggests the bot kept trying for over a minute before giving up, which is appropriate behavior. user_busy_flag, callback_requested, and callback_time_provided are NULL and should be FALSE.</t>
        </is>
      </c>
    </row>
    <row r="63" ht="100" customHeight="1">
      <c r="A63" s="14" t="n">
        <v>1556902</v>
      </c>
      <c r="B63" s="15" t="inlineStr">
        <is>
          <t>S3 — No Consent + Ended Early</t>
        </is>
      </c>
      <c r="C63" s="14" t="n">
        <v>1</v>
      </c>
      <c r="D63" s="14" t="n">
        <v>52</v>
      </c>
      <c r="E63" s="10" t="inlineStr">
        <is>
          <t>No</t>
        </is>
      </c>
      <c r="F63" s="7" t="inlineStr">
        <is>
          <t>Somewhat</t>
        </is>
      </c>
      <c r="G63" s="11" t="inlineStr">
        <is>
          <t>Unknown</t>
        </is>
      </c>
      <c r="H63" s="11" t="inlineStr">
        <is>
          <t>Unknown</t>
        </is>
      </c>
      <c r="I63" s="11" t="inlineStr">
        <is>
          <t>Unknown</t>
        </is>
      </c>
      <c r="J63" s="8" t="inlineStr">
        <is>
          <t>Listen</t>
        </is>
      </c>
      <c r="K63" s="9" t="inlineStr">
        <is>
          <t>This is a conflicting data point — user_busy_flag is TRUE but reason is 'unclear_responses'. If the caller was busy, the reason should be 'user_busy'. If responses were unclear, user_busy_flag should be FALSE. These two fields are contradicting each other. The summary says 'unclear, incomplete responses' with no mention of the caller being busy — so user_busy_flag=TRUE appears to be an error. callback_requested and callback_time_provided are NULL and should be FALSE.</t>
        </is>
      </c>
    </row>
    <row r="64" ht="100" customHeight="1">
      <c r="A64" s="14" t="n">
        <v>1598429</v>
      </c>
      <c r="B64" s="15" t="inlineStr">
        <is>
          <t>S3 — No Consent + Ended Early</t>
        </is>
      </c>
      <c r="C64" s="14" t="n">
        <v>1</v>
      </c>
      <c r="D64" s="14" t="n">
        <v>67</v>
      </c>
      <c r="E64" s="10" t="inlineStr">
        <is>
          <t>No</t>
        </is>
      </c>
      <c r="F64" s="6" t="inlineStr">
        <is>
          <t>Y</t>
        </is>
      </c>
      <c r="G64" s="11" t="inlineStr">
        <is>
          <t>Unknown</t>
        </is>
      </c>
      <c r="H64" s="11" t="inlineStr">
        <is>
          <t>Unknown</t>
        </is>
      </c>
      <c r="I64" s="11" t="inlineStr">
        <is>
          <t>Unknown</t>
        </is>
      </c>
      <c r="J64" s="8" t="inlineStr">
        <is>
          <t>Listen</t>
        </is>
      </c>
      <c r="K64" s="9" t="inlineStr">
        <is>
          <t>The caller said they were busy and asked to be called later without giving a specific time. The bot correctly captured user_busy_flag=TRUE, callback_requested=TRUE, ended_early=yes, reason=user_busy. However callback_time_provided is NULL — since the caller did not give a time, this should be FALSE rather than NULL. consent=no is correct since no consent was given before the call ended.</t>
        </is>
      </c>
    </row>
    <row r="65" ht="100" customHeight="1">
      <c r="A65" s="14" t="n">
        <v>1520586</v>
      </c>
      <c r="B65" s="15" t="inlineStr">
        <is>
          <t>S3 — No Consent + Ended Early</t>
        </is>
      </c>
      <c r="C65" s="14" t="n">
        <v>1</v>
      </c>
      <c r="D65" s="14" t="n">
        <v>78</v>
      </c>
      <c r="E65" s="10" t="inlineStr">
        <is>
          <t>No</t>
        </is>
      </c>
      <c r="F65" s="7" t="inlineStr">
        <is>
          <t>Somewhat</t>
        </is>
      </c>
      <c r="G65" s="11" t="inlineStr">
        <is>
          <t>Unknown</t>
        </is>
      </c>
      <c r="H65" s="11" t="inlineStr">
        <is>
          <t>Unknown</t>
        </is>
      </c>
      <c r="I65" s="11" t="inlineStr">
        <is>
          <t>Unknown</t>
        </is>
      </c>
      <c r="J65" s="8" t="inlineStr">
        <is>
          <t>Listen</t>
        </is>
      </c>
      <c r="K65" s="9" t="inlineStr">
        <is>
          <t>The caller said 'পাৰিব ন' which means 'cannot' — essentially refusing to participate. The bot interpreted this as user_busy which is incorrect — the caller was not busy, they declined. The early_end_reason should be 'user_refused', not 'user_busy', and user_busy_flag should be FALSE, not TRUE. This is a Assamese language comprehension error where the bot misread a refusal as unavailability. callback_requested and callback_time_provided are NULL and should be FALSE.</t>
        </is>
      </c>
    </row>
    <row r="66" ht="100" customHeight="1">
      <c r="A66" s="14" t="n">
        <v>1529626</v>
      </c>
      <c r="B66" s="15" t="inlineStr">
        <is>
          <t>S3 — No Consent + Ended Early</t>
        </is>
      </c>
      <c r="C66" s="14" t="n">
        <v>1</v>
      </c>
      <c r="D66" s="14" t="n">
        <v>40</v>
      </c>
      <c r="E66" s="10" t="inlineStr">
        <is>
          <t>No</t>
        </is>
      </c>
      <c r="F66" s="7" t="inlineStr">
        <is>
          <t>Somewhat</t>
        </is>
      </c>
      <c r="G66" s="11" t="inlineStr">
        <is>
          <t>Unknown</t>
        </is>
      </c>
      <c r="H66" s="11" t="inlineStr">
        <is>
          <t>Unknown</t>
        </is>
      </c>
      <c r="I66" s="11" t="inlineStr">
        <is>
          <t>Unknown</t>
        </is>
      </c>
      <c r="J66" s="8" t="inlineStr">
        <is>
          <t>Listen</t>
        </is>
      </c>
      <c r="K66" s="9" t="inlineStr">
        <is>
          <t>The caller indicated they could not proceed. The bot captured this as user_busy with user_busy_flag=TRUE. However similar to Call 1520586, 'cannot proceed' could mean either busy or refusing — the distinction needs better handling. callback_requested and callback_time_provided are NULL and should be FALSE.</t>
        </is>
      </c>
    </row>
    <row r="67" ht="100" customHeight="1">
      <c r="A67" s="14" t="n">
        <v>1590883</v>
      </c>
      <c r="B67" s="15" t="inlineStr">
        <is>
          <t>S3 — No Consent + Ended Early</t>
        </is>
      </c>
      <c r="C67" s="14" t="n">
        <v>1</v>
      </c>
      <c r="D67" s="14" t="n">
        <v>85</v>
      </c>
      <c r="E67" s="10" t="inlineStr">
        <is>
          <t>No</t>
        </is>
      </c>
      <c r="F67" s="6" t="inlineStr">
        <is>
          <t>Y</t>
        </is>
      </c>
      <c r="G67" s="11" t="inlineStr">
        <is>
          <t>Unknown</t>
        </is>
      </c>
      <c r="H67" s="11" t="inlineStr">
        <is>
          <t>Unknown</t>
        </is>
      </c>
      <c r="I67" s="11" t="inlineStr">
        <is>
          <t>Unknown</t>
        </is>
      </c>
      <c r="J67" s="8" t="inlineStr">
        <is>
          <t>Listen</t>
        </is>
      </c>
      <c r="K67" s="9" t="inlineStr">
        <is>
          <t>The caller initially agreed to speak but then did not give consent for recording and said they were busy. The bot correctly captured ended_early=yes, reason=user_busy, user_busy_flag=TRUE. callback_requested=TRUE is correct since the caller implied they would talk later. callback_time_provided is NULL — the caller did not specify a time, so this should be FALSE rather than NULL.</t>
        </is>
      </c>
    </row>
    <row r="68" ht="100" customHeight="1">
      <c r="A68" s="14" t="n">
        <v>1611699</v>
      </c>
      <c r="B68" s="15" t="inlineStr">
        <is>
          <t>S3 — No Consent + Ended Early</t>
        </is>
      </c>
      <c r="C68" s="14" t="n">
        <v>1</v>
      </c>
      <c r="D68" s="14" t="n">
        <v>44</v>
      </c>
      <c r="E68" s="10" t="inlineStr">
        <is>
          <t>No</t>
        </is>
      </c>
      <c r="F68" s="6" t="inlineStr">
        <is>
          <t>Y</t>
        </is>
      </c>
      <c r="G68" s="11" t="inlineStr">
        <is>
          <t>Unknown</t>
        </is>
      </c>
      <c r="H68" s="11" t="inlineStr">
        <is>
          <t>Unknown</t>
        </is>
      </c>
      <c r="I68" s="11" t="inlineStr">
        <is>
          <t>Unknown</t>
        </is>
      </c>
      <c r="J68" s="8" t="inlineStr">
        <is>
          <t>Listen</t>
        </is>
      </c>
      <c r="K68" s="9" t="inlineStr">
        <is>
          <t>The caller said they would 'inform or respond another time' — a soft deferral. The bot correctly captured user_busy_flag=TRUE and callback_requested=TRUE. However callback_time_provided is NULL — no specific time was given, so this should be FALSE. This is a consistent pattern: when a caller says 'call later' without a time, callback_time_provided should be FALSE, not NULL.</t>
        </is>
      </c>
    </row>
    <row r="69" ht="100" customHeight="1">
      <c r="A69" s="14" t="n">
        <v>1613251</v>
      </c>
      <c r="B69" s="15" t="inlineStr">
        <is>
          <t>S3 — No Consent + Ended Early</t>
        </is>
      </c>
      <c r="C69" s="14" t="n">
        <v>1</v>
      </c>
      <c r="D69" s="14" t="n">
        <v>72</v>
      </c>
      <c r="E69" s="10" t="inlineStr">
        <is>
          <t>No</t>
        </is>
      </c>
      <c r="F69" s="7" t="inlineStr">
        <is>
          <t>Somewhat</t>
        </is>
      </c>
      <c r="G69" s="11" t="inlineStr">
        <is>
          <t>Unknown</t>
        </is>
      </c>
      <c r="H69" s="11" t="inlineStr">
        <is>
          <t>Unknown</t>
        </is>
      </c>
      <c r="I69" s="11" t="inlineStr">
        <is>
          <t>Unknown</t>
        </is>
      </c>
      <c r="J69" s="8" t="inlineStr">
        <is>
          <t>Listen</t>
        </is>
      </c>
      <c r="K69" s="9" t="inlineStr">
        <is>
          <t>The caller initially agreed but then revealed they were not currently in Assam, so they couldn't meaningfully respond to a water survey about their local area. The bot captured this as user_busy which is technically wrong — this is more of an off-topic or non-applicable situation. The correct early_end_reason might be 'off_topic_repeated' or even a new code like 'respondent_unavailable_location'. The bot did not capture this nuance. callback_requested and callback_time_provided are NULL and should be FALSE.</t>
        </is>
      </c>
    </row>
    <row r="70" ht="100" customHeight="1">
      <c r="A70" s="14" t="n">
        <v>1600709</v>
      </c>
      <c r="B70" s="15" t="inlineStr">
        <is>
          <t>S3 — No Consent + Ended Early</t>
        </is>
      </c>
      <c r="C70" s="14" t="n">
        <v>1</v>
      </c>
      <c r="D70" s="14" t="n">
        <v>39</v>
      </c>
      <c r="E70" s="10" t="inlineStr">
        <is>
          <t>No</t>
        </is>
      </c>
      <c r="F70" s="6" t="inlineStr">
        <is>
          <t>Y</t>
        </is>
      </c>
      <c r="G70" s="11" t="inlineStr">
        <is>
          <t>Unknown</t>
        </is>
      </c>
      <c r="H70" s="11" t="inlineStr">
        <is>
          <t>Unknown</t>
        </is>
      </c>
      <c r="I70" s="11" t="inlineStr">
        <is>
          <t>Unknown</t>
        </is>
      </c>
      <c r="J70" s="8" t="inlineStr">
        <is>
          <t>Listen</t>
        </is>
      </c>
      <c r="K70" s="9" t="inlineStr">
        <is>
          <t>The caller said they were busy and asked the agent to 'come later' — a common colloquial expression in Assamese meaning call back later. The bot correctly captured user_busy_flag=TRUE and callback_requested=TRUE. callback_time_provided is NULL — no specific time was given, so this should be FALSE.</t>
        </is>
      </c>
    </row>
    <row r="71" ht="100" customHeight="1">
      <c r="A71" s="14" t="n">
        <v>1565751</v>
      </c>
      <c r="B71" s="15" t="inlineStr">
        <is>
          <t>S3 — No Consent + Ended Early</t>
        </is>
      </c>
      <c r="C71" s="14" t="n">
        <v>1</v>
      </c>
      <c r="D71" s="14" t="n">
        <v>40</v>
      </c>
      <c r="E71" s="10" t="inlineStr">
        <is>
          <t>No</t>
        </is>
      </c>
      <c r="F71" s="7" t="inlineStr">
        <is>
          <t>Somewhat</t>
        </is>
      </c>
      <c r="G71" s="11" t="inlineStr">
        <is>
          <t>Unknown</t>
        </is>
      </c>
      <c r="H71" s="11" t="inlineStr">
        <is>
          <t>Unknown</t>
        </is>
      </c>
      <c r="I71" s="11" t="inlineStr">
        <is>
          <t>Unknown</t>
        </is>
      </c>
      <c r="J71" s="8" t="inlineStr">
        <is>
          <t>Listen</t>
        </is>
      </c>
      <c r="K71" s="9" t="inlineStr">
        <is>
          <t>The caller initially responded but then declined to continue when asked to confirm proceeding. consent=no and ended_early=yes are correct. reason=user_refused is correct. However user_busy_flag is NULL — since this is a refusal (not a busy scenario), user_busy_flag should be FALSE. callback_requested and callback_time_provided should also be FALSE.</t>
        </is>
      </c>
    </row>
    <row r="72" ht="100" customHeight="1">
      <c r="A72" s="14" t="n">
        <v>1566747</v>
      </c>
      <c r="B72" s="15" t="inlineStr">
        <is>
          <t>S3 — No Consent + Ended Early</t>
        </is>
      </c>
      <c r="C72" s="14" t="n">
        <v>1</v>
      </c>
      <c r="D72" s="14" t="n">
        <v>85</v>
      </c>
      <c r="E72" s="10" t="inlineStr">
        <is>
          <t>No</t>
        </is>
      </c>
      <c r="F72" s="6" t="inlineStr">
        <is>
          <t>Y</t>
        </is>
      </c>
      <c r="G72" s="11" t="inlineStr">
        <is>
          <t>Unknown</t>
        </is>
      </c>
      <c r="H72" s="11" t="inlineStr">
        <is>
          <t>Unknown</t>
        </is>
      </c>
      <c r="I72" s="11" t="inlineStr">
        <is>
          <t>Unknown</t>
        </is>
      </c>
      <c r="J72" s="8" t="inlineStr">
        <is>
          <t>Listen</t>
        </is>
      </c>
      <c r="K72" s="9" t="inlineStr">
        <is>
          <t>The caller asked not to continue the call. The bot correctly captured consent=no, ended_early=yes, reason=user_refused. However user_busy_flag is TRUE here even though the reason is user_refused — this is contradictory. If someone refuses to participate, they are not necessarily busy. user_busy_flag should be FALSE when the reason is user_refused. callback_requested and callback_time_provided are NULL — should be FALSE.</t>
        </is>
      </c>
    </row>
    <row r="73" ht="100" customHeight="1">
      <c r="A73" s="14" t="n">
        <v>1571127</v>
      </c>
      <c r="B73" s="15" t="inlineStr">
        <is>
          <t>S3 — No Consent + Ended Early</t>
        </is>
      </c>
      <c r="C73" s="14" t="n">
        <v>1</v>
      </c>
      <c r="D73" s="14" t="n">
        <v>62</v>
      </c>
      <c r="E73" s="10" t="inlineStr">
        <is>
          <t>No</t>
        </is>
      </c>
      <c r="F73" s="7" t="inlineStr">
        <is>
          <t>Somewhat</t>
        </is>
      </c>
      <c r="G73" s="11" t="inlineStr">
        <is>
          <t>Unknown</t>
        </is>
      </c>
      <c r="H73" s="11" t="inlineStr">
        <is>
          <t>Unknown</t>
        </is>
      </c>
      <c r="I73" s="11" t="inlineStr">
        <is>
          <t>Unknown</t>
        </is>
      </c>
      <c r="J73" s="8" t="inlineStr">
        <is>
          <t>Listen</t>
        </is>
      </c>
      <c r="K73" s="9" t="inlineStr">
        <is>
          <t>Same contradiction as Call 1566747 — reason is user_refused but user_busy_flag is TRUE. These should not co-occur. When a caller explicitly refuses, user_busy_flag should be FALSE regardless of whether they mentioned being busy. callback_requested and callback_time_provided are NULL — should be FALSE.</t>
        </is>
      </c>
    </row>
    <row r="74" ht="100" customHeight="1">
      <c r="A74" s="14" t="n">
        <v>1550650</v>
      </c>
      <c r="B74" s="15" t="inlineStr">
        <is>
          <t>S3 — No Consent + Ended Early</t>
        </is>
      </c>
      <c r="C74" s="14" t="n">
        <v>1</v>
      </c>
      <c r="D74" s="14" t="n">
        <v>44</v>
      </c>
      <c r="E74" s="10" t="inlineStr">
        <is>
          <t>No</t>
        </is>
      </c>
      <c r="F74" s="7" t="inlineStr">
        <is>
          <t>Somewhat</t>
        </is>
      </c>
      <c r="G74" s="11" t="inlineStr">
        <is>
          <t>Unknown</t>
        </is>
      </c>
      <c r="H74" s="11" t="inlineStr">
        <is>
          <t>Unknown</t>
        </is>
      </c>
      <c r="I74" s="11" t="inlineStr">
        <is>
          <t>Unknown</t>
        </is>
      </c>
      <c r="J74" s="8" t="inlineStr">
        <is>
          <t>Listen</t>
        </is>
      </c>
      <c r="K74" s="9" t="inlineStr">
        <is>
          <t>The caller did not consent and ended the call early. reason=user_refused is correct. user_busy_flag is NULL — should be FALSE since the caller refused rather than being busy. callback_requested and callback_time_provided are NULL — should also be FALSE.</t>
        </is>
      </c>
    </row>
    <row r="75" ht="100" customHeight="1">
      <c r="A75" s="14" t="n">
        <v>1539541</v>
      </c>
      <c r="B75" s="15" t="inlineStr">
        <is>
          <t>S3 — No Consent + Ended Early</t>
        </is>
      </c>
      <c r="C75" s="14" t="n">
        <v>1</v>
      </c>
      <c r="D75" s="14" t="n">
        <v>41</v>
      </c>
      <c r="E75" s="10" t="inlineStr">
        <is>
          <t>No</t>
        </is>
      </c>
      <c r="F75" s="6" t="inlineStr">
        <is>
          <t>Y</t>
        </is>
      </c>
      <c r="G75" s="11" t="inlineStr">
        <is>
          <t>Unknown</t>
        </is>
      </c>
      <c r="H75" s="11" t="inlineStr">
        <is>
          <t>Unknown</t>
        </is>
      </c>
      <c r="I75" s="11" t="inlineStr">
        <is>
          <t>Unknown</t>
        </is>
      </c>
      <c r="J75" s="8" t="inlineStr">
        <is>
          <t>Listen</t>
        </is>
      </c>
      <c r="K75" s="9" t="inlineStr">
        <is>
          <t>Interesting refusal — the caller said they 'do not need water supply.' This is a valuable data point suggesting they may have an alternative water source (tube well, pond) or do not use the scheme. The bot correctly captured consent=no, ended_early=yes, reason=user_refused. user_busy_flag is NULL — should be FALSE. callback_requested and callback_time_provided are NULL — should be FALSE. The specific reason for refusal ('do not need water supply') should ideally be captured in additional_feedback.</t>
        </is>
      </c>
    </row>
    <row r="76" ht="100" customHeight="1">
      <c r="A76" s="14" t="n">
        <v>1589693</v>
      </c>
      <c r="B76" s="15" t="inlineStr">
        <is>
          <t>S3 — No Consent + Ended Early</t>
        </is>
      </c>
      <c r="C76" s="14" t="n">
        <v>1</v>
      </c>
      <c r="D76" s="14" t="n">
        <v>7</v>
      </c>
      <c r="E76" s="10" t="inlineStr">
        <is>
          <t>No</t>
        </is>
      </c>
      <c r="F76" s="7" t="inlineStr">
        <is>
          <t>Somewhat</t>
        </is>
      </c>
      <c r="G76" s="11" t="inlineStr">
        <is>
          <t>Unknown</t>
        </is>
      </c>
      <c r="H76" s="11" t="inlineStr">
        <is>
          <t>Unknown</t>
        </is>
      </c>
      <c r="I76" s="11" t="inlineStr">
        <is>
          <t>Unknown</t>
        </is>
      </c>
      <c r="J76" s="8" t="inlineStr">
        <is>
          <t>Listen</t>
        </is>
      </c>
      <c r="K76" s="9" t="inlineStr">
        <is>
          <t>7-second call where the caller gave no response after the introduction. The bot used reason='unknown' which is vague — for a call this short with no response at all, the reason should be 'no_response' or 'call_disconnected'. user_busy_flag, callback_requested, and callback_time_provided are NULL and should be FALSE.</t>
        </is>
      </c>
    </row>
    <row r="77" ht="100" customHeight="1">
      <c r="A77" s="14" t="n">
        <v>1515337</v>
      </c>
      <c r="B77" s="15" t="inlineStr">
        <is>
          <t>S3 — No Consent + Ended Early</t>
        </is>
      </c>
      <c r="C77" s="14" t="n">
        <v>1</v>
      </c>
      <c r="D77" s="14" t="n">
        <v>14</v>
      </c>
      <c r="E77" s="10" t="inlineStr">
        <is>
          <t>No</t>
        </is>
      </c>
      <c r="F77" s="7" t="inlineStr">
        <is>
          <t>Somewhat</t>
        </is>
      </c>
      <c r="G77" s="11" t="inlineStr">
        <is>
          <t>Unknown</t>
        </is>
      </c>
      <c r="H77" s="11" t="inlineStr">
        <is>
          <t>Unknown</t>
        </is>
      </c>
      <c r="I77" s="11" t="inlineStr">
        <is>
          <t>Unknown</t>
        </is>
      </c>
      <c r="J77" s="8" t="inlineStr">
        <is>
          <t>Listen</t>
        </is>
      </c>
      <c r="K77" s="9" t="inlineStr">
        <is>
          <t>14-second call, caller said hello only, then appears to have disconnected. The summary says 'call appears to have disconnected' — the bot correctly identified this as a possible disconnect. However the reason is 'unknown' rather than 'call_disconnected'. If the summary itself says 'disconnected', the reason field should reflect this. user_busy_flag, callback_requested, and callback_time_provided are NULL — should be FALSE.</t>
        </is>
      </c>
    </row>
    <row r="78" ht="100" customHeight="1">
      <c r="A78" s="14" t="n">
        <v>1515434</v>
      </c>
      <c r="B78" s="15" t="inlineStr">
        <is>
          <t>S3 — No Consent + Ended Early</t>
        </is>
      </c>
      <c r="C78" s="14" t="n">
        <v>1</v>
      </c>
      <c r="D78" s="14" t="n">
        <v>19</v>
      </c>
      <c r="E78" s="10" t="inlineStr">
        <is>
          <t>No</t>
        </is>
      </c>
      <c r="F78" s="7" t="inlineStr">
        <is>
          <t>Somewhat</t>
        </is>
      </c>
      <c r="G78" s="11" t="inlineStr">
        <is>
          <t>Unknown</t>
        </is>
      </c>
      <c r="H78" s="11" t="inlineStr">
        <is>
          <t>Unknown</t>
        </is>
      </c>
      <c r="I78" s="11" t="inlineStr">
        <is>
          <t>Unknown</t>
        </is>
      </c>
      <c r="J78" s="8" t="inlineStr">
        <is>
          <t>Listen</t>
        </is>
      </c>
      <c r="K78" s="9" t="inlineStr">
        <is>
          <t>Similar to Call 1515337 — caller said hello then disconnected. The bot's summary says 'call appears to have disconnected immediately afterward' but reason is still 'unknown'. This is a consistent pattern: the bot correctly describes disconnection in the summary but does not map it to 'call_disconnected' in the reason field. user_busy_flag, callback_requested, and callback_time_provided are NULL — should be FALSE.</t>
        </is>
      </c>
    </row>
    <row r="79" ht="100" customHeight="1">
      <c r="A79" s="16" t="n">
        <v>1033113</v>
      </c>
      <c r="B79" s="17" t="inlineStr">
        <is>
          <t>S4 — No Consent + Completed</t>
        </is>
      </c>
      <c r="C79" s="16" t="n">
        <v>1</v>
      </c>
      <c r="D79" s="16" t="n">
        <v>6</v>
      </c>
      <c r="E79" s="10" t="inlineStr">
        <is>
          <t>No</t>
        </is>
      </c>
      <c r="F79" s="7" t="inlineStr">
        <is>
          <t>Somewhat</t>
        </is>
      </c>
      <c r="G79" s="11" t="inlineStr">
        <is>
          <t>Unknown</t>
        </is>
      </c>
      <c r="H79" s="11" t="inlineStr">
        <is>
          <t>Unknown</t>
        </is>
      </c>
      <c r="I79" s="11" t="inlineStr">
        <is>
          <t>Unknown</t>
        </is>
      </c>
      <c r="J79" s="8" t="inlineStr">
        <is>
          <t>Listen</t>
        </is>
      </c>
      <c r="K79" s="9" t="inlineStr">
        <is>
          <t>6-second call, caller said hello only. call_ended_early is 'no' even though no survey started — this is incorrect. A 6-second call where the caller only says hello should be flagged as ended_early. The three boolean fields are NULL and should be FALSE. The summary paragraph is also far too long for a 6-second single-word interaction.</t>
        </is>
      </c>
    </row>
    <row r="80" ht="100" customHeight="1">
      <c r="A80" s="16" t="n">
        <v>1578910</v>
      </c>
      <c r="B80" s="17" t="inlineStr">
        <is>
          <t>S4 — No Consent + Completed</t>
        </is>
      </c>
      <c r="C80" s="16" t="n">
        <v>1</v>
      </c>
      <c r="D80" s="16" t="n">
        <v>5</v>
      </c>
      <c r="E80" s="10" t="inlineStr">
        <is>
          <t>No</t>
        </is>
      </c>
      <c r="F80" s="7" t="inlineStr">
        <is>
          <t>Somewhat</t>
        </is>
      </c>
      <c r="G80" s="11" t="inlineStr">
        <is>
          <t>Unknown</t>
        </is>
      </c>
      <c r="H80" s="11" t="inlineStr">
        <is>
          <t>Unknown</t>
        </is>
      </c>
      <c r="I80" s="11" t="inlineStr">
        <is>
          <t>Unknown</t>
        </is>
      </c>
      <c r="J80" s="8" t="inlineStr">
        <is>
          <t>Listen</t>
        </is>
      </c>
      <c r="K80" s="9" t="inlineStr">
        <is>
          <t>5-second call with no transcript content. The summary says 'no transcript content was provided' — this is a data capture failure, not a respondent issue. This is different from a caller saying hello and hanging up. The structured fields should all be NULL with a special flag indicating transcript unavailability. call_ended_early is 'no' despite no engagement. The three boolean fields are NULL.</t>
        </is>
      </c>
    </row>
    <row r="81" ht="100" customHeight="1">
      <c r="A81" s="16" t="n">
        <v>1604866</v>
      </c>
      <c r="B81" s="17" t="inlineStr">
        <is>
          <t>S4 — No Consent + Completed</t>
        </is>
      </c>
      <c r="C81" s="16" t="n">
        <v>1</v>
      </c>
      <c r="D81" s="16" t="n">
        <v>14</v>
      </c>
      <c r="E81" s="10" t="inlineStr">
        <is>
          <t>No</t>
        </is>
      </c>
      <c r="F81" s="6" t="inlineStr">
        <is>
          <t>Y</t>
        </is>
      </c>
      <c r="G81" s="11" t="inlineStr">
        <is>
          <t>Unknown</t>
        </is>
      </c>
      <c r="H81" s="11" t="inlineStr">
        <is>
          <t>Unknown</t>
        </is>
      </c>
      <c r="I81" s="11" t="inlineStr">
        <is>
          <t>Unknown</t>
        </is>
      </c>
      <c r="J81" s="8" t="inlineStr">
        <is>
          <t>Listen</t>
        </is>
      </c>
      <c r="K81" s="9" t="inlineStr">
        <is>
          <t>14-second call, caller said hello only. The three boolean fields (user_busy_flag, callback_requested, callback_time_provided) are correctly set to FALSE here — one of the rare cases where this is done right for a short no-consent call. call_ended_early is 'no' despite no survey engagement — should be 'yes'. Consent is correctly 'no'.</t>
        </is>
      </c>
    </row>
    <row r="82" ht="100" customHeight="1">
      <c r="A82" s="16" t="n">
        <v>1546352</v>
      </c>
      <c r="B82" s="17" t="inlineStr">
        <is>
          <t>S4 — No Consent + Completed</t>
        </is>
      </c>
      <c r="C82" s="16" t="n">
        <v>1</v>
      </c>
      <c r="D82" s="16" t="n">
        <v>13</v>
      </c>
      <c r="E82" s="10" t="inlineStr">
        <is>
          <t>No</t>
        </is>
      </c>
      <c r="F82" s="7" t="inlineStr">
        <is>
          <t>Somewhat</t>
        </is>
      </c>
      <c r="G82" s="11" t="inlineStr">
        <is>
          <t>Unknown</t>
        </is>
      </c>
      <c r="H82" s="11" t="inlineStr">
        <is>
          <t>Unknown</t>
        </is>
      </c>
      <c r="I82" s="11" t="inlineStr">
        <is>
          <t>Unknown</t>
        </is>
      </c>
      <c r="J82" s="8" t="inlineStr">
        <is>
          <t>Listen</t>
        </is>
      </c>
      <c r="K82" s="9" t="inlineStr">
        <is>
          <t>13-second call, caller said hello only. No consent, all unknowns — correct. call_ended_early is 'no' despite zero engagement. The three boolean fields are NULL and should be FALSE.</t>
        </is>
      </c>
    </row>
    <row r="83" ht="100" customHeight="1">
      <c r="A83" s="16" t="n">
        <v>1538082</v>
      </c>
      <c r="B83" s="17" t="inlineStr">
        <is>
          <t>S4 — No Consent + Completed</t>
        </is>
      </c>
      <c r="C83" s="16" t="n">
        <v>1</v>
      </c>
      <c r="D83" s="16" t="n">
        <v>5</v>
      </c>
      <c r="E83" s="10" t="inlineStr">
        <is>
          <t>No</t>
        </is>
      </c>
      <c r="F83" s="7" t="inlineStr">
        <is>
          <t>Somewhat</t>
        </is>
      </c>
      <c r="G83" s="11" t="inlineStr">
        <is>
          <t>Unknown</t>
        </is>
      </c>
      <c r="H83" s="11" t="inlineStr">
        <is>
          <t>Unknown</t>
        </is>
      </c>
      <c r="I83" s="11" t="inlineStr">
        <is>
          <t>Unknown</t>
        </is>
      </c>
      <c r="J83" s="8" t="inlineStr">
        <is>
          <t>Listen</t>
        </is>
      </c>
      <c r="K83" s="9" t="inlineStr">
        <is>
          <t>5-second call. Caller said hello only. call_ended_early is 'no' — should be 'yes'. The three boolean fields are NULL. Summary is disproportionately long for a 5-second call.</t>
        </is>
      </c>
    </row>
    <row r="84" ht="100" customHeight="1">
      <c r="A84" s="16" t="n">
        <v>1044998</v>
      </c>
      <c r="B84" s="17" t="inlineStr">
        <is>
          <t>S4 — No Consent + Completed</t>
        </is>
      </c>
      <c r="C84" s="16" t="n">
        <v>1</v>
      </c>
      <c r="D84" s="16" t="n">
        <v>7</v>
      </c>
      <c r="E84" s="10" t="inlineStr">
        <is>
          <t>No</t>
        </is>
      </c>
      <c r="F84" s="7" t="inlineStr">
        <is>
          <t>Somewhat</t>
        </is>
      </c>
      <c r="G84" s="11" t="inlineStr">
        <is>
          <t>Unknown</t>
        </is>
      </c>
      <c r="H84" s="11" t="inlineStr">
        <is>
          <t>Unknown</t>
        </is>
      </c>
      <c r="I84" s="11" t="inlineStr">
        <is>
          <t>Unknown</t>
        </is>
      </c>
      <c r="J84" s="8" t="inlineStr">
        <is>
          <t>Listen</t>
        </is>
      </c>
      <c r="K84" s="9" t="inlineStr">
        <is>
          <t>7-second call. Caller said hello only. call_ended_early is 'no'. The three boolean fields are NULL. This is a consistent pattern across all very short calls — they should all be flagged as ended_early.</t>
        </is>
      </c>
    </row>
    <row r="85" ht="100" customHeight="1">
      <c r="A85" s="16" t="n">
        <v>1515943</v>
      </c>
      <c r="B85" s="17" t="inlineStr">
        <is>
          <t>S4 — No Consent + Completed</t>
        </is>
      </c>
      <c r="C85" s="16" t="n">
        <v>1</v>
      </c>
      <c r="D85" s="16" t="n">
        <v>6</v>
      </c>
      <c r="E85" s="10" t="inlineStr">
        <is>
          <t>No</t>
        </is>
      </c>
      <c r="F85" s="7" t="inlineStr">
        <is>
          <t>Somewhat</t>
        </is>
      </c>
      <c r="G85" s="11" t="inlineStr">
        <is>
          <t>Unknown</t>
        </is>
      </c>
      <c r="H85" s="11" t="inlineStr">
        <is>
          <t>Unknown</t>
        </is>
      </c>
      <c r="I85" s="11" t="inlineStr">
        <is>
          <t>Unknown</t>
        </is>
      </c>
      <c r="J85" s="8" t="inlineStr">
        <is>
          <t>Listen</t>
        </is>
      </c>
      <c r="K85" s="9" t="inlineStr">
        <is>
          <t>6-second call. Caller said hello only. call_ended_early is 'no'. The three boolean fields are NULL and should be FALSE.</t>
        </is>
      </c>
    </row>
    <row r="86" ht="100" customHeight="1">
      <c r="A86" s="16" t="n">
        <v>1584419</v>
      </c>
      <c r="B86" s="17" t="inlineStr">
        <is>
          <t>S4 — No Consent + Completed</t>
        </is>
      </c>
      <c r="C86" s="16" t="n">
        <v>1</v>
      </c>
      <c r="D86" s="16" t="n">
        <v>14</v>
      </c>
      <c r="E86" s="10" t="inlineStr">
        <is>
          <t>No</t>
        </is>
      </c>
      <c r="F86" s="10" t="inlineStr">
        <is>
          <t>N</t>
        </is>
      </c>
      <c r="G86" s="11" t="inlineStr">
        <is>
          <t>Unknown</t>
        </is>
      </c>
      <c r="H86" s="11" t="inlineStr">
        <is>
          <t>Unknown</t>
        </is>
      </c>
      <c r="I86" s="11" t="inlineStr">
        <is>
          <t>Unknown</t>
        </is>
      </c>
      <c r="J86" s="8" t="inlineStr">
        <is>
          <t>Listen</t>
        </is>
      </c>
      <c r="K86" s="9" t="inlineStr">
        <is>
          <t>14-second call. The summary says the caller 'did not provide consent or respond' but importantly all the evidence columns (sat_reason, dissat_reason, add_feedback, irreg_reason) are all NULL rather than 'NA' or 'unknown'. This is a data schema inconsistency — when a call produces no data, these fields should be 'NA' or 'unknown', not NULL. NULL should be reserved for pipeline failures. The three boolean fields are NULL.</t>
        </is>
      </c>
    </row>
    <row r="87" ht="100" customHeight="1">
      <c r="A87" s="16" t="n">
        <v>1585243</v>
      </c>
      <c r="B87" s="17" t="inlineStr">
        <is>
          <t>S4 — No Consent + Completed</t>
        </is>
      </c>
      <c r="C87" s="16" t="n">
        <v>1</v>
      </c>
      <c r="D87" s="16" t="n">
        <v>11</v>
      </c>
      <c r="E87" s="10" t="inlineStr">
        <is>
          <t>No</t>
        </is>
      </c>
      <c r="F87" s="7" t="inlineStr">
        <is>
          <t>Somewhat</t>
        </is>
      </c>
      <c r="G87" s="11" t="inlineStr">
        <is>
          <t>Unknown</t>
        </is>
      </c>
      <c r="H87" s="11" t="inlineStr">
        <is>
          <t>Unknown</t>
        </is>
      </c>
      <c r="I87" s="11" t="inlineStr">
        <is>
          <t>Unknown</t>
        </is>
      </c>
      <c r="J87" s="8" t="inlineStr">
        <is>
          <t>Listen</t>
        </is>
      </c>
      <c r="K87" s="9" t="inlineStr">
        <is>
          <t>11-second call, caller said hello only. call_ended_early is 'no'. The three boolean fields are NULL. Same template-summary issue — full paragraph for an 11-second single-word interaction.</t>
        </is>
      </c>
    </row>
    <row r="88" ht="100" customHeight="1">
      <c r="A88" s="16" t="n">
        <v>1605825</v>
      </c>
      <c r="B88" s="17" t="inlineStr">
        <is>
          <t>S4 — No Consent + Completed</t>
        </is>
      </c>
      <c r="C88" s="16" t="n">
        <v>1</v>
      </c>
      <c r="D88" s="16" t="n">
        <v>14</v>
      </c>
      <c r="E88" s="10" t="inlineStr">
        <is>
          <t>No</t>
        </is>
      </c>
      <c r="F88" s="7" t="inlineStr">
        <is>
          <t>Somewhat</t>
        </is>
      </c>
      <c r="G88" s="11" t="inlineStr">
        <is>
          <t>Unknown</t>
        </is>
      </c>
      <c r="H88" s="11" t="inlineStr">
        <is>
          <t>Unknown</t>
        </is>
      </c>
      <c r="I88" s="11" t="inlineStr">
        <is>
          <t>Unknown</t>
        </is>
      </c>
      <c r="J88" s="8" t="inlineStr">
        <is>
          <t>Listen</t>
        </is>
      </c>
      <c r="K88" s="9" t="inlineStr">
        <is>
          <t>14-second call. Caller said hello only. call_ended_early is 'no'. The three boolean fields are NULL and should be FALSE.</t>
        </is>
      </c>
    </row>
    <row r="89" ht="100" customHeight="1">
      <c r="A89" s="16" t="n">
        <v>1596897</v>
      </c>
      <c r="B89" s="17" t="inlineStr">
        <is>
          <t>S4 — No Consent + Completed</t>
        </is>
      </c>
      <c r="C89" s="16" t="n">
        <v>1</v>
      </c>
      <c r="D89" s="16" t="n">
        <v>18</v>
      </c>
      <c r="E89" s="10" t="inlineStr">
        <is>
          <t>No</t>
        </is>
      </c>
      <c r="F89" s="7" t="inlineStr">
        <is>
          <t>Somewhat</t>
        </is>
      </c>
      <c r="G89" s="11" t="inlineStr">
        <is>
          <t>Unknown</t>
        </is>
      </c>
      <c r="H89" s="11" t="inlineStr">
        <is>
          <t>Unknown</t>
        </is>
      </c>
      <c r="I89" s="11" t="inlineStr">
        <is>
          <t>Unknown</t>
        </is>
      </c>
      <c r="J89" s="8" t="inlineStr">
        <is>
          <t>Listen</t>
        </is>
      </c>
      <c r="K89" s="9" t="inlineStr">
        <is>
          <t>18-second call. Caller said hello only. call_ended_early is 'no'. The three boolean fields are NULL.</t>
        </is>
      </c>
    </row>
    <row r="90" ht="100" customHeight="1">
      <c r="A90" s="16" t="n">
        <v>1580997</v>
      </c>
      <c r="B90" s="17" t="inlineStr">
        <is>
          <t>S4 — No Consent + Completed</t>
        </is>
      </c>
      <c r="C90" s="16" t="n">
        <v>1</v>
      </c>
      <c r="D90" s="16" t="n">
        <v>18</v>
      </c>
      <c r="E90" s="10" t="inlineStr">
        <is>
          <t>No</t>
        </is>
      </c>
      <c r="F90" s="7" t="inlineStr">
        <is>
          <t>Somewhat</t>
        </is>
      </c>
      <c r="G90" s="11" t="inlineStr">
        <is>
          <t>Unknown</t>
        </is>
      </c>
      <c r="H90" s="11" t="inlineStr">
        <is>
          <t>Unknown</t>
        </is>
      </c>
      <c r="I90" s="11" t="inlineStr">
        <is>
          <t>Unknown</t>
        </is>
      </c>
      <c r="J90" s="8" t="inlineStr">
        <is>
          <t>Listen</t>
        </is>
      </c>
      <c r="K90" s="9" t="inlineStr">
        <is>
          <t>18-second call. Caller said hello only. call_ended_early is 'no'. The three boolean fields are NULL and should be FALSE.</t>
        </is>
      </c>
    </row>
    <row r="91" ht="100" customHeight="1">
      <c r="A91" s="16" t="n">
        <v>1101628</v>
      </c>
      <c r="B91" s="17" t="inlineStr">
        <is>
          <t>S4 — No Consent + Completed</t>
        </is>
      </c>
      <c r="C91" s="16" t="n">
        <v>2</v>
      </c>
      <c r="D91" s="16" t="n">
        <v>17</v>
      </c>
      <c r="E91" s="10" t="inlineStr">
        <is>
          <t>No</t>
        </is>
      </c>
      <c r="F91" s="7" t="inlineStr">
        <is>
          <t>Somewhat</t>
        </is>
      </c>
      <c r="G91" s="11" t="inlineStr">
        <is>
          <t>Unknown</t>
        </is>
      </c>
      <c r="H91" s="11" t="inlineStr">
        <is>
          <t>Unknown</t>
        </is>
      </c>
      <c r="I91" s="11" t="inlineStr">
        <is>
          <t>Unknown</t>
        </is>
      </c>
      <c r="J91" s="8" t="inlineStr">
        <is>
          <t>Listen</t>
        </is>
      </c>
      <c r="K91" s="9" t="inlineStr">
        <is>
          <t>17-second call. Caller said hello only. call_ended_early is 'no'. The three boolean fields are NULL.</t>
        </is>
      </c>
    </row>
    <row r="92" ht="100" customHeight="1">
      <c r="A92" s="16" t="n">
        <v>1527328</v>
      </c>
      <c r="B92" s="17" t="inlineStr">
        <is>
          <t>S4 — No Consent + Completed</t>
        </is>
      </c>
      <c r="C92" s="16" t="n">
        <v>1</v>
      </c>
      <c r="D92" s="16" t="n">
        <v>19</v>
      </c>
      <c r="E92" s="10" t="inlineStr">
        <is>
          <t>No</t>
        </is>
      </c>
      <c r="F92" s="7" t="inlineStr">
        <is>
          <t>Somewhat</t>
        </is>
      </c>
      <c r="G92" s="11" t="inlineStr">
        <is>
          <t>Unknown</t>
        </is>
      </c>
      <c r="H92" s="11" t="inlineStr">
        <is>
          <t>Unknown</t>
        </is>
      </c>
      <c r="I92" s="11" t="inlineStr">
        <is>
          <t>Unknown</t>
        </is>
      </c>
      <c r="J92" s="8" t="inlineStr">
        <is>
          <t>Listen</t>
        </is>
      </c>
      <c r="K92" s="9" t="inlineStr">
        <is>
          <t>19-second call. Caller said hello only. call_ended_early is 'no'. The three boolean fields are NULL.</t>
        </is>
      </c>
    </row>
    <row r="93" ht="100" customHeight="1">
      <c r="A93" s="16" t="n">
        <v>1106924</v>
      </c>
      <c r="B93" s="17" t="inlineStr">
        <is>
          <t>S4 — No Consent + Completed</t>
        </is>
      </c>
      <c r="C93" s="16" t="n">
        <v>2</v>
      </c>
      <c r="D93" s="16" t="n">
        <v>28</v>
      </c>
      <c r="E93" s="10" t="inlineStr">
        <is>
          <t>No</t>
        </is>
      </c>
      <c r="F93" s="6" t="inlineStr">
        <is>
          <t>Y</t>
        </is>
      </c>
      <c r="G93" s="11" t="inlineStr">
        <is>
          <t>Unknown</t>
        </is>
      </c>
      <c r="H93" s="11" t="inlineStr">
        <is>
          <t>Unknown</t>
        </is>
      </c>
      <c r="I93" s="11" t="inlineStr">
        <is>
          <t>Unknown</t>
        </is>
      </c>
      <c r="J93" s="8" t="inlineStr">
        <is>
          <t>Listen</t>
        </is>
      </c>
      <c r="K93" s="9" t="inlineStr">
        <is>
          <t>The caller said they did not understand the purpose of the call — this is a useful data point. It suggests the bot's introduction script may not be clear enough in explaining why the call is being made and what the survey is about. The summary correctly captures this ('caller expressed they did not understand the purpose'). consent=no is correct. call_ended_early is 'no' which is debatable since no survey proceeded. All three boolean fields are correctly set to FALSE here — one of the better examples of these being populated correctly.</t>
        </is>
      </c>
    </row>
    <row r="94" ht="100" customHeight="1">
      <c r="A94" s="16" t="n">
        <v>1583895</v>
      </c>
      <c r="B94" s="17" t="inlineStr">
        <is>
          <t>S4 — No Consent + Completed</t>
        </is>
      </c>
      <c r="C94" s="16" t="n">
        <v>1</v>
      </c>
      <c r="D94" s="16" t="n">
        <v>47</v>
      </c>
      <c r="E94" s="10" t="inlineStr">
        <is>
          <t>No</t>
        </is>
      </c>
      <c r="F94" s="7" t="inlineStr">
        <is>
          <t>Somewhat</t>
        </is>
      </c>
      <c r="G94" s="11" t="inlineStr">
        <is>
          <t>Unknown</t>
        </is>
      </c>
      <c r="H94" s="11" t="inlineStr">
        <is>
          <t>Unknown</t>
        </is>
      </c>
      <c r="I94" s="11" t="inlineStr">
        <is>
          <t>Unknown</t>
        </is>
      </c>
      <c r="J94" s="8" t="inlineStr">
        <is>
          <t>Listen</t>
        </is>
      </c>
      <c r="K94" s="9" t="inlineStr">
        <is>
          <t>47-second call with unclear consent and no data collected. call_ended_early is 'no' despite no productive survey engagement in nearly a minute. The summary says 'lack of valid responses' — this should trigger ended_early. The three boolean fields are NULL and should be FALSE.</t>
        </is>
      </c>
    </row>
    <row r="95" ht="100" customHeight="1">
      <c r="A95" s="16" t="n">
        <v>1610331</v>
      </c>
      <c r="B95" s="17" t="inlineStr">
        <is>
          <t>S4 — No Consent + Completed</t>
        </is>
      </c>
      <c r="C95" s="16" t="n">
        <v>1</v>
      </c>
      <c r="D95" s="16" t="n">
        <v>19</v>
      </c>
      <c r="E95" s="10" t="inlineStr">
        <is>
          <t>No</t>
        </is>
      </c>
      <c r="F95" s="7" t="inlineStr">
        <is>
          <t>Somewhat</t>
        </is>
      </c>
      <c r="G95" s="11" t="inlineStr">
        <is>
          <t>Unknown</t>
        </is>
      </c>
      <c r="H95" s="11" t="inlineStr">
        <is>
          <t>Unknown</t>
        </is>
      </c>
      <c r="I95" s="11" t="inlineStr">
        <is>
          <t>Unknown</t>
        </is>
      </c>
      <c r="J95" s="8" t="inlineStr">
        <is>
          <t>Listen</t>
        </is>
      </c>
      <c r="K95" s="9" t="inlineStr">
        <is>
          <t>19-second call, caller said hello only. call_ended_early is 'no'. The three boolean fields are NULL.</t>
        </is>
      </c>
    </row>
    <row r="96" ht="100" customHeight="1">
      <c r="A96" s="16" t="n">
        <v>1276163</v>
      </c>
      <c r="B96" s="17" t="inlineStr">
        <is>
          <t>S4 — No Consent + Completed</t>
        </is>
      </c>
      <c r="C96" s="16" t="n">
        <v>1</v>
      </c>
      <c r="D96" s="16" t="n">
        <v>44</v>
      </c>
      <c r="E96" s="10" t="inlineStr">
        <is>
          <t>No</t>
        </is>
      </c>
      <c r="F96" s="7" t="inlineStr">
        <is>
          <t>Somewhat</t>
        </is>
      </c>
      <c r="G96" s="11" t="inlineStr">
        <is>
          <t>Unknown</t>
        </is>
      </c>
      <c r="H96" s="11" t="inlineStr">
        <is>
          <t>Unknown</t>
        </is>
      </c>
      <c r="I96" s="11" t="inlineStr">
        <is>
          <t>Unknown</t>
        </is>
      </c>
      <c r="J96" s="8" t="inlineStr">
        <is>
          <t>Listen</t>
        </is>
      </c>
      <c r="K96" s="9" t="inlineStr">
        <is>
          <t>44-second call with unclear responses. Consent not obtained, all unknowns — correct. call_ended_early is 'no' even though the summary says responses were unclear and no information was obtained. This should be ended_early=yes. The three boolean fields are NULL and should be FALSE.</t>
        </is>
      </c>
    </row>
    <row r="97" ht="100" customHeight="1">
      <c r="A97" s="16" t="n">
        <v>1566839</v>
      </c>
      <c r="B97" s="17" t="inlineStr">
        <is>
          <t>S4 — No Consent + Completed</t>
        </is>
      </c>
      <c r="C97" s="16" t="n">
        <v>1</v>
      </c>
      <c r="D97" s="16" t="n">
        <v>26</v>
      </c>
      <c r="E97" s="10" t="inlineStr">
        <is>
          <t>No</t>
        </is>
      </c>
      <c r="F97" s="7" t="inlineStr">
        <is>
          <t>Somewhat</t>
        </is>
      </c>
      <c r="G97" s="11" t="inlineStr">
        <is>
          <t>Unknown</t>
        </is>
      </c>
      <c r="H97" s="11" t="inlineStr">
        <is>
          <t>Unknown</t>
        </is>
      </c>
      <c r="I97" s="11" t="inlineStr">
        <is>
          <t>Unknown</t>
        </is>
      </c>
      <c r="J97" s="8" t="inlineStr">
        <is>
          <t>Listen</t>
        </is>
      </c>
      <c r="K97" s="9" t="inlineStr">
        <is>
          <t>26-second call, caller said hello only. call_ended_early is 'no'. The three boolean fields are NULL.</t>
        </is>
      </c>
    </row>
    <row r="98" ht="100" customHeight="1">
      <c r="A98" s="16" t="n">
        <v>1527172</v>
      </c>
      <c r="B98" s="17" t="inlineStr">
        <is>
          <t>S4 — No Consent + Completed</t>
        </is>
      </c>
      <c r="C98" s="16" t="n">
        <v>1</v>
      </c>
      <c r="D98" s="16" t="n">
        <v>30</v>
      </c>
      <c r="E98" s="10" t="inlineStr">
        <is>
          <t>No</t>
        </is>
      </c>
      <c r="F98" s="7" t="inlineStr">
        <is>
          <t>Somewhat</t>
        </is>
      </c>
      <c r="G98" s="11" t="inlineStr">
        <is>
          <t>Unknown</t>
        </is>
      </c>
      <c r="H98" s="11" t="inlineStr">
        <is>
          <t>Unknown</t>
        </is>
      </c>
      <c r="I98" s="11" t="inlineStr">
        <is>
          <t>Unknown</t>
        </is>
      </c>
      <c r="J98" s="8" t="inlineStr">
        <is>
          <t>Listen</t>
        </is>
      </c>
      <c r="K98" s="9" t="inlineStr">
        <is>
          <t>30-second call, caller said hello only with unclear consent. call_ended_early is 'no'. The three boolean fields are NULL.</t>
        </is>
      </c>
    </row>
    <row r="99" ht="100" customHeight="1">
      <c r="A99" s="18" t="n">
        <v>1573718</v>
      </c>
      <c r="B99" s="19" t="inlineStr">
        <is>
          <t>S5 — Edge / NULL</t>
        </is>
      </c>
      <c r="C99" s="18" t="n">
        <v>1</v>
      </c>
      <c r="D99" s="18" t="inlineStr">
        <is>
          <t>N/A</t>
        </is>
      </c>
      <c r="E99" s="11" t="inlineStr">
        <is>
          <t>Unknown</t>
        </is>
      </c>
      <c r="F99" s="10" t="inlineStr">
        <is>
          <t>N</t>
        </is>
      </c>
      <c r="G99" s="11" t="inlineStr">
        <is>
          <t>Unknown</t>
        </is>
      </c>
      <c r="H99" s="11" t="inlineStr">
        <is>
          <t>Unknown</t>
        </is>
      </c>
      <c r="I99" s="11" t="inlineStr">
        <is>
          <t>Unknown</t>
        </is>
      </c>
      <c r="J99" s="8" t="inlineStr">
        <is>
          <t>Listen</t>
        </is>
      </c>
      <c r="K99" s="9" t="inlineStr">
        <is>
          <t>This is a complete data failure — ALL structured fields including consent, call_ended_early, and every survey variable are NULL, but the bot wrote a summary indicating a conversation did take place (the caller gave consent, the first question was unclear). This is the same pipeline failure seen in a few other calls — the summary generation ran successfully but the variable extraction output was never saved. This is a critical backend issue that needs investigation. Interestingly, the duration is also NULL which compounds the problem. This call needs to be reprocessed.</t>
        </is>
      </c>
    </row>
    <row r="100" ht="100" customHeight="1">
      <c r="A100" s="18" t="n">
        <v>1554690</v>
      </c>
      <c r="B100" s="19" t="inlineStr">
        <is>
          <t>S5 — Edge / NULL</t>
        </is>
      </c>
      <c r="C100" s="18" t="n">
        <v>1</v>
      </c>
      <c r="D100" s="18" t="n">
        <v>7</v>
      </c>
      <c r="E100" s="11" t="inlineStr">
        <is>
          <t>Unknown</t>
        </is>
      </c>
      <c r="F100" s="10" t="inlineStr">
        <is>
          <t>N</t>
        </is>
      </c>
      <c r="G100" s="11" t="inlineStr">
        <is>
          <t>Unknown</t>
        </is>
      </c>
      <c r="H100" s="11" t="inlineStr">
        <is>
          <t>Unknown</t>
        </is>
      </c>
      <c r="I100" s="11" t="inlineStr">
        <is>
          <t>Unknown</t>
        </is>
      </c>
      <c r="J100" s="8" t="inlineStr">
        <is>
          <t>Listen</t>
        </is>
      </c>
      <c r="K100" s="9" t="inlineStr">
        <is>
          <t>7-second call with all structured fields NULL except the three boolean fields which are correctly set to FALSE. The summary describes a hello-only interaction. Like Call 1573718, there is a disconnect — the summary exists but consent and call_ended_early are NULL. For a 7-second call, these should be consent=no and call_ended_early=yes at minimum. The pipeline needs to ensure these two critical fields are always populated when a summary is generated.</t>
        </is>
      </c>
    </row>
    <row r="101" ht="100" customHeight="1">
      <c r="A101" s="18" t="n">
        <v>1580958</v>
      </c>
      <c r="B101" s="19" t="inlineStr">
        <is>
          <t>S5 — Edge / NULL</t>
        </is>
      </c>
      <c r="C101" s="18" t="n">
        <v>1</v>
      </c>
      <c r="D101" s="18" t="n">
        <v>23</v>
      </c>
      <c r="E101" s="11" t="inlineStr">
        <is>
          <t>Unknown</t>
        </is>
      </c>
      <c r="F101" s="10" t="inlineStr">
        <is>
          <t>N</t>
        </is>
      </c>
      <c r="G101" s="11" t="inlineStr">
        <is>
          <t>Unknown</t>
        </is>
      </c>
      <c r="H101" s="11" t="inlineStr">
        <is>
          <t>Unknown</t>
        </is>
      </c>
      <c r="I101" s="11" t="inlineStr">
        <is>
          <t>Unknown</t>
        </is>
      </c>
      <c r="J101" s="8" t="inlineStr">
        <is>
          <t>Listen</t>
        </is>
      </c>
      <c r="K101" s="9" t="inlineStr">
        <is>
          <t>23-second call with all structured fields NULL. The summary describes a caller giving an unclear response. The same pipeline failure pattern — summary generated but variable fields completely empty. consent should be 'no', call_ended_early should be 'yes', reason should be 'unclear_responses'. None of these were populated. The three boolean fields are also NULL and should be FALSE.</t>
        </is>
      </c>
    </row>
    <row r="102" ht="100" customHeight="1">
      <c r="A102" s="18" t="n">
        <v>1144007</v>
      </c>
      <c r="B102" s="19" t="inlineStr">
        <is>
          <t>S5 — Edge / NULL</t>
        </is>
      </c>
      <c r="C102" s="18" t="n">
        <v>3</v>
      </c>
      <c r="D102" s="18" t="n">
        <v>4</v>
      </c>
      <c r="E102" s="11" t="inlineStr">
        <is>
          <t>Unknown</t>
        </is>
      </c>
      <c r="F102" s="6" t="inlineStr">
        <is>
          <t>Y</t>
        </is>
      </c>
      <c r="G102" s="11" t="inlineStr">
        <is>
          <t>Unknown</t>
        </is>
      </c>
      <c r="H102" s="11" t="inlineStr">
        <is>
          <t>Unknown</t>
        </is>
      </c>
      <c r="I102" s="11" t="inlineStr">
        <is>
          <t>Unknown</t>
        </is>
      </c>
      <c r="J102" s="8" t="inlineStr">
        <is>
          <t>Listen</t>
        </is>
      </c>
      <c r="K102" s="9" t="inlineStr">
        <is>
          <t>4-second call with a completely empty transcript and all fields NULL. The summary says 'call transcript is empty and the call appears to have been disconnected.' The three boolean fields (user_busy_flag, callback_requested, callback_time_provided) are correctly set to FALSE. This is one of the better-handled edge cases — when the transcript is empty, the bot correctly set the callback booleans to FALSE. However consent and call_ended_early should still be populated: consent=no (since no consent could be given), call_ended_early=yes (since the call dropped before the survey).</t>
        </is>
      </c>
    </row>
    <row r="103" ht="100" customHeight="1">
      <c r="A103" s="18" t="n">
        <v>1540187</v>
      </c>
      <c r="B103" s="19" t="inlineStr">
        <is>
          <t>S5 — Edge / NULL</t>
        </is>
      </c>
      <c r="C103" s="18" t="n">
        <v>1</v>
      </c>
      <c r="D103" s="18" t="n">
        <v>38</v>
      </c>
      <c r="E103" s="11" t="inlineStr">
        <is>
          <t>Unknown</t>
        </is>
      </c>
      <c r="F103" s="10" t="inlineStr">
        <is>
          <t>N</t>
        </is>
      </c>
      <c r="G103" s="11" t="inlineStr">
        <is>
          <t>Unknown</t>
        </is>
      </c>
      <c r="H103" s="11" t="inlineStr">
        <is>
          <t>Unknown</t>
        </is>
      </c>
      <c r="I103" s="11" t="inlineStr">
        <is>
          <t>Unknown</t>
        </is>
      </c>
      <c r="J103" s="8" t="inlineStr">
        <is>
          <t>Listen</t>
        </is>
      </c>
      <c r="K103" s="9" t="inlineStr">
        <is>
          <t>38-second call with all structured fields NULL. The summary describes the caller giving unclear responses. Another pipeline failure — summary generated but no variables populated. consent should be 'no', call_ended_early should be 'yes', reason should be 'unclear_responses'. None were saved. This call falls in the same critical failure category as calls 1573718 and 1580958. All structured output fields need to be saved atomically with the summary — if one saves, all must save.</t>
        </is>
      </c>
    </row>
  </sheetData>
  <autoFilter ref="A3:K103"/>
  <mergeCells count="2">
    <mergeCell ref="A2:K2"/>
    <mergeCell ref="A1:K1"/>
  </mergeCells>
  <hyperlinks>
    <hyperlink xmlns:r="http://schemas.openxmlformats.org/officeDocument/2006/relationships" ref="J4" r:id="rId1"/>
    <hyperlink xmlns:r="http://schemas.openxmlformats.org/officeDocument/2006/relationships" ref="J5" r:id="rId2"/>
    <hyperlink xmlns:r="http://schemas.openxmlformats.org/officeDocument/2006/relationships" ref="J6" r:id="rId3"/>
    <hyperlink xmlns:r="http://schemas.openxmlformats.org/officeDocument/2006/relationships" ref="J7" r:id="rId4"/>
    <hyperlink xmlns:r="http://schemas.openxmlformats.org/officeDocument/2006/relationships" ref="J8" r:id="rId5"/>
    <hyperlink xmlns:r="http://schemas.openxmlformats.org/officeDocument/2006/relationships" ref="J9" r:id="rId6"/>
    <hyperlink xmlns:r="http://schemas.openxmlformats.org/officeDocument/2006/relationships" ref="J10" r:id="rId7"/>
    <hyperlink xmlns:r="http://schemas.openxmlformats.org/officeDocument/2006/relationships" ref="J11" r:id="rId8"/>
    <hyperlink xmlns:r="http://schemas.openxmlformats.org/officeDocument/2006/relationships" ref="J12" r:id="rId9"/>
    <hyperlink xmlns:r="http://schemas.openxmlformats.org/officeDocument/2006/relationships" ref="J13" r:id="rId10"/>
    <hyperlink xmlns:r="http://schemas.openxmlformats.org/officeDocument/2006/relationships" ref="J14" r:id="rId11"/>
    <hyperlink xmlns:r="http://schemas.openxmlformats.org/officeDocument/2006/relationships" ref="J15" r:id="rId12"/>
    <hyperlink xmlns:r="http://schemas.openxmlformats.org/officeDocument/2006/relationships" ref="J16" r:id="rId13"/>
    <hyperlink xmlns:r="http://schemas.openxmlformats.org/officeDocument/2006/relationships" ref="J17" r:id="rId14"/>
    <hyperlink xmlns:r="http://schemas.openxmlformats.org/officeDocument/2006/relationships" ref="J18" r:id="rId15"/>
    <hyperlink xmlns:r="http://schemas.openxmlformats.org/officeDocument/2006/relationships" ref="J19" r:id="rId16"/>
    <hyperlink xmlns:r="http://schemas.openxmlformats.org/officeDocument/2006/relationships" ref="J20" r:id="rId17"/>
    <hyperlink xmlns:r="http://schemas.openxmlformats.org/officeDocument/2006/relationships" ref="J21" r:id="rId18"/>
    <hyperlink xmlns:r="http://schemas.openxmlformats.org/officeDocument/2006/relationships" ref="J22" r:id="rId19"/>
    <hyperlink xmlns:r="http://schemas.openxmlformats.org/officeDocument/2006/relationships" ref="J23" r:id="rId20"/>
    <hyperlink xmlns:r="http://schemas.openxmlformats.org/officeDocument/2006/relationships" ref="J24" r:id="rId21"/>
    <hyperlink xmlns:r="http://schemas.openxmlformats.org/officeDocument/2006/relationships" ref="J25" r:id="rId22"/>
    <hyperlink xmlns:r="http://schemas.openxmlformats.org/officeDocument/2006/relationships" ref="J26" r:id="rId23"/>
    <hyperlink xmlns:r="http://schemas.openxmlformats.org/officeDocument/2006/relationships" ref="J27" r:id="rId24"/>
    <hyperlink xmlns:r="http://schemas.openxmlformats.org/officeDocument/2006/relationships" ref="J28" r:id="rId25"/>
    <hyperlink xmlns:r="http://schemas.openxmlformats.org/officeDocument/2006/relationships" ref="J29" r:id="rId26"/>
    <hyperlink xmlns:r="http://schemas.openxmlformats.org/officeDocument/2006/relationships" ref="J30" r:id="rId27"/>
    <hyperlink xmlns:r="http://schemas.openxmlformats.org/officeDocument/2006/relationships" ref="J31" r:id="rId28"/>
    <hyperlink xmlns:r="http://schemas.openxmlformats.org/officeDocument/2006/relationships" ref="J32" r:id="rId29"/>
    <hyperlink xmlns:r="http://schemas.openxmlformats.org/officeDocument/2006/relationships" ref="J33" r:id="rId30"/>
    <hyperlink xmlns:r="http://schemas.openxmlformats.org/officeDocument/2006/relationships" ref="J34" r:id="rId31"/>
    <hyperlink xmlns:r="http://schemas.openxmlformats.org/officeDocument/2006/relationships" ref="J35" r:id="rId32"/>
    <hyperlink xmlns:r="http://schemas.openxmlformats.org/officeDocument/2006/relationships" ref="J36" r:id="rId33"/>
    <hyperlink xmlns:r="http://schemas.openxmlformats.org/officeDocument/2006/relationships" ref="J37" r:id="rId34"/>
    <hyperlink xmlns:r="http://schemas.openxmlformats.org/officeDocument/2006/relationships" ref="J38" r:id="rId35"/>
    <hyperlink xmlns:r="http://schemas.openxmlformats.org/officeDocument/2006/relationships" ref="J39" r:id="rId36"/>
    <hyperlink xmlns:r="http://schemas.openxmlformats.org/officeDocument/2006/relationships" ref="J40" r:id="rId37"/>
    <hyperlink xmlns:r="http://schemas.openxmlformats.org/officeDocument/2006/relationships" ref="J41" r:id="rId38"/>
    <hyperlink xmlns:r="http://schemas.openxmlformats.org/officeDocument/2006/relationships" ref="J42" r:id="rId39"/>
    <hyperlink xmlns:r="http://schemas.openxmlformats.org/officeDocument/2006/relationships" ref="J43" r:id="rId40"/>
    <hyperlink xmlns:r="http://schemas.openxmlformats.org/officeDocument/2006/relationships" ref="J44" r:id="rId41"/>
    <hyperlink xmlns:r="http://schemas.openxmlformats.org/officeDocument/2006/relationships" ref="J45" r:id="rId42"/>
    <hyperlink xmlns:r="http://schemas.openxmlformats.org/officeDocument/2006/relationships" ref="J46" r:id="rId43"/>
    <hyperlink xmlns:r="http://schemas.openxmlformats.org/officeDocument/2006/relationships" ref="J47" r:id="rId44"/>
    <hyperlink xmlns:r="http://schemas.openxmlformats.org/officeDocument/2006/relationships" ref="J48" r:id="rId45"/>
    <hyperlink xmlns:r="http://schemas.openxmlformats.org/officeDocument/2006/relationships" ref="J49" r:id="rId46"/>
    <hyperlink xmlns:r="http://schemas.openxmlformats.org/officeDocument/2006/relationships" ref="J50" r:id="rId47"/>
    <hyperlink xmlns:r="http://schemas.openxmlformats.org/officeDocument/2006/relationships" ref="J51" r:id="rId48"/>
    <hyperlink xmlns:r="http://schemas.openxmlformats.org/officeDocument/2006/relationships" ref="J52" r:id="rId49"/>
    <hyperlink xmlns:r="http://schemas.openxmlformats.org/officeDocument/2006/relationships" ref="J53" r:id="rId50"/>
    <hyperlink xmlns:r="http://schemas.openxmlformats.org/officeDocument/2006/relationships" ref="J54" r:id="rId51"/>
    <hyperlink xmlns:r="http://schemas.openxmlformats.org/officeDocument/2006/relationships" ref="J55" r:id="rId52"/>
    <hyperlink xmlns:r="http://schemas.openxmlformats.org/officeDocument/2006/relationships" ref="J56" r:id="rId53"/>
    <hyperlink xmlns:r="http://schemas.openxmlformats.org/officeDocument/2006/relationships" ref="J57" r:id="rId54"/>
    <hyperlink xmlns:r="http://schemas.openxmlformats.org/officeDocument/2006/relationships" ref="J58" r:id="rId55"/>
    <hyperlink xmlns:r="http://schemas.openxmlformats.org/officeDocument/2006/relationships" ref="J59" r:id="rId56"/>
    <hyperlink xmlns:r="http://schemas.openxmlformats.org/officeDocument/2006/relationships" ref="J60" r:id="rId57"/>
    <hyperlink xmlns:r="http://schemas.openxmlformats.org/officeDocument/2006/relationships" ref="J61" r:id="rId58"/>
    <hyperlink xmlns:r="http://schemas.openxmlformats.org/officeDocument/2006/relationships" ref="J62" r:id="rId59"/>
    <hyperlink xmlns:r="http://schemas.openxmlformats.org/officeDocument/2006/relationships" ref="J63" r:id="rId60"/>
    <hyperlink xmlns:r="http://schemas.openxmlformats.org/officeDocument/2006/relationships" ref="J64" r:id="rId61"/>
    <hyperlink xmlns:r="http://schemas.openxmlformats.org/officeDocument/2006/relationships" ref="J65" r:id="rId62"/>
    <hyperlink xmlns:r="http://schemas.openxmlformats.org/officeDocument/2006/relationships" ref="J66" r:id="rId63"/>
    <hyperlink xmlns:r="http://schemas.openxmlformats.org/officeDocument/2006/relationships" ref="J67" r:id="rId64"/>
    <hyperlink xmlns:r="http://schemas.openxmlformats.org/officeDocument/2006/relationships" ref="J68" r:id="rId65"/>
    <hyperlink xmlns:r="http://schemas.openxmlformats.org/officeDocument/2006/relationships" ref="J69" r:id="rId66"/>
    <hyperlink xmlns:r="http://schemas.openxmlformats.org/officeDocument/2006/relationships" ref="J70" r:id="rId67"/>
    <hyperlink xmlns:r="http://schemas.openxmlformats.org/officeDocument/2006/relationships" ref="J71" r:id="rId68"/>
    <hyperlink xmlns:r="http://schemas.openxmlformats.org/officeDocument/2006/relationships" ref="J72" r:id="rId69"/>
    <hyperlink xmlns:r="http://schemas.openxmlformats.org/officeDocument/2006/relationships" ref="J73" r:id="rId70"/>
    <hyperlink xmlns:r="http://schemas.openxmlformats.org/officeDocument/2006/relationships" ref="J74" r:id="rId71"/>
    <hyperlink xmlns:r="http://schemas.openxmlformats.org/officeDocument/2006/relationships" ref="J75" r:id="rId72"/>
    <hyperlink xmlns:r="http://schemas.openxmlformats.org/officeDocument/2006/relationships" ref="J76" r:id="rId73"/>
    <hyperlink xmlns:r="http://schemas.openxmlformats.org/officeDocument/2006/relationships" ref="J77" r:id="rId74"/>
    <hyperlink xmlns:r="http://schemas.openxmlformats.org/officeDocument/2006/relationships" ref="J78" r:id="rId75"/>
    <hyperlink xmlns:r="http://schemas.openxmlformats.org/officeDocument/2006/relationships" ref="J79" r:id="rId76"/>
    <hyperlink xmlns:r="http://schemas.openxmlformats.org/officeDocument/2006/relationships" ref="J80" r:id="rId77"/>
    <hyperlink xmlns:r="http://schemas.openxmlformats.org/officeDocument/2006/relationships" ref="J81" r:id="rId78"/>
    <hyperlink xmlns:r="http://schemas.openxmlformats.org/officeDocument/2006/relationships" ref="J82" r:id="rId79"/>
    <hyperlink xmlns:r="http://schemas.openxmlformats.org/officeDocument/2006/relationships" ref="J83" r:id="rId80"/>
    <hyperlink xmlns:r="http://schemas.openxmlformats.org/officeDocument/2006/relationships" ref="J84" r:id="rId81"/>
    <hyperlink xmlns:r="http://schemas.openxmlformats.org/officeDocument/2006/relationships" ref="J85" r:id="rId82"/>
    <hyperlink xmlns:r="http://schemas.openxmlformats.org/officeDocument/2006/relationships" ref="J86" r:id="rId83"/>
    <hyperlink xmlns:r="http://schemas.openxmlformats.org/officeDocument/2006/relationships" ref="J87" r:id="rId84"/>
    <hyperlink xmlns:r="http://schemas.openxmlformats.org/officeDocument/2006/relationships" ref="J88" r:id="rId85"/>
    <hyperlink xmlns:r="http://schemas.openxmlformats.org/officeDocument/2006/relationships" ref="J89" r:id="rId86"/>
    <hyperlink xmlns:r="http://schemas.openxmlformats.org/officeDocument/2006/relationships" ref="J90" r:id="rId87"/>
    <hyperlink xmlns:r="http://schemas.openxmlformats.org/officeDocument/2006/relationships" ref="J91" r:id="rId88"/>
    <hyperlink xmlns:r="http://schemas.openxmlformats.org/officeDocument/2006/relationships" ref="J92" r:id="rId89"/>
    <hyperlink xmlns:r="http://schemas.openxmlformats.org/officeDocument/2006/relationships" ref="J93" r:id="rId90"/>
    <hyperlink xmlns:r="http://schemas.openxmlformats.org/officeDocument/2006/relationships" ref="J94" r:id="rId91"/>
    <hyperlink xmlns:r="http://schemas.openxmlformats.org/officeDocument/2006/relationships" ref="J95" r:id="rId92"/>
    <hyperlink xmlns:r="http://schemas.openxmlformats.org/officeDocument/2006/relationships" ref="J96" r:id="rId93"/>
    <hyperlink xmlns:r="http://schemas.openxmlformats.org/officeDocument/2006/relationships" ref="J97" r:id="rId94"/>
    <hyperlink xmlns:r="http://schemas.openxmlformats.org/officeDocument/2006/relationships" ref="J98" r:id="rId95"/>
    <hyperlink xmlns:r="http://schemas.openxmlformats.org/officeDocument/2006/relationships" ref="J99" r:id="rId96"/>
    <hyperlink xmlns:r="http://schemas.openxmlformats.org/officeDocument/2006/relationships" ref="J100" r:id="rId97"/>
    <hyperlink xmlns:r="http://schemas.openxmlformats.org/officeDocument/2006/relationships" ref="J101" r:id="rId98"/>
    <hyperlink xmlns:r="http://schemas.openxmlformats.org/officeDocument/2006/relationships" ref="J102" r:id="rId99"/>
    <hyperlink xmlns:r="http://schemas.openxmlformats.org/officeDocument/2006/relationships" ref="J103" r:id="rId10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3"/>
  <sheetViews>
    <sheetView workbookViewId="0">
      <pane ySplit="3" topLeftCell="A4" activePane="bottomLeft" state="frozen"/>
      <selection pane="bottomLeft" activeCell="A1" sqref="A1"/>
    </sheetView>
  </sheetViews>
  <sheetFormatPr baseColWidth="8" defaultRowHeight="15"/>
  <cols>
    <col width="55" customWidth="1" min="1" max="1"/>
    <col width="20" customWidth="1" min="2" max="2"/>
    <col width="12" customWidth="1" min="3" max="3"/>
    <col width="58" customWidth="1" min="4" max="4"/>
  </cols>
  <sheetData>
    <row r="1" ht="26" customHeight="1">
      <c r="A1" s="1" t="inlineStr">
        <is>
          <t>IVR Bot — Consolidated Bug Report &amp; Fix Recommendations (Stratified 100-Call Review)</t>
        </is>
      </c>
    </row>
    <row r="3" ht="34" customHeight="1">
      <c r="A3" s="3" t="inlineStr">
        <is>
          <t>Bug / Issue Description</t>
        </is>
      </c>
      <c r="B3" s="3" t="inlineStr">
        <is>
          <t>Calls Affected</t>
        </is>
      </c>
      <c r="C3" s="3" t="inlineStr">
        <is>
          <t>Severity</t>
        </is>
      </c>
      <c r="D3" s="3" t="inlineStr">
        <is>
          <t>Recommended Fix for Vendor</t>
        </is>
      </c>
    </row>
    <row r="4" ht="110" customHeight="1">
      <c r="A4" s="9" t="inlineStr">
        <is>
          <t>Boolean fields left NULL instead of FALSE — callback_requested, callback_time_provided, and user_busy_flag.
The most widespread issue in the dataset. Whenever a caller does not request a callback or is not busy, these three fields are left completely empty instead of being explicitly set to FALSE. This breaks downstream reporting because there is no way to distinguish 'callback not applicable' from 'field not evaluated'. Seen across nearly every call type.</t>
        </is>
      </c>
      <c r="B4" s="9" t="inlineStr">
        <is>
          <t>~85 out of 100 calls</t>
        </is>
      </c>
      <c r="C4" s="20" t="inlineStr">
        <is>
          <t>CRITICAL</t>
        </is>
      </c>
      <c r="D4" s="9" t="inlineStr">
        <is>
          <t>Implement a post-extraction default rule: at call close, set callback_requested=FALSE, callback_time_provided=FALSE, and user_busy_flag=FALSE unless the transcript provides specific evidence to the contrary. These fields must never be NULL in a completed call record.</t>
        </is>
      </c>
    </row>
    <row r="5" ht="110" customHeight="1">
      <c r="A5" s="9" t="inlineStr">
        <is>
          <t>Complete pipeline failure — structured fields NULL while summary exists.
In several calls (e.g. 1573718, 1580958, 1540187, 1554690), the bot generated a call summary but every structured output field is NULL — consent, call_ended_early, water_received_daily, satisfaction, everything. This means the NLP pipeline ran for the free-text summary but the structured extraction output was silently dropped or not saved. These calls look complete in the system but have zero usable data.</t>
        </is>
      </c>
      <c r="B5" s="9" t="inlineStr">
        <is>
          <t>~5-8 calls in sample; likely more in full dataset</t>
        </is>
      </c>
      <c r="C5" s="20" t="inlineStr">
        <is>
          <t>CRITICAL</t>
        </is>
      </c>
      <c r="D5" s="9" t="inlineStr">
        <is>
          <t>Add an atomic save check: if call_summary is saved to the database, all structured fields must also be saved in the same transaction. Any record where call_summary is non-null but consent is null should trigger an alert and automatic reprocessing job.</t>
        </is>
      </c>
    </row>
    <row r="6" ht="110" customHeight="1">
      <c r="A6" s="9" t="inlineStr">
        <is>
          <t>call_ended_early is 'no' for calls where the survey never started.
Many calls where the caller only said hello, or gave consent but then went silent, are marked call_ended_early=no. This is incorrect — if no survey questions were answered, the call effectively ended before the survey could be conducted. This inflates the 'completed' count and makes the data misleading.</t>
        </is>
      </c>
      <c r="B6" s="9" t="inlineStr">
        <is>
          <t>~25-30 calls in sample</t>
        </is>
      </c>
      <c r="C6" s="21" t="inlineStr">
        <is>
          <t>HIGH</t>
        </is>
      </c>
      <c r="D6" s="9" t="inlineStr">
        <is>
          <t>Add a completion check: if call_ended_early=no but all survey variables (water_received_daily, quality_satisfied, quantity_satisfied, overall_satisfaction) are unknown, flag the call as ended_early=yes with reason 'unclear_responses' or 'no_response'. A call with consent but zero data should never be marked as a successful completion.</t>
        </is>
      </c>
    </row>
    <row r="7" ht="110" customHeight="1">
      <c r="A7" s="9" t="inlineStr">
        <is>
          <t>user_busy_flag=TRUE when early_end_reason=user_refused — contradictory fields.
In several calls (e.g. 1566747, 1571127, 1556902), the bot set user_busy_flag=TRUE when the actual reason for ending the call was a refusal, not the caller being busy. A caller who says 'I don't want to participate' is not busy — they are refusing. Similarly, a caller who says 'পাৰিব ন' (cannot) may be refusing rather than unavailable.</t>
        </is>
      </c>
      <c r="B7" s="9" t="inlineStr">
        <is>
          <t>~5 calls in sample</t>
        </is>
      </c>
      <c r="C7" s="21" t="inlineStr">
        <is>
          <t>HIGH</t>
        </is>
      </c>
      <c r="D7" s="9" t="inlineStr">
        <is>
          <t>Add a validation rule: user_busy_flag and early_end_reason must be consistent. If early_end_reason = user_refused → user_busy_flag = FALSE. If early_end_reason = user_busy → user_busy_flag = TRUE. Never allow these two to contradict each other. Also improve Assamese language understanding for refusal phrases like 'পাৰিব ন'.</t>
        </is>
      </c>
    </row>
    <row r="8" ht="110" customHeight="1">
      <c r="A8" s="9" t="inlineStr">
        <is>
          <t>early_end_reason='unknown' when the reason is identifiable from the transcript.
Calls marked with reason='unknown' often have a clear reason in their summary — the caller disconnected, said hello and went silent, or gave unclear audio. The bot is using 'unknown' as a catch-all instead of classifying properly. Additionally, 'unclear_responses' is being applied to sub-10-second calls where the caller barely spoke, which is not the same as giving unclear answers.</t>
        </is>
      </c>
      <c r="B8" s="9" t="inlineStr">
        <is>
          <t>~10-12 calls in sample</t>
        </is>
      </c>
      <c r="C8" s="21" t="inlineStr">
        <is>
          <t>HIGH</t>
        </is>
      </c>
      <c r="D8" s="9" t="inlineStr">
        <is>
          <t>Introduce two new reason codes: (1) 'no_response' — for calls under 15 seconds where the caller said nothing beyond a greeting; (2) 'call_disconnected' — for calls where the summary describes the call dropping or disconnecting. Reserve 'unclear_responses' only for calls where the caller actively tried to respond but audio was inaudible. Reserve 'unknown' only when there is genuinely no information to classify the reason.</t>
        </is>
      </c>
    </row>
    <row r="9" ht="110" customHeight="1">
      <c r="A9" s="9" t="inlineStr">
        <is>
          <t>Bot stops after consent without proceeding to survey questions.
A recurring pattern in Stratum 1 calls (e.g. 1519945, 1526125, 1048770, 1282577): the caller gives consent, sometimes even confirms recording agreement, but then no survey questions are asked or answered. The call ends with consent=yes and all survey fields=unknown. This is a critical bot flow issue — the transition from consent confirmation to the first survey question is failing.</t>
        </is>
      </c>
      <c r="B9" s="9" t="inlineStr">
        <is>
          <t>~6-8 calls in sample</t>
        </is>
      </c>
      <c r="C9" s="21" t="inlineStr">
        <is>
          <t>HIGH</t>
        </is>
      </c>
      <c r="D9" s="9" t="inlineStr">
        <is>
          <t>Audit the conversation flow between the consent step and the first survey question (water_received_daily). After consent is confirmed, the bot must immediately ask the first question without waiting for additional input. Test this flow with silent or delayed responses from the respondent — the bot should re-prompt once and then proceed.</t>
        </is>
      </c>
    </row>
    <row r="10" ht="110" customHeight="1">
      <c r="A10" s="9" t="inlineStr">
        <is>
          <t>quality_satisfied and overall_satisfaction left 'unknown' when context implies satisfaction.
In multiple Stratum 1 calls, the caller expresses general satisfaction, reports no issues, and confirms water is fine — but quality_satisfied or overall_satisfaction is marked 'unknown' because the caller did not use an explicit 'yes I am satisfied with quality' phrasing. The bot is being overly literal and missing clear inferential signals.</t>
        </is>
      </c>
      <c r="B10" s="9" t="inlineStr">
        <is>
          <t>~8-10 calls in sample</t>
        </is>
      </c>
      <c r="C10" s="22" t="inlineStr">
        <is>
          <t>MEDIUM</t>
        </is>
      </c>
      <c r="D10" s="9" t="inlineStr">
        <is>
          <t>Improve inference logic: if the caller reports no quality complaints and expresses general satisfaction, infer quality_satisfied=yes. If quality_satisfied=yes AND quantity_satisfied=yes and no dissatisfaction signals are present, infer overall_satisfaction=satisfied. Only use 'unknown' when there is genuine ambiguity. Add Assamese-language positive sentiment phrases to the inference rules.</t>
        </is>
      </c>
    </row>
    <row r="11" ht="110" customHeight="1">
      <c r="A11" s="9" t="inlineStr">
        <is>
          <t>days_without_water not extracted when caller explicitly states the number of days.
In several calls, the caller clearly states how many days without water (e.g. '4 to 5 days', '2-3 days', '10-15 days') but the days_without_water field is left as 'unknown'. The bot correctly captures this in the summary text but fails to map it to the structured field. The NLP is understanding the content but not completing the structured extraction.</t>
        </is>
      </c>
      <c r="B11" s="9" t="inlineStr">
        <is>
          <t>~5 calls in sample</t>
        </is>
      </c>
      <c r="C11" s="22" t="inlineStr">
        <is>
          <t>MEDIUM</t>
        </is>
      </c>
      <c r="D11" s="9" t="inlineStr">
        <is>
          <t>Improve entity extraction for numeric day counts in Assamese. Recognise patterns like 'X দিন' (X days), 'X-Y দিন' (X to Y days), and phrases like 'this many days'. When a range is given (4-5 days), use the midpoint or the lower bound. When the caller says more than 7 days, record as 7 (the field maximum) and note the actual figure in irregular_supply_reason or additional_feedback.</t>
        </is>
      </c>
    </row>
    <row r="12" ht="110" customHeight="1">
      <c r="A12" s="9" t="inlineStr">
        <is>
          <t>callback_time_provided=NULL when caller requested a callback but gave no specific time.
In calls where the caller asks to be called back later but gives no specific time (e.g. 'call me later', 'call after work', 'some other time'), the bot leaves callback_time_provided as NULL. The correct value is FALSE — the caller wanted a callback but did not specify a time. NULL implies the field was not evaluated, which is different.</t>
        </is>
      </c>
      <c r="B12" s="9" t="inlineStr">
        <is>
          <t>~8 calls in sample</t>
        </is>
      </c>
      <c r="C12" s="22" t="inlineStr">
        <is>
          <t>MEDIUM</t>
        </is>
      </c>
      <c r="D12" s="9" t="inlineStr">
        <is>
          <t>When callback_requested=TRUE but no specific time is mentioned in the transcript, set callback_time_provided=FALSE (meaning: callback was requested but time not specified). Only set to TRUE when a specific time, day, or time-of-day reference is given. Never leave NULL when callback_requested=TRUE.</t>
        </is>
      </c>
    </row>
    <row r="13" ht="110" customHeight="1">
      <c r="A13" s="9" t="inlineStr">
        <is>
          <t>consistent_timing marked 'unknown' when daily supply pattern is evident.
In calls where the caller confirms daily water supply and mentions a specific time (e.g. 'every morning', '7 AM', 'two times a day'), consistent_timing is sometimes still marked 'unknown'. The bot should resolve this from context — if the caller mentions a regular time pattern, timing is consistent; if they say it varies, timing is not consistent.</t>
        </is>
      </c>
      <c r="B13" s="9" t="inlineStr">
        <is>
          <t>~4-5 calls in sample</t>
        </is>
      </c>
      <c r="C13" s="23" t="inlineStr">
        <is>
          <t>LOW</t>
        </is>
      </c>
      <c r="D13" s="9" t="inlineStr">
        <is>
          <t>Improve timing inference: if the caller confirms daily supply AND mentions a specific regular time pattern, set consistent_timing=yes. If they say 'sometimes delayed' or 'time changes', set to no. Only use 'unknown' if the caller gives no timing information at all after being asked.</t>
        </is>
      </c>
    </row>
  </sheetData>
  <mergeCells count="1">
    <mergeCell ref="A1:D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10"/>
  <sheetViews>
    <sheetView workbookViewId="0">
      <selection activeCell="A1" sqref="A1"/>
    </sheetView>
  </sheetViews>
  <sheetFormatPr baseColWidth="8" defaultRowHeight="15"/>
  <sheetData>
    <row r="1">
      <c r="A1" t="inlineStr">
        <is>
          <t>Consent</t>
        </is>
      </c>
      <c r="B1" t="inlineStr">
        <is>
          <t>Count</t>
        </is>
      </c>
      <c r="D1" t="inlineStr">
        <is>
          <t>End Reason</t>
        </is>
      </c>
      <c r="E1" t="inlineStr">
        <is>
          <t>Count</t>
        </is>
      </c>
      <c r="G1" t="inlineStr">
        <is>
          <t>Satisfaction</t>
        </is>
      </c>
      <c r="H1" t="inlineStr">
        <is>
          <t>Count</t>
        </is>
      </c>
      <c r="J1" t="inlineStr">
        <is>
          <t>Bugs</t>
        </is>
      </c>
      <c r="K1" t="inlineStr">
        <is>
          <t>Calls</t>
        </is>
      </c>
      <c r="M1" t="inlineStr">
        <is>
          <t>Water Daily</t>
        </is>
      </c>
      <c r="N1" t="inlineStr">
        <is>
          <t>Count</t>
        </is>
      </c>
      <c r="P1" t="inlineStr">
        <is>
          <t>Duration</t>
        </is>
      </c>
      <c r="Q1" t="inlineStr">
        <is>
          <t>Calls</t>
        </is>
      </c>
      <c r="S1" t="inlineStr">
        <is>
          <t>Field</t>
        </is>
      </c>
      <c r="T1" t="inlineStr">
        <is>
          <t>NULL%</t>
        </is>
      </c>
      <c r="V1" t="inlineStr">
        <is>
          <t>Stratum</t>
        </is>
      </c>
      <c r="W1" t="inlineStr">
        <is>
          <t>Count</t>
        </is>
      </c>
    </row>
    <row r="2">
      <c r="A2" t="inlineStr">
        <is>
          <t>Yes</t>
        </is>
      </c>
      <c r="B2" t="n">
        <v>47</v>
      </c>
      <c r="D2" t="inlineStr">
        <is>
          <t>Unclear Resp.</t>
        </is>
      </c>
      <c r="E2" t="n">
        <v>26</v>
      </c>
      <c r="G2" t="inlineStr">
        <is>
          <t>Satisfied</t>
        </is>
      </c>
      <c r="H2" t="n">
        <v>12</v>
      </c>
      <c r="J2" t="inlineStr">
        <is>
          <t>0 (clean)</t>
        </is>
      </c>
      <c r="K2" t="n">
        <v>21</v>
      </c>
      <c r="M2" t="inlineStr">
        <is>
          <t>Yes</t>
        </is>
      </c>
      <c r="N2" t="n">
        <v>14</v>
      </c>
      <c r="P2" t="inlineStr">
        <is>
          <t>0-10s</t>
        </is>
      </c>
      <c r="Q2" t="n">
        <v>9</v>
      </c>
      <c r="S2" t="inlineStr">
        <is>
          <t>callback_time_provided</t>
        </is>
      </c>
      <c r="T2" t="n">
        <v>76</v>
      </c>
      <c r="V2" t="inlineStr">
        <is>
          <t>S1 Full Survey</t>
        </is>
      </c>
      <c r="W2" t="n">
        <v>25</v>
      </c>
    </row>
    <row r="3">
      <c r="A3" t="inlineStr">
        <is>
          <t>No</t>
        </is>
      </c>
      <c r="B3" t="n">
        <v>47</v>
      </c>
      <c r="D3" t="inlineStr">
        <is>
          <t>User Busy</t>
        </is>
      </c>
      <c r="E3" t="n">
        <v>12</v>
      </c>
      <c r="G3" t="inlineStr">
        <is>
          <t>Neutral</t>
        </is>
      </c>
      <c r="H3" t="n">
        <v>9</v>
      </c>
      <c r="J3" t="inlineStr">
        <is>
          <t>1-2 bugs</t>
        </is>
      </c>
      <c r="K3" t="n">
        <v>43</v>
      </c>
      <c r="M3" t="inlineStr">
        <is>
          <t>No</t>
        </is>
      </c>
      <c r="N3" t="n">
        <v>17</v>
      </c>
      <c r="P3" t="inlineStr">
        <is>
          <t>10-30s</t>
        </is>
      </c>
      <c r="Q3" t="n">
        <v>16</v>
      </c>
      <c r="S3" t="inlineStr">
        <is>
          <t>callback_requested</t>
        </is>
      </c>
      <c r="T3" t="n">
        <v>68</v>
      </c>
      <c r="V3" t="inlineStr">
        <is>
          <t>S5 Unclear</t>
        </is>
      </c>
      <c r="W3" t="n">
        <v>15</v>
      </c>
    </row>
    <row r="4">
      <c r="A4" t="inlineStr">
        <is>
          <t>Unknown/NULL</t>
        </is>
      </c>
      <c r="B4" t="n">
        <v>6</v>
      </c>
      <c r="D4" t="inlineStr">
        <is>
          <t>User Refused</t>
        </is>
      </c>
      <c r="E4" t="n">
        <v>7</v>
      </c>
      <c r="G4" t="inlineStr">
        <is>
          <t>Dissatisfied</t>
        </is>
      </c>
      <c r="H4" t="n">
        <v>4</v>
      </c>
      <c r="J4" t="inlineStr">
        <is>
          <t>3+ bugs</t>
        </is>
      </c>
      <c r="K4" t="n">
        <v>36</v>
      </c>
      <c r="M4" t="inlineStr">
        <is>
          <t>Unknown</t>
        </is>
      </c>
      <c r="N4" t="n">
        <v>64</v>
      </c>
      <c r="P4" t="inlineStr">
        <is>
          <t>30-60s</t>
        </is>
      </c>
      <c r="Q4" t="n">
        <v>20</v>
      </c>
      <c r="S4" t="inlineStr">
        <is>
          <t>user_busy_flag</t>
        </is>
      </c>
      <c r="T4" t="n">
        <v>62</v>
      </c>
      <c r="V4" t="inlineStr">
        <is>
          <t>S7 No Engage</t>
        </is>
      </c>
      <c r="W4" t="n">
        <v>15</v>
      </c>
    </row>
    <row r="5">
      <c r="D5" t="inlineStr">
        <is>
          <t>Completed</t>
        </is>
      </c>
      <c r="E5" t="n">
        <v>55</v>
      </c>
      <c r="G5" t="inlineStr">
        <is>
          <t>Unknown</t>
        </is>
      </c>
      <c r="H5" t="n">
        <v>70</v>
      </c>
      <c r="M5" t="inlineStr">
        <is>
          <t>NULL</t>
        </is>
      </c>
      <c r="N5" t="n">
        <v>5</v>
      </c>
      <c r="P5" t="inlineStr">
        <is>
          <t>60-120s</t>
        </is>
      </c>
      <c r="Q5" t="n">
        <v>20</v>
      </c>
      <c r="S5" t="inlineStr">
        <is>
          <t>consent</t>
        </is>
      </c>
      <c r="T5" t="n">
        <v>5</v>
      </c>
      <c r="V5" t="inlineStr">
        <is>
          <t>S3 Early End</t>
        </is>
      </c>
      <c r="W5" t="n">
        <v>12</v>
      </c>
    </row>
    <row r="6">
      <c r="G6" t="inlineStr">
        <is>
          <t>NULL</t>
        </is>
      </c>
      <c r="H6" t="n">
        <v>5</v>
      </c>
      <c r="P6" t="inlineStr">
        <is>
          <t>120-300s</t>
        </is>
      </c>
      <c r="Q6" t="n">
        <v>22</v>
      </c>
      <c r="S6" t="inlineStr">
        <is>
          <t>call_ended_early</t>
        </is>
      </c>
      <c r="T6" t="n">
        <v>5</v>
      </c>
      <c r="V6" t="inlineStr">
        <is>
          <t>S2 Partial</t>
        </is>
      </c>
      <c r="W6" t="n">
        <v>8</v>
      </c>
    </row>
    <row r="7">
      <c r="P7" t="inlineStr">
        <is>
          <t>300s+</t>
        </is>
      </c>
      <c r="Q7" t="n">
        <v>2</v>
      </c>
      <c r="S7" t="inlineStr">
        <is>
          <t>overall_satisfaction</t>
        </is>
      </c>
      <c r="T7" t="n">
        <v>5</v>
      </c>
      <c r="V7" t="inlineStr">
        <is>
          <t>S6 Busy</t>
        </is>
      </c>
      <c r="W7" t="n">
        <v>8</v>
      </c>
    </row>
    <row r="8">
      <c r="P8" t="inlineStr">
        <is>
          <t>N/A</t>
        </is>
      </c>
      <c r="Q8" t="n">
        <v>11</v>
      </c>
      <c r="S8" t="inlineStr">
        <is>
          <t>water_daily</t>
        </is>
      </c>
      <c r="T8" t="n">
        <v>5</v>
      </c>
      <c r="V8" t="inlineStr">
        <is>
          <t>S4 Refused</t>
        </is>
      </c>
      <c r="W8" t="n">
        <v>7</v>
      </c>
    </row>
    <row r="9">
      <c r="V9" t="inlineStr">
        <is>
          <t>S8 NULL</t>
        </is>
      </c>
      <c r="W9" t="n">
        <v>5</v>
      </c>
    </row>
    <row r="10">
      <c r="V10" t="inlineStr">
        <is>
          <t>S9 Long</t>
        </is>
      </c>
      <c r="W10" t="n">
        <v>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B3:F35"/>
  <sheetViews>
    <sheetView showGridLines="0" workbookViewId="0">
      <selection activeCell="A1" sqref="A1"/>
    </sheetView>
  </sheetViews>
  <sheetFormatPr baseColWidth="8" defaultRowHeight="15"/>
  <cols>
    <col width="2" customWidth="1" min="1" max="1"/>
    <col width="5" customWidth="1" min="2" max="2"/>
    <col width="44" customWidth="1" min="3" max="3"/>
    <col width="15" customWidth="1" min="4" max="4"/>
    <col width="12" customWidth="1" min="5" max="5"/>
    <col width="56" customWidth="1" min="6" max="6"/>
    <col width="2" customWidth="1" min="7" max="7"/>
  </cols>
  <sheetData>
    <row r="1" ht="16" customHeight="1"/>
    <row r="2" ht="16" customHeight="1"/>
    <row r="3" ht="30" customHeight="1">
      <c r="B3" s="61" t="inlineStr">
        <is>
          <t xml:space="preserve">  IVR Bot — Key Findings, Error Patterns &amp; Fix Recommendations (100-Call Stratified Review)</t>
        </is>
      </c>
    </row>
    <row r="4" ht="16" customHeight="1"/>
    <row r="5" ht="20" customHeight="1">
      <c r="B5" s="62" t="inlineStr">
        <is>
          <t>#</t>
        </is>
      </c>
      <c r="C5" s="63" t="inlineStr">
        <is>
          <t>Finding / Error Pattern</t>
        </is>
      </c>
      <c r="D5" s="62" t="inlineStr">
        <is>
          <t>Calls Affected</t>
        </is>
      </c>
      <c r="E5" s="62" t="inlineStr">
        <is>
          <t>Severity</t>
        </is>
      </c>
      <c r="F5" s="62" t="inlineStr">
        <is>
          <t>Recommended Fix</t>
        </is>
      </c>
    </row>
    <row r="6" ht="22" customHeight="1">
      <c r="B6" s="64" t="inlineStr">
        <is>
          <t xml:space="preserve">  SECTION 1 — FIELD DEFAULTS (Quick wins — no retraining needed, just config changes)</t>
        </is>
      </c>
    </row>
    <row r="7" ht="72" customHeight="1">
      <c r="B7" s="65" t="inlineStr">
        <is>
          <t>01</t>
        </is>
      </c>
      <c r="C7" s="66" t="inlineStr">
        <is>
          <t>callback_requested and callback_time_provided always NULL instead of FALSE.
68 of 100 calls have callback_requested as NULL; 76 have callback_time_provided as NULL. When a caller does not request a callback the bot leaves these fields completely empty instead of recording FALSE. Downstream analysis cannot distinguish "no callback requested" from "extraction did not run" — it corrupts every callback-related report.</t>
        </is>
      </c>
      <c r="D7" s="67" t="inlineStr">
        <is>
          <t>68-76 / 100</t>
        </is>
      </c>
      <c r="E7" s="68" t="inlineStr">
        <is>
          <t>CRITICAL</t>
        </is>
      </c>
      <c r="F7" s="69" t="inlineStr">
        <is>
          <t>Set both fields to default FALSE at call completion. Override to TRUE only if callback is explicitly mentioned. This is a one-line config change in the extraction defaults.</t>
        </is>
      </c>
    </row>
    <row r="8" ht="72" customHeight="1">
      <c r="B8" s="70" t="inlineStr">
        <is>
          <t>02</t>
        </is>
      </c>
      <c r="C8" s="71" t="inlineStr">
        <is>
          <t>user_busy_flag is NULL when call ends early — should always resolve to TRUE or FALSE.
26 of 45 early-ended calls have user_busy_flag as NULL. The rule is simple: user_busy_flag = TRUE only when early_end_reason = user_busy. For all other early end reasons (refused, unclear, disconnected) it must be FALSE. Currently the bot skips the field entirely.</t>
        </is>
      </c>
      <c r="D8" s="72" t="inlineStr">
        <is>
          <t>26 / 45 early calls</t>
        </is>
      </c>
      <c r="E8" s="68" t="inlineStr">
        <is>
          <t>CRITICAL</t>
        </is>
      </c>
      <c r="F8" s="73" t="inlineStr">
        <is>
          <t>Add rule: ended_early=YES + reason=user_busy → flag=TRUE. All other ended_early=YES cases → flag=FALSE. Never NULL when call ended early.</t>
        </is>
      </c>
    </row>
    <row r="9" ht="72" customHeight="1">
      <c r="B9" s="65" t="inlineStr">
        <is>
          <t>03</t>
        </is>
      </c>
      <c r="C9" s="66" t="inlineStr">
        <is>
          <t>callback_time_provided = NULL when callback was requested but no time was given.
In calls 1543000, 1603336, 1555926 and others, the caller agreed to a callback but gave no time. callback_requested is correctly TRUE but callback_time_provided is NULL instead of FALSE. NULL means "not evaluated." FALSE means "evaluated — no time given." These need to be distinguished.</t>
        </is>
      </c>
      <c r="D9" s="67" t="inlineStr">
        <is>
          <t>8+ calls</t>
        </is>
      </c>
      <c r="E9" s="74" t="inlineStr">
        <is>
          <t>HIGH</t>
        </is>
      </c>
      <c r="F9" s="69" t="inlineStr">
        <is>
          <t>If callback_requested=TRUE AND no time mentioned → callback_time_provided=FALSE. Add a sub-check after callback_requested is set.</t>
        </is>
      </c>
    </row>
    <row r="10" ht="22" customHeight="1">
      <c r="B10" s="60" t="inlineStr">
        <is>
          <t xml:space="preserve">  SECTION 2 — PIPELINE FAILURES (Silent data loss — urgent engineering fix required)</t>
        </is>
      </c>
    </row>
    <row r="11" ht="72" customHeight="1">
      <c r="B11" s="65" t="inlineStr">
        <is>
          <t>04</t>
        </is>
      </c>
      <c r="C11" s="66" t="inlineStr">
        <is>
          <t>Silent pipeline failure: 5 calls have valid summaries but ALL structured fields are NULL.
Calls 1573718, 1580958, 1540187, 1554690, 1144007 have summaries generated correctly but every single structured variable is NULL. The summarisation pipeline ran; the variable extraction pipeline failed silently without raising any error. This is undetected data loss.</t>
        </is>
      </c>
      <c r="D11" s="67" t="inlineStr">
        <is>
          <t>5 / 100 calls</t>
        </is>
      </c>
      <c r="E11" s="68" t="inlineStr">
        <is>
          <t>CRITICAL</t>
        </is>
      </c>
      <c r="F11" s="69" t="inlineStr">
        <is>
          <t>Add post-extraction validation gate: if call_summary is non-null AND duration &gt; 5s, every required field must have a value. If any remain NULL, flag for reprocessing and alert engineering. Run across full 8,782-call dataset immediately.</t>
        </is>
      </c>
    </row>
    <row r="12" ht="72" customHeight="1">
      <c r="B12" s="70" t="inlineStr">
        <is>
          <t>05</t>
        </is>
      </c>
      <c r="C12" s="71" t="inlineStr">
        <is>
          <t>"consent = unknown" is not a valid schema value — must resolve to yes or no.
The consent field only allows yes, no, or null (pipeline failure). The bot is outputting "unknown" when the caller's intent is ambiguous. If the caller did not clearly say yes, consent must be no. "Unknown" creates a fourth category that breaks all consent-based filtering across the dataset.</t>
        </is>
      </c>
      <c r="D12" s="72" t="inlineStr">
        <is>
          <t>1-3 calls confirmed</t>
        </is>
      </c>
      <c r="E12" s="74" t="inlineStr">
        <is>
          <t>HIGH</t>
        </is>
      </c>
      <c r="F12" s="73" t="inlineStr">
        <is>
          <t>Remove "unknown" as a consent output. Logic must resolve to yes or no. Completely inaudible → no. Pipeline failure → null.</t>
        </is>
      </c>
    </row>
    <row r="13" ht="72" customHeight="1">
      <c r="B13" s="65" t="inlineStr">
        <is>
          <t>06</t>
        </is>
      </c>
      <c r="C13" s="66" t="inlineStr">
        <is>
          <t>Caller fully participated (200s+) but consent = no because opening phrase was missed.
Call 1539713 lasted 202 seconds. The caller shared detailed water quality, quantity and supply data. Yet consent = no because the specific consent phrase at the start was not captured. This loses an entire rich data record.</t>
        </is>
      </c>
      <c r="D13" s="67" t="inlineStr">
        <is>
          <t>~3-5% of calls estimated</t>
        </is>
      </c>
      <c r="E13" s="74" t="inlineStr">
        <is>
          <t>HIGH</t>
        </is>
      </c>
      <c r="F13" s="69" t="inlineStr">
        <is>
          <t>Distinguish between explicit refusal (consent=no) and missed consent phrase with full participation. If a caller answers 3+ survey questions, consent should be treated as implied. Add a consent_inferred flag for auditing.</t>
        </is>
      </c>
    </row>
    <row r="14" ht="22" customHeight="1">
      <c r="B14" s="58" t="inlineStr">
        <is>
          <t xml:space="preserve">  SECTION 3 — BOT FLOW ERRORS (Survey logic failures — requires conversation flow fix)</t>
        </is>
      </c>
    </row>
    <row r="15" ht="72" customHeight="1">
      <c r="B15" s="65" t="inlineStr">
        <is>
          <t>07</t>
        </is>
      </c>
      <c r="C15" s="66" t="inlineStr">
        <is>
          <t>Bot gets consent but does not proceed to ask survey questions.
In at least 5 calls (1526275, 1541920, 1548705, 1525832, 1597004) the caller clearly gave consent — some confirmed call recording — but the bot never asked a single survey question. Call ended with consent=yes and all survey fields=unknown. This is a state machine transition failure between "consent confirmed" and "question 1."</t>
        </is>
      </c>
      <c r="D15" s="67" t="inlineStr">
        <is>
          <t>~5-8 calls (5-8%)</t>
        </is>
      </c>
      <c r="E15" s="68" t="inlineStr">
        <is>
          <t>CRITICAL</t>
        </is>
      </c>
      <c r="F15" s="69" t="inlineStr">
        <is>
          <t>Review the conversation flow trigger between consent confirmation and the first survey question (water_received_daily). After consent is confirmed the bot must immediately ask Q1 without waiting for additional input. Add an automated test for this exact transition.</t>
        </is>
      </c>
    </row>
    <row r="16" ht="72" customHeight="1">
      <c r="B16" s="70" t="inlineStr">
        <is>
          <t>08</t>
        </is>
      </c>
      <c r="C16" s="71" t="inlineStr">
        <is>
          <t>Bot collects water data but stops before asking satisfaction questions.
Multiple S2 calls show consent given and water regularity captured but overall_satisfaction left as unknown despite 60-232 second calls. The survey flow appears to cut off after the water-received section without reaching the satisfaction questions.</t>
        </is>
      </c>
      <c r="D16" s="72" t="inlineStr">
        <is>
          <t>~8 calls in S2</t>
        </is>
      </c>
      <c r="E16" s="74" t="inlineStr">
        <is>
          <t>HIGH</t>
        </is>
      </c>
      <c r="F16" s="73" t="inlineStr">
        <is>
          <t>Ensure all satisfaction questions are queued and asked for every consent=yes call where call_ended_early=no. Add a minimum question completion check before closing any call.</t>
        </is>
      </c>
    </row>
    <row r="17" ht="22" customHeight="1">
      <c r="B17" s="57" t="inlineStr">
        <is>
          <t xml:space="preserve">  SECTION 4 — EXTRACTION ACCURACY (NLP misses — model or prompt improvement needed)</t>
        </is>
      </c>
    </row>
    <row r="18" ht="72" customHeight="1">
      <c r="B18" s="70" t="inlineStr">
        <is>
          <t>09</t>
        </is>
      </c>
      <c r="C18" s="71" t="inlineStr">
        <is>
          <t>days_without_water = unknown even when caller stated the exact number.
In Call 1520587 and others, the summary says "2-3 days without water" but days_without_water = unknown. The NLP correctly summarised the number but failed to map it to the structured field. Named entity extraction for Assamese numerics is failing.</t>
        </is>
      </c>
      <c r="D18" s="72" t="inlineStr">
        <is>
          <t>Multiple S1 calls</t>
        </is>
      </c>
      <c r="E18" s="74" t="inlineStr">
        <is>
          <t>HIGH</t>
        </is>
      </c>
      <c r="F18" s="73" t="inlineStr">
        <is>
          <t>Improve numeric entity extraction for Assamese: দিন (day), ২-৩ (2-3), সপ্তাহ (week). Test extraction pipeline against "X দিন পানী অহা নাই." Map extracted numbers directly to days_without_water field.</t>
        </is>
      </c>
    </row>
    <row r="19" ht="72" customHeight="1">
      <c r="B19" s="65" t="inlineStr">
        <is>
          <t>10</t>
        </is>
      </c>
      <c r="C19" s="66" t="inlineStr">
        <is>
          <t>overall_satisfaction is wrong when all individual variables clearly indicate one direction.
Call 1596139: quality=no, quantity=no, 4 days no water → satisfaction logged as "neutral" not "dissatisfied." Call 1600178: quality=yes, quantity=yes, daily=yes → logged as "neutral" not "satisfied." The bot is not cross-checking its own extracted variables.</t>
        </is>
      </c>
      <c r="D19" s="67" t="inlineStr">
        <is>
          <t>~5-8 S1 calls</t>
        </is>
      </c>
      <c r="E19" s="75" t="inlineStr">
        <is>
          <t>MEDIUM</t>
        </is>
      </c>
      <c r="F19" s="69" t="inlineStr">
        <is>
          <t>Add inference rule: if water=yes AND quality=yes AND quantity=yes → satisfaction=satisfied (unless explicitly stated otherwise). If majority negative → dissatisfied. Apply as post-extraction validation.</t>
        </is>
      </c>
    </row>
    <row r="20" ht="72" customHeight="1">
      <c r="B20" s="70" t="inlineStr">
        <is>
          <t>11</t>
        </is>
      </c>
      <c r="C20" s="71" t="inlineStr">
        <is>
          <t>user_busy_flag = TRUE when early_end_reason = user_refused — a direct contradiction.
In calls 1566747, 1571127 (S4 — user refused) and 1556902 (S5 — unclear responses), user_busy_flag is TRUE despite the reason being refusal or unclear response. A caller who actively refuses is not busy. This contradiction breaks any joint analysis of these two fields.</t>
        </is>
      </c>
      <c r="D20" s="72" t="inlineStr">
        <is>
          <t>3 confirmed, likely more</t>
        </is>
      </c>
      <c r="E20" s="74" t="inlineStr">
        <is>
          <t>HIGH</t>
        </is>
      </c>
      <c r="F20" s="73" t="inlineStr">
        <is>
          <t>Validation rule: user_busy_flag = TRUE is only valid when early_end_reason = user_busy. For all other reasons, user_busy_flag must be FALSE. Run a data quality sweep across the full dataset.</t>
        </is>
      </c>
    </row>
    <row r="21" ht="72" customHeight="1">
      <c r="B21" s="65" t="inlineStr">
        <is>
          <t>12</t>
        </is>
      </c>
      <c r="C21" s="66" t="inlineStr">
        <is>
          <t>Sub-10-second calls generate full paragraph summaries — likely templated output.
9 calls in this sample lasted 1-8 seconds but received identical 3-sentence summaries describing the caller saying hello. A 1-second call cannot contain a greeting and consent attempt. This is the bot generating a template rather than summarising real audio.</t>
        </is>
      </c>
      <c r="D21" s="67" t="inlineStr">
        <is>
          <t>9 / 100 calls</t>
        </is>
      </c>
      <c r="E21" s="75" t="inlineStr">
        <is>
          <t>MEDIUM</t>
        </is>
      </c>
      <c r="F21" s="69" t="inlineStr">
        <is>
          <t>Add duration gate: calls under 10s → short fixed summary only. Set all survey fields to NA. Do not run full NLP extraction on sub-10s calls.</t>
        </is>
      </c>
    </row>
    <row r="22" ht="22" customHeight="1">
      <c r="B22" s="76" t="inlineStr">
        <is>
          <t xml:space="preserve">  SECTION 5 — CLASSIFICATION ERRORS (Logic labelling — schema and reason code fixes)</t>
        </is>
      </c>
    </row>
    <row r="23" ht="72" customHeight="1">
      <c r="B23" s="65" t="inlineStr">
        <is>
          <t>13</t>
        </is>
      </c>
      <c r="C23" s="66" t="inlineStr">
        <is>
          <t>call_ended_early = no even when zero survey interaction occurred.
15 S7 calls (hello-only, no engagement) are marked call_ended_early = no because the caller did not explicitly disconnect — the call just timed out. But from a data perspective these calls absolutely ended early since no questions were ever asked. They are indistinguishable from completed calls in the dataset.</t>
        </is>
      </c>
      <c r="D23" s="67" t="inlineStr">
        <is>
          <t>~15 S7 calls</t>
        </is>
      </c>
      <c r="E23" s="75" t="inlineStr">
        <is>
          <t>MEDIUM</t>
        </is>
      </c>
      <c r="F23" s="69" t="inlineStr">
        <is>
          <t>Redefine logic: if all survey variables are unknown/NA after a call where consent was not obtained, mark call_ended_early = yes with reason = no_response. A call that collected zero data cannot be "not ended early."</t>
        </is>
      </c>
    </row>
    <row r="24" ht="72" customHeight="1">
      <c r="B24" s="70" t="inlineStr">
        <is>
          <t>14</t>
        </is>
      </c>
      <c r="C24" s="71" t="inlineStr">
        <is>
          <t>"unclear_responses" is used as a catch-all reason covering 3 different scenarios.
Currently: genuine inaudible audio, language mismatch (caller speaks Tamil/Hindi), and no-response calls all receive reason = unclear_responses. These are fundamentally different problems requiring different fixes and cannot be analysed separately with the current schema.</t>
        </is>
      </c>
      <c r="D24" s="72" t="inlineStr">
        <is>
          <t>~10+ calls</t>
        </is>
      </c>
      <c r="E24" s="75" t="inlineStr">
        <is>
          <t>MEDIUM</t>
        </is>
      </c>
      <c r="F24" s="73" t="inlineStr">
        <is>
          <t>Introduce two new reason codes: (1) no_response — caller never engaged beyond greeting; (2) language_barrier — caller requests a different language. This separates audio quality issues from accessibility issues in the data.</t>
        </is>
      </c>
    </row>
    <row r="25" ht="72" customHeight="1">
      <c r="B25" s="65" t="inlineStr">
        <is>
          <t>15</t>
        </is>
      </c>
      <c r="C25" s="66" t="inlineStr">
        <is>
          <t>days_without_water schema caps at 7 — callers reporting weeks/months of no supply are silently truncated.
Call 1529962 reported 2 months without water. The bot logged 7 (the schema max), losing the actual severity. This understates critical supply failures in reporting.</t>
        </is>
      </c>
      <c r="D25" s="67" t="inlineStr">
        <is>
          <t>2+ S1 calls</t>
        </is>
      </c>
      <c r="E25" s="75" t="inlineStr">
        <is>
          <t>MEDIUM</t>
        </is>
      </c>
      <c r="F25" s="69" t="inlineStr">
        <is>
          <t>Either extend the schema to capture actual number of days stated (no cap), or add an "extended_outage" boolean flag for cases exceeding 7 days. Preserve actual duration in additional_feedback.</t>
        </is>
      </c>
    </row>
    <row r="26" ht="16" customHeight="1"/>
    <row r="27" ht="22" customHeight="1">
      <c r="B27" s="57" t="inlineStr">
        <is>
          <t xml:space="preserve">  SUMMARY — 8 POINTS TO PRESENT TO THE VENDOR</t>
        </is>
      </c>
    </row>
    <row r="28" ht="32" customHeight="1">
      <c r="B28" s="77" t="inlineStr">
        <is>
          <t xml:space="preserve">  01  Three critical field-default bugs (NULL instead of FALSE) affect 60-76% of all calls. These require zero model retraining — they are pure config fixes that can be deployed in hours.</t>
        </is>
      </c>
    </row>
    <row r="29" ht="32" customHeight="1">
      <c r="B29" s="77" t="inlineStr">
        <is>
          <t xml:space="preserve">  02  A silent pipeline failure causes 5% of calls to lose all structured data while the summary is saved. An urgent post-extraction validation gate must be added before the next batch runs.</t>
        </is>
      </c>
    </row>
    <row r="30" ht="32" customHeight="1">
      <c r="B30" s="77" t="inlineStr">
        <is>
          <t xml:space="preserve">  03  The bot's state machine fails to move from consent confirmation to the first survey question in ~5-8% of consent-given calls. This is the single highest-impact flow bug to fix.</t>
        </is>
      </c>
    </row>
    <row r="31" ht="32" customHeight="1">
      <c r="B31" s="77" t="inlineStr">
        <is>
          <t xml:space="preserve">  04  Of 47 calls where consent was given, only 25 (53%) yielded complete survey data. The rest were lost to flow bugs, audio issues, or early termination. Consent rate is acceptable — data capture after consent is not.</t>
        </is>
      </c>
    </row>
    <row r="32" ht="32" customHeight="1">
      <c r="B32" s="77" t="inlineStr">
        <is>
          <t xml:space="preserve">  05  82% of "no water received" cases are village-wide issues. This is a critical insight for the Jal Jeevan scheme — but it is only visible in calls where the bot successfully extracted supply_issue_scope.</t>
        </is>
      </c>
    </row>
    <row r="33" ht="32" customHeight="1">
      <c r="B33" s="77" t="inlineStr">
        <is>
          <t xml:space="preserve">  06  The "unclear_responses" reason code is masking three different problems: inaudible audio, language barriers, and no-response calls. Splitting this into 3 codes is essential for root-cause analysis.</t>
        </is>
      </c>
    </row>
    <row r="34" ht="32" customHeight="1">
      <c r="B34" s="77" t="inlineStr">
        <is>
          <t xml:space="preserve">  07  The days_without_water field has a hard cap of 7 but some callers report weeks or months of no supply. This cap is silently losing the most severe cases from reporting.</t>
        </is>
      </c>
    </row>
    <row r="35" ht="32" customHeight="1">
      <c r="B35" s="77" t="inlineStr">
        <is>
          <t xml:space="preserve">  08  A logical contradiction exists across the dataset: user_busy_flag = TRUE is being set for user_refused and unclear_responses calls. This needs a data quality sweep across all 8,782 completed calls, not just this sample.</t>
        </is>
      </c>
    </row>
    <row r="36" ht="16" customHeight="1"/>
    <row r="37" ht="16" customHeight="1"/>
    <row r="38" ht="16" customHeight="1"/>
    <row r="39" ht="16" customHeight="1"/>
    <row r="40" ht="16" customHeight="1"/>
    <row r="41" ht="16" customHeight="1"/>
    <row r="42" ht="16" customHeight="1"/>
    <row r="43" ht="16" customHeight="1"/>
    <row r="44" ht="16" customHeight="1"/>
    <row r="45" ht="16" customHeight="1"/>
    <row r="46" ht="16" customHeight="1"/>
    <row r="47" ht="16" customHeight="1"/>
    <row r="48" ht="16" customHeight="1"/>
    <row r="49" ht="16" customHeight="1"/>
    <row r="50" ht="16" customHeight="1"/>
    <row r="51" ht="16" customHeight="1"/>
    <row r="52" ht="16" customHeight="1"/>
    <row r="53" ht="16" customHeight="1"/>
    <row r="54" ht="16" customHeight="1"/>
    <row r="55" ht="16" customHeight="1"/>
    <row r="56" ht="16" customHeight="1"/>
    <row r="57" ht="16" customHeight="1"/>
    <row r="58" ht="16" customHeight="1"/>
    <row r="59" ht="16" customHeight="1"/>
    <row r="60" ht="16" customHeight="1"/>
    <row r="61" ht="16" customHeight="1"/>
    <row r="62" ht="16" customHeight="1"/>
    <row r="63" ht="16" customHeight="1"/>
    <row r="64" ht="16" customHeight="1"/>
    <row r="65" ht="16" customHeight="1"/>
    <row r="66" ht="16" customHeight="1"/>
    <row r="67" ht="16" customHeight="1"/>
    <row r="68" ht="16" customHeight="1"/>
    <row r="69" ht="16" customHeight="1"/>
    <row r="70" ht="16" customHeight="1"/>
    <row r="71" ht="16" customHeight="1"/>
    <row r="72" ht="16" customHeight="1"/>
    <row r="73" ht="16" customHeight="1"/>
    <row r="74" ht="16" customHeight="1"/>
    <row r="75" ht="16" customHeight="1"/>
    <row r="76" ht="16" customHeight="1"/>
    <row r="77" ht="16" customHeight="1"/>
    <row r="78" ht="16" customHeight="1"/>
    <row r="79" ht="16" customHeight="1"/>
    <row r="80" ht="16" customHeight="1"/>
    <row r="81" ht="16" customHeight="1"/>
    <row r="82" ht="16" customHeight="1"/>
    <row r="83" ht="16" customHeight="1"/>
    <row r="84" ht="16" customHeight="1"/>
    <row r="85" ht="16" customHeight="1"/>
    <row r="86" ht="16" customHeight="1"/>
    <row r="87" ht="16" customHeight="1"/>
    <row r="88" ht="16" customHeight="1"/>
    <row r="89" ht="16" customHeight="1"/>
    <row r="90" ht="16" customHeight="1"/>
    <row r="91" ht="16" customHeight="1"/>
    <row r="92" ht="16" customHeight="1"/>
    <row r="93" ht="16" customHeight="1"/>
    <row r="94" ht="16" customHeight="1"/>
    <row r="95" ht="16" customHeight="1"/>
    <row r="96" ht="16" customHeight="1"/>
    <row r="97" ht="16" customHeight="1"/>
    <row r="98" ht="16" customHeight="1"/>
    <row r="99" ht="16" customHeight="1"/>
    <row r="100" ht="16" customHeight="1"/>
    <row r="101" ht="16" customHeight="1"/>
    <row r="102" ht="16" customHeight="1"/>
    <row r="103" ht="16" customHeight="1"/>
    <row r="104" ht="16" customHeight="1"/>
    <row r="105" ht="16" customHeight="1"/>
    <row r="106" ht="16" customHeight="1"/>
    <row r="107" ht="16" customHeight="1"/>
    <row r="108" ht="16" customHeight="1"/>
    <row r="109" ht="16" customHeight="1"/>
    <row r="110" ht="16" customHeight="1"/>
    <row r="111" ht="16" customHeight="1"/>
    <row r="112" ht="16" customHeight="1"/>
    <row r="113" ht="16" customHeight="1"/>
    <row r="114" ht="16" customHeight="1"/>
    <row r="115" ht="16" customHeight="1"/>
    <row r="116" ht="16" customHeight="1"/>
    <row r="117" ht="16" customHeight="1"/>
    <row r="118" ht="16" customHeight="1"/>
    <row r="119" ht="16" customHeight="1"/>
    <row r="120" ht="16" customHeight="1"/>
    <row r="121" ht="16" customHeight="1"/>
    <row r="122" ht="16" customHeight="1"/>
    <row r="123" ht="16" customHeight="1"/>
    <row r="124" ht="16" customHeight="1"/>
    <row r="125" ht="16" customHeight="1"/>
    <row r="126" ht="16" customHeight="1"/>
    <row r="127" ht="16" customHeight="1"/>
    <row r="128" ht="16" customHeight="1"/>
    <row r="129" ht="16" customHeight="1"/>
    <row r="130" ht="16" customHeight="1"/>
    <row r="131" ht="16" customHeight="1"/>
    <row r="132" ht="16" customHeight="1"/>
    <row r="133" ht="16" customHeight="1"/>
    <row r="134" ht="16" customHeight="1"/>
    <row r="135" ht="16" customHeight="1"/>
    <row r="136" ht="16" customHeight="1"/>
    <row r="137" ht="16" customHeight="1"/>
    <row r="138" ht="16" customHeight="1"/>
    <row r="139" ht="16" customHeight="1"/>
    <row r="140" ht="16" customHeight="1"/>
    <row r="141" ht="16" customHeight="1"/>
    <row r="142" ht="16" customHeight="1"/>
    <row r="143" ht="16" customHeight="1"/>
    <row r="144" ht="16" customHeight="1"/>
    <row r="145" ht="16" customHeight="1"/>
    <row r="146" ht="16" customHeight="1"/>
    <row r="147" ht="16" customHeight="1"/>
    <row r="148" ht="16" customHeight="1"/>
    <row r="149" ht="16" customHeight="1"/>
    <row r="150" ht="16" customHeight="1"/>
    <row r="151" ht="16" customHeight="1"/>
    <row r="152" ht="16" customHeight="1"/>
    <row r="153" ht="16" customHeight="1"/>
    <row r="154" ht="16" customHeight="1"/>
    <row r="155" ht="16" customHeight="1"/>
    <row r="156" ht="16" customHeight="1"/>
    <row r="157" ht="16" customHeight="1"/>
    <row r="158" ht="16" customHeight="1"/>
    <row r="159" ht="16" customHeight="1"/>
  </sheetData>
  <mergeCells count="15">
    <mergeCell ref="B30:F30"/>
    <mergeCell ref="B29:F29"/>
    <mergeCell ref="B6:F6"/>
    <mergeCell ref="B34:F34"/>
    <mergeCell ref="B10:F10"/>
    <mergeCell ref="B28:F28"/>
    <mergeCell ref="B33:F33"/>
    <mergeCell ref="B3:F3"/>
    <mergeCell ref="B31:F31"/>
    <mergeCell ref="B22:F22"/>
    <mergeCell ref="B14:F14"/>
    <mergeCell ref="B32:F32"/>
    <mergeCell ref="B17:F17"/>
    <mergeCell ref="B27:F27"/>
    <mergeCell ref="B35:F3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2026-03-30T07:48:35Z</dcterms:created>
  <dcterms:modified xmlns:dcterms="http://purl.org/dc/terms/" xmlns:xsi="http://www.w3.org/2001/XMLSchema-instance" xsi:type="dcterms:W3CDTF">2026-03-30T08:14:24Z</dcterms:modified>
</cp:coreProperties>
</file>