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saf-my.dps.mil/personal/daniel_rust_5_us_af_mil/Documents/Documents/"/>
    </mc:Choice>
  </mc:AlternateContent>
  <xr:revisionPtr revIDLastSave="0" documentId="14_{21C0F0AC-B354-4B01-840E-D8AD396080FF}" xr6:coauthVersionLast="47" xr6:coauthVersionMax="47" xr10:uidLastSave="{00000000-0000-0000-0000-000000000000}"/>
  <bookViews>
    <workbookView xWindow="28680" yWindow="90" windowWidth="29040" windowHeight="15630" xr2:uid="{FE133DB4-8205-4467-8B8E-80C887A1500E}"/>
  </bookViews>
  <sheets>
    <sheet name="Pivot table - customizable" sheetId="2" r:id="rId1"/>
    <sheet name="UAS articles and releases by se" sheetId="1" r:id="rId2"/>
  </sheets>
  <definedNames>
    <definedName name="Slicer_Date">#N/A</definedName>
    <definedName name="Slicer_Location">#N/A</definedName>
    <definedName name="Slicer_Service_1">#N/A</definedName>
    <definedName name="Slicer_Unit">#N/A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<sst xmlns="http://schemas.openxmlformats.org/spreadsheetml/2006/main" count="885" uniqueCount="508">
  <si>
    <t>Location</t>
  </si>
  <si>
    <t>Unit</t>
  </si>
  <si>
    <t>Event</t>
  </si>
  <si>
    <t>Event type</t>
  </si>
  <si>
    <t>Service 1</t>
  </si>
  <si>
    <t>Service 2</t>
  </si>
  <si>
    <t>POC</t>
  </si>
  <si>
    <t>phone</t>
  </si>
  <si>
    <t>email</t>
  </si>
  <si>
    <t>Army</t>
  </si>
  <si>
    <t>link</t>
  </si>
  <si>
    <t>Air Defense and Air Management, Brigade Aviation Element, ultra-lightweight camouflage-net system (ULCANS)</t>
  </si>
  <si>
    <t>info type</t>
  </si>
  <si>
    <t>title</t>
  </si>
  <si>
    <t>Counter-Unmanned Aircraft Systems (C-UAS)</t>
  </si>
  <si>
    <t>Date</t>
  </si>
  <si>
    <t>Terms</t>
  </si>
  <si>
    <t>HQ, Army</t>
  </si>
  <si>
    <t>ROBOTICS/UNMANNED AUTONOMOUS SYSTEMS (R/UAS)</t>
  </si>
  <si>
    <t>rdl.train.army.mil/catalog-ws/view/100.ATSC/9B8B46D7-719C-4E15-A8FE-9F2C1E278B88-1492434973380/atp3_01x81.pdf</t>
  </si>
  <si>
    <t>https://www.peostri.army.mil/robotics-unmanned-autonomous-systems-r-uas</t>
  </si>
  <si>
    <t>PEO STRI</t>
  </si>
  <si>
    <t>407-384-3500</t>
  </si>
  <si>
    <t>USARCENT tests phone app that detects unmanned aerial systems</t>
  </si>
  <si>
    <t>Army Central Task Force 39, innovators</t>
  </si>
  <si>
    <t>Phone app for detecting unmanned aerial systems</t>
  </si>
  <si>
    <t>Provides advanced instrumentation needed by Army test centers including Aberdeen, Redstone, White Sands and Yuma to test and evaluate controlled and autonomous ground and aerial systems.</t>
  </si>
  <si>
    <t>UNMANNED AIRCRAFT SYSTEM – TARGET (UAS-T)</t>
  </si>
  <si>
    <t>https://www.peostri.army.mil/unmanned-aircraft-system-target-uas-t</t>
  </si>
  <si>
    <t>https://www.army.mil/article/268447/usarcent_tests_phone_app_that_detects_unmanned_aerial_systems</t>
  </si>
  <si>
    <t>https://www.erdc.usace.army.mil/Media/News-Stories/Article/3595714/unmanned-ground-vehicles-successfully-demonstrated-at-pntax-23/</t>
  </si>
  <si>
    <t>Huntsville, AL</t>
  </si>
  <si>
    <t>https://www.hnc.usace.army.mil/Media/Images/igphoto/2002202166/</t>
  </si>
  <si>
    <t>Bethanie Thomas, left, a civil engineer with Huntsville Center’s Unmanned Aircraft Systems Site Development Branch, joins Ryan Strange, a research physical scientist with the U.S. Army Corps of Engineers’ Aviation and Remote Systems Program and Huntsville Center’s UAS Site Development Branch, to ensure an unmanned aircraft is following its prescribed flight plan Oct. 1, 2019, in Huntsville, Alabama.</t>
  </si>
  <si>
    <t>USAF</t>
  </si>
  <si>
    <t>Vicksburg, MS</t>
  </si>
  <si>
    <t>The Robotics for Engineer Operations (REO) team at the U.S. Army Engineer Research and Development Center (ERDC) successfully conducted demonstrations of their Unmanned Ground Vehicles (UGV) without the use of the Global Navigation Satellite System (GNSS) at the Position, Navigation, Timing Assessment Experiment (PNTAX).  Operating fully autonomously, these UGVs allow Soldiers to perform their missions from a safe location, while providing the most up to date information about the battlespace, including terrain features, go/no-go zones, location and type of obstacles, etc. Through multiple Soldier touchpoints, technology is placed into the Soldier’s hands, allowing them to experiment with the technology and offer direct end-user feedback. Data from the experiment will also be utilized by AFC’s Next Generation Combat Vehicles Cross-Functional Team, which is writing the requirements for the Army’s Robotic Combat Vehicle program. As part of the Army’s Human Machine Integrated Formations (HMIF) concept, RCVs will be fielded in Brigade Combat Teams and will deliver increased situational awareness, lethality, and tactical options for Army formations in support of multi-domain operations. Its operators will remotely control RCVs or task them to operate semi-autonomously. Variants will serve as “scouts” or “escorts” for manned fighting vehicles. The ERDC REO team will build on their success at PNTAX by incorporating a variety of supporting elements and enhancing navigational capabilities for military off-road operations. “The team will continue to expand the UGV's capabilities by including other sensing modalities,” said REO Project Lead Dr. Ahmet Soylemezoglu, “This will help provide the Engineers with a more complete picture.”  To further their experimentation, the REO team will participate in the annual Maneuver Support, Protection Integration Experiments (MSPIX 24) by the Maneuver Support Center of Excellence Battle Lab.</t>
  </si>
  <si>
    <t>https://www.army.mil/article/264355/u_s_army_awards_ftuas_inc_2_agreements</t>
  </si>
  <si>
    <t>Redstone Arsenal, AL</t>
  </si>
  <si>
    <t>webpage</t>
  </si>
  <si>
    <t>news release</t>
  </si>
  <si>
    <t>image release</t>
  </si>
  <si>
    <t>U.S. Army Awards FTUAS Inc. 2 Agreements</t>
  </si>
  <si>
    <t>Unmanned Ground Vehicles successfully demonstrated at PNTAX ‘23</t>
  </si>
  <si>
    <t>Unmanned aircraft tested at Huntsville Center</t>
  </si>
  <si>
    <t>Lethal Unmanned Systems Press Release</t>
  </si>
  <si>
    <t>https://www.peosoldier.army.mil/News/Article-Display/Article/3451645/lethal-unmanned-systems-press-release/</t>
  </si>
  <si>
    <t>Program Executive Office (PEO) Soldier assumed responsibility of the Lethal Unmanned Systems directed requirement on May 4, 2023, and initiated the Low Altitude Stalking and Strike Ordnance (LASSO) program under Project Manager Soldier Warrior and Product Manager Soldier Precision Targeting Devices. PEO Soldier is currently using an urgent capability acquisition pathway to rapidly deliver this capability to the Infantry Brigade Combat Team (IBCT).  In addition, PEO Soldier’s teammates at the Maneuver Capability Development and Integration Directorate (MCDID) at Fort Moore are actively developing the enduring requirement to support a future program of record. LASSO is a man-portable, tube launched, lethal payload munition, unmanned aerial system. It includes electrical optical /infrared sensor, precision flight control, and the ability to fly, track and engage non-line-of-sight targets and armored vehicles with precision lethal fires. LASSO currently consists of three modules: the launch tube, unmanned aerial system, and fire control station.  “We're really excited to partner with industry and bring this capability to our IBCTs," said Maj. John Dibble, Assistant Product Manager for LASSO. "This anti-tank capability is a key contributor to our efforts to increase the lethality of the Army of 2030's IBCT and maintain overmatch against our near-peer threats."</t>
  </si>
  <si>
    <t>Low Altitude Stalking and Strike Ordnance (LASSO)</t>
  </si>
  <si>
    <t>Ft Belvoir, VA; Fort Moore</t>
  </si>
  <si>
    <t>Program Executive Office (PEO); Maneuver Capability Development and Integration Directorate (MCDID)</t>
  </si>
  <si>
    <t>Maj John Dibble, Assistant Project Manager, LASSO</t>
  </si>
  <si>
    <t>Contract vehicle</t>
  </si>
  <si>
    <t>Rapid Prototyping Other Transaction Agreements (OTA); competitive evaluation; $1-$25 million</t>
  </si>
  <si>
    <t xml:space="preserve">Future Vertical Lift program; </t>
  </si>
  <si>
    <t>Redstone Arsenal, Ala.: The U.S. Army awarded five Rapid Prototyping Other Transaction Agreements (OTA) to AeroVironment, Inc.; Griffon Aerospace, Incorporated; Northrop Grumman Systems Corporation; Sierra Nevada Corporation; and Textron Systems for the Future Tactical Unmanned Aircraft System (FTUAS) Increment 2 (INC 2) competition on February 27.  As a Future Vertical Lift program, the FTUAS is the Army’s premier Vertical Take-Off and Landing (VTOL) Unmanned Aircraft modernization effort. FTUAS INC 2 requirements include runway independence, point take-off and landing, and a rapidly deployable Unmanned Aircraft System (UAS) capability. When fielded, the FTUAS INC 2 will provide a distinct tactical advantage over current systems due to increased maneuverability through VTOL, improved command and control supported by the On-the-Move (OTM) capability, a reduced transportation and logistics footprint, as well as significantly improved survivability due to reduced noise signature.</t>
  </si>
  <si>
    <t>Bethanie Thomas, Ryan Strange</t>
  </si>
  <si>
    <t>Huntsville Center UAS Site Development Branch; US Army Corps of Engineers; Huntsville Center's Unmanned Aircraft Systems Site Development Branch; USACE Aviation and Remote Systems Program</t>
  </si>
  <si>
    <t>Test</t>
  </si>
  <si>
    <t>BroadSword Unmanned Aircraft System - Target (UAS-T), MQM-171</t>
  </si>
  <si>
    <t>Unmanned Ground Vehicle (UGV); Robotic Combat Vehicle program; Human Machine Integrateed Formations (HMIF)</t>
  </si>
  <si>
    <t>annual Maneuver Support, Protection Integration Experiments (MSPIX 24)</t>
  </si>
  <si>
    <t>U.S. ARMY ENGINEER RESEARCH AND DEVELOPMENT CENTER (ERDC); Robotics for Engineer Operations (REO); AFC Next Generation Combat Vehicles Cross-Functional Team; Maneuver Support Center of Excellence Battle Lab</t>
  </si>
  <si>
    <t>CARPE Dronvm</t>
  </si>
  <si>
    <t>Shaw AFB, SC; McEntire Joint National Guard Base; Poinsett Range</t>
  </si>
  <si>
    <t>Army, joint force work to counter evolving small unmanned aircraft threat</t>
  </si>
  <si>
    <t>https://www.army.mil/article/268403/army_joint_force_work_to_counter_evolving_small_unmanned_aircraft_threat</t>
  </si>
  <si>
    <t>Joint Counter-small Unmanned Aircraft Systems Office; Army Rapid Capabilities and Critical Technologies Office</t>
  </si>
  <si>
    <t>Col Mike Parent, Chief, JCO Acquisition and Resources division</t>
  </si>
  <si>
    <t>Yuma Proving Ground, AZ</t>
  </si>
  <si>
    <t>During this event, the team worked with industry partners to develop five solutions, including laser-guided missiles and high-powered microwaves. Each capability was tested during the demonstration against an attacking UAS from a range of 2.5 miles or more. The systems engaged a single UAS weighing between 55-1,320 pounds at low altitude and then one at high altitude.</t>
  </si>
  <si>
    <t>https://www.hnc.usace.army.mil/Media/Images/igphoto/2002265170/</t>
  </si>
  <si>
    <t>A range of capabilities: How unmanned aircraft systems could be</t>
  </si>
  <si>
    <t>Microdrones MD4-1000</t>
  </si>
  <si>
    <t>Rocket City Radio Controllers Complex, Huntsville, AL</t>
  </si>
  <si>
    <t>Unmanned Aircraft Systems and Tracer Dyes Potential for Monitoring Herbicide Spray Distribution</t>
  </si>
  <si>
    <t>https://www.erdc.usace.army.mil/Media/Publication-Notices/Article/3550121/unmanned-aircraft-systems-and-tracer-dyes-potential-for-monitoring-herbicide-sp/</t>
  </si>
  <si>
    <t>ERDC Library</t>
  </si>
  <si>
    <t>601-634-2355</t>
  </si>
  <si>
    <t>erdclibrary@ask-a-librarian.info</t>
  </si>
  <si>
    <t>US ARMY ENGINEER RESEARCH AND DEVELOPMENT CENTER</t>
  </si>
  <si>
    <t>Drones at CSTX 86-22-02: Unmanned aircraft systems part of 2022 ops for exercise</t>
  </si>
  <si>
    <t>https://www.army.mil/article/260177/drones_at_cstx_86_22_02_unmanned_aircraft_systems_part_of_2022_ops_for_exercise</t>
  </si>
  <si>
    <t>Exercise</t>
  </si>
  <si>
    <t>Combat Support Training Exercise (CSTX) 86-22-02</t>
  </si>
  <si>
    <t>Fort McCoy; Improved Tactical Training Base (ITTB) Freedom</t>
  </si>
  <si>
    <t>Army Reserve, Combat Capabilities Development Command (DEVCOM); 86th Training Division; Project Convergence</t>
  </si>
  <si>
    <t>“The military needs to implement force protection measures to keep areas of operation safe,” Licorish said. “Which is why we are helping to produce both defensive and offensive incitement as well as guidance. UAS has built-in tracking capabilities and is equipped to use a plethora of modernized technology and artificial intelligence to enhance the abilities of the drones and its lethal dynamic.”  As a test to see how Soldiers would react to a UAS drone, Mason and Licorish flew a drone onto ITTB Freedom. This exercise was implemented to not only put stress on the Soldiers, but to subsequently provide guidance for future exercises and real-world missions.The more knowledge and feedback our Soldiers receive on fighting with future technology as well as how to properly defend against it, the more combat ready and efficient our forces will be when Soldiers deploy, Mason said.</t>
  </si>
  <si>
    <t>https://www.hnc.usace.army.mil/Media/Images/igphoto/2002202167/</t>
  </si>
  <si>
    <t>Army Engineering and Support Center</t>
  </si>
  <si>
    <t>senseFly eBee</t>
  </si>
  <si>
    <t>https://www.army.mil/standto/archive/2021/08/27/</t>
  </si>
  <si>
    <t>Joint Counter-small Unmanned Aircraft Systems Office</t>
  </si>
  <si>
    <t>info release</t>
  </si>
  <si>
    <t>HQ, Army, Deputy Chief of Staff, G-3/5/7; Army Rapid Capabilities and Critical Technologies Office (RCCTO)</t>
  </si>
  <si>
    <t>The Joint Counter-small Unmanned Aircraft Systems Office (JCO) leads and directs joint Counter-small Unmanned Aircraft Systems (C-sUAS) doctrine, requirements, materiel and training to establish joint solutions to address current and future small UAS threats.  What are the current and past efforts of the Army? The JCO was established by the Secretary of the Army, in February 2020, under a 2-Star Director within the Army G-3/5/7 and the Army Rapid Capabilities and Critical Technologies Office (RCCTO) is assigned as the materiel and acquisition lead for the JCO. Specific accomplishments include: Completed an operational assessment of fielded C-sUAS capabilities and selected 10 initial Joint C-sUAS systems for continued investments. ublished the DoD C-sUAS Strategy providing the framework for addressing sUAS threats and hazards in the homeland, host nations, and contingency locations. ublished the Joint C-sUAS Operational Requirements, providing parameters that address current and future C-sUAS capabilities.  Finalized the common C-sUAS test range decision and C-sUAS testing protocols, which approved three test ranges to support C-sUAS capability and limitation testing and established standards for all C-sUAS testing.  Held the first of an on-going series of semi-annual demonstrations in April 2021 at Yuma Proving Ground where vendors displayed C-sUAS capabilities focused on Low Collateral Effects Interceptors.  Published Joint Knowledge Online (JKO) familiarization and training modules and reference guides to assist Warfighter effectiveness.</t>
  </si>
  <si>
    <t>DoD Counter-Small Unmanned Aircraft Systems Strategy</t>
  </si>
  <si>
    <t>PDF</t>
  </si>
  <si>
    <t>https://media.defense.gov/2021/Jan/07/2002561080/-1/-1/1/DEPARTMENT-OF-DEFENSE-COUNTER-SMALL-UNMANNED-AIRCRAFT-SYSTEMS-STRATEGY.PDF</t>
  </si>
  <si>
    <t>U.S. Department of Defense Counter-sUAS Strategy</t>
  </si>
  <si>
    <t>4th ID Soldiers first to receive counter UAS threat training at home</t>
  </si>
  <si>
    <t>https://www.army.mil/article/247523/?st</t>
  </si>
  <si>
    <t>Counter-Small UAS home-station training</t>
  </si>
  <si>
    <t>Fort Carson, CO</t>
  </si>
  <si>
    <t>Mobile-Low, Slow, Small Unmanned Aerial Vehicle Integrated Defeat System (M-LIDS)</t>
  </si>
  <si>
    <t>4th ID; 1st Stryker Brigade Combat Team</t>
  </si>
  <si>
    <t xml:space="preserve">To prepare for unmanned aircraft system threats they may see on the battlefield, Soldiers from the 4th Infantry Division participated in the Army’s first Counter-Small UAS home-station training session at Fort Carson, Colorado, from April 19-May 7 in advance of an upcoming deployment to the U.S. Central Command region.  Soldiers simulated using the Mobile-Low, Slow, Small Unmanned Aerial Vehicle Integrated Defeat System, or M-LIDS, which is a system of sensors and shooters mounted on a Mine-Resistant Ambush Protected vehicle. The Army will also deploy five-person, C-sUAS mobile training teams that will remain stationed in the CENTCOM area of responsibility to train other deployed units. At Fort Carson, 4th ID Soldiers learned skills that included power-up procedures and connecting different systems and components, said Chief Warrant Officer 2 Randy Jones, the systems integrator for the 1st Stryker Brigade Combat Team. The training will help counter UAS threats, which provide enemies with assets capable of collecting intelligence and performing reconnaissance and lethal attacks at low cost, such as drones. “There are lots of enemy UAS threats that are out there on a pretty regular basis and that's likely what we're going to be faced with,” Jones said during an interview in May. “It's really great to be able to have that opportunity to execute the training, and have the time to digest that information, because once we do get downrange, we don't always have a lot of time to learn a new system.”  The training included classroom lessons, hands-on interaction with the C-sUAS systems and a live-fire training session. The class, which consisted mostly of infantry Soldiers, was designed in accordance with the Defense Department’s recently approved C-sUAS strategy that focuses on the posturing of mission-ready forces capable of deterring UAS threats.  Soldiers huddle during Counter-Small Unmanned Aircraft Systems home-station training at Fort Carson, Colo. The Soldiers were preparing for a deployment to the U.S. Central Command region. The mobile training teams will be comprised of a team lead and about four system trainers with expertise in a range of disciplines, including threat systems, UAS pilots and air defense artillery. The curriculum will be tailored to each unit’s needs and will cover topics from basic threat identification and tracking to joint service primary UAS operations. In 2019, then-Secretary of Defense Mark Esper assigned the Army as the DOD’s executive agent for C-sUAS activities and former Army Secretary Ryan McCarthy then established the Joint C-sUAS Office, or JCO, under director Maj. Gen. Sean Gainey. Through the JCO, the Army will develop integrated plans, technologies, training concepts, and doctrine, while focusing resources on efficiently countering the UAS threat. As part of the effort, the DOD released its C-sUAS Strategy providing the framework for addressing sUAS across the spectrum from hazards to threats in the homeland, host nations, and contingency locations. The strategy outlines three efforts: ready the force by developing innovative solutions, defend the force with the provision of mission-ready forces that are able to deter and defeat UAS threats, and building the team by leveraging partnerships. Jones said that the Soldiers may face such threats during their deployment and the training presented the first opportunity of its kind to train at home. Jones added that the training will help ready them for what they may encounter in a forward operating location by teaching C-sUAS skills to Soldiers who don’t typically see these threats.  “Many of these Soldiers in the class are your typical infantry Soldiers who don't deal with a complex system of systems like this on a regular basis as well as enemy UAS threats,” Jones said. “They're focused on a lot more of your standard infantry tasks. This is a really eye-opening experience for a lot of them to understand the threat that's out there, and understand this system, how we can use [it] to counter these threats.”  Soldiers take part in classroom sessions during Counter-Small Unmanned Aircraft Systems training at Fort Carson, Colo.  DOD contractors and representatives from each original equipment manufacturer participated as Soldiers learned how to identify enemy threats from friendly forces. Those representatives included experts on the radar systems, electronic warfare and the gunner systems. Instructors broke down the course into separate training blocks, including sections on command and control, radar, and network, said Gary Cathcart, who works as the M-LIDS logistics lead for the Logistics Management Directorate, Army Rapid Capabilities Office.  “[The training] definitely enhanced unit readiness by giving the Soldiers familiarization on the operations of the system,” Jones said. “This is a new system that none of us have ever seen before and none of us have ever used before … It's a complex system of systems, that each of these individual components on these trucks need to integrate and work together.”  Cathcart said that the Army currently has been gathering feedback from Soldiers and will use student input to build the next iteration of the course. He added that as more Army units train with the C-sUAS software they will look to incorporate the other branches.  “The biggest thing is that we're getting this threat awareness spread out there to the warfighter … making sure that people are aware of the threat, and then aware of what systems and what capabilities we have to defeat that threat,” Jones said.  </t>
  </si>
  <si>
    <t>Unmanned aerial vehicle experts keeping 2nd Brigade Combat Team, 1st Armored Division's eyes in the</t>
  </si>
  <si>
    <t>https://www.army.mil/article/151982/unmanned_aerial_vehicle_experts_keeping_2nd_brigade_combat_team_1st_armored_divisions_eyes_in_the</t>
  </si>
  <si>
    <t>502nd Military Intelligence Company, 47th Forward Support Battalion; 1st Division, 2nd Brigade Combat Team</t>
  </si>
  <si>
    <t>EGLIN AIR FORCE BASE, Fla. - The Autonomy, Data, and AI Experimentation Proving Ground hosted its first autonomy developer for a week of testing here Oct. 23-27. Autonomy testingPHOTO DETAILS / DOWNLOAD HI-RES Near Earth Autonomy brought an eight-foot unmanned aerial system, Griff 135, to test their autonomy hardware and programs on the ranges, north of Eglin. Over several short test flights, the NEA team demonstrated their autonomous object detection and landing, as well as several other features during their time here.  The goal was to flight test the developer’s autonomy prototype configuration, which separates the complex autonomy functions onto one computer and the safety critical software onto another. This approach is an advancement towards an accreditation-ready avionics product, to enable UAS to be more capable, independent, and trusted, according to Paul Bartlett, NEA head of systems engineering. “This is a great opportunity for Near Earth to be able to test our autonomy technology here at Eglin,” said Bartlett.  “The autonomy advancement and operations happening at Eglin are helping to accelerate our development." ADAx is a relatively new venture here.  Its mission is to operationalize autonomy and artificial intelligence through experimentation and testing.  The Proving Ground performed tests similar to NEA on their autonomy for the first time this summer. Through their testing and clearances with the airspace and Eglin ranges, ADAx makes autonomy testing more accessible.  ADAx demonstrated the ability to take a contractor's test plan to execution in as little as six weeks. Autonomy testingPHOTO DETAILS / DOWNLOAD HI-RES the ADAx is a Chief Digital and Artificial Intelligence Office and AFWERX venture, with the 96th TW as the lead and Eglin units supporting. “We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  With the successes of the testbed and 3rd party developer autonomy missions, ADAx has more UAS autonomy and AI test projects coming over the next six months.</t>
  </si>
  <si>
    <t>Chief Digital and Artificial Intelligence Office; AFWERX; 96 TW</t>
  </si>
  <si>
    <t>Near Earth Autonomy; Griff 135</t>
  </si>
  <si>
    <t>Autonomy, Data, and AI Experimentation Proving Ground, Eglin AFB</t>
  </si>
  <si>
    <t>ADAx</t>
  </si>
  <si>
    <t>23-Oct-23 - 27-Oct-23</t>
  </si>
  <si>
    <t>Colonel Tucker Hamilton</t>
  </si>
  <si>
    <t>https://www.eglin.af.mil/News/Article-Display/Article/3577029/ai-autonomy-proving-ground-hosts-first-3rd-party-developer/</t>
  </si>
  <si>
    <t>AI, autonomy proving ground hosts first 3rd-party developer</t>
  </si>
  <si>
    <t>Updated small unmanned aircraft systems enter prototype testing</t>
  </si>
  <si>
    <t>https://www.army.mil/article/264521</t>
  </si>
  <si>
    <t>Army Short Range Reconnaissance Tranch 1, 2</t>
  </si>
  <si>
    <t>RQ-28A</t>
  </si>
  <si>
    <t>9-Jan-23 - 12-Jan-23</t>
  </si>
  <si>
    <t>Huntsville, AL; Fort Benning, GA</t>
  </si>
  <si>
    <t>Maneuver Battle Lab; Army Test and Evaluation Command; Project Manager Unmanned Aircraft Systems' Soldier; Unmanned Aircraft Systems Product Office</t>
  </si>
  <si>
    <t>HUNTSVILLE, Ala. — Project Manager Unmanned Aircraft Systems’ Soldier Unmanned Aircraft Systems Product Office is developing a new capability for Army warfighters at the tactical edge of the battlefield. In collaboration with the Army’s Maneuver Battle Lab and Army Test and Evaluation Command, the Soldier Unmanned Aircraft Systems Product Office conducted the first prototype testing of Tranche 2 short range reconnaissance small unmanned aircraft system, or sUAS, prototypes at Fort Benning, Georgia, on January 9-12, 2023. The event tested each vendors’ system against Army short range reconnaissance, or SRR, requirements derived from the capabilities production document. Each vendor had one day to demonstrate day and night flight capabilities against set flight cards. These tests included based flight control, operational range, day and nighttime obstacle avoidance, and advanced autonomy.  The Tranche 2 rapid prototyping vendors are Teal Drones, which is developing the Golden Eagle MK2 in Salt Lake City, Utah; Vantage Robotics, developing the Swift in San Leandro, California; and Skydio developing the R47 in Redwood City, California.  The program started with 33 vendors submitting requests for prototype proposals. Of that group, 10 vendors were selected to participate in a demonstration at Fort Benning. Following successful flights and technical briefings, the Soldier Unmanned Aircraft Systems Product Office selected three vendors to move forward throughout rapid prototyping development. After the awards, the office conducted two design reviews with each vendor to prepare them for the five upcoming testing events.  The SRR Program continues to follow a middle tier of acquisition pathway utilizing other transaction agreements to execute on an accelerated schedule. sUAS Tranche 2 will be the next generation SRR system, improving on the Tranche 1 capabilities by achieving the full threshold and objective requirements as derived from the Army’s capabilities production document.  The Tranche 1 SRR system, also known as the RQ-28A, provides maneuver platoons with an organic capability to conduct beyond the line-of-sight operations. The RQ-28A is a small, vertical takeoff and landing aircraft that Soldiers at the tactical level can use to conduct real time reconnaissance, surveillance and target acquisition operations past the next terrain feature.  The RQ-28A is the Army’s first program of record quadcopter and Project Manager Unmanned Aircraft Systems is currently fielding systems to operational units. It has already surpassed its planned minimum viable capability by fulfilling most of the Army’s requirements since fielding began in FY22. The Soldier Unmanned Aircraft Systems Product Office will continue to field the RQ-28A systems across the Army during FY23. Picking-up on where the RQ-28A left off, the first Tranche 2 testing event occurred at Fort Benning as a vendor-only alpha demonstration — to provide a proof of concept and validation for a new aircraft design, flight characteristics and enhanced system performance capabilities. The second vendor touch point — beta demonstrations — will take place later in FY23 followed by several Soldier touch points at the limited operational experiment in the fourth quarter of FY23. The next generation Tranche 2 system will improve upon the RQ-28A by featuring enhanced autonomy, improved nighttime obstacle avoidance, a new ground control station, a modular open system approach, and using robotic autonomous command and control software. Tranche 2 systems are scheduled to begin replacing the current RQ-28A systems starting in FY26. With these advancements directly in the hands of our Soldiers, Project Manager Unmanned Aircraft Systems continues to ensure the Army always holds the advantage and never engages in a fair fight by providing new capabilities to the warfighter now and into the future!</t>
  </si>
  <si>
    <t>RCCTO partners with YPG and JCO to conduct demonstrations in the desert</t>
  </si>
  <si>
    <t>https://www.army.mil/article/243400/?st</t>
  </si>
  <si>
    <t>Stan Darbro</t>
  </si>
  <si>
    <t>Army Rapid Capabilities and Critical Technologies Office (RCCTO); Yuma Proving Ground (YPG)</t>
  </si>
  <si>
    <t>RCCTO is tasked with rapidly prototyping technology that lines up with the Army’s modernization priorities: the Secretary of the Army chairs the board of directors. The JCO and RCCTO team selected YTC as the location for two counter-small unmanned aircraft system (C-sUAS) demonstrations in 2021, in addition to other C-sUAS test events throughout the year. C-sUAS capabilities have become an urgent operational need for Combatant Command leadership as a result of real world threats and operations.  YPG’s task is to execute the demonstration with short notice and manage the requirements while also sharing the range space with other high-profile tests.  “My intent is to come out here and say, ‘We are doing an event in April, where do you need help? What are the challenges that RCCTO can help with as a team member to solve those challenges so we can stay on schedule?’” explains Darbro.  RCCTO and YPG have worked together in the past on previous programs such as the M777 Extended Range program for the U.S. Army and U.S. Navy earlier this year. The difference now is RCCTO intends to be hyper-focused on supporting JCO in C-sUAS capability advancement, resulting in two C-sUAS demonstrations yearly starting in 2021. “This is going to be predictable, revolving, two times a year,” explains Darbro.  Following the discussion with the YPG/YTC team Darbro was confident about the partnership. “We all understand the urgency….I think the Yuma part of our team knows exactly what they have go do.”  McFall echoed the sentiment, “The YPG family is excited about the RCCTO/YPG partnership. We fully understand the urgency to support RCCTO and the Army with modernizing our military and ensuring the Warfighter has the right equipment to win our nation’s wars and conflicts.”  The partnership will bring the vast majority of C-sUAS developmental testing to YPG and opens the door for other projects.  “I think there is a lot of things the range can assist in the maturation process, and not just counter-small UAS but some of our other technologies as well. Going forward I am really excited about seeing Yuma be the premier place for the counter small-UAS to go to,” said Darbro.</t>
  </si>
  <si>
    <t>Counter-small Unmanned Aircraft Demonstration returns to Yuma Proving Ground</t>
  </si>
  <si>
    <t>https://www.army.mil/article/256141/counter_small_unmanned_aircraft_demonstration_returns_to_yuma_proving_ground</t>
  </si>
  <si>
    <t>Maj Gen Sean Gainey, Director, JCO</t>
  </si>
  <si>
    <t>Counter-small unmanned aircraft demo returns to Yuma Proving Ground.  As unmanned aircraft technology proliferates, America’s adversaries are using it to target Soldiers and critical infrastructure, necessitating robust counter-small Unmanned Aircraft System (C-sUAS) defenses for use where American forces are deployed.  The Joint C-sUAS Office (JCO), established in 2020 to tackle this threat, hosted two C-sUAS demonstrations at Yuma Proving Ground (YPG) last year with the Army’s Rapid Capabilities and Critical Technologies Office (RCCTO) to give industry the opportunity to show their latest technology.  “The counter UAS threat has evolved significantly over the past few years,” said Maj. Gen. Sean Gainey, Director of the JCO. “The way to evolve C-sUAS technology to meet this threat is to constantly re-look our current capabilities. In order to support the warfighter, the demonstrations give us the opportunity to work with industry and bring out all of the latest and greatest capability to get ahead of the threat.” The first two demonstrations were so successful that YPG was tapped again to host a third multi-week event in April. “Every JCO event so far has shown higher levels of difficulty because every event has been different” said Hi-Sing Silen, YPG test officer. “This event has two focus areas, as opposed to one last time. It was a crawl-walk-run approach to find out what we needed to support testing.”  “We’ve expanded the time horizon from the first demonstration being a week, the second being two weeks, and this one is three weeks,” said Col. Greg Soule, Acquisition and Resources Division Chief for the JCO. “There are some pretty significant capabilities that we are looking at this time.”  During the first week of the demonstration, testers evaluated systems that utilized high powered microwaves to defeat threat systems.  “Because it is new to us, we had to make sure that the test plan was flexible enough to be able to collect frequencies, power levels, and distances,” said Silen.  In weeks two and three, the demonstration was open to any C-sUAS system that demonstrated how Contractor Owned Government Operated (COGO) capabilities could detect, track, identify, and defeat sUAS threats. This COGO concept is referred to as Counter-sUAS as a Service (CaaS). A Company’s successful demonstration of the CaaS concept could potentially result in them signing a service contract with the government.  “The DOD normally buys things and owns it for the life cycle: you have to put it to rest at the end, and in between you have to maintain it and upgrade it as necessary,” said Soule. “We could potentially pay an industry partner to perform this as a service to the DOD with the responsibility to maintain and upgrade it, and to a certain extent operate it.”</t>
  </si>
  <si>
    <t>Joint C-sUAS Office (JCO)</t>
  </si>
  <si>
    <t>Contractor Owned Govt Operated (COGO); Counter-sUAS as a Service (CAAS)</t>
  </si>
  <si>
    <t>NAB Policy for Operation of Unmanned Aircraft Systems- March 21 2022.pdf (army.mil)</t>
  </si>
  <si>
    <t>policy PDF</t>
  </si>
  <si>
    <t>https://www.nab.usace.army.mil/Portals/63/NAB%20Policy%20for%20Operation%20of%20Unmanned%20Aircraft%20Systems-%20March%2021%202022.pdf</t>
  </si>
  <si>
    <t>5. BACKGROUND. a. The Operational Protection Division (OPD) office coordinated with the HQ Operations and HQ Office of Counsel who agree that UAS are covered under 36 C.F.R. § 327.4. Drone type aircrafts are prohibited from flying over USACE projects, except over project lands designated by the District Commander. See 36 C.F. R. § 327.4(b). b. UAS can be as large as an airliner or smaller than a model airplane. They also have multiple applications. They can be used for hobby and recreation, public safety and emergency operations as well as many commercial uses. Regardless of the size or application, UAS pose a potential risk to USACE personnel, safety, infrastructure, equipment, and mission conduct. c. The use of UAS at District projects could potentially lead to breaches of security in and around critical infrastructure (dams, power plants, etc.) and lead to user conflicts at designated recreation areas. d.  District Commanders may delegate the authority through the District Chief of Operations for General District Policy Guidance to the Operations Division, Flood Risk Management Operations Project Managers to determine the specific locations and/or specific conditions on or above a -3- USACE water resources development project where the public can safely  operate UAS. Specific conditions shall be posted pursuant to 36 CFR  327.12, Restrictions. A special use permit, in accordance with EC 1130-2- 550, Chapter 9, and 36 CFR, Chapter IIII, Part 327.18, will be issued for  commercial operation. e. For more information on UAS visit the FAA website at: http://www.faa.gov/uas/ 6. POLICY. a. Operation Project Managers at Jennings Randolph, Raystown, Susquehanna River and Tioga-Hammond and Cowanesque Lakes are delegated the authority to determine the specific locations and/or specific conditions on or above their USACE water resources development project where the public can safely operate UAS within the minimum conditions set forth by the District Commander for daytime use requests. Approval for nighttime UAS requests will remain with the District Commander. b. In accordance with Title 36 CFR, Parks, Forest and Public Property, Parts 327.4(b) and (c), UAS are prohibited from flying over any USACE projects, except over lands designated by the District Commander, or Operations H11Project Manager. Additionally, no person shall operate any aircraft while on or above project waters or project lands in a careless, negligent or reckless manner so as to endanger any person, property or environmental features, Title 36 CFR, Parks, Forest and Public Property, § 327.4 Aircraft. c. UAS shall not be operated within 500 feet of operational areas unless specifically approved by the District Commander, or Operations Project Manager. These areas are defined as land on which project operational structures are located (i.e. dams, hydropower plants, administrative and maintenance buildings, visitor centers, and associated support facilities). Larger restricted zones can be established where applicable. UAS shall not be operated within 500 feet of sensitive security locations (i.e. dams, hydropower plants, Survey/Debris Removal Field Office at Fort McHenry, Debris Removal Field Office at Washington D.C. and other traditional restricted public areas) unless for operational necessity. d. USACE owned and operated UAS, USACE contracted UAS activities and organizations operating an UAS under USACE authority or directly -4- supporting a USACE mission on and over Civil Works Operations facilities  and projects within District shall adhere to all applicable Army regulations  including but not limited to Aviation Policy Letter 19-08, and Aviation  Policy Letter 20-06 . e. All partner, state/local or federal organizations operating a UAS under their own authority, supporting their own mission activities are not required to adhere to Army regulations. Those persons can operate UAS on and over Civil Works Operations facilities and projects within District if given approval by the District Commander, or his/her delegated authorities. f. All private and public recreational/hobby and/or commercial use of UAS must satisfy all FAA requirements, applicable state and local laws, and USACE regulations. g. Any project employee noticing the unauthorized operation of an UAS within prohibited areas identified in subsequent local policies, will notify their supervisory staff, who will then contact the District Operations Division Flood Risk Management Branch and District Security Office via email as soon as possible. The email shall consist of UAS was being operated, when the UAS was in operation on and over USACE lands, where the UAS was operated, and why was the UAS was being utilized. h. The project supervisor will submit a Suspicious Activity Report for all unauthorized UAS overflights by the public on and over Civil Works Operations facilities and projects within District using the USACE ENGlink home page, and if appropriate law enforcement suspicious activity reporting channels as soon as possible.</t>
  </si>
  <si>
    <t>USACE Baltimore District</t>
  </si>
  <si>
    <t>Corps Operations Division Project Lands</t>
  </si>
  <si>
    <t>Navy</t>
  </si>
  <si>
    <t>Unmanned Carrier Aviation program office (PMA-268)</t>
  </si>
  <si>
    <t>47123 Buse Rd, Bldg 2272, Suite 246, Patuxent River, MD 20670</t>
  </si>
  <si>
    <t>MQ-25 Stingray UAS, aerial refueling</t>
  </si>
  <si>
    <t>PAO Jamie Cosgrove</t>
  </si>
  <si>
    <t>240-925-5305</t>
  </si>
  <si>
    <t>https://www.navair.navy.mil/organization/PMA-268</t>
  </si>
  <si>
    <t>Unmanned Carrier Aviation Program</t>
  </si>
  <si>
    <t>https://www.surfpac.navy.mil/Media/News/Article/3738420/usvdiv-one-holds-change-of-command-ceremony/</t>
  </si>
  <si>
    <t>USDIV One Holds Change of Command Ceremony</t>
  </si>
  <si>
    <t>Unmanned Surface Vessel Division (USVDIV) One</t>
  </si>
  <si>
    <t>Naval Base Ventura County, Port Hueneme, CA</t>
  </si>
  <si>
    <t>CRND_CNSP_PAO@navy.mil</t>
  </si>
  <si>
    <t>Cmdr. Sophia Haberman</t>
  </si>
  <si>
    <t>USV prototypes Mariner, Ranger, Sea Hunter, and Seahawk</t>
  </si>
  <si>
    <t>“Unmanned systems have an enormous potential to multiply our combat power by complementing our existing fleet. The manned-unmanned teaming effort that is from Surface Development Squadron One’s Phantom Legion concept fosters our ability to gain an advantage in areas such as maritime surveillance and reconnaissance. We must develop and validate capabilities to ensure we detect our adversaries early” said Haberman during the ceremony.  USVDIV One’s mission is to test, evaluate, and operate in support of integrating medium and large unmanned surface vessels into fleet operations and provide recommendations to Navy leadership on the development of unmanned systems. USVDIV One currently operates USV prototypes Mariner, Ranger, Sea Hunter, and Seahawk.</t>
  </si>
  <si>
    <t>Task Force 59 Launches New Unmanned Task Group 59.1</t>
  </si>
  <si>
    <t>https://www.navy.mil/Press-Office/News-Stories/Article/3645647/task-force-59-launches-new-unmanned-task-group-591/</t>
  </si>
  <si>
    <t>Capt Colin Corridan, Task Force 59 commodore</t>
  </si>
  <si>
    <t>new task group</t>
  </si>
  <si>
    <t>change of command</t>
  </si>
  <si>
    <t>Manama, Bahrain</t>
  </si>
  <si>
    <t>Task Force 59, US Naval Forces Central Command</t>
  </si>
  <si>
    <t>The task group, known as Task Group 59.1, focuses on the operational deployment of unmanned systems teamed with manned operators to bolster maritime security across the Middle East region. “We are bringing budding, relevant technology to warfighters and doing it fast,” said Capt. Colin Corridan, Task Force 59 commodore. “Breaking the molds of the legacy acquisition model requires a level of connective tissue between industry partners and the end user operators, and 59.1 answers that bell. Our Sailors will be there to ensure seamless integration of new tech introduced to operators while in theater.” Lt. Luis Echeverria, a surface warfare officer with over 60,000 unmanned operating hours at sea across 34 operations and exercises with Task Force 59, assumed command of the task group, dubbed “The Pioneers”. This opportunity for a junior officer such as Echeverria to assume command is a first for the unmanned task force and highlights the growing need for a cadre of experts at more junior levels to be in positions of leadership. “Task Group 59.1 is ready to take the capabilities of TF 59’s unmanned systems and charter new ground with manned and unmanned teaming concepts,” said Echeverria. “We are ‘the pioneers’ for the future of our Navy, and I couldn’t be more honored to lead this team.” In recent months, Task Force 59 has conducted a series of unmanned exercises to advance lethality at sea. The exercises used live munitions fired from a T-38 Devil Ray unmanned surface vessel to strike a training target. The munitions hit every time. Corridan said these achievements require the next tactical step to be handled effectively. “The innovative talent pool that is attracted to working with unmanned systems is unmatched, and the operator trust and experience with robots is ultimately developing the next generation of Sailors that will operate the hybrid fleet,” Corridan said. “The handpicked team that is 59.1, identified to pioneer this endeavor will be leading the way for the Navy in the hybrid fleet ecosystem. I’m very excited for what lies ahead for the pioneers.”  Established in September 2021, Task Force 59 is the Navy’s first Unmanned and Artificial Intelligence Task Force. It has tested, upgraded, evolved and operated with more than 23 different unmanned systems. TF 59 integrates unmanned systems and artificial intelligence with maritime operations in the U.S. 5th Fleet area of operations to help ensure maritime security and stability in the Middle East region.</t>
  </si>
  <si>
    <t>https://www.navair.navy.mil/product/Unmanned-Logistics-Systems-Air</t>
  </si>
  <si>
    <t>system information</t>
  </si>
  <si>
    <t>Unmanned Logistics Systems - Air</t>
  </si>
  <si>
    <t xml:space="preserve"> </t>
  </si>
  <si>
    <t>Description: Unmanned Logistics Systems - Air (ULS-A) supports a variety of tactical resupply mission requirements when risk to ground and manned air systems are deemed unacceptable due to austere operating environments and elevated ground threats. The program aligns with Commandant of the Marine Corps planning guidance and force modernization for fielding of unmanned logistics capability to support distributed maritime operations, the related Marine Corps and Navy concepts of littoral operations in a contested environment and Expeditionary Air Base Operations. The ULS-A team is focused on providing unmanned cargo capacity for Logistics Combat and Ground Combat Elements operating around the world.TRV-150 Tactical Resupply UAS (TRUAS)TRUAS is a land-based autonomous UAS that provides organic logistics to Marine Corps squadrons as part of distributed logistics operations via automated launch, waypoint navigation, and automated landing and payload drop. TRUAS carries a cargo payload up to 120 pounds to a combat radius of nine kilometers at a cruise speed of 50 knots autonomously. TRUAS provides a battlefield logistics capability to distribute critical supplies at EABs, where the risk to manned aircraft would deny manned aviation resupply operations to the last tactical mile. We currently support Logistics and Ground Combat Elements with autonomous pickup and delivery operations. PMA-263 seeks to expand operations to include shore-to-ship, ship-to-ship, and ship-to-shore capability. Specifications Speed: 50 knots Combat Radius: 12 kilometers Altitude: 400 feet Width: 82 inches Length: 103 inches Weight (with battery): 125 pounds Original Equipment Manufacturer: Survice Future Capability  Marine Aerial Resupply Vehicle - Expeditionary Logistics (MARV-EL is a PMA-263 effort which will provide commanders with a responsive capability to sustain Marine Corps Forces conducting EAB and other distributed operations). MARV-EL, using autonomous operations, will be the ‘middle-weight’ unmanned logistics asset, providing combat sustainment to Marines when ground or manned aviation assets are unavailable due to threat, terrain, weather, or competing priorities. BLUE WATER ULS-A is an effort that works to develop and demonstrate autonomous long-range UAS logistics capable of operating between Navy and Military Sealift Command ships. The effort includes the improvements associated with an innovative wing design with a focus on eliminating excess weight to increase range and payload of the air vehicles.</t>
  </si>
  <si>
    <t>Marine Corps</t>
  </si>
  <si>
    <t>TRV-150 Tactical Resupply UAS (TRUAS), Marine Aerial Resupply Vehicle - Expeditionary Logistics (MARV-EL), PMA-263</t>
  </si>
  <si>
    <t>Blue Water ULS-A</t>
  </si>
  <si>
    <t>UNMANNED AERIAL SYSTEM (UAS) POLICIES</t>
  </si>
  <si>
    <t>policy webpage</t>
  </si>
  <si>
    <t>https://cnrnw.cnic.navy.mil/Installations/NAVMAG-Indian-Island/Operations-and-Management/Unmanned-Aerial-System-UAS-policies/</t>
  </si>
  <si>
    <t>UNMANNED AERIAL SYSTEM (UAS) POLICIES In accordance with COMNAVREG NW NOTICE 3501.1, it is prohibited to operate Unmanned Aerial Systems (UAS), Unmanned Aircraft (UA), Non-Traditional Airborne Technology (NTAT), or devices considered as aerial “drones” on Naval Magazine Indian Island without authority granted by the Commanding Officer. Under this instruction, UAS/UA/NTAT are defined as follows:  An unmanned aircraft, non-traditional airborne technology, or drone is a device that is used, or is intended to be used, for flight in the air with no onboard pilot. The nomenclature depends on the circumstances of which government agency or non-government entity is involved. A device that can be controlled either manually or through autopilot using a global positioning system or datalink to connect the pilot to the device. A device that can be powered by propellers, single or multiple rotors and turbine engines. A device that can be used for surveillance, commercial and recreational purposes.REPORT A SIGHTING: If you observe a UAS onboard Naval Magazine Indian Island – you should immediately call 360-396-4444. This is the NON-emergency line directly into the Regional Dispatch Center. You may also call the NMII Command Duty Officer at 360-340-1984. When calling to make a report, please provide the following information: Location – general reference point, landmark, street intersections, facilities Description – general size, color, number of props, fixed wing or rotary wing, numbers on aircraft, external payload – i.e. cameras, lights, possible improvised explosive devices (IED) Use known objects to provide altitude information such as "it was flying above the trees or below the third deck of building (name)". Direction – heading away from or towards a specific location, north, east, etc. Is the operator visible? Where? Upon completion of your call with RDC, taking photographs or video of the UAS – if you can safely do so – would be extremely helpful for NMII Security. Your assistance in identifying these devices is essential for the safety and security of all NMII personnel and guests.  **PENALTIES: Use of UAS devices can result in civil penalties imposed by the Federal Aviation Administration (FAA) if not properly registered and if flown in unauthorized locations, or if they are not used in accordance with FAA guidelines. Strict federal criminal penalties may also be imposed which can accumulate in fines and imprisonment. Military personnel will be charged IAW the UCMJ. **</t>
  </si>
  <si>
    <t>US Navy Region Northwest</t>
  </si>
  <si>
    <t>1100 Ramirez de Arellano Road, Silverdale WA 98315</t>
  </si>
  <si>
    <t>Deputy Assistant Secretary of the Navy – Unmanned Systems </t>
  </si>
  <si>
    <t>https://www.secnav.navy.mil/rda/Pages/Unmanned-Systems.aspx</t>
  </si>
  <si>
    <t>VIP landing page</t>
  </si>
  <si>
    <t>Mr. Frank Kelley, DASN UxS</t>
  </si>
  <si>
    <t>1000 Navy Pentagon, Washington, DC 20350</t>
  </si>
  <si>
    <t>Deputy Assistant Secretary of the Navy, Unmanned Systems</t>
  </si>
  <si>
    <t xml:space="preserve">DASN UxS Mr. Frank Kelley Mission Statement The Deputy Assistant Secretary of the Navy for Unmanned Systems (DASN (UxS)) serves as the principle advocate for and advisor to Assistant Secretary of the Navy (Research, Development, and Acquisition) (ASN(RDA)) on all matters pertaining to unmanned systems, cradle to grave. We work across the entire USN and USMC community to promote the development and integration of unmanned systems into the distributed force of the future. DASN(UxS) brings together all unmanned systems stakeholders to streamline their efforts towards successful development, employment, and sustainment of unmanned systems; we have a duty to transform the naval force by expanding existing unmanned capabilities and enabling new ones and to imbed unmanned systems of systems into our existing structure, making them a force multiplier for the warfighter. To execute this mission, DASN(UxS) endeavors to be: Deliberate and disciplined in our approach to integrating unmanned systems Transparent and communicative with and among our community Providing visibility of ongoing efforts, gaps in capabilities, and strengths and weakness of our community Seeking opportunities for and promoting collaboration across the enterprise </t>
  </si>
  <si>
    <t>not provided</t>
  </si>
  <si>
    <t>https://www.navsea.navy.mil/Media/News/Article-View/Article/3766125/us-navy-christens-newest-unmanned-surface-vessel-vanguard/</t>
  </si>
  <si>
    <t>U.S. Navy Christens Newest Unmanned Surface Vessel, Vanguard</t>
  </si>
  <si>
    <t>Mobile, AL</t>
  </si>
  <si>
    <t>Program Executive Office Unmanned and Small Combatants (PEO USC); Overlord</t>
  </si>
  <si>
    <t xml:space="preserve">WASHINGTON – The U.S. Navy christened Vanguard, the newest Unmanned Surface Vessel (USV) during a recent ceremony in Mobile, Alabama.   Vanguard is the Navy’s first USV purpose-built from the keel up for unmanned operations and is part of the Pentagon-sponsored Overlord program.  “Vanguard represents a significant leap forward in unmanned technology,” said Rear Adm. Kevin Smith, Program Executive Officer, Unmanned and Small Combatants. “The addition of Vanguard will enable the expansion of unmanned testing, experimentation and development, accelerating the transition to the hybrid fleet.” The Overlord program has played a pivotal role in accelerating and advancing the use of unmanned technology across the Navy. The Pentagon-funded effort launched the Navy’s experimentation with USVs and the resulting prototypes now fulfill a vital role in preparing the fleet to adopt USVs in operations. The knowledge and experience gained from the program is driving the development and requirements for the Navy’s future Large USV (LUSV) program. LUSVs are intended to be low cost, high endurance, modular USVs that can employ a variety of payloads. The USV prototypes are integral to the Navy’s mission of expanding unmanned operations and growing a manned-unmanned hybrid fleet.  “Vanguard’s name could not be more fitting. The state-of-the-art technology she will employ is revolutionary and will be at the forefront of establishing new standards for our fleet,” said Capt. Scot Searles, Unmanned Maritime Systems program manager. “We are thrilled to achieve this important milestone and are looking forward to Vanguard leading the way as she enhances our nation’s naval power and strategic capabilities.” Austal USA and L3Harris jointly led the development and construction of Vanguard. Once outfitting and testing is complete, Vanguard will transit to San Diego and join sister ships Mariner and Ranger as part of the Navy’s Unmanned Surface Vessel Division One (USVDIVONE), responsible for the tactical development of USV concepts of operations and training.  PEO USC designs, develops, builds, maintains and modernizes the Navy’s unmanned maritime systems; mine warfare systems; special warfare systems; expeditionary warfare systems; and small surface combatants. </t>
  </si>
  <si>
    <t>Vanguard LUSV</t>
  </si>
  <si>
    <t>Unmanned Surface Vessel Division One Makes Its First Port Visit in Yokosuka, Japan</t>
  </si>
  <si>
    <t>https://www.cpf.navy.mil/Newsroom/News/Article/3534043/unmanned-surface-vessel-division-one-makes-its-first-port-visit-in-yokosuka-jap/</t>
  </si>
  <si>
    <t>YOKOSUKA, Japan - The unmanned surface vessels (USVs) Ranger and Mariner from Unmanned Surface Vessel Division ONE (USVDIV-1) arrived at Fleet Activities Yokosuka on Sept. 18 as part of a scheduled port visit during Integrated Battle Problem (IBP) 23.2. The unmanned surface vessel Ranger transits the Pacific Ocean during Integrated Battle Problem (IBP) 23.2, Sep. 7, 2023. IBP 23.2 is a Pacific Fleet exercise to test, develop and evaluate the integration of unmanned platforms into fleet operations to create warfighting advantages. (U.S. Navy photo by Mass Communication Specialist 2nd Class Jesse Monford)he unmanned surface vessel Ranger transits the Pacific Ocean during Integrated Battle Problem (IBP) 23.2, Sep. 7, 2023. IBP 23.2 is a Pacific Fleet exercise to test, develop and evaluate the integration of unmanned platforms into fleet operations to create warfighting advantages. (U.S. Navy photo by Mass Communication Specialist 2nd Class Jesse Monford) IBP 23.2 launched this August and is the third multi-doman unmanned capabilities exercise under U.S. Pacific Fleet’s Experimentation Plan following IBP 23.1 earlier this year. The event will focus on testing and developing capabilities and concepts for medium and large USVs to advanced manned-unmanned teaming in the Indo-Pacific. “Unmanned and autonomous technologies are key to growing our distributed maritime operations framework.” said Rear Adm. Blake L. Converse, deputy commander of U.S. Pacific Fleet, who visited the USVs last month on Joint Base Pearl Harbor-Hickam. “By proliferating our presence in the Pacific and increasing the fleet’s situational awareness and lethality, we give ourselves more options to make better decisions at all levels of leadership.” The unmanned surface vessel Ranger trails the Arleigh Burke-class guided-missile destroyer USS Shoup (DDG 86) as both ships transit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unmanned surface vessel Ranger trails the Arleigh Burke-class guided-missile destroyer USS Shoup (DDG 86) as both ships transit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Before arriving in Yokosuka, USVDIV-1 also participated in the Navy and Marine Corps’ Large Scale Exercise 2023.During the exercise, USVs have integrated with Carrier Strike Group One to expand its maritime domain awareness in support of the Nimitz-class aircraft carrier USS Carl Vinson (CVN-70). "Through the integration of unmanned platforms in our operations, we continue to forge a culture of learning and innovation within our Navy and with joint partners to deliver warfighting advantage." said Rear Adm. Carlos Sardiello, commander, Carrier Strike Group 1. "Testing and integrating emerging technologies in a demanding, real-world operational environment is vital to providing feedback that informs our progress in this domain." The unmanned surface vessel (USV) Ranger steams alongside the USV Mariner as both ships transit the Pacific Ocean during a photo exercise as part of Integrated Battle Problem (IBP) 23.2, Sep. 7, 2023. IBP 23.2 is a Pacific Fleet exercise to test, develop and evaluate the integration of unmanned platforms into fleet operations to create warfighting advantages. (U.S. Navy photo by Mass Communication Specialist 2nd Class Jesse Monford) The unmanned surface vessel (USV) Ranger steams alongside the USV Mariner as both ships transit the Pacific Ocean during a photo exercise as part of Integrated Battle Problem (IBP) 23.2, Sep. 7, 2023. IBP 23.2 is a Pacific Fleet exercise to test, develop and evaluate the integration of unmanned platforms into fleet operations to create warfighting advantages. (U.S. Navy photo by Mass Communication Specialist 2nd Class Jesse Monford) The exercise allows USVDIV-1, the command in tactical control of the exercise, to work closely with type commanders to develop concepts of operations for unmanned platforms. “Our approach is focused on integrating, exercising, and refining tactics, techniques, and procedures for immediate application into real world operations with the fleet.” said Cmdr. Jeremiah Daley, commanding officer of USVDIV-1. “Since standing up USVDIV-1 as a pre-commissioning unit in 2021, we continue to turn fleet feedback from exercises into adapting technology and requirement generation in order to provide realistic and impactful capabilities that future USV programs of record will bring to the Navy.” The unmanned surface vessel Ranger transits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unmanned surface vessel Ranger transits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port visit marks the first time any U.S. Navy USV has visited Japan as IBP 23.2 is the first exercise to employ USVs in the 7th Fleet area of responsibility. Following the visit, IBP 23.2 will continue to test, develop and evaluate the integration of unmanned platforms into fleet operations alongside partners and allies to create warfighting advantages and ensure regional security and stability in the Indo-Pacific.</t>
  </si>
  <si>
    <t>Integrated Battle Problem (IBP) 23.2</t>
  </si>
  <si>
    <t>Unmanned Surface Vessel Division ONE (USVDIV-1), U.S. 7th Fleet, US Pacific Fleet</t>
  </si>
  <si>
    <t>250 Makalapa Dr, JBPHH, HI 96860-3131</t>
  </si>
  <si>
    <t>844-702-5493</t>
  </si>
  <si>
    <t>Navy and Marine Corps Commence Large Scale Exercise 2023 &gt; U.S. Pacific Fleet &gt; News</t>
  </si>
  <si>
    <t>https://www.cpf.navy.mil/Newsroom/News/Article/3488597/navy-and-marine-corps-commence-large-scale-exercise-2023/#:~:text=LSE%202023%20was%20designed%20to,validate%20Distributed%20Maritime%20Operations%20capabilities.</t>
  </si>
  <si>
    <t>Large Scale Exercise (LSE) 2023</t>
  </si>
  <si>
    <t xml:space="preserve">NORFOLK, Va. -- More than 10,000 Sailors and Marines across 22 times zones are now participating in Large Scale Exercise (LSE) 2023 as the U.S. Navy and U.S. Marine Corps officially kick off one of the maritime service’s largest exercises, Aug. 9. Large Scale Exercise 2023 LSE 2023, integrating six Navy and Marine Corps component commands and seven U.S. numbered Fleets around the globe, merges real-world operations with virtually constructed scenarios to create a realistic training environment that allows Sailors and Marines to train the way they fight, regardless of geographic boundaries. The exercise reflects hypothetical scenarios and is designed to refine how the Navy works as one team on a global scale. “Our maritime operations have never been more global,” said Adm. Daryl Caudle, commander, U.S. Fleet Forces Command. “We have to maintain the Nation's ability to project power globally for our country and to command and control that effectively requires us to do exercises like LSE 2023.” LSE 2023 was designed to reinforce the Chief of Naval Operations’ effort to set the stage for advancing naval doctrine and tactics by globally integrating fleet operations with emerging technologies to refine and validate Distributed Maritime Operations capabilities. “During LSE we are stressing our forces and learning to enhance our ability to sustain warfighting momentum in a naval campaign,” said Lt. Gen. Brian Cavanaugh, commander, Marine Forces Command. “There's no greater power on this earth today than the Navy-Marine Corps team that you have.” Scheduled to run through August 18, LSE 2023 will include live units underway, ranging from aircraft carriers to submarines; shore logistics support units; more than 30 virtual units (i.e., participating pier side or from training facilities, and staff headquarters around the world); and an unlimited array of constructive (computer-generated) units. In preparation for the exercise, Caudle and Cavanaugh spoke with retired Adm. James Foggo, Dean of the Center for Maritime Strategy, during a Maritime Nation Podcast. To listen to the podcast visit: https://navyleagueus-my.sharepoint.com/personal/jpeterson_navyleague_org/_layouts/15/stream.aspx?id=%2Fpersonal%2Fjpeterson%5Fnavyleague%5Forg%2FDocuments%2FVideos%2FCenter%20for%20Maritime%20Strategy%2FPodcast%2FEpisode%2018%20updated%2Emp4&amp;ga=1. For more information, go to: https://www.dvidshub.net/feature/LSE23 </t>
  </si>
  <si>
    <t>https://www.dvidshub.net/feature/LSE23</t>
  </si>
  <si>
    <t>Norfolk, VA</t>
  </si>
  <si>
    <t>six Navy and Marine Corps component commands and seven US numbered Fleets</t>
  </si>
  <si>
    <t>https://www.navy.mil/Press-Office/News-Stories/Article/3645411/integrated-battle-problem-232-concludes-as-unmanned-surface-vessels-return-to-h/</t>
  </si>
  <si>
    <t>Integrated Battle Problem 23.2 Concludes as Unmanned Surface Vessels Return to Homeport</t>
  </si>
  <si>
    <t>Port Hueneme, CA</t>
  </si>
  <si>
    <t>PORT HUENEME, Calif. – Integrated Battle Problem (IBP) 23.2, the third multi-domain unmanned capabilities exercise under U.S. Pacific Fleet’s Experimentation Plan, concluded as unmanned surface vessels (USVs) operated by Unmanned Surface Vessel Division One (USVDIV-1) returned to Naval Base Ventura County Jan. 15, 2024. The exercise, which began Aug. 7, 2023, off the coast of Southern California, employed four USV prototypes from various developmental sources to test, develop, and evaluate unmanned concepts of operations to implement into future fleet operations. The USVs–Mariner, Ranger, Seahawk, and Sea Hunter–traveled a combined 46,651 nautical miles, navigated primarily by autonomous systems, while visiting ports in Japan and Australia during the Western Pacific employment. “Through analysis, simulation, prototyping, and demonstration, exercises like IBP 23.2 advance manned-unmanned teaming to support traditional capabilities in the Indo-Pacific,” said U.S. Vice Adm. Michael Boyle, commander, U.S. 3rd Fleet. “As we continue employing these capabilities, our Sailors will gain confidence and skill operating alongside unmanned platforms that more seamlessly integrate across the force to enhance decision speed and lethality.” During IBP 23.2, the USVs and personnel from USVDIV-1 integrated with the Japan Maritime-Self Defense Force, Royal Australian Navy, Carrier Strike Group 1, III Marine Expeditionary Force, and several independently deployed surface ships in the U.S. 7th Fleet area of operations. Notable exercises that USVDIV-1 participated in during IBP 23.2 include the Navy and Marine Corps’ Large Scale Exercise in August 2023 and the Royal Australian Navy’s Exercise Autonomous Warrior in November 2023. “To think that two years ago USVDIV-1 didn’t exist as a command demonstrates the Navy’s ability to rapidly develop and implement advanced capabilities to meet pacing challenges,” said U.S. Navy Cmdr. Jeremiah Daley, commanding officer of USVDIV-1. “As USVDIV-1 continues to support USV experimentation and develop Sailors to support this capability, we will continue to advance the growth and implementation of these new platforms.” USVDIV-1’s mission is to test, evaluate and operate in support of integrating USVs into fleet operations and provide recommendations to Navy leadership on the development of unmanned systems. For more information about IBP 23.2, please visit https://www.dvidshub.net/feature/IBP.</t>
  </si>
  <si>
    <t>https://www.dvidshub.net/feature/IBP</t>
  </si>
  <si>
    <t>U.S. Navy Announces Launch of Vanguard Unmanned Surface Vessel</t>
  </si>
  <si>
    <t>https://www.navsea.navy.mil/Media/News/Article-View/Article/3642890/us-navy-announces-launch-of-vanguard-unmanned-surface-vessel/</t>
  </si>
  <si>
    <t xml:space="preserve">The Program Office for Unmanned and Small Combatants (PEO USC) and the Unmanned Maritime Systems Program Office (PMS 406) </t>
  </si>
  <si>
    <t>Vanguard LUSV; Overlord Unmanned Surface Vessel Vanguard (OUSV3)</t>
  </si>
  <si>
    <t xml:space="preserve">U.S. Navy Successfully Completes Large Unmanned Surface Vessel Testing Milestone By Program Executive Office Unmanned and Small Combatants WASHINGTON – The U.S. Navy successfully completed a milestone “no touch” 720-hour continuous power demonstration of a diesel generator for Unmanned Surface Vessel (USV) operations. Demonstrating the capability and durability of engine plants to operate for extended periods without human intervention at sea is a critical enabler for the continued expansion of unmanned operations and development of the future manned-unmanned Hybrid Fleet concept. The generator test was mandated by a congressional requirement inserted in the 2021 National Defense Authorization Act, directing the Navy to achieve the 720-hour test milestone before the Large USV could proceed into formal development. The congressionally directed testing included 100 hours of pre-testing before the 720-hour demonstration phase commenced. During the demonstration phase, no human intervention and no preventative or corrective maintenance on the equipment was allowed. This land-based test was conducted by Bollinger and Carter Machinery on behalf of Caterpillar in Chesapeake, Virginia. The Navy’s Program Executive Office for Unmanned and Small Combatants (PEO USC) and the Unmanned Maritime Systems Program Office (PMS 406) oversaw the successful test completion. The rigorous testing validated that the 1550 kw Caterpillar 3512C model engine demonstrated sufficient mechanical reliability to support the requirements of an unmanned ship to operate for 30 days. “This testing achievement is a key milestone for the Navy’s unmanned surface vessel programs and allows the Navy to move forward with developing and acquiring the Large Unmanned Surface Vessel (LUSV), specifically,” said Capt. Kevin Smith, Program Executive Officer, Unmanned and Small Combatants. The LUSV will deliver adjunct missile magazine capacity to the Fleet as part of the Navy’s Distributed Maritime Operations concept. The LUSV is envisioned to be greater than 200 ft. in length with a full load displacement of approximately 1,500 tons. LUSVs are intended to be low-cost, high endurance, modular USVs that can employ a variety of payloads. In 2020, six LUSV conceptual design contracts were awarded to refine program requirements and to work with industry to provide feedback on the LUSV requirements.  The Bollinger team is the first to successfully complete the 720-hour no-touch electrical generation and distribution system demonstration. It is now eligible for use on the LUSV program. Five other LUSV teams are currently in test with their engine systems to meet the 720-hour performance requirement. PEO USC and PMS 406 lead the Navy’s efforts to develop, deliver and sustain capable and affordable unmanned maritime systems to meet Fleet requirements. </t>
  </si>
  <si>
    <t>U.S. Navy Successfully Completes Large Unmanned Surface Vessel Testing Milestone</t>
  </si>
  <si>
    <t>Washington, DC</t>
  </si>
  <si>
    <t>PEO USC, PMS 406, Program Executive Office, Unmanned and Small Combatants</t>
  </si>
  <si>
    <t>U.S. Navy Achieves Significant Engine Testing Milestones for Large Unmanned Surface Vessel Program &gt; Naval Sea Systems Command &gt; Article View</t>
  </si>
  <si>
    <t>https://www.navsea.navy.mil/Media/News/Article-View/Article/3716370/us-navy-achieves-significant-engine-testing-milestones-for-large-unmanned-surfa/</t>
  </si>
  <si>
    <t>Program Executive Office, Unmanned and Small Combatants</t>
  </si>
  <si>
    <t>Large Unmanned Surface Vessel (LUSV)</t>
  </si>
  <si>
    <t>https://www.navsea.navy.mil/Media/News/Article-View/Article/3622544/us-navy-successfully-completes-large-unmanned-surface-vessel-testing-milestone/</t>
  </si>
  <si>
    <t>test</t>
  </si>
  <si>
    <t>unmanned hybrid fleet concept; LUSV</t>
  </si>
  <si>
    <t xml:space="preserve">WASHINGTON — The U.S. Navy’s Large Unmanned Surface Vessel (LUSV) program reached pivotal milestones earlier this year after several industry teams successfully completed extended reliability demonstrations of four different engine configurations, officials announced today.The four 720-hour tests demonstrated the capability and durability of different engine plants to operate for extended periods without human intervention – a critical enabler for advancing unmanned maritime operations and the Navy’s manned-unmanned Hybrid Fleet conceptMandated by a congressional requirement in the 2021 National Defense Authorization Act, the engine testing milestones must be completed before the LUSV can proceed into a formal development phase. An engine system only qualifies for use in the program after successful demonstration events. Demonstrations of each engine configuration took place over 720 continuous hours. No human intervention or preventative/corrective maintenance on the equipment was permitted during this time. Successfully completing the demonstration meant that an engine system could not exhibit any failures or issues that would require maintenance of any kind during operations on an unmanned ship for 30 days. Four teams have successfully completed their separate 720-hour testing milestones. The successful teams include: Bollinger and Carter Machinery on behalf of Caterpillar in Chesapeake, Virginia was the first team to achieve this milestone in December of 2023. They demonstrated sufficient mechanical reliability of the 1550 kw Caterpillar 3512C model engine. Fincantieri Marinette Marine (FMM) and Carter Machinery on behalf of Caterpillar in Chesapeake, VA demonstrated mechanical durability of the Caterpillar 2300 kW rated 3516 main propulsion diesel, lube oil and fuel system. Gibbs &amp; Cox and Southwest Research Institute in San Antonio, Texas on behalf of Cummins also validated the reliability of the QSK95 diesel engine paired with an ABB AMG 0560M04 LAE generator.  Huntington Ingalls Incorporated (HII), in partnership with the U.S. Coast Guard, conducted a successful 720-hour demonstration on behalf of MTU of the MTU 20V 4000 M93L, a Main Propulsion Diesel Engine configuration. Each of these respective engine configurations are all now eligible for use on the LUSV program. “These successful test events mark a significant milestone for our team and brings us one step closer to delivering the Large Unmanned Surface Vessel to the Navy,” said Capt. Scot Searles, program manager of the Unmanned Maritime Systems (PMS 406) program office. “The completion of these rigorous engine tests is a testament to the hard work and collective expertise of both our Navy team and our industry partners. We are pleased with the results and look forward to continuing our work with industry to forge the future Hybrid Fleet.” LUSVs will supplement the Fleet’s missile magazine capacity as part of the Navy’s Distributed Maritime Operations (DMO) concept. Currently, the LUSV is envisioned as a vessel greater than 200 ft. in length with a full load displacement of approximately 1,500 tons. LUSVs are intended to be low cost, high endurance, modular USVs that can employ a variety of payloads. The Navy in 2020 awarded six LUSV conceptual design contracts to industry teams to refine program requirements and to provide informed feedback on the Navy’s LUSV requirements. As part of these contracts, each of these teams have been pursuing propulsion plant efforts, culminating in these engine test demonstrations. PEO Unmanned and Small Combatants leads the Navy’s efforts to develop, deliver and sustain capable and affordable unmanned maritime systems to meet Fleet requirements. </t>
  </si>
  <si>
    <t>Exercise Digital Talon Advances Unmanned Lethality at Sea</t>
  </si>
  <si>
    <t>https://www.cusnc.navy.mil/Media/News/Display/Article/3576761/exercise-digital-talon-advances-unmanned-lethality-at-sea/</t>
  </si>
  <si>
    <t>Exercise Digital Talon</t>
  </si>
  <si>
    <t>MARTAC T-38 Devil Ray; Lethal Miniature Aerial Missile System</t>
  </si>
  <si>
    <t>U.S. Naval Forces Central Command (NAVCENT); Task Force 59; Special Operations Forces Central Command</t>
  </si>
  <si>
    <t>U.S. Naval Forces Central Command (NAVCENT) is advancing lethality and the combat capabilities of unmanned surface vehicles (USVs) during live weapons firing exercises in the international waters surrounding the Arabian Peninsula, Oct. 23. The firing exercises were conducted as part of Exercise Digital Talon and constituted the first use of lethal munitions from USVs in the Middle East region. During the exercise, NAVCENT’s Task Force 59, the Navy’s first Unmanned and Artificial Intelligence Task Force, demonstrated the ability of unmanned platforms to pair with traditionally crewed ships in “manned-unmanned teaming” to identify and target simulated hostile forces at sea. The hostile forces were represented through the use of a target boat. Then, using live munitions launched from another unmanned platform, NAVCENT forces engaged and destroyed the targets During multiple firing events, a MARTAC T38 Devil Ray USV, equipped with a Lethal Miniature Aerial Missile System, successfully scored direct hits each time. A human operator ashore at Task Force 59’s Robotics Operations Center made the engagement decisions. Digital Talon was coordinated with and supported by Commander, Special Operations Forces Central Command. This exercise is the second time in as many months the U.S. Navy has successfully demonstrated advanced unmanned capabilities in the region, according to Vice Adm. Brad Cooper, NAVCENT commander. In September, unmanned underwater surface and aerial vehicles were able to track Iranian Navy and Islamic Revolutionary Guard Corps Navy ships and small boats over several days during routine patrols in and around the Strait of Hormuz. “We are focused on the operational application of new, cutting-edge unmanned systems and artificial intelligence technologies. Last month, we integrated 12 different unmanned platforms with manned ships for ‘manned-unmanned teaming’ operations to conduct enhanced maritime security operations in the waters surrounding the Arabian Peninsula,” he said. “During Digital Talon, we took a significant step forward and advanced our capability to the ‘next level’ beyond just maritime domain awareness, which has been a traditional focus with Task Force 59. We have proven these unmanned platforms can enhance fleet lethality. In doing so, we are strengthening regional maritime security and enhancing deterrence against malign activity.” Looking ahead, Cooper said, he expects to see the progress expand in scale and impact, including future exercises expanding the arsenal of combat-capable unmanned systems.</t>
  </si>
  <si>
    <t>Advances in Unmanned Systems, Additive Manufacturing, Small Business Collaboration Highlight First Day of Sea-Air-Space 2024</t>
  </si>
  <si>
    <t>https://www.navair.navy.mil/news/Advances-Unmanned-Systems-Additive-Manufacturing-Small-Business-Collaboration-Highlight-First</t>
  </si>
  <si>
    <t>expo</t>
  </si>
  <si>
    <t>2024 Sea-Air-Space Expo</t>
  </si>
  <si>
    <t>301-757-1487</t>
  </si>
  <si>
    <t>PAO</t>
  </si>
  <si>
    <t>https://www.navair.navy.mil/osbp/. </t>
  </si>
  <si>
    <t>Program Executive Office for Unmanned Aviation and Strike Weapons (U&amp;W), including 12 programs offices that design, build, deliver and sustain the Navy's unmanned aircraft, weapons, targets, aircrew systems and common support equipment</t>
  </si>
  <si>
    <t>National Harbor, MD</t>
  </si>
  <si>
    <t>MQ-4 Triton, TRV-150 tactical resupply UAS, MQ-9 Reaper, MQ-25 Stingray, MQ-20 Avenger</t>
  </si>
  <si>
    <t xml:space="preserve">Naval Air Systems Command (NAVAIR) kicked off the 2024 Sea-Air-Space Expo on Monday with panel discussions on manned/unmanned and weapon systems advancements, additive manufacturing success stories and collaborative opportunities for small businesses to join with NAVAIR to aid the warfighter. The first panel was led by Rear Admiral Stephen Tedford, executive officer of the Program Executive Office for Unmanned Aviation and Strike Weapons. PEO(U&amp;W) includes 12 programs offices that design, build, deliver and sustain the Navy's unmanned aircraft, weapons, targets, aircrew systems and common support equipment. The PEO delivers state-of-the art warfighting capabilities to Sailors and Marines around the world.  Tedford highlighted a few innovations created over the past year from the program including the joint SDB-II (Small Diameter Bomb) Smart Weapon reaching initial operational capability for F/A-18 E/F Super Hornets; a soundwave deflection helmet for deployed sailors aboard the USS Abraham Lincoln (CVN 72); the BQM-177 Subsonic Aerial Target integrating the ALE-47 countermeasures payload; Advanced Precision Weapon Kill Systems (APWKS) being deployed in the Red Sea to aid in conflicts there; the addition of the AIM-9X Sidewinder missiles to F/A-18 Super Hornet aircraft also deployed in Red Sea support activities; and the program office examining efforts to advance engine testing capabilities. Tedford said since last year, the unmanned air systems (UAS) program has deployed three MQ-4 Triton unmanned air systems (UAS) to Guam; the TRV-150 tactical resupply UAS has reached initial operating capability (IOC); the MQ-9 Reaper completed its first flight at Naval Air Station Patuxent River, Maryland; delivered the first MQ-25 Stingray static test aircraft, aiming toward IOC in 2026; and began autonomous behavior on the MQ-20 Avenger UAS. dd“[The MQ-25] is our first step toward the air wing of the future,” Tedford said. “It is the length of an F-18 with the wingspan of an E-2 [Hawkeye]. It is not a small UAV. This is a 48,000-pound UAV designed specifically for carrier operations.”  Tedford said the program office is planning the first flight test for the MQ-25 by this time next year, with an IOC set for the end of 2026.  Artificial intelligence and autonomy of UAS is an ongoing development, he said, but one the team is approaching with an air of caution. “In our ability to get after a truly artificial intelligence autonomous system, especially one in the future, that we have the intent of arming with weapons, we're going to have to start with a foundation of trust,” he said. “How do we trust? How do we evaluate? How do we test to make sure that the autonomy in the AI is doing exactly what we want it to do and it's staying within the guardrails of both our rules of engagement also our ethical rules of engagement for AI and autonomous systems?” Tedford said the Air Force is leading the way with AI autonomy and the Navy is following, with both agreeing that interoperability and commonality across all platforms is necessary. The other focus of the program office is the increasing need for more weapon capacity. “We are working to improve the robustness of the weapons industrial base throughout the country, both organic and commercial,” Tedford said. “That includes energetics. It includes manufacturing. It includes the precision machine requirements that are also required in this environment. We have for a long time been pursuing the exquisite when it comes to our weapons. And those exquisite weapons do some really, really cool things. Not only do we need the exquisite, we also need affordable mass and we need it quickly.” Tedford emphasized the need for industry to deliver weapon systems on time. “Everything on your contract is absolutely critical to this fight. If you can't or you have challenges, we need to know what they are. We need to work together to solve those challenges.” Theodore Gronda, program manager for the NAVAIR Additive Manufacturing (AM) Team, began his panel discussion by highlighting that the AM team was established in order to create parts in small quantities, when needed, to get a grounded aircraft back in service in a faster time than relying on industry partners for supply chain gaps. Additive Manufacturing is the ability to “print” an object based on information fed into a device much like a 3D printer. Gronda said NAVAIR began supporting AM developments by separating them into three tiers. Tier 1 AM printers focus on “Commodity Polymers,” and is responsible for creating non-critical, smaller items such as knobs, clips and caps. Tier 2 AM printers focus on “Industrial Polymers,” including non-critical and critical parts such as tools, covers, brackets and mounts. Tier 3 AM printers are “Industrial Metal” and create non-critical and critical metal parts including valve bodies, gearboxes, fuel and engine components and manifolds. One of the newer capabilities Gronda announced was the addition of a “Solid State” cold spray technology, which uses a metal powder to spray and build up or repair a designated item. Currently, there are 96 AM devices deployed to 33 sites, including deployed aircraft carriers.  A recent victory for the AM team’s capabilities was when they received word that a ship’s optical landing system had failed. There were aircraft aboard the ship that depended upon that critical landing system and were unable to fly. The ship contacted the AM team and they got to work, learning that the damaged part was simply a coupler, no bigger than four quarters. Within 12 hours, the team was able to redesign the coupler, test it, receive approval, and send the coupler data electronically to the ship where it was then printed. As they were about to install the part, the ship received orders to deploy and the repair was put on hold for a few hours to enable the ship to transit to its destination. Once it arrived, the coupler was installed, and aircraft from that ship were deployed to intercept UASs that were targeting allies. Another victory for the team, several E-6B Mercury customers found themselves in need of fuel cell interconnecting fittings replacements, as the previous vendor for the part went under during the Covid-19 pandemic. The AM team received a call in October, requesting 12 replacements for the fuel cell interconnectors. Within four months, the team was able to produce the parts and get them to the customers. Gronda stressed that this was just one example of how the pandemic affected the Naval Supply Systems Command (NAVSUP) ability to maintain sustainment capabilities and how the AM team is rising to meet those areas impacted by supply chain gaps created by the pandemic. Recognizing the increasing need of AM implementations, Gronda said the Naval Aviation Schoolhouse for Additive Manufacturing was established in February in Danville, Virginia, and will aim to create a pipeline of AM artisans to meet growing AM needs. The Schoolhouse is a collaborative effort with Naval Sea Systems Command (NAVSEA). Another success story related to the team was the ability to repair tire rim assemblies on F/A-18 Hornets. Gronda said pilots often land hard on carrier decks, causing the landing gear wheel hub to oblong and the tire to shake. If the tire shakes, it is taken off and discarded. “That tire is wildly expensive,” Gronda said. “There wasn’t an effective way to repair it. We go through 166 of these tires a year and they cost six figures apiece. Eighty percent of those tires are repairable with cold spray technology. It takes me two hours and costs $300. It's a big deal for us. And what that's done is taught us to think different. Stuff that we previously thought was not repairable is repairable now with cool spray and our additive manufacturing repair machines.” The final panel of the day began with an overview of the NAVAIR Office of Small Business Programs (OSBP) and how collaborations with modestly sized operations can be mutually beneficial.  The panel gave step-by-step guidance in how the team guides prospective partners through meeting with OSBP, specifically directing them to the OSBP website, https://www.navair.navy.mil/osbp/. Irma Alexander, deputy director for the OSBP, summed up whole purpose attendees were at Sea-Air-Space this week—market research. “The government is here to learn about you. You're here to learn about us, about your competitors, about potential future collaborations,” Alexander said. “But how do you make those decisions? You make them through market research. That's our common purpose. So when you go home and you're tired, think about the motivation you felt this morning, because that's the motivation you need to go do your homework so you can come see us. Market research is the foundation from where you build your business decisions, where you decide how you're going to capture that business, and how you're going to mark it. The good news is we offer a lot of awesome market research resources.” The Sea-Air-Space Exposition, taking place at the Gaylord National Resort and Convention Center at the National Harbor, Maryland, is an annual event hosted by the Navy League of the United States. SAS brings together the U.S. defense industrial base, private-sector U.S. companies, key military decision-makers, and international allies and partners for an innovative, educational and professional maritime-based event. </t>
  </si>
  <si>
    <t>https://www.navy.mil/Press-Office/News-Stories/Article/3760879/lidar-equipped-unmanned-aircraft-system-supports-nps-research/</t>
  </si>
  <si>
    <t>LiDAR-Equipped Unmanned Aircraft System Supports NPS Research</t>
  </si>
  <si>
    <t>Weapons system or technology</t>
  </si>
  <si>
    <t>LiDAR, or Light Detection and Ranging</t>
  </si>
  <si>
    <t>Naval Postgraduate School</t>
  </si>
  <si>
    <t>Mara Orescanin, NPS Associate Professor of Oceanography</t>
  </si>
  <si>
    <t>Monterey, CA</t>
  </si>
  <si>
    <t>The three-dimensional, laser-scanning equipped UAS is supporting multiple student research efforts under a project led by NPS Associate Professor of Oceanography Mara Orescanin to develop a more effective and reliable capability to estimate bathymetry in the tumultuous, dynamic – and operationally critical – surf zone. “This area is typically a challenge to predict bathymetry because it is optically opaque, difficult to operate in as strong currents and waves develop, and changes on scales of hours to days from collecting data,” says Orescanin, who serves as principal investigator on the Office of Naval Research and National Science Foundation funded research.Current efforts are building on the thesis research of a recent NPS graduate, U.S. Marine Corps Maj. Justin Crisp, who demonstrated how UAS-mounted near-Infrared LiDAR sensors outperformed conventional surveying and mapping methods to “provide a standalone solution to estimate nearshore bathymetry … and a promising path to improving coastal access capabilities for intelligence collection,” he wrote in his September 2023 NPS thesis.U.S. Navy Lt. Corbin Mellow, an NPS Space Systems Operations student projected to graduate in June 2024, is also utilizing the LiDAR-equipped UAS for his thesis, with Orescanin and physics faculty member Dr. Christopher Smithtro as co-advisors. Mellow is exploring the scalability of LiDAR sensors, comparing the UAS-mounted unit with possible space-borne, remote-sensing capabilities to improve bathymetry using LiDAR.Future plans for this project will explore the integration of new payloads on the LiDAR-equipped UAS focused on detecting and mapping mines in the surf zone, Orescanin says.To learn more about oceanography at NPS, visit https://nps.edu/web/oceanography.For more information about NPS’ Space Systems Academic Group, visit https://nps.edu/web/ssag.</t>
  </si>
  <si>
    <t>Littoral Combat Ship, Unmanned Systems Pair Up to Advance Lethality in the Middle East</t>
  </si>
  <si>
    <t>https://www.navy.mil/Press-Office/News-Stories/Article/3600595/littoral-combat-ship-unmanned-systems-pair-up-to-advance-lethality-in-the-middl/</t>
  </si>
  <si>
    <t>https://nps.edu/web/ssag</t>
  </si>
  <si>
    <t>webform or second link</t>
  </si>
  <si>
    <t>NAVCENT Task Force 59, Navy's Unmanned and Artificial Intelligence Task Force</t>
  </si>
  <si>
    <t>Digital Talon 2.0</t>
  </si>
  <si>
    <t>exercise</t>
  </si>
  <si>
    <t>Digital Talon 2.0, the second exercise of its type in as many months, showcased “manned-unmanned teaming” by meshing together Indianapolis, three unmanned surface vehicles, and an unmanned aerial vehicle to create a single common operating picture and what is known as a “mesh network” providing targeting data to all stations taking part in the exercise. NAVCENT’s Task Force 59 – the Navy’s first Unmanned and Artificial Intelligence Task Force – partnered with Indianapolis to demonstrate the ability of unmanned platforms to pair with traditionally crewed ships. The manned and unmanned teams identified, targeted, engaged and then destroyed simulated hostile forces at sea, represented through the use of a target boat.“This second iteration of Digital Talon continues building on our earlier successes,” said Capt. Colin Corridan, TF-59 commodore. “We keep progressing toward fulfilling NAVCENT’s priorities of deterrence and de-escalation by demonstrating live firing from a tight ‘manned-unmanned teaming’ model.”In multiple firing events, a T-38 Devil Ray unmanned surface vessel (USV), equipped with a Lethal Miniature Aerial Missile System, and successfully scored direct hits on the target boat each time. As with the previous Digital Talon exercise, a human operator ashore at TF-59’s Robotics Operations Center made the engagement decisions.The unmanned vehicles taking part in the exercise included a Flexrotor unmanned aerial vehicle; an Arabian Fox MAST-13 USV; and an additional T-38 Devil Ray USV.Digital Talon 2.0 took a significant step forward, Collidan said, noting the results from this event, “have proven these unmanned platforms paired with our manned combat ships can enhance fleet lethality. In doing so, we are strengthening regional maritime security and enhancing deterrence against malign activity.”U.S. Naval Forces Central Command/U.S. 5th Fleet’s area of operations encompasses about 2.5 million square miles of water area and includes the Arabian Gulf, Red Sea, Gulf of Oman, Gulf of Aden, Arabian Sea and parts of the Indian Ocean. This expanse, comprising 21 nations, includes three critical choke points at the Strait of Hormuz, the Suez Canal and the Strait of Bab al Mandeb.</t>
  </si>
  <si>
    <t>U.S. 5th Fleet Enhances Middle East Maritime Security with Unmanned Capabilities</t>
  </si>
  <si>
    <t>https://www.cusnc.navy.mil/Media/News/Display/Article/3550985/us-5th-fleet-enhances-middle-east-maritime-security-with-unmanned-capabilities/</t>
  </si>
  <si>
    <t>Unmanned underwater vehicles (UUVs), unmanned surface vehicles (USVs), and unmanned aerial vehicles (UAVs)</t>
  </si>
  <si>
    <t>Seven task forces falling under US 5th Fleet integrated 12 different unmanned platforms with manned ships for "manned-unmanned teaming" operations; Task Force 51/5 (Amphibious/Marine, Task Force 52 (Mine Countermeasures), Task Force 53 (Logistics), Task Force 55 (Surface Warfare), Task Force 56 (Expeditionary), Task Force 57 (Patrol/Reconnaissance), and Task Force 59 (Unmanned/Artificial Intelligence)</t>
  </si>
  <si>
    <t>Vice Adm Brad Cooper, Commander, US Naval Forces Central Command and US 5th Fleet</t>
  </si>
  <si>
    <t>Last month, naval forces in the Middle East region successfully integrated unmanned platforms with traditionally crewed ships and aircraft to conduct enhanced maritime security operations in the waters surrounding the Arabian Peninsula. Seven task forces falling under U.S. 5th Fleet integrated 12 different unmanned platforms with manned ships for “manned-unmanned teaming” operations, tracking Iranian Navy and Islamic Revolutionary Guard Corps Navy (IRGCN) ships and small boats over several days during routine patrols in and around the Strait of Hormuz. This operation bolstered presence in and around a critical chokepoint that in recent months has seen Iran unlawfully seize internationally flagged merchant ships.Unmanned underwater vehicles (UUVs), unmanned surface vehicles (USVs) and unmanned aerial vehicles (UAVs) were involved in the operation.“We have been operating UAVs and UUVs in the region for years,” said Capt. Joe Baggett, Director of Maritime Operations for U.S. Naval Forces Central Command and U.S. 5th Fleet. “Adding our new USVs, and then integrating all of these platforms into fleet operations, is how we expect to fly and sail well into the future.” Sailors, Marines, Coast Guardsmen, ships and aircraft from Task Force 51/5 (Amphibious/Marine), Task Force 52 (Mine Countermeasures), Task Force 53 (Logistics), Task Force 55 (Surface Warfare), Task Force 56 (Expeditionary), Task Force 57 (Patrol/Reconnaissance) and Task Force 59 (Unmanned/Artificial Intelligence) conducted the operations. “The integration of new, multidomain unmanned platforms into routine fleet operations provides more ‘eyes on the water,’ enhancing maritime domain awareness and increasing deterrence in the region,” said Vice Adm. Brad Cooper, Commander, U.S. Naval Forces Central Command and U.S. 5th Fleet.Cooper added that collectively, these platforms support the safe navigation and free flow of commerce through vital regional chokepoints, particularly around the Strait of Hormuz.“This enhanced maritime security serves as a deterrent against malign activity and strengthens regional stability, which is good for everybody,” he said.U.S. Naval Forces Central Command/U.S. 5th Fleet’s area of operations encompasses about 2.5 million square miles of water area and includes the Arabian Gulf, Red Sea, Gulf of Oman, Gulf of Aden, Arabian Sea and parts of the Indian Ocean. This expanse, comprising 21 nations, includes three critical choke points at the Strait of Hormuz, the Suez Canal and the Strait of Bab al Mandeb.</t>
  </si>
  <si>
    <t>Naval Surface Warfare Center, Crane Division (NSWC Crane)</t>
  </si>
  <si>
    <t>Alpena, MI</t>
  </si>
  <si>
    <t>experimentation event</t>
  </si>
  <si>
    <t>crane_recruiting@navy.mil</t>
  </si>
  <si>
    <t xml:space="preserve">Naval Surface Warfare Center, Crane Division (NSWC Crane) led Silent Swarm 2023, a two-week experimentation event to further develop early-stage Electromagnetic Spectrum Operations (EMSO) capabilities. Silent Swarm 2023 was sponsored by the Office of the Undersecretary of Defense for Research and Engineering Integrated Sensing and Cyber office (OUSD R&amp;E IS&amp;C). The event was executed July 9-21 in Alpena, Michigan at the National All-Domain Warfighting Center (NADWC).The Silent Swarm team worked with partners from government labs, academic institutions and industry to experiment with technologies employed on small multi-domain unmanned systems.Robert “Ice” Gamberg, the Project Lead for Silent Swarm at NSWC Crane, says they were able to increase attendance, partners involved, and technologies demonstrated.“We really grew this year,” says Gamberg. “We applied what we learned during our first Silent Swarm execution year and we doubled our participation. We’re accomplishing a lot—I’m really proud of this team. This year, we were more specific in our focus areas, and we continued to center our experimentation on the effectiveness of the technologies vice the form factor. It’s also the first year we had partner nations represented, like Australia and the United Kingdom, opening the door to future collaboration.”More than 30 technology initiatives participated in experimentation, 300 attendees participated in a variety of roles, and the number of organizations involved increased. Several organizations were involved in Silent Swarm 2023 planning and execution, providing resources and expertise: Michigan National Guard, Air Force Test Center (AFTC), Army Combat Capabilities Development Command (DEVCOM) C5ISR Center, Naval Information Warfare Center (NIWC) Atlantic, and the National Oceanic and Atmospheric Administration (NOAA). Military branches provided expertise and operational insight as technology assessors, including the Army, Marine Corps, Navy, Air Force, and Coast Guard.Sondra Laughlin, the Deputy Project Lead for Silent Swarm at NSWC Crane, says Silent Swarm takes a unique approach to technology development for the warfighter.“Teams work together to collaborate and win in a realistic environment,” says Laughlin. “Silent Swarm has participants engage in an experimentation mindset, which is unique for events like this. We’re breaking down barriers between government and industry, providing a strong feedback loop for technology developers. Companies see how their tech works in multi-domain environments—underwater, surface, air, at sea, and urban—and can quickly rework their software or hardware on the spot before the next iteration.”Gamberg says Silent Swarm creates an environment to accelerate technology development.“The standard acquisition process can be insufficient for some rapidly evolving technologies,” says Gamberg. “The return on investment is we get closer to fielded capabilities in the hands of the joint warfighter by accelerating the development of technology.”Laughlin says the technology development doesn’t stop at the event.“Silent Swarm is not an isolated event,” says Laughlin. “It serves as a stepping stone for disruptive tech to get into the hands of the warfighter faster. This is hard work, but we are seeing results indicating that we’ve found some magic here.” About NSWC Crane | NSWC Crane is a naval laboratory and a field activity of Naval Sea Systems Command (NAVSEA) with mission areas in Expeditionary Warfare, Strategic Missions and Electronic Warfare. The warfare center is responsible for multi-domain, multi- spectral, full life cycle support of technologies and systems enhancing capability to today's Warfighter. Join Our Team! NAVSEA employs a diverse, highly trained, educated, and skilled workforce - from students and entry level employees to experienced professionals and individuals with disabilities. We support today's sophisticated Navy and Marine Corps ships, aircraft, weapon systems and computer systems. We are continuously looking for engineers, scientists, IT and cyber specialists, as well as trade and other support professionals to ensure the U.S. Navy can protect and defend America. Please contact NSWC Crane Human Resources at crane_recruiting@navy.mil. </t>
  </si>
  <si>
    <t>Silent Swarm; More than 30 technology initiatives participated in experimentation, 300 attendees participated in a variety of roles, and the number of organizations involved increased. Several organizations were involved in Silent Swarm 2023 planning and execution, providing resources and expertise: Michigan National Guard, Air Force Test Center (AFTC), Army Combat Capabilities Development Command (DEVCOM) C5ISR Center, Naval Information Warfare Center (NIWC) Atlantic, and the National Oceanic and Atmospheric Administration (NOAA). Military branches provided expertise and operational insight as technology assessors, including the Army, Marine Corps, Navy, Air Force, and Coast Guard.</t>
  </si>
  <si>
    <t>Sarah K. Miller, NSWC Crane Corporate Communications; Sondra Laughlin, Deputy Project Lead, Silent Swarm</t>
  </si>
  <si>
    <t>https://www.navsea.navy.mil/Media/News/Article-View/Article/3483658/nswc-crane-leads-silent-swarm-electromagnetic-spectrum-experimentation-event/</t>
  </si>
  <si>
    <t>NSWC Crane leads Silent Swarm electromagnetic spectrum experimentation event</t>
  </si>
  <si>
    <t>https://www.marines.mil/News/Marines-TV/videoid/892628/</t>
  </si>
  <si>
    <t>SMALL UNMANNED AIRCRAFT SYSTEM SCHOOL INTEGRATED TRAINING</t>
  </si>
  <si>
    <t>video - Marines TV</t>
  </si>
  <si>
    <t>2nd MAW, 2nd LAAD, HMLA 167</t>
  </si>
  <si>
    <t>https://www.marines.mil/News/Messages/Messages-Display/Article/3470067/guidance-for-preparation-of-overseas-counter-small-unmanned-aircraft-systems-ap/</t>
  </si>
  <si>
    <t>policy, MARADMINS</t>
  </si>
  <si>
    <t>MARADMIN 365/23 - GUIDANCE FOR PREPARATION OF OVERSEAS COUNTER-SMALL UNMANNED AIRCRAFT SYSTEMS APPROVAL PACKAGE</t>
  </si>
  <si>
    <t>https://www.marforres.marines.mil/News-Photos/Photos/igphoto/2002306424/</t>
  </si>
  <si>
    <t>Task force Marines increase unit readiness with small unmanned aircraft system training</t>
  </si>
  <si>
    <t>Cpl. Nicholas Whisenhunt, an engineer equipment operator with Special Purpose Marine Air-Ground Task Force - Southern Command, launches an RQ-11B Raven during an RQ-11B Raven Operator Course at Marine Corps Base Camp Lejeune, North Carolina, April 27, 2020. SPMAGTF-SC Marines participated in the course to test their knowledge and skills when employing a small unmanned aircraft system. Marines and Sailors with SPMAGTF-SC are conducting a variety of pre-deployment training events and qualifications in order to enhance crisis response preparedness. These events assist the Marines and Sailors with providing security cooperation training and engineering projects alongside partner nation military forces in Latin America and the Caribbean. Whisenhunt is a native of Keizer, Oregon. (U.S. Marine Corps photo by Sgt. Andy O. Martinez)</t>
  </si>
  <si>
    <t>Special Purpose Marine Air-Ground Task Force - Southern Command</t>
  </si>
  <si>
    <t>RQ-11B Raven</t>
  </si>
  <si>
    <t>Marine Corps Base Camp Lejeune</t>
  </si>
  <si>
    <t>https://www.marines.mil/Photos/igphoto/2003452550/</t>
  </si>
  <si>
    <t>LIGHT UP THE SKY: 2ND LOW...</t>
  </si>
  <si>
    <t>Headquarters and Service Battery, 2nd Low Altitude Air Defense (LAAD) Battalion</t>
  </si>
  <si>
    <t>https://www.marines.mil/News/News-Display/Article/3506779/force-design-2030-acquisition-for-the-future-battlefield/</t>
  </si>
  <si>
    <t>FORCE DESIGN 2030: ACQUISITION FOR THE FUTURE BATTLEFIELD</t>
  </si>
  <si>
    <t xml:space="preserve"> Johannes Schmidt, MCSC Office of Public Affairs and Communication, PEO Land Systems</t>
  </si>
  <si>
    <t xml:space="preserve">MARCORSYSCOM, Force Design 2030 </t>
  </si>
  <si>
    <t>Marine Corps Tactical Systems Support Activity; PEO Land Systems</t>
  </si>
  <si>
    <t>The 2018 National Defense Strategy warns that U.S. adversaries are actively challenging the long-standing rules-based international order, thus “creating a security environment more complex and volatile than any we have experienced in recent memory.” Building on the Pentagon’s observations, Gen. David H. Berger, then-commandant of the Marine Corps, released his seminal 2019 Commandant’s Planning Guidance, in which he proposed sweeping changes aimed at transforming the Corps from its established land-focused role in the Middle East into a naval expeditionary force-in-readiness primed for active engagement in contested maritime spaces within the Indo-Pacific region.This ultimately led to the initiation of Force Design 2030—a strategic overhaul aimed at transforming the Marine Corps into a more agile, technologically advanced force, prioritizing stand-in forces, littoral operations, modernization, force sizing and composition, training, and international cooperation.For the acquisition community, the shift to Force Design 2030 opens doors for creativity and innovation, as seen in the development and fielding of cutting-edge gear by Marine Corps Systems Command and Program Executive Officer Land Systems.As we prepare to face potential future adversaries, it is becoming increasingly evident that acquisition is the pacing element of Force Design 2030.Dr. Todd Calhoun, Marine Corps Systems Command’s Executive DirectorAs Marine Corps Systems Command’s Executive Director, Dr. Todd Calhoun, recently told Quantico’s acquisition workforce, “As we prepare to face potential future adversaries, it is becoming increasingly evident that acquisition is the pacing element of Force Design 2030.”Force Design 2030: A Vision for the FutureIn reimagining the Corps for future battlefields, Force Design 2030 centers on a leaner, more agile force equipped for naval expeditionary warfare and prepared for an unpredictable future.“Force Design 2030 is more than a strategy - it's a vision for the future of the Marine Corps, one that takes into ccount the evolving challenges of the modern battlefield,” said Brig. Gen. David C. Walsh, commander of MARCORSYSCOM. “As we shift focus towards the Indo-Pacific, it’s imperative we equip our Marines with the cutting-edge tools and technologies that give us an edge in this new operational landscape.”A significant aspect of this transformation is the realignment and reduction in ground and aviation forces, signaling a transition from traditional ground combat and emphasizing naval expeditionary warfare and its distinct demands.In parallel, the strategy underlines the deployment of cutting-edge technologies like unmanned aerial and ground systems, advanced air defenses, and anti-ship missiles to enhance the Corps’ ability to sense, strike, and counter targets.These capabilities are acquired through a process of continuous experimentation and an emphasis on user feedback, particularly from the fleet.“Our requirements are well-defined, but there's been an intriguing rediscovery process within the acquisition commnity," shared Program Executive Officer Land Systems Stephen Bowdren. “We've come to understand that, as important as our requirements are, the unique needs and experiences of each Marine are just as critical. We're not merely fulfilling a requirement; we're also taking into account the user experience and focusing on ensuring the success of our warfighters."Walsh is confident that MARCORSYSCOM will continue to prepare the warfighter to fight and win in any clime or place.“While China stands as our primary adversary, our commitment remains unwavering to protect American interests across the globe,” he said. “The strategic rationale behind our approach is clear: equipping our forces with the capabilities to effectively engage in this highly challenging theater ensures that we have the necessary tools to respond to crises, conflicts, and responsibilities wherever they may arise worldwide."As Ukraine’s successful use of the American High Mobility Artillery Rocket System has shown in Eastern Europe, American capailities remain versatile—especially against our stated adversaries.“Nevertheless, we must acknowledge the magnitude and breadth of the challenges confronting us, in both military and economic terms, that pose the most substantial threat we've faced in generations,” Bowdren explained. “That said, I wouldn’t say we were ever unprepared for this challenge. We just never want a fair fight. We want a completely unfair fight if it comes to that. Our part in that effort is to develop, build, deliver, and sustain dominant warfighting capabilities for our Marines.”Evolving Acquisition for Future BattlefieldsWhile Force Design 2030 reimagines the operational role of the warfighter, it also opens the door for innovative acquisition, putting bleeding-edge gear in the hands of Marines.“Change and evolution are hardwired into the DNA of the Marine Corps,” said Calhoun. “The shift towards the Indo-Pacific under Force Design 2030 brings new challenges and opportunities in acquisition. Our commitment is to drive innovation an art procurement strategies that ensure our Marines have the best tools and technologies to adapt, succeed and ultimately dominate in this evolving landscape.”Three years into Force Design 2030’s ten-year timeline, the modeling and experimentation stage, which permitted the divestment of legacy gear, is complete. That means the focus lies solidly on equipping the warfighter—both at home and in the field.“One of the big shifts that we did this year from a planning and possibly a programming perspective is that we said divestments are complete. We are no longer looking to figure out what do we need to get rid of in order to modernize,” Brig. Gen. Stephen Lightfoot, director of Marine Corps’ Capabilities Development Directorate told reporters in June.So far, this has meant a shift towards acquiring state-of-the-art gear allowing Marines to beat their adversaries on the battlefield while operating independently in small, distributed forces—often for extended periods with limited outside support.This has led to the evelopment of capabilities like the expeditionary fueling systems, multi-wave radio systems, an updated vehicular fleet, and the Corps’ first medium-range air defense capability since HAWK. On the MARCORSYSCOM side, one program that stands out is the Long Range Unmanned Surface Vessel—or LRUSV.Lauded as one of the Corps’ first semi-autonomous vessel programs, the LRUSV aligns with the Commandant’s latest Force Design 2030 update, where Berger envisioned a future in which “amphibious warfare ships will offer even more capability, serving as ‘motherships’ for a variety of manned, unmanned, and human-machine teamed systems.”“Through Middle Tier of Acquisition rapid prototyping authorities, the team was able to assess the market, place vendors on agreement, and quickly deliver LRUSVs, autonomy software, sensors, and C2 equipment,” said Col. Paul Gillikin who, until recently, served as program manager for Fire Support Systems.“Due to our strong vendor-program office team, we had a boat in the water one year from areement award despite COVID supply chain impacts. The benefits of the LRUSV prototyping effort allows the Marine Corps to understand the concept, costs, and [Doctrinal, Organizational, Training, Materiel, Leadership and education, Personnel, Facilities and Policy] implications before the Service becomes fully invested,” he continued.This rapid prototyping process ultimately allowed Gillikin’s team to get LRUSV on the water and in the hands of Marines for testing quickly, allowing for increased Marine feedback throughout the acquisition process.Force Design 2030 is not simply a blueprint for the future; it's a call for dynamic engagement with the Fleet. Their firsthand experiences, tactical insights, and invaluable feedback are integral to our acquisition process and help shape our understanding of what is needed to fight and win on the modern battlefield.Col. Craig Clarkson, commanding officer at Marine Corps Tactical Systems Support ActivityCol. Craig Clarkson, commanding officer at Marine Corps Tactical Sysems Support Activity, adds perspective to this emphasis on feedback, stating, “Force Design 2030 is not simply a blueprint for the future; it's a call for dynamic engagement with the Fleet. Their firsthand experiences, tactical insights, and invaluable feedback are integral to our acquisition process and help shape our understanding of what is needed to fight and win on the modern battlefield.”Similarly, PEO Land Systems has been successful in bringing back the Corps’ air defense capabilities through its Ground-Based Air Defense systems. The Medium-Range Intercept Capability, or MRIC, is one example of this programmatic success.“A striking example of successful acquisition support to Force Design 2030 execution can be seen in our Ground-Based Air Defense system,” said Bowdren. “Just five years ago, our primary air defense weapon was the Stinger Man-Portable Air-Defense System. Today, we’ve implemented systems like the Marine Air Defense Integrated System, the Light Marine Air Defense Integrated System, MRIC, and we're seeing the emergence of Installation Counter-small Unmanned Aircraft Systems. In a very short period of time, we’ve established a comprehensive suite of capabilities designed to counter the full range of aerial threats to Marines.”The transformation undergone by the Marine Corps is manifest in the groundbreaking gear that equips Marines. The past three years have been marked by a radical overhaul, with MARCORSYSCOM and PEO Land Systems leading the acquisition charge towards force modernization.The journey, though charted with unerring foresight and audacity, continues to evolve. Experimentation, an integral part of this process, has allowed for the rapid adaptation and refinement of systems to best serve Marines' operational needs. The input and feedback from Marines, those on the ground, have been invaluable in this phase, fine-tuning advancements to the unique demands of the modern battlefield.hrough the vision of Force Design 2030, MARCORSYSCOM and its supported Program Executive Offices have updated the Corps’ equipment and embraced a new generation of warfare—utilizing bleeding-edge gear and cutting-edge tactics that redefine the landscape of conflict. The transformation promised by FD 2030 is underway, and with it, the Marine Corps is poised to ensure America's continued military superiority, no matter the time or place.</t>
  </si>
  <si>
    <t>INNOVATION BOOTCAMP - SOLVING TOMORROW'S PROBLEMS TODAY</t>
  </si>
  <si>
    <t>https://www.marforpac.marines.mil/Media-Room/Pacific-Marines-Stories/Article/Article/3616641/innovation-bootcamp-solving-tomorrows-problems-today/</t>
  </si>
  <si>
    <t>Lance Cpl. Manuel Alvaredo, III Marine Expeditionary Force</t>
  </si>
  <si>
    <t>Camp Hansen, Okinawa, Japan</t>
  </si>
  <si>
    <t>U.S. Marines with III Marine Expeditionary Force participated in Building Momentum’s Innovation Boot Camp to learn how to build unmanned service vessels for the first time at Camp Hansen, Okinawa, from November 27 to December 8, 2023.IBC is a program designed to develop and test unique problem-solving skills that Marines may need in field environments. So far, IBC has provided hands-on training to over 6,500 Marines that includes 3D printing, computer-aided design, soldering, circuit design, and other useful skill sets that allow them to think critically..S. MARINES WITH III MARINE EXPEDITIONARY FORCE BUILD UNMANNED SERVICE VESSELSPhoto by Lance Cpl. Manuel AlvaradoDOWNLOADDETAILSSHARERecently, the Marine Corps has expressed interest in evolved surveillance capabilities. Such capabilities include small drone boats that can provide information, imagery, and even communication abilities.  “Each IBC is assigned a specific request, and this time III MEF specifically requested unmanned service vessels,” Akshta Sursh, Manager of Training for Building Momentum mentioned. “The students built service vessels that possessed several important traits. They had to create a vessel that could actually float, was water resistant, had a working GPS, and camera attachments.”U.S. MARINES WITH III MARINE EXPEDITIONARY FORCE BUILD UNMANNED SERVICE VESSELSPhoto by Lance Cpl. Manuel AlvaradoDOWNLOADDETAILSSHAREThe students built remote-controlled vessels that could be controlled from the shore via Bluetooth. From there, a Marine can send the vessel into the ocean with a specific set of coordinates and drop a sensor buoy. The buoy possesses the ability to report surface temperatures, humidity levels, movement sensory, and possessed three separate camera attachments. The sensors were able to operate in both day and night with clear visibility.The vessels also possessed a retrieving autonomous GPS capability. This means that in the event the vessel can no longer communicate with the remote-controller, the vessel already has a pre-set coorinate that it will return to. This ensures that even if the vessel disconnects, it will still return to a specific location even without being connected to the controller.U.S. MARINES WITH III MARINE EXPEDITIONARY FORCE BUILD UNMANNED SERVICE VESSELSPhoto by Lance Cpl. Manuel AlvaradoDOWNLOADDETAILSSHAREThe capabilities of this system allow Marines at III MEF to operate more effectively in a littoral operating environment and during simulated expeditionary advanced base operations. They have the potential to be used in various missions; enhancing III MEF’s intelligence, surveillance, and reconnaissance capabilities against all near-peer adversaries.The students that participated in this project were from all different backgrounds and possessed various military occupational specialties. Suresh spoke about the level of experience needed from those interested in IBC.  “It doesn’t matter if you know anything about technology,” she mentioned. “You can come into IBC with no experience with computers and complete an ntire project from the ground up. I have seen students who do not know how to use a laptop come to IBC and complete the course knowing how to code an entire system.”  IBC is one of many programs that III MEF participates in to advance their capabilities and operations as a Stand-in-Force. With III MEF located in a vibrant and dynamic region, the Marines of III MEF continue to transform and modernize, remaining ready, capable, and postured throughout the Indo-Pacific Region.U.S. MARINES WITH III MARINE EXPEDITIONARY FORCE BUILD UNMANNED SERVICE VESSELSPhoto by Lance Cpl. Manuel AlvaradoDOWNLOADDETAILSSHARE“In the future, unmanned air, ground, sea and undersea vehicles teamed with manned vehicles will be increasingly important for such things as intelligence gathering, weapons platforms, delivery of supplies and even medevac missions.” Retired Gen. David H. Berger, the 38th Commandant of the Marine Corps</t>
  </si>
  <si>
    <t>III Marine Expeditionary Force</t>
  </si>
  <si>
    <t>Building Momentum's Innovation Boot Camp</t>
  </si>
  <si>
    <t>training / seminar</t>
  </si>
  <si>
    <t>3D MLR| AT THE FOREFRONT OF MARINE CORPS INNOVATION</t>
  </si>
  <si>
    <t>https://www.marines.mil/News/News-Display/Article/3681144/3d-mlr-at-the-forefront-of-marine-corps-innovation/</t>
  </si>
  <si>
    <t>Sgt. Jacqueline Parsons, 3rd Marine Division</t>
  </si>
  <si>
    <t>Marine Corps Training Area Bellows, HI</t>
  </si>
  <si>
    <t>With modernization and pacing threats challenging the Marine Corps to improve in new ways, 3d Marine Littoral Regiment remains at the forefront of innovation. One such advancement in the regiment’s training methodologies and warfighting tactics is the Littoral Reconnaissance Team concept. From January 18-25, 2024, Marines with 3d Littoral Combat Team spent a week at Marine Corps Training Area Bellows, experimenting with the LRT concept.“An LRT is a low-signature, easily deployable team that uses multi-discipline sensors and collection sources for reconnaissance and counter-reconnaissance in the littoral zone,” said Sgt. Jordan James, chief scout with 3d LCT. “During this field operation, the LCT used an LRT to test day and night data collection and share assets on naval vessels.”3D LCT| THE LRT AND THE STALKERPhoto by Sgt. Jacqueline ParsonsDOWNLOADDETAILSSHAREWithin an LRT are Signals Intelligence/Ground Electronic Warfare Marines, Scout Marines, a Small Unmanned Aircraft Systems team, and a Maritime Surveilance Team. Most of these elements are already organic to 3d LCT’s intelligence section. The sections traditionally work independently, but when employed together they can enhance 3d LCT’s capabilities in a way that better fits the requirements of stand-in force operations.“We are using the landward portion of the littorals to establish an expeditionary base and conduct operations for maritime domain awareness in support of the Joint Force’s ability to conduct sea denial and sea control. CWO4 Corey Sullivan, Signals Intelligence and Electronic Warfare Operations Officer with 3d MLRThe Marines also made sure to have real targets by working with the U.S. Coast Guard to have vessels pass by at random throughout the day – their transportation routes and hull sizes unknown to the Marines. When the vessels were detected, the LRT locked-on visuals, sent the Stalker VXE30 sUAS to get surveillance imagery, used artificial intelligence object recognition to identify the type of vessel, pinpoint its exact location, and srveyed radio activity using electromagnetic spectrum radars – all while broadcasting live updates to its higher headquarters.3D LCT| THE LRT AND THE STALKERPhoto by Sgt. Jacqueline ParsonsDOWNLOADDETAILSSHARE“A Marine can see a ship on the horizon and launch the sUAS in a couple of minutes or less,” said Sullivan. “These programs cut down the time required to relay information, thereby speeding up the sensor-to-shooter kill web.”“We may be using computer programs and artificial intelligence to reduce some of our workload, but it still takes diligence and determination from the Marines,” said James. “We’re here, in the Pacific, ready to answer any call to action that comes.In doing this training and having this skill and mindset, 3d MLR expands the potential of the LCT and pushes the bounds of what it means to be “in the air, on land, and sea.”</t>
  </si>
  <si>
    <t>3d Marine Littoral Regiment; Littoral Reconnaissance Team; 3d Littoral Combat Team; Signals Intelligence / Ground Electronic Warfare Marines, Scout Marines, a Small Unmanned Aircraft Systems Team, Maritime Surveillance Team</t>
  </si>
  <si>
    <t>Stalker VXE30</t>
  </si>
  <si>
    <t>Coast Guard</t>
  </si>
  <si>
    <t>https://www.marines.mil/News/Messages/Messages-Display/Article/3464895/solicitation-of-qualified-marines-for-lateral-move-into-the-small-unmanned-airc/</t>
  </si>
  <si>
    <t xml:space="preserve">REMARKS/1.  This MARADMIN solicits qualified Marines for a lateral move into Primary MOS (PMOS) 7316, Small Unmanned Aircraft Systems (SUAS) Operator.  The demand for qualified Marines to lateral move into the 7316 MOS is expected to remain high for the foreseeable future. 2.  SUAS Operators are responsible for planning, coordinating, integrating and conducting safe operations of the SUAS in support of the assigned missions.  SUAS operators will maintain and remotely pilot small-unmanned air vehicles, manage the use of onboard optics, synchronize UAS into unit operations, and serve as the subject matter expert (SME) in SUAS operations and capabilities. 3.  While the essential technical and operational skills are learned through formal training, there are certain innate qualities which SUAS operators must possess.  SUAS operators must think critically, communicate clearly, possess interpersonal skills, flexibility, and creativity. 4.  Interested Marines should review the references and contact their career pla ner to initiate the lateral move process.  Any additional questions may be answered by contacting the Occupational Field Specialist POCs above. </t>
  </si>
  <si>
    <t>Washington DC</t>
  </si>
  <si>
    <t>MARADMIN 359/23, SOLICITATION OF QUALIFIED MARINES FOR LATERAL MOVE INTO THE SMALL UNMANNED AIRCRAFT SYSTEMS OPERATOR MOS 7316</t>
  </si>
  <si>
    <t>BUILDING THE EYE IN THE SKY</t>
  </si>
  <si>
    <t>https://www.marines.mil/News/News-Display/Article/3741073/building-the-eye-in-the-sky/</t>
  </si>
  <si>
    <t>Marine Corps Air Station Cherry Point, NC</t>
  </si>
  <si>
    <t>Marine Unmanned Aerial Vehicle Training Squadron 2, 2nd Marine Aircraft Wing; VMUT-2; "Night owls"; MQ-9A Extended Range Marine Air-Ground Task Force (MAGTF) Unmanned Expeditionary (MUX)</t>
  </si>
  <si>
    <t>MQ-9A Reaper, legacy RQ-21A Blackjack; Medium-Altitude, High-Endurance (MALE) aircraft</t>
  </si>
  <si>
    <t>Marine Unmanned Aerial Vehicle Training Squadron 2, 2nd Marine Aircraft Wing, began the assembly of 2nd MAW’s first MQ-9A Reaper, April 10, as part of the U.S. Marine Corps’ continued transition from the legacy RQ-21A Blackjack in accordance with Force Design initiatives. “The delivery and build of VMUT-2’s first MQ-9A aircraft is yet another successful milestone in the transition of VMUT-2 to become the MQ-9A Fleet Replacement Squadron, responsible for the world-class training of the Marine Corps’ MQ-9A pilots and sensor operators,” said Lt. Col. Michael Donlin, commanding officer of VMUT-2.Many of the parts for the aircraft were delivered to VMUT-2, known as the “Night owls,” aboard Marine Corps Air Station (MCAS) Cherry Point, North Carolina, from General Atomics in March, making 2nd MAW the third and final MAW to receive the aircraft. Marine Unmanned Aerial Vehicle Squadron (VMU) 1, 3rd MAW, procured the first MQ-9A Reaper for the Marine Corps in August 2021, and VMU-3, 1st MAW, was the first VMU to achie initial operational capability with the MQ-9A platform in August 2023."The delivery and build of VMUT-2’s first MQ-9A aircraft is yet another successful milestone in the transition of VMUT-2 to become the MQ-9A Fleet Replacement Squadron, responsible for the world-class training of the Marine Corps’ MQ-9A pilots and sensor operators"Lt. Col. Michael Donlin, commanding officer of VMUT-2The MQ-9A Extended Range Marine Air-Ground Task Force (MAGTF) Unmanned Expeditionary (MUX) Medium-Altitude, High-Endurance (MALE) aircraft is a medium-altitude, long-endurance Block 5 remotely piloted aircraft, enabling future Marine Corps, naval, and joint force operating concepts by providing multisensor surveillance and reconnaissance; data gateway and relay capabilities through an aerial layer; and enabling or conducting the detection and engagement of targets during expeditionary, joint, and combined operations. The aircraft will provide intelligence, surveillance, reconnaissance and targeting as well as performing additionl missions such as: maritime domain awareness, airborne network extension, airborne early warning, and electronic support.  With a range of more than 1,600 miles and the ability to operate for more than 20 hours, the unmanned aircraft is designed to provide intelligence, surveillance and reconnaissance in support of 2nd MAW and wider Marine Expeditionary Force missions. This extended range is possible through the Marine Corps’ addition of external fuel tanks to the aircraft that are capable of holding 1,300 pounds of fuel.These capabilities will allow the MQ-9A Reaper to support future Marine Corps operating concepts, such as distributed maritime operations, littoral operations in a contested environment, and expeditionary advanced base operations as part of Force Design initiatives. The capabilities that the MQ-9A Reaper will provide represent an enhancement to 2nd MAW’s intelligence, surveillance, and reconnaissance, and data and communications network capabilities. The arrival and assembly of this aircraft epresents a milestone in 2nd MAW unmanned aircraft systems’ support for future operating concepts and represents an additional milestone in VMUT-2’s continued transition from the RQ-21A Blackjack platform that served as 2nd MAW’s primary unmanned aircraft system until July 2023.   “Our ability to rapidly and safely build these aircraft sets the stage for flight operations in the near future and is a testament to the hard work of the ‘Night owl’ maintenance department and the program office over the last ten months,” said Donlin. "'Night owls' don’t quit.”</t>
  </si>
  <si>
    <t>NEW AIR DEFENSE SYSTEM ADVANCES CORPS’ AIR DOMINANCE</t>
  </si>
  <si>
    <t>https://www.marcorsyscom.marines.mil/News/News-Article-Display/Article/3643533/new-air-defense-system-advances-corps-air-dominance/</t>
  </si>
  <si>
    <t>Morgan Blackstock, Office of Public Affairs and Communication, PEO Land Systems</t>
  </si>
  <si>
    <t>Program Executive Officer Land Systems</t>
  </si>
  <si>
    <t>Marine Air Defense Integrated System (MADIS)</t>
  </si>
  <si>
    <t>The Marine Corps is one step closer to defeating unmanned aircraft systems.In December, Program Executive Officer Land Systems successfully tested the Marine Air Defense Integrated System, or MADIS, low-rate initial production model, hitting several launched drones during a live-fire test at the Yuma Proving Ground in Arizona.The live-fire test subjected MADIS to actual battlefield scenarios, where it detected, tracked, identified, and defeated unmanned aerial threats.“MADIS can complete the entire kill chain, and we witness that during this event,” said Col. Andrew Konicki, program manager for Ground Based Air Defense. “It is a linchpin for mission success and our ability to neutralize airborne threats…which in turn, increases our lethality.”MADIS is a short-range, surface-to-air system that enables Low Altitude Air Defense Battalions to deter and neutralize unmanned aircraft systems and fixed wing/rotary wing aircraft.  Mounted aboard two Joint Light Tactical Vehicles, the system is a complementary pair. MADIS includes multiple disparate systems, including radar systems, surface-to-air missiles, and command and control elements. In layman’s terms, one detects, and the other attacks.Drones continue to be a threat, especially with the emergence of easily accessible, commercial off-the-shelf products. MADIS uses real-time communication and coordination to destroy or neutralize low-altitude aerial threats in defense of the Marine Air Ground Task Force.“The importance of countering UAS threats cannot be overstated,” said Konicki. “We see it all over the news. MADIS is the key. We’re excited to get this out to Marines.”During the test, MADIS successfully tracked and hit multiple targets using the Stinger missiles and 30mm cannon. Information passed through the Common Aviation Command and Control System to the “fighting pair” of vehicles, executing the engagements while continuing to track other UAS targets. “We’ve taken multiple disparate commercial off-the-shelf and government off-the-shelf technologies and put them together,” said Konicki. “This is a capability the Marine Corps has never had, and it was a challenge for the acquisition community. This test event shows we met that challenge.”The program office has additional live-fire testing planned for new equipment training, system verification testing, and initial operational test and evaluation in FY24, prior to the start of fielding, said Maj. Craig Warner, product manager for Future Weapons Systems. The 3rd Littoral Anti-Air Battalion will be the first battalion in the Marine Corps to receive the MADIS.</t>
  </si>
  <si>
    <t>MARINE CORPS AND ARMY ASSESS SOUTH KOREAN UGV, EYEING FUTURE CAPABILITIES</t>
  </si>
  <si>
    <t>https://www.marcorsyscom.marines.mil/News/News-Article-Display/Article/3670759/marine-corps-and-army-assess-south-korean-ugv-eyeing-future-capabilities/</t>
  </si>
  <si>
    <t>Ashley Calingo, MCSC Office of Public Affairs and Communication, Marine Corps Systems Command</t>
  </si>
  <si>
    <t>Foreign Comparative Test (FCT) of a South Korean Unmanned Ground Vehicle (UGV) prototype</t>
  </si>
  <si>
    <t>Marine Corps Systems Command, III MEF; Army Ground Vehicle Systems Center; South Korean allies</t>
  </si>
  <si>
    <t>In a strategic move meant to advance Force Design's shift to the INDOPACOM Area of Responsibility, the Marine Corps partnered with partners from the U.S. Army and the Ministry of National Defense of the Republic of Korea to test cutting-edge autonomous vehicle technology—taking a significant step towards modernizing its advanced logistics capabilities.In mid-December, against the picturesque backdrop of Honolulu, Hawaii, Marines from the 3d Littoral Logistics Battalion, or LLB, engaged in a pivotal Foreign Comparative Test, or FCT, of a South Korean Unmanned Ground Vehicle, or UGV, prototype—marking a critical juncture in the Corps’ exploration of advanced unmanned technologies.This two-week test, the culmination of a collaborative partnership between Marine Corps Systems Command, III MEF, the Army’s Ground Vehicle Systems Center and its South Korean allies, demonstrated the commitment to advancing military capabilities.Key to advancing military capabilities, FTC programs allow the acquisition community to evaluate high-readiness technologies from foreign allies to quickly and economically meet defense needs. FCT stands out by offering substantial savings, bypassing research and development expenses, reducing procurement costs, and accelerating the deployment of critical equipment. This approach not only minimizes risk but also enhances the operational readiness and safety of U.S. forces.he FCT of the South Korean UGV prototype in Honolulu is a significant milestone in the Marine Corps' journey towards embracing unmanned technologies. This test, rooted in the principles of Force Design, and the ever-evolving realities of contested logistics, has the potential to shape the future of Marine Corps logistics operations.“The use of autonomy directly supports Force Design, as the emphasis on smaller operational units means personnel have to do more,” David Keeler, MARCORSYSCOM’s advanced technology integrator for the Logistics Combat Element Systems portfolio and project lead for the effort. “UGVs can supplement tactical vehicle operations since they are highly transportable, can be moved to points of need quickly and don’t require licensed operators.”As modern warfare continues to evolve, the need for efficient, autonomous logistics solutions becomes increasingly vital—especially as the warfighter is called upon to operate within contested environments. Here, the UGV's potential to operate effectively in such scenarios stand to revolutionize how the Marine Corps approaches logistics, a critical component of warfare.“If you look at the war between Russia and Ukraine, you see each side is going after each other’s logistics support. That’s contested logistics,” explained MARCORSYSCOM’s International Affairs Specialist Steve Duong. “What you don’t want is a big platform with a big signature transporting something like a tire or ammo back and forth because it can easily be identified by enemy sensors. A capability like this can help Marines with their logistics while operating in dangerous environments.”Foreign Technology as a Force MultiplierThe test's primary goal was to evaluate the UGV's artificial intelligence and machine learning capabilities. The selection of the South Korean UGV prototype represents a leap in technological advancement, attributed to its maturity in utilizing artificial intelligence and machine learning to complete its mission.“When we first started planning this effort, this was the most mature vehicle that uses artificial intelligence and machine learning to complete its mission,” noted Durgadath Nanan, III MEF science advisor, emphasizing the importance of these capabilities in current and future military operations. “This is an opportunity to get access to foreign expertise. Because, you know, we have great scientists, engineers and companies in the States, but that doesn't mean we have the most advanced capabilities in all areas.”This FCT is more than just an evaluation of a new vehicle; it's a foray into a future where unmanned systems play a crucial role in military operations. The success of this test could lead to a transformative shift in how the Marine Corps conducts logistics, particularly in contested environments.“Allied technology can provide tremendous benefits for not only the Marines and the DoD, but also to the vendors,” said Keeler. “Our vendors and allies get insight to our requirements and how their technology may be employed. Most importantly, it gives the vendors direct feedback and input from our warfighters so they can further refine and mature their technology.”Joint Collaborative EffortKeeler repeatedly emphasized the project's foundation on innovative military technology and collaboration between Joint Forces and Allies. He acknowledged USMC’s International Programs Office for securing funding for the FCT from the Office of the Secretary of Defense and providing program support during the test cycle in Hawaii.Nanan, a science advisor for the Office of Naval Research stationed at III MEF, played a crucial role as the liaison, ensuring ONR’s research align with Fleet requirements.“We make sure that the R&amp;D at ONR is working on requirements of the Fleet, not only short-term but longer-term," Nanan said.In Detroit, Michigan, DEVCOM's Ground Vehicle Systems Center (GVSC) was instrumental in planning and executing the testing for the UGV project.Jason Bagnall, GVSC electrical engineer and UGV FCT test lead, described GVSC's involvement, saying, “GVSC's robotics group has expertise in UGVs design, integration, and testing, leading the USMC to seek our independent evaluation of the South Korean UGV prototype.” He added, “GVSC developed the test plan, coordinated onsite activities, and will publish a report on the platform’s suitability.”Ultimately, the project highlights the Corps’ commitment to international collaboration and innovation. As Keeler noted, “The FCT has been a great tool for LCES. It’s given us the opportunity to generate data to inform requirements, make procurement considerations, and build relations with allied governments and businesses.”Feedback from the FleetThe collaboratiowith 3d LLB Marines in testing and operating the UGV was a pivotal aspect of the project. Their direct, hands-on experience with the vehicle provided invaluable real-world data, shedding light on the vehicle's performance, especially its sophisticated AI and machine learning capabilities. This practical insight from those with frontline experience was critical to understand the real-world applications of the technology.Bagnall emphasized the importance of this partnership, further highlighting the importance of obtaining feedback from the fleet.“Our in-house engineers and commercial/academic partners are some of the best in the business,” he said. “That said, most of our engineers have never served in uniform, have never experienced combat. When a mission is completely understood, and the doctrine well-established, it's often possible for the user community to deliver really good requirement sets for tech developers to work from.”Defining Future RequirementsAnother critical aspect of this test is the defining of requirements for future unmanned ground vehicles. As Duong pointed out, “It is the major function of this test to help define requirements for unmanned ground vehicles, for which we currently don't have a program of record.”This endeavor aligns with the broader goals of the Corps to integrate more unmanned systems into their operations, as envisioned in Force Design.“I have conducted a few different FCTs, each evaluating different technologies--from medical, to mine clearance, and now autonomy and UGVs,” said Keeler. “In each case we were evaluating an allied technology that either could close a capability gap, enhance existing capabilities, or provide a new capability.”Keeler noted, if the FCT has good results, further evaluation in operational environments may be considered, followed by a decision to procure the technology.The Broader Perspective and International CollaborationThe test also highlighted the significance of international collaboration, particularly with South Korea, a key ally in the Indo-Pacific region.“This program is important as it falls under the security cooperation umbrella,” Duong said, acknowledging the 70th anniversary of the U.S.-ROK mutual defense treaty and its impact on such collaborations.Nanan encapsulated the transformative potential of testing such advanced technologies, saying, “In testing this vehicle, we're pushing the boundaries of what's possible and confirming our commitment to be technologically advanced. This can change the way we operate and fight, adapting to the evolving nature of warfare as seen in current global conflicts.”Ultimately, the successful testing of the UGV prototype marks a pivotal advancement in military logistics and unmanned technologies. This collaboration not only showcases the potential of international partnerships in enhancing military capabilities but also sets a new standard for the future of autonomous operations in contested environments.</t>
  </si>
  <si>
    <t>https://www.marines.mil/News/Messages/Messages-Display/Article/3556493/marine-unmanned-aerial-vehicle-squadron-vmu-transition-task-force-charter-update/</t>
  </si>
  <si>
    <t>MARADMINS Number: 524/23, MARINE UNMANNED AERIAL VEHICLE SQUADRON (VMU) TRANSITION TASK FORCE CHARTER UPDATE</t>
  </si>
  <si>
    <t>MARINE UNMANNED AERIAL VEHICLE SQUADRON (VMU)</t>
  </si>
  <si>
    <t>GENTEXT/REMARKS/ 1.  This MARADMIN announces the release of an update to the VMU Transition Task Force (VMU TTF) charter dated 29 June 2021 2.  Per refs (C), (D), (F), (G) and (N) and through the requirements process, DC CD&amp;I has directed the transition of the Marine Unmanned Aerial Vehicle Squadrons (VMUs) from the RQ-21 Blackjack to the MQ-9A Block 5 Reaper. 3. In order to meet the complex and expansive requirements of developing and fielding a Group 5 Unmanned Aerial System (UAS) in support of the CMC’s Force Design 2030, an updated charter is necessary. To utilize all the capabilities of the MUX-MALE aircraft and its associated sensors, the Marine Corps requires enterprise-wide coordination to address airspace, basing, overflight agreements, networks and integration into existing command and control (C2) networks and the joint intelligence enterprise. Though previously addressed a renewed effort to effect intra and inter-service as well as external agency coordination and support is required. Thus, this update establishes the Executive Steering Group (ESG) at the O-7 level to be chaired by the Assistant Deputy Commandant for Aviation, as well as expanded roles, responsibilities and battle rhythm for other TTF members. The Charter also identifies the need to establish a Type Model Series Lead and include its membership withing the VMU TTF. 4.  In order to properly conduct the VMU TTF actions and objectives, full cooperation and proponent participation are required. Providing the correct subject matter experts with access to the proper decision-making authority level will enable a continuity of effort.</t>
  </si>
  <si>
    <t>Group 5 Unmanned Aerial System; Acquisition Program Baselin Detection and Avoid System</t>
  </si>
  <si>
    <t>Mr. Mark Dethlefsen</t>
  </si>
  <si>
    <t>703-693-9881</t>
  </si>
  <si>
    <t>mark.e.dethlefsen.ctr@usmc.mil</t>
  </si>
  <si>
    <t>Air Force</t>
  </si>
  <si>
    <t>Scott stands up Detachment X for unmanned aircraft systems</t>
  </si>
  <si>
    <t>https://www.scott.af.mil/News/Article-Display/Article/3437521/scott-stands-up-detachment-x-for-unmanned-aircraft-systems/</t>
  </si>
  <si>
    <t>375th Air Mobility Wing Public Affairs</t>
  </si>
  <si>
    <t>Scott AFB, IL</t>
  </si>
  <si>
    <t>Red and Blue Air programs</t>
  </si>
  <si>
    <t>Detatchment X, 375th Security Forces Squadron</t>
  </si>
  <si>
    <t>The 375th Security Forces Squadron at Scott Air Force Base was the first unit across all of Air Mobility Command to establish a Red Air program, which went operational late last year. Once established, the Installation worked to create a Wing small-Unmanned Aircraft System program, which encompasses both Red and Blue air programs and resides under a new organization at Scott, called Detachment X.Members flying drones U.S. Air Force Staff Sgt. William Cardenas, 375th Civil Engineering Squadron construction inspector, holds a Skydio X2d quadcopter drone on March 8, 2023 at the Belle Clair Soccer Park in Belleville, Illinois. Cardenas is one of the first eight students to learn how to operate drones in the Detachment X program initiated on Scott Air Force Base, Illinois. (U.S. Air Force photo by Airman 1st Class Madeline Baisey)PHOTO DETAILS / DOWNLOAD HI-RESRed and Blue Air programs incorporate the use of drone technology to innovate how the Air Force executes its many mission sets. While the Red Air program focuses on defenses against drones, Blue Air takes care of daily contingencies and has limitless uses, such as facility maintenance, aerial imagery of events and force protection missions.“The purpose of Det. X is to provide an avenue for commanders to enhance their warfighting and daily capabilities,” explained Master Sgt. Hugh Stout ll, the senior enlisted leader for Detachment X. “Drones can save time, they can save ney, and they can save lives.”Tech. Sgt. Makayla Tranilla, Counter-small Unmanned Aircraft Systems program manager, not only maintains the Red Air program, but is charged with incorporating its many capabilities at Scott. “C-sUAS, stateside and overseas, is essential to eliminating possible threats of adversaries”, said Tranilla. “It’s used to counter attacks, deter the collection of intel and eliminate any other threatening events by the use of small-Unmanned Aircraft Systems, and Scott is no exception.”Members flying dronesU.S. Air Force Airmen pose for a photo with a drone and a Detachment X landing board on March 8, 2023 at the Belle Clair Soccer Park in Belleville, Illinois. Detachment X is a program designed to train individuals from different careers to be efficient in drone flying. (U.S. Air Force photo by Airman 1st Class Madeline Baisey)PHOTO DETAILS / DOWNLOAD HI-RESThe Blue Air program, though only in its early stages, allows for drones to be used in conjunction with daily operations. While similar in premise to Red Air, their functionality differs greatly, and the drones themselves are registered as friendly so as to not interfere with Red Air operations.“There’s really an infinite number of functions Blue Air can support," explained Tech. Sgt. Casey Calvert, sUAS Program Manager. "Agencies such as civil engineering could use it for building inspections, aircraft maintenance can use it for exterior checks on a plane, and the list goes on. But the most important part is that we can use drones in situations where we may normally have a member’s life at risk. It's incredible how much you can use this technology for.”Detachment X having the status as a standalone detachment has made the program improve and develop at impressive speeds. The Airmen in charge of the detachment are solely committed to the program, rather than taking it on as an additional duty. There are two full-time Airmen who run the wing program with a handful of attached flyers from around the base to operate the sUAS. Each time one of the augmentees fly, they are operating under the banner of Detachment X.“It took about six or seven weeks to get to an approved operational status, whereas the normal process usually takes about six to seven months.” said Calvert. "It’s amazing to be a part of this team and be able to see our leadership's vision come to life.Members flying dronesU.S. Air Force Tech Sgt. Makayla Tranilla, 375th Security Forces Squadron Counter-Small Unmanned Aircraft Systems program manager, and Benjamin Johnson, a Skydio contracted technical trainer, take turns flying a drone at Belle Clair Soccer Park in Belleville, Illinois, on March 8, 2023. The drones can be used for force protection, railroad sweeps, perimeter checks, and tracking vehicles or personnel. (U.S. Air Force photo by Airman 1st Class De’Quan Simmons)PHOTO DETAILS / DOWNLOAD HI-RESA big piece of making the detachment a success was the creation of the innovative training program, allowing other members across the installation to learn how to fly. The curriculum includes Air Force specific training, initial training on the specific sUAS, Detachment X training on local documents and agreements, and mission training that teaches the operator specific skills that pertain to their mission. To date, there are eight personnel on Scott, all with different job specialties, who are now certified Det X flyers.Now that Detachment X is fully operational, the team has been able to shift efforts towards creating a program blueprint to help future detachments across the Air Force.</t>
  </si>
  <si>
    <t>https://www.af.mil/News/Article-Display/Article/3762338/air-force-researchers-design-build-fly-autonomous-aircraft-in-24-hours/</t>
  </si>
  <si>
    <t>Air Force researchers design, build, fly autonomous aircraft in 24 hours</t>
  </si>
  <si>
    <t>Samuel King Jr.</t>
  </si>
  <si>
    <t>Culmination of Blue Horizons fellowship at the Air Force Center for Strategy and Technology</t>
  </si>
  <si>
    <t>Black Phoenix, a group of field grade officers and innovators; Air Force Center for Strategy and Technology; 413th Flight Test Squadron, Autonomy Prime</t>
  </si>
  <si>
    <t>Range B-70, Eglin AFB, FL; Chief Data and AI's Autonomy Data and AI Experimentation proving ground (ADAX)</t>
  </si>
  <si>
    <t>Titan Dynamics</t>
  </si>
  <si>
    <t>In an open area of the Eglin Air Force Base range known as B-70, a group of Air Force field grade officers and black-shirted innovators huddled together above an eight-pound model aircraft as they raced against their deadline to build it.The group of officers and innovators, known as Black Phoenix, created a goal for themselves to design, create, build, and fly an unmanned aerial system within 24 hours. Around the 22.5-hour mark, the team secured the tail pieces and lastly, the propellers. The final step on a journey, that started more than six months prior, was to put the UAS in the air.The officers began the project as part of their Blue Horizons fellowship. Blue Horizons is an Air Force Center for Strategy and Technology mission that is part think-tank, part incubator that promotes unconventional thinking and processes to Air Force problems with strategic impact.The Black Phoenix crew is one of five teams wrapping up those projects after year-long fellowships.Their three-person team took on the task of evaluating how to rapidly adapt small UASs, their technology and payloads based on the need and environment.“Small UASs are becoming a new warfighting capability,” said Col. Dustin Thomas, a Blue Horizons fellow and Black Phoenix team member. “However, the Air Force can’t rapidly change these aircraft based on the threat environment or quickly use new technologies to meet the needs of a specific mission. Our project aims to find ways to change that.”Black PhoenixPHOTO DETAILS / DOWNLOAD HI-RESlack PhoenixPHOTO DETAILS / DOWNLOAD HI-RESBlack PhoenixPHOTO DETAILS / DOWNLOAD HI-RESBlack PhoenixPHOTO DETAILS / DOWNLOAD HI-RESTo take their project from the theoretical to practical, the team turned to Titan Dynamics, a small aerospace company focused on rapid and cost-effective UAS designs and development."We went in search of a young, smart, new start-up company, who was willing to take on a big risk,” said Lt. Col. Jordan Atkins, Black Phoenix member. “We couldn't be more impressed with their ability to yield a mirale like this in only two months."The team used Titan’s software automated design software to create an aerodynamic UAS body based on weight, power, dimensions, and payload in less than 10 minutes. That design code gets fed into 3D printers to create the lightweight UAS body parts. Once all the pieces are printed, the team builds the newly created UAS designed specifically for its mission parameters.Black Phoenix took this method and first tested it in Southwest Asia in March with Task Force-99 with some success. Then, they brought that test data and lessons learned to Eglin for their final in-the-field tests. They sought out the Air Force Chief Data and AI office’s Autonomy Data and AI Experimentation proving ground, which aims to accelerate development and experimentation in programs like the Black Phoenix project.“Eglin is trying create a space to test small UASs and new technological capabilities very quickly,” Thomas said. “Historically, the Air Force is relatively slow in adapting and testing these technologies, and Eglin is trying to change that paradigm. We wanted to partner with them and be a part of that paradigm shift.In support of the ADAX proving ground, the 413th Flight Test Squadron’s Autonomy Prime flight flies autonomous UASs regularly, and new aircraft and autonomy customers come to Eglin AFB to test their technologies.During Black Phoenix’s week at Eglin AFB, the team tested six autonomous aircraft using the quick create, build, fly method for various missions including an eight-pound personnel recovery UAS that would deliver supplies to a simulated Airman behind enemy lines.Black PhoenixPHOTO DETAILS / DOWNLOAD HI-RESBlack PhoenixPHOTO DETAILS / DOWNLOAD HI-RESBlack PhoenixPHOTO DETAILS / DOWNLOAD HI-RESBlack PhoenixPHOTO DETAILS / DOWNLOAD HI-RESSometimes the aircraft flew successfully and other times, when the team pushed the boundaries, the aircraft crashed. The successes and failures were all part of Black Phoenix’s goal to gather research on the feasibility of the rapidly created UASs idea.What they did discover was regardless of flight or crash, the internal autonomy hardware and the payload within were virtually unharmed. To build back and try again meant only reprinting the outer UAS structure at a cost of around $20 to $50.“We've taken big risks this week in flying so many new aircraft for the first time, but the risk is also low because these entire aircraft are built from commercial off-the-shelf items, so the financial investment is small,” said Lt. Col. Peter Dyrud, Black Phoenix team member.After the test, the Black Phoenix team will put together their findings and present their study evaluation to the secretary of the Air Force Secretary and Air Force chief of staff in May.</t>
  </si>
  <si>
    <t>NORAD Commander: Incursions by Unmanned Aircraft Systems on Southern Border Likely Exceed 1,000 a Month</t>
  </si>
  <si>
    <t>https://www.315aw.afrc.af.mil/News/Article-Display/Article/3709600/norad-commander-incursions-by-unmanned-aircraft-systems-on-southern-border-like/</t>
  </si>
  <si>
    <t>Matthew Olay</t>
  </si>
  <si>
    <t>NORTHCOM; NORAD; 315th Airlift Wing</t>
  </si>
  <si>
    <t>Senate Armed Services Committee, Washington DC</t>
  </si>
  <si>
    <t>There are likely more than 1,000 incursions by unmanned aircraft systems along the U.S.-Mexico border each month, said the U.S. Northern Command's top general during testimony today at a Senate Armed Services Committee posture hearing.A man in camouflage stands at a lectern with his hands at chest level.PHOTO DETAILS / DOWNLOAD HI-RES "I don't know the actual number — I don't think anybody does — but it's in the thousands," said Air Force Gen. Gregory M. Guillot in response to one senator's query.When asked about the period of time that it takes to reach that number of incursions, Guillot responded, "I would say in probably over a month. We... probably have over 1,000 a month." Though the exact number of UAS incursions along the border remains unknown, Guillot, who took over as commander of Northcom and the North American Aerospace Defense Command on Feb. 5, said he learned the approximate number recently while talking to officials with U.S. Customs and Border Protection and the Department of Justice. "The number of incursions was something that was alarming to me as I took command last month," Guillot said. When asked if such incursions present a defense threat to the homeland, Guillot said he hasn't seen any of the incursions "manifest in a threat to the level of national defense," but he said he does "see the potential only growing." In recent years, members of Congress have shown a growing, bipartisan concern about dangerous UAS activity, including activity linked to drug and human traffickers who have used UAS technology to facilitate their illegal operations.A square, plastic aircraft with a spinning rotor on each corner flies in the air with a clear blue sky behind it.PHOTO DETAILS / DOWNLOAD HI-RESAs a command being primarily tasked with continuously providing "worldwide detection, validation and warning of a ballistic missile attack on North America," NORAD is also charged with providing "continental detection, validation, warning and aerospace control" of airborne threats to North America, including unmanned aircraft systems, according to the NORAD website. Committee members also asked Guillot if DOD has a system in place for base commanders to deal with UAS incursions over U.S. military installations.  "The services do have authorities, but work remains to be done to ensure that … we have standardized operating procedures to address those threats," he said. Guillot added that he will recommend to the Defense Department, the joint force, and Congress ways NORAD and Northcom can play a role in standardizing procedures once he has completed the 90-day assessment of NORAD and Northcom, which he began last month. Guillot assured the committee he was able to get a grasp of the size and scope of the UAS issue early on. "Shortly after taking command and beginning my 90-day assessment, I realized that the challenge of the large increase in the number of incursions by UASs was something that was going to drive and change probably the direction of my first year in command because of that acute number." About eight service members in camouflage are in a small boat pulling in a deflated plastic balloon at night.PHOTO DETAILS / DOWNLOAD HI-RESBeyond conventional, human-operated unmanned aircraft systems, Guillot also addressed what lessons NORAD learned from the high-altitude, Chinese balloon incursion over North American airspace in early 2023.  Guillot said that NORAD has since adjusted the sensitivity of its radars. "And that has allowed us to have better domain awareness in that regime," he said. Today's hearing took place as part of Congress' review of DOD's authorization request for fiscal year 2025.</t>
  </si>
  <si>
    <t>Small Unmanned Aerial Systems gaining momentum with infrastructure inspections, emergency services and more</t>
  </si>
  <si>
    <t>https://www.torch.aetc.af.mil/News/Article-Display/Article/3448074/small-unmanned-aerial-systems-gaining-momentum-with-infrastructure-inspections/</t>
  </si>
  <si>
    <t>Andrew C. Patterson</t>
  </si>
  <si>
    <t>502nd Air Base Wing; Joint Base San Antonio (JBSA)</t>
  </si>
  <si>
    <t>R80 Sky Raider, FLIR Teledyne;</t>
  </si>
  <si>
    <t>suas@us.af.mil; 502ABW.CVR.basing_and_suas@us.af.mil</t>
  </si>
  <si>
    <t>Brig. Gen. Russell D. Driggers, Commander, 502nd Air Base Wing and Joint Base San Antonio, intends to create JBSA as an innovative enterprise. Part of this innovation mindset is to build smart installations within intelligent facilities. This vision of innovation across the JBSA enterprise includes significant projects, facilities, and infrastructure worth $37 billion.Small Unmanned Aerial Systems, or sUAS, is one of the innovative programs that has taken hold and is gaining momentum. The office leading this charge is the Installation Basing and Support Agreements and SUAS Commercial off-the-shelf Operations office.The sUAS, or drone program, provides mission support to civil engineering, public affairs, logistics, and other units as innovatively needed. That support includes rooftop and tall-structure inspections, facility infrastructure inspections, geospatial and topographical mapping, historical recording, command-information perspectives, and fire and emergency services.In 2017, the drone program started with developing guidance for the hobbyist or recreational systems operating within JBSA. Moving forward, the first non-recreational drone, an R80 Sky Raider from FLIR Teledyne, was purchased by the 502nd ABW, and a team was developed and trained on using the system. Over the past several years, the program has acquired four Sky Raiders. A cadre of 20 pilots across JBSA, within the 502nd Air Base Wing, have been trained on this unit."Our office oversees the small unmanned aerial system program operating within the fenceline of JBSA," said Chris Kelly, 502nd ABW Installation Basing, Support Agreements, and sUAS program director. "We provide all the guidance and we have a concept of employment that allows us to operate at all JBSA's locations.""I think it's great that we find innovative ways to use the sUAS drones to support JBSA missions," said Jacob Love, 502nd ABW Installation Basing chief and instructor pilot. "This will allow us to support the wing as we go forward capturing 3D mapping, modeling, and emergency management tasks using the drones."According to Kelly, the long-term plan is to have individual groups and organizations own, manage, and run their own sUAS programs. They then develop policies and procedures to accomplish their specific innovative mission-related tasks."I think that this is the future for civil engineering because it gives them the capability of being able to safely accomplish roof inspections, instead of placing workers in a cherry picker or on a rooftop," said Jay Taylor, 502nd ABW Installation Basing instructor pilot. "We've used them [drones] during the forest fires up at Camp Bullis and were able to pinpoint locations for fire and emergency services.""Any unit seeking drones or looking to stand up an internal drone program can get help from us," said Preston Wall, 502nd ABW sUAS operations lead. "Jacob Love and I attended an instructor course last year in Colorado, enabling us to instruct here at Joint Base San Antonio."In addition, Wall and Taylor had the honor of being invited to conduct a historical 3D mapping of the Hindenburg hangars on Joint Base McGuire-Dix-Lakehurst, New Jersey. A historical record will be available if these facilities ever require rebuilding or 3D printing.Earlier this month, the 502nd sUAS team instructed their second course here at JBSA, graduating 10 new Sky Raider aircraft pilots. These pilots can now utilize the R80 aircraft to bring innovation to their respective units and missions across the JBSA enterprise."I have four instructor pilots within the 502nd headquarters, and they're all expert instructors who understand small unmanned aerial systems," said Kelly. "Now we're training pilots from across the entire enterprise to go out and be subject matter experts using this technology to accomplish their units' mission."If you are interested in becoming a drone pilot or starting a program at your unit, please get in touch with the sUAS team at 502ABW.CVR.basing_and_suas@us.af.mil or suas@us.af.mil.</t>
  </si>
  <si>
    <t>ADAx - Chief Digital and Artificial Intelligence Office</t>
  </si>
  <si>
    <t>96 TW; Chief Digital and Artificial Intelligence Office; AFWERX</t>
  </si>
  <si>
    <t>The Autonomy, Data, and AI Experimentation Proving Ground hosted its first autonomy developer for a week of testing here Oct. 23-27. Autonomy testingPHOTO DETAILS / DOWNLOAD HI-RESNear Earth Autonomy brought an eight-foot unmanned aerial system, Griff 135, to test their autonomy hardware and programs on the ranges, north of Eglin.Over several short test flights, the NEA team demonstrated their autonomous object detection and landing, as well as several other features during their time here.The goal was to flight test the developer’s autonomy prototype configuration, which separates the complex autonomy functions onto one computer and the safety critical software onto another. This approach is an advancement towards an accreditation-ready avionics product, to enable UAS to be more capable, independent, and trusted, according to Paul Bartlett, NEA head of systems engineering.“This is a great opportunity for Near Earth to be able to test our autonomy technology here at Eglin,” said Bartlett.  “The autonomy advancement and operations happening at Eglin are helping to accelerate our development."Autonomy testingPHOTO DETAILS / DOWNLOAD HI-RESDAx is a relatively new venture here.  Its mission is to operationalize autonomy and artificial intelligence through experimentation and testing.  The Proving Ground performed tests similar to NEA on their autonomy for the first time this summer. Through their testing and clearances with the airspace and Eglin ranges, ADAx makes autonomy testing more accessible.  ADAx demonstrated the ability to take a contractor's test plan to execution in as little as six weeks.Autonomy testingPHOTO DETAILS / DOWNLOAD HI-RESThe ADAx is a Chief Digital and Artificial Intelligence Office and AFWERX venture, with the 96th TW as the lead and Eglin units supporting.“We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test.”With the successes of the testbed and 3rd party developer autonomy missions, ADAx has more UAS autonomy and AI test projects coming over the next six months.</t>
  </si>
  <si>
    <t>Griff 135, Near Earth Autonomy (NEA)</t>
  </si>
  <si>
    <t>https://www.eglin.af.mil/News/Article-Display/Article/3690235/marine-corps-valkyrie-completes-second-successful-mission-at-eglin/</t>
  </si>
  <si>
    <t>Marine Corps Valkyrie completes second successful mission at Eglin</t>
  </si>
  <si>
    <t>Marine Corps XQ-58A Valkyrie, autonomous, low-cost, tactical unmanned air vehicle</t>
  </si>
  <si>
    <t>Project Eagle, the service's aviation modernization strategy</t>
  </si>
  <si>
    <t>Marine Corps Project Eagle; 40th Flight Test Squadron; 96 TW; Air Force Research Lab (AFRL)</t>
  </si>
  <si>
    <t>The Marine Corps’ XQ-58A Valkyrie, an autonomous, low-cost tactical unmanned air vehicle, successfully completed its second test flight Feb. 23, 2024 at Eglin.The successful flight is a key milestone in implementing Project Eagle, the service’s aviation modernization strategy in support of broader Force Design modernization efforts. The XQ-58A and other Project Eagle research and experimentation platforms will inform capabilities needed in future conflicts out to 2040. USMC XQ-58PHOTO DETAILS / DOWNLOAD HI-RESThe future battlespace demands new aviation platforms that embrace the austere environment and bring the fight to the enemy at a place of our choosing,” said Lt. Col. Bradley Buick, future capabilities officer for the Cunningham Group, an internal working group responsible for planning and implementing Project Eagle.Both Marine Corps’ tests launched from Eglin’s special test flight facility.  The 40th Flight Test Squadron engineers help facilitate and support both the Air Force and Marine Corps’ XQ-58A testing here at Eglin. The XQ-58A provides the Marine Corps with a testbed platform for developing technologies and new concepts in support of the Marine Air Ground Task Force, such as autonomous flight and unmanned teaming with crewed aircraft.Future test flights of the Marine Corps XQ-58A Valkyrie play an integral role in the Marine Corps’ efforts to modernize and enhance capabilities in a rapidly evolving security environment. The XQ-58A has a total of six planned test flights, which will evaluate the effectiveness of autonomous electronic support to crewed platforms like the USMC F-35B Lightning II and the potential for AI-enabled platforms to augment combat air patrols.“AI testing requires combining new and traditional test and evaluation techniques.  The team has a lot of lessons learned that will be used to inform future programs,” said Ryan Bowers, 40th FLTS engineer about each new XQ-58 launch at Eglin. USMC XQ-58PHOTO DETAILS / DOWNLOAD HI-RESThe DoD is committed to the responsible employment of AI. To achieve responsible use of AI requires teaming of developers and users of AI-enabled autonomy working in collaboration with acquisition specialists. “AI will be a critical element to future warfighting and the speed at which we’re going to have to understand the operational picture and make decisions,” said Maj. Gen. Scott Cain, Air Force Research Lab commander. “AI, autonomous operations, and human-machine teaming continue to evolve at an unprecedented rate, and we need the coordinated efforts of our government, academia, and industry partners to keep pace.”</t>
  </si>
  <si>
    <t>Flying Higher, Seeing Further</t>
  </si>
  <si>
    <t>https://www.westover.afrc.af.mil/News/Article-Display/Article/3752148/flying-higher-seeing-further/</t>
  </si>
  <si>
    <t>Mr. Rodney B. Furr</t>
  </si>
  <si>
    <t>439th Airlift Wing</t>
  </si>
  <si>
    <t>Westover Air Reserve Base, MA; Air Force Reserve Command's Basing and Logistics; GIS environmental study via aerial mapping</t>
  </si>
  <si>
    <t>AgEagle Aerial Mapping sUAS; eBee TAC; eBee X</t>
  </si>
  <si>
    <t>demonstration</t>
  </si>
  <si>
    <t>Unlocking the skies over Westover, a brace of small, unmanned aerial systems spent a week in March mapping the base and evaluating structural roofs.  A team from Air Force Reserve Command’s Basing and Logistics, led by Richard “Ryan” O’Quinn employed two sUAS’s to perform a detailed grid pattern mapping of the installation during the week-long event.  The team also completed thermal imaging flights during night hours to detect leaks in building roofs.A cartographer by trade, O’Quinn is the AFRC Mobile Survey and sUAS Program manager.  Westover is the third Reserve installation he has mapped, behind Homestead ARB, Fla. and Niagara ARS, NY.  Because the AFRC Basing and Logistics office owns the drones and software, the aerial mapping program now saves the Command an estimated 95% of the previous contractor-based process.“It (doing an environmental study via aerial mapping) is something we’re really excited about,” O’Quinn said.  “We’re always thinking geospatially, so for Westover to reach out and ask us if we have this capability, is pretty exhilarating.”Two of AgEagle Aerial Mapping sUAS’s were employed for the project.  Both the eBee TAC and eBee X can be operated by one person and deployed in as little as three minutes. With a 90-minute lithium battery powered flight time, the lightweight drones are compatible with a wide range of interchangeable photogrammetry cameras that capture reliable aerial imagery – from 3D models to orthomosaics.   Orthomosaics is a process is where the geometric distortion has been corrected and the imagery has been color balanced to produce a seamless mosaic dataset.For the daytime operations, the base was divided into grids.  The drones first mapped the entire perimeter, and then moved into each grid.  By ‘mowing the sky’ from an altitude of 200 to 400 feet, the drones were able to capture – to within one-half inch resolution – every aspect of Westover’s land mass.The nighttime operations were organized around the larger structures on base.  “The way it (nighttime thermal mapping) works is the surface of the roof will cool a lot quicker than the wet insulation. So whenever you're flying thermal, you look for anomalies – spots that don't match the temperature of the rest of the roof.” O’Quinn said.  “And that is a good indication of wet insulation. It's very cost effective to find a leak and repair it versus replacing an entire roof.”“The AFRC GIS team has really impressed us.  In addition to implementing sUAS for aerial mapping, the GIS team has agreed to provide us with several enhancements, to include thermal assessments of our roofs,” said Mr. David Morin, 439th Airlift Wing base civil engineer.  “This will enable us to target degraded areas on hangar roofs that are hard to locate. Transition to sUAS is a game changer for base CE.”The drones were pre-programmed with grid assignments via a laptop.  After engine start and warmup, they were hand-launched to a prescribed location. Though the airborne time was slated for 90-minutes, the sUAS automatically returned to the control point after 70 minutes, to afford transit time to and from the assigned grid.  The advantage of having two drones meant that one could be launched immediately after the other was recovered upon landing. The team kept three battery packs always charged and ready in order to provide continuity of operations.One product of the aerial charting is the production of a 3D map, which is a great benefit to Security Forces.  O’Quinn noted that if there is an emergency event, SFS would be able to leverage the comprehensive base map to establish lines of sight from an elevated perspective.“As the sUAS Program Manager, my involvement with the AFRC sUAS Program Collection Team was to make sure there was communication between them and SF operations during their mission”, said MSgt Michael Powell, 439th Security Forces integrated defense manager. “However, it was very interesting seeing the 3D imagery of the buildings on the installation. It would benefit SF to incorporate the imagery into our Installation Familiarization and Armed Response classes.”With a wingspan of 45 inches, both drones are similarly shaped like B-2 Spirit stealth bomber.  They are constructed of a Styrofoam-based material with compartments for the RF transponder, engine and battery and cameras. Because they are lightweight, safe and efficient use are subject to current wind speeds at the time of flight.  In addition, the eBee X is all black, which is sometimes seen as a predator by hawks.  O’Quinn said this drone has been recovered from a flight with peck marks and small pieces missing from it, due to aggressive birds of prey.However, the black-and-white speckled eBee TAC occasionally attracts geese that will fly in formation with it, O’Quinn said.Both drones completed the week-long mapping flights unscathed, and Patriot Wing agencies have gained a new higher and more detailed perspective of the installation.</t>
  </si>
  <si>
    <t>Japan MoD, US DoD sign joint agreement for AI, UAS research</t>
  </si>
  <si>
    <t>https://www.af.mil/News/Article-Display/Article/3624158/japan-mod-us-dod-sign-joint-agreement-for-ai-uas-research/</t>
  </si>
  <si>
    <t>The U.S. Department of Defense and the Japanese Ministry of Defense signed a project arrangement for joint research on Overwhelming Response through Collaborative Autonomy, Dec. 22.The project’s objective is to revolutionize airborne combat by merging state-of-the-art artificial intelligence and machine learning with advanced unmanned air vehicles and is a direct result of the December 2022 MoD-DoD joint statement on cooperation for Japan’s future aircraft.The AI developed in this joint research is expected to be applied to UAVs operated alongside Japan’s next fighter aircraft.Japan MoD and the U.S. DoD will continue to coordinate and expand bilateral cooperation on UAVs. Japan-U.S. efforts in this endeavor are beneficial for maintaining the interoperability and technological advantages of the Japan-U.S. alliance.</t>
  </si>
  <si>
    <t>US DoD; Japan MoD</t>
  </si>
  <si>
    <t>project arrangement for joint research: Overwhelming Response through Collaborative Autonomy, Dec 22, 2023</t>
  </si>
  <si>
    <t>SECAF Public Affairs</t>
  </si>
  <si>
    <t>Air Forces Central conducts C-UAS exercise with UK, France, and regional partners</t>
  </si>
  <si>
    <t>https://www.afcent.af.mil/News/Article/3466732/air-forces-central-conducts-c-uas-exercise-with-uk-france-and-regional-partners/</t>
  </si>
  <si>
    <t>9th Air Force (Air Forces Central); Combined Forces Air Component, US CENTCOM; UK; FR</t>
  </si>
  <si>
    <t>Al Udeid Air Base, Qatar</t>
  </si>
  <si>
    <t>17 aircraft, including F-16s, KC-10, and MQ-9's</t>
  </si>
  <si>
    <t>Counter-Unmanned Aircraft Systems</t>
  </si>
  <si>
    <t>Ninth Air Force Public Affairs</t>
  </si>
  <si>
    <t>A U.S. Marine Corps XQ-58A Valkyrie, highly autonomous, low-cost tactical unmanned air vehicle, conducts its first test flight with a U.S. Air Force F-16 Fighting Falcon aircraft assigned to 96th Test Wing at Eglin Air Force Base, Fla., Oct. 3, 2023. The XQ-58A Valkyrie test flight and the data collected inform future requirements for the Marine Corps in a rapidly evolving security environment, while successfully fueling joint innovation and experimentation opportunities.</t>
  </si>
  <si>
    <t>https://www.wpafb.af.mil/News/Article-Display/Article/3552179/marine-corps-valkyrie-completes-first-flight/</t>
  </si>
  <si>
    <t>The Marine Corps XQ-58A Valkyrie, a highly autonomous, low-cost tactical unmanned air vehicle successfully completed its first test flight here Oct 3.The Marine Corps partnered with the Office of the Undersecretary of Defense for Research and Engineering, the Naval Air Systems Command and Naval Air Warfare Center Aircraft Division to facilitate the ongoing research, development, test and evaluation of the aircraft.A U.S. Marine Corps XQ-58A Valkyrie, highly autonomous, low-cost tactical unmanned air vehicle, soars overhead during its first test flight at Eglin Air Force Base, Fla., Oct. 3, 2023. The XQ-58A Valkyrie test flight and the data collected inform future requirements for the Marine Corps in a rapidly evolving security environment, while successfully fueling joint innovation and experimentation opportunities.PHOTO DETAILS / DOWNLOAD HI-RESThis joint-collaboration with the 40th Flight Test Squadron marks a key milestone in the Marine Corps’ Penetrating Affordable Autonomous Collaborative Killer – Portfolio program. Future test flights inform XQ-58A Valkyrie requirements for the Marine Air-Ground Task Force Unmanned Aerial System Expeditionary Tactical Aircraft.“This XQ-58A test flight and the data collected today not only help to inform future requirements for the Marine Corps,” said Scott Bey, an OUSD prototyping and experimentation portfolio manager. “It fuels continued joint innovation and experimentation opportunities and demonstrates the agility that can be achieved through partnership.”The aircraft performed as expected. The XQ-58A has six planned test flights with objectives including intelligence, surveillance, and reconnaissance missions; autonomous electronic support to crewed platforms; AI augmenting combat air patrols; and maturing other manned-unmanned teaming capability objectives.The Marine Corps received the first of two XQ-58A unmanned aerial systems in March to support platform prototyping and integration efforts for the PAACK-P program.“The Marine Corps constantly seeks to modernize and enhance its capabilities in a rapidly evolving security environment,” said Lt. Col. Donald Kelly, Marine Corps Aviation Cunningham Group and Advanced Development Team. “Testing the XQ-58 Valkyrie determines requirements for a highly autonomous, low-cost tactical UAS that compliments the need for agile, expeditionary and lethal capabilities in support of both the Marine Corps’ stand-in force operations in austere environments and the joint force.”</t>
  </si>
  <si>
    <t>U.S. Air Forces Central (AFCENT) has successfully concluded a comprehensive Counter-Unmanned Aircraft Systems exercise on July 20, which aimed at enhancing integration, interoperability, and lethality among participating nations. The exercise brought together air forces from the United States, United Kingdom, France, and three other regional air forces, fostering collaboration and strengthening institutional capacity in countering the evolving UAS threat.With the rapid proliferation of UAS technology, it has become imperative for nations to enhance their C-UAS capabilities. The recently concluded exercise served as a crucial platform for AFCENT and its partners to improve their ability to effectively neutralize UAS threats, ensuring the safety and security of their respective airspace.A total of 17 aircraft, including U.S. F-16s, a KC-10, and MQ-9s, participated in the exercise. This diverse fleet represented the cutting-edge capabilities of the participating nations, showcasing their commitment to countering UAS threats through advanced technology and operational expertise."This C-UAS exercise demonstrates our unwavering commitment to enhancing collective defense capabilities across the Middle East region," said U.S. Air Force Brig. Gen. David Mineau, Ninth Air Force (Air Forces Central) deputy commander and Deputy Combined Forces Air Component Commander for U.S. Central Command. "By working closely with our regional and coalition partners, we aim to strengthen our ability to detect, track, and neutralize UAS threats, ultimately ensuring the safety of our partner nations and forces."The exercise focused on various aspects of countering Unmanned Aircraft Systems threats, including detection, tracking, and engagement techniques. Through realistic scenarios and simulated UAS threats, participating forces enhanced their situational awareness, refined their tactics, and developed effective countermeasures.The event provided an opportunity for U.S. Air Forces Central and its partners to share best practices, lessons learned, and operational experiences in countering UAS threats. This exchange of knowledge and expertise will contribute to the continuous improvement of C-UAS capabilities across the coalition, fostering a stronger and more coordinated response to this evolving threat.Air Forces Central remains committed to ensuring the safety and security of the region, and exercises such as this play a vital role in achieving that objective. By strengthening integration, interoperability, and lethality, AFCENT and its partners are better equipped to address the challenges posed by UAS technology, safeguarding the skies and preserving peace in the region.</t>
  </si>
  <si>
    <t>https://www.centcom.mil/MEDIA/PRESS-RELEASES/Press-Release-View/Article/3671743/centcom-conducts-week-long-hackathon/</t>
  </si>
  <si>
    <t>CENTCOM Conducts Week-Long Hackathon</t>
  </si>
  <si>
    <t>USCENTCOM</t>
  </si>
  <si>
    <t>US Central Command (CENTCOM); BRAVO Hackathon</t>
  </si>
  <si>
    <t>Tampa, FL</t>
  </si>
  <si>
    <t>Hackathon (BRAVO)</t>
  </si>
  <si>
    <t>SANDTRAP ("trapdoor" concept)</t>
  </si>
  <si>
    <t>Schuyler Moore, Chief Technology Officer, CENTCOM</t>
  </si>
  <si>
    <t xml:space="preserve">In January, U.S. Central Command (CENTCOM) hand-selected 15 coders from across the Department of Defense to participate in a "critical mission" hackathon called SANDTRAP. This hackathon focused on data and software challenges related to countering one-way unmanned aerial systems (cUAS), a mission that is critically important to the protection of U.S. and partner forces in CENTCOM's area of responsibility. The SANDTRAP hackathon served as a special event within the BRAVO series, a DoD-wide recurring hackathon. Over the course of the week-long hackathon, the coders built prototypes to improve speed and accuracy of cUAS processes. By hosting coders at headquarters, CENTCOM subject matter experts were able to fully integrate with the hacking teams and pave the way for capability transitions out of the hackathon.  "For mission sets as critical as countering one-way UAS attacks, U.S. Central Command is committed to leveraging every talented individual, technical solution, and innovative process available. The SANDTRAP hackathon combined all three: exceptional coders, brilliant software prototypes, and a repeatable process that can give us creative solutions in the future. The Command will continue to hold hackathon events going forward that will help us get after our most critical operational problem sets," said Schuyler Moore, Chief Technology Officer at CENTCOM. “Our strategic approach–summarized by ‘People, Partners, and Innovation,’ is successful when we give team members a chance to bring new and creative solutions to the table,” said General Michael Erik Kurilla, CENTCOM Commander. “The SANDTRAP hackathon provided that opportunity, and future hackathons will drive better solutions to critical missions and advance data-centric warfighting for the Command.” </t>
  </si>
  <si>
    <t>Detachment X (sUAS Ops)</t>
  </si>
  <si>
    <t>https://www.scott.af.mil/Units/Detachment-X-sUAS-Ops/</t>
  </si>
  <si>
    <t>375th Air Mobility Wing; Red and Blue air programs</t>
  </si>
  <si>
    <t>Det. X is the 375th Air Mobility Wing's small-Unmanned Aircraft System program, which encompasses both Red and Blue air programs that incorporate the use of drone technology to innovate how the Air Force executes its many mission sets. While the Red Air program focuses on defenses against drones, Blue Air takes care of daily contingencies and has limitless uses, such as facility maintenance, aerial imagery of events and force protection missions.</t>
  </si>
  <si>
    <t>618-256-2782</t>
  </si>
  <si>
    <t>375OG.DETX.UAS@us.af.mil</t>
  </si>
  <si>
    <t>(Shiloh Gate), 10 Siebert Rd, Scott AFB IL, 62225</t>
  </si>
  <si>
    <t>Exercise Talon Spear: Tested for A2E Concept</t>
  </si>
  <si>
    <t>https://www.afsoc.af.mil/News/Article-Display/Article/3505832/exercise-talon-spear-tested-for-a2e-concept/</t>
  </si>
  <si>
    <t>27th Special Operations Wing Public Affairs</t>
  </si>
  <si>
    <t>Exercise Talon Spear</t>
  </si>
  <si>
    <t>Air Force Special Operations Command (AFSOC); 27th Special Operation Wing</t>
  </si>
  <si>
    <t>Melrose Air Force Range, NM</t>
  </si>
  <si>
    <t>MQ-9</t>
  </si>
  <si>
    <t>The 27th Special Operations Wing's Remotely Piloted Aircraft enterprise conducted the first iteration of Exercise Talon Spear, Air Force Special Operations Command’s first Small Unmanned Aerial Systems (sUAS) collaboration exercise from June 20-23, 2023.The three-day exercise was the first step for AFSOC on its path toward modernization through the Adaptive Airborne Enterprise, or A2E, concept. It marked the beginning of the evolution from using the MQ-9 platform exclusively for its intelligence gathering and strike capabilities to a node in a distributed command and control concept, furthering AFSOC’s power projection capabilities.While AFSOC capabilities evolve to meet the needs of our National Defense Strategy, A2E aims to transform an MQ-9 Reaper into a mobile control center. The adapted MQ-9 will act as a host platform, or a “mothership,” commanding and controlling additional small UAS platforms that have emerging kinetic and non-kinetic capabilities and sensors of their own. A2E is yet another way to project power, enabling forces any place, any time, anywhere, to access contested or denied environments and execute core Special Operations Forces missions."The goal of Talon Spear was to make it a continuous improvement exercise," said Capt. Mitch, the exercise coordinator assigned to the 27th Special Operations Group. "Throughout the exercise, several industry and DoD partners integrated various systems, to include weapon systems, specific cameras, onboard computer systems, and tactical situational awareness tools.”This first exercise focused on the integration of sUAS for a rapid deployment capability to support Agile Combat Employment (ACE). In a matter of hours, the team was able to unload, assemble and launch a complete support package. This rapid deployment was possible due to the modular capability."AFSOC’s ability to quickly design, execute, and iterate with joint and industry partners as we pathfind for the Air Force and United States Special Operations Command is key,” said Maj. Soren Olson, Chief of AFSOC's small UAS Requirements Branch. "Rapid experiments and demonstrations enable us to validate concepts and technology through success and failure. Pushing the envelope, sometimes to failure, is key to getting the right capability in the field for the next fight."This won't be the last time we work to integrate sUAS for combat employment."In future iterations, we're looking to test other small unmanned systems and build upon that single operator multi-control software," said Mitch.The future is this: AFSOC operators will have the capability to operate an MQ-9 reaper, while also managing and synchronizing sUAS platforms capable of delivering various payloads, from anywhere -- whether that be in the back of an AC-130, home station, or a hotel room halfway around the world.</t>
  </si>
  <si>
    <t>Unleashing aerial potential: Marine Corps harnesses Air Force RPA expertise</t>
  </si>
  <si>
    <t>https://www.creech.af.mil/News/Article-Display/Article/3513295/unleashing-aerial-potential-marine-corps-harnesses-air-force-rpa-expertise/</t>
  </si>
  <si>
    <t>Creech AFB, NV</t>
  </si>
  <si>
    <t>432nd Wing, 432nd Air Expeditionary Wing Public Affairs</t>
  </si>
  <si>
    <t>Agile Combat Employment exercise; Agile Hunter; Agile Condor</t>
  </si>
  <si>
    <t>Portable Aircraft Control Station (PACS)</t>
  </si>
  <si>
    <t>Marine Unmanned Aerial Vehicle Squadron 1 (VMU-1); Marine Air Ground Task Force Uncrewed Expeditionary (MUX); Multi-Mission Tactical Unmanned Air System (PMA-266), Naval Air Station Patuxent River, MD; 432nd Wing / 432nd Air Expeditionary Wing</t>
  </si>
  <si>
    <t>Imagine a future in which the U.S. Air Force could set up a completely functional base of operations anywhere in the world, execute a mission and pack up to leave before an adversary even knew they were there -- with limited, if any, risk to personnel.That future is now.It is not difficult to see the appeal of remotely piloted aircraft. They can conduct intelligence, surveillance and reconnaissance as well as employ a variety of weapons -- all without putting the pilot’s life at risk. The Air Force has operated the MQ-9 Reaper RPA since 2007, and its benefits have not gone unnoticed by the U.S. Marine Corps. The Corps, with its renowned expeditionary mindset, recently began to invest in the platform, accepting its first two MQ-9s in the fall of 2021. This also resulted in the transition of Marine Unmanned Aerial Vehicle Squadron 1 (VMU-1) into the branch’s first operationally-ready MQ-9A squadron.The Air Force’s successes for more than 16 years with the MQ-9 Reaper means their Marine counterparts don’t have to reinvent the wheel. The two branches joined forces, with the Air Force enabling the Marine Corps to move fast in standing up the Medium Altitude Long Endurance portion of the Marine Air Ground Task Force Uncrewed Expeditionary, or “MUX,” family of systems. This resulted in an increased presence of unmanned aircraft in the Pacific and other theaters.“The U.S. Air Force has been a great partner and a major enabler in the Marine Corps’ pursuit to acquire group 5 Unmanned Aerial Systems,” said Lt. Col Leigh Irwin, Marine Corps MQ-9 program director for PMA-266 at Naval Air Station Patuxent River, Maryland, as reported by the Navy in May 2023. “Group 5 UAS will give the Marines the ability to conduct ISR and network extensions in support of the MAGTF in support of stand-in forces and the Joint Force.”PMA-266 is the formal designation for the Corp’s Multi-Mission Tactical Unmanned Air System program team.Still, like any aircraft, it requires maintenance and fuel. The push to orientate more to the Pacific theater and maritime operations necessitated innovations in getting maintenance and fuel specialists on the ground in a variety of locations. This resulted in the birth of the portable aircraft control station, or “PACS.” First tested in 2022, PACS eliminates the requirement for a downrange Launch and Recovery cockpit or flight crew present, increasing the RPA’s agility. PACS also allows the ground team to complete the aircraft startup sequence without the line-of-sight LR cockpit or having flight crew present. The ground team hands control to the aircrew in a remote cockpit, who then taxi the RPA for takeoff.This is part of the Air Force’s push to adopt Agile Combat Employment, a force-wide operational concept designed to guarantee Airmen's preparedness for unexpected situations and their capability to function from sites characterized by diverse degrees of resources and assistance. This approach aims to position Airmen and aircrew in a manner that empowers them to deliver potent combat effectiveness throughout the entire range of military engagements. With an impending ACE exercise for the MQ-9 on the horizon, the 432nd Wing/432nd Air Expeditionary Wing moved to get the Marine Corps involved.Capts. Steven Brosy and Joseph Dennis, ACE operational planning team leads for the 432nd Wing, played pivotal roles in the planning and execution of each phase. The first started in April 2023 as Agile Talon at Creech AFB, Agile Condor in July 2023 at Marine Corps Air-Ground Combat Center, Twentynine Palms, Calif., and then Agile Hunter in Aug. 2023 at both Twentynine Palms and nearby Marine Corps Base Camp Pendleton, Calif.“We really wrapped our heads around the fact that there’s one expeditionary force that the Department of Defense has that are experts in the Indo-Pacific Command capacity, and amphibious force, which is the United States Marine Corps,” said Dennis. “The best part about all this is that they are just as invested in our success as we are. Everything that we gain from this exercise is from the building blocks of ACE and an MQ-9 world.”Moreover, the agility of ACE was highlighted as a critical tool for Air Force units to rapidly adapt to changing scenarios. Agile Hunter saw the integration of lessons learned from Agile Condor. This exercise tested the capacity of the units to spread assets between two deployed locations, a concept referred to as the "dual-pronged contingency location approach." By leveraging the ability of MQ-9 Reapers to fly long distances with over-the-horizon control, the exercise effectively demonstrated the potential to double the force's size and capabilities by simultaneously operating from different locations.“An agile exercise of this nature had never been completed by our wing, even in a small fashion,” said Brosy. “Agile Condor and Hunter had no playbook, no guideline to reference, no baseline or template that we pulled from. Basically, the idea itself is genesis from a concept and we had to materialize it into an actionable exercise. It was a constant molding and remolding throughout since we started basically from nothing to create it into something.”The partnership with the Marine Corps proved invaluable to the exercises, underlining the importance of inter-service collaboration.“We are leveraging the lessons the 432nd is learning,” said U.S. Marine Corps Col. Jeremie Hester, commanding officer of Marine Aircraft Group 39 at Twentynine Palms. “The Air Force is emulating our operations that are expeditionary in nature, and in return, they are helping us figure out how to get on a piece of terrain, fight on it, disrupt the enemy and then move before they can park there.”The exercise had historic milestones for both the Air Force and Marine Corps. It was the first time an Air Force MQ-9 participated in the Marines’ Service Level Training Exercise 5-23. It was also the first time the Air Force’s Reaper had landed at Camp Pendleton, which occurred Aug. 22, 2023.The joint force cooperation seen in this exercise adds to an already robust defense plan. Already, MQ-9 units from around the country plan temporary duty to Creech to participate in the exercise and receive training on ACE tactics, techniques and procedures.“What we're doing is something that people want to get behind and are excited about moving forward, from the top down from our wing leadership all the way down to the lowest Airman,” said Brosy. “People are excited about this concept, and they want to be a piece of history. That’s what makes it so great to work with our partners in the Marine Corps, and this interest will ensure that we are prepared for the fight ahead.”</t>
  </si>
  <si>
    <t>First autonomous flight advances AI proving ground forward</t>
  </si>
  <si>
    <t>https://www.eglin.af.mil/News/Article-Display/Article/3510137/first-autonomous-flight-advances-ai-proving-ground-forward/</t>
  </si>
  <si>
    <t>Eglin AFB, FL; Duke Field, FL</t>
  </si>
  <si>
    <t xml:space="preserve">The Osprey MK III, an unmanned aerial system, made its first autonomous test flight July 20 as part of the new Autonomy, Data, and AI Experimentation Proving Ground effort here. This event was the start and demonstration of a testbed that allows autonomy and AI software developers to quickly flight test their algorithms with ADAx on Eglin’s range.  That mission falls under Autonomy Prime Environment for Experimentation or APEX, a subset of ADAx.“Our goal with APEX is proving a capability to safely and quickly test novel autonomy and AI on small UAS that is safe enough to be in close proximity to other aircraft,” said Maj. Riley Livermore, ADAx experimentation lead.ADAx first flightPHOTO DETAILS / DOWNLOAD HI-RESor this test, MKIII’s human operators launched the aircraft and then switched control to the onboard autonomy.  The aircraft flew around a designated airspace located at Duke Field, north of Eglin.  APEX’s autonomy watchdog feature was the subject of these initial tests.  The onboard autonomy was purposely programmed to fly the MK III outside the user-defined airspace boundary constraints.  Each time the aircraft was about to violate the airspace boundary the watchdog feature would disengage the autonomy and send the aircraft to a safe remediation point.  This feature is part of the unit’s Test of Autonomy in Complex Environments system or TACE. TACE is the software component of APEX that sits between the onboard autonomy and the aircraft itself.  This location allows TACE to prevent unwanted commands from the autonomy to be sent to the aircraft’s autopilot.   TACE can also manipulate the world view of the autonomy to create more realistic scenarios for testing autonomy without jeopardizing the aircraft.  These two factors combined will make TACE an invaluable tool for autonomy and AI developers to test their new programs quickly and safely.The July 20 flight was the first of five over three days and 2.7 hours. A host of Air Force Materiel Command test units had a hand in proving the new test bed capability and functionality.ADAx first flightPHOTO DETAILS / DOWNLOAD HI-RESAFWERX sponsored the testing.  Air Force Research Lab’s Armament Directorate prepared the aircraft.  The 416th Flight Test Squadron’s operators launched and recovered the MKIII and 413th Flight Test Squadron personnel executed the testing.  The 96th Operations Support Squadron also had a role and were instrumental in paving the way for APEX testing occurring simultaneously with manned airfield operations, according to Livermore.ADAx is a relatively new venture here.  Its mission is to operationalize autonomy and artificial intelligence through experimentation and testing.  The ADAx is a Chief Digital and Artificial Intelligence Office and AFWERX venture, with the 96th TW as the lead and Eglin units supporting.“We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test.”Other ADAx efforts in the works include the Viper Experimentation and Next-gen Ops Models (VENOM) under which Eglin F-16s will be modified into airborne flying test beds to evaluate increasingly autonomous strike package capabilities.Additionally, Project Fast Open X-Platform (FOX) strives to establish an open software enclave to install apps directly onto aircraft without altering proprietary source code.  These apps would enable numerous mission-enhancing capabilities such as real time data analysis, threat replication for training, manned-unmanned teaming, and machine learning. </t>
  </si>
  <si>
    <t>413th Flight Test Squadron; 416th Flight Test Squadron; ADAx; Autonomy Prime Environment for Experimentation (APEX)</t>
  </si>
  <si>
    <t>Osprey MK III; Test of Autonomy in Complex Environments system (TACE); VENOM (modified F-16s); Project Fast Open X-Platform (FOX)</t>
  </si>
  <si>
    <t>https://www.afsfc.af.mil/About-Us/Units/</t>
  </si>
  <si>
    <t>Air Force Security Forces Center</t>
  </si>
  <si>
    <t>INNOVATION DIVISION Mission: Identify and deliver emergent and future force protection and force application solutions for the Air Force and the warfighter by rapidly measuring their potential through research, operational demonstrations, and modeling and simulation.Branches: The Division is composed of four branches:ConceptsealthModeling and SimulationNon-LethalOPERATIONS DIVISIONMission: The Operations Division provides policy, resource advocacy, and guidance across the force protection spectrum in the areas of doctrine, antiterrorism, training and conducts vulnerability assessments. Branches: The Division is composed of eight branches:AF Mission Assurance AssessmentAggressorCurrent OperationsDOD MWD Program ManagementForce ProtectionNORTHAF Force ProtectionPolice ServicesSecurity &amp; Base DefenseINNOVATION DIVISIONMission: Identify and deliver emergent and future force protection and force application solutions for the Air Force and the warfighter by rapidly measuring their potential through research, operational demonstrations, and modeling and simulation.Branches: The Division is composed of four branches:ConceptsHealthModeling and SimulationNon-Lethal PLANS AND PROGRAMS DIVISIONMission: Manages current and future requirements, facilitates development of USAF Security Forces operational concepts and doctrines. Helps Security Forces organizations provide quality, cost effective training. Implements policies and procedures for the Air Force Combat Arms training program.  Branches: The Division is composed of five branches: Requirements  Doctrine &amp; Concept Development  Training  Combat Arms Force Protection Commodity Council</t>
  </si>
  <si>
    <t>AFSFC Innovation Division; Operations Division; Plans and Programs Division</t>
  </si>
  <si>
    <t>People are key to defending installations, missions from small UAS threats</t>
  </si>
  <si>
    <t>https://www.afsfc.af.mil/News/Article-Display/Article/2973849/people-are-key-to-defending-installations-missions-from-small-uas-threats/</t>
  </si>
  <si>
    <t>Air Force Materiel Command (AFMC)</t>
  </si>
  <si>
    <t>Wright-Patterson AFB, OH</t>
  </si>
  <si>
    <t>Tiny in size, low cost and increasingly abundant, small unmanned aircraft systems pose a big threat to military operations and installations worldwide.As the Lead Command for Counter-sUAS efforts for the Air Force, a team of seven experts from the Air Force Materiel Command Air, Space and Cyberspace Operations Directorate facilitates research and development efforts related to defensive sUAS technology. The team also directs fielding and acquisition efforts of the program office for the cutting-edge capabilities required to mitigate the growing threat.“Small unmanned aircraft systems continue to evolve and threaten the security and missions of Air Force personnel at home and abroad,” said Katherine Clarke, lead engineer, C-sUAS. “They can be difficult to detect, and the increase in commercial availability of systems as well as kits to create a small UAS has increased their use all around. Use of small UAS systems by criminal organizations, terrorists, nation-states such as Russia and China, and other lone acts to obtain information is a proven threat with the potential to cause harm to our people and installations.”Unmanned aircraft are categorized into five groupings based on speed, operating altitude and weight. The Department of Defense defines sUAS as those which fall into groups one through three. Often called drones, these are readily available for purchase in stores and are used recreationally by the public.“Nowadays it is really easy for someone to purchase a tiny aircraft or drone for personal use, and hobbyists will often purchase small UAS kits that they can build and customize for whatever purpose they desire,” said Clarke. “Our concerns are not so much the UAS themselves but the potential threat they pose when operated on or near our installation airspace.”In recent years there are numerous reports by airports and military airfields of sUAS interrupting flight operations when flown in congested airspace. The use of mounted cameras can lead to the gathering of real-time intelligence, surveillance and reconnaissance when they are flown over military installations or training areas.Additionally, said Clarke, there are reports of sUAS being weaponized and used by adversaries to execute a variety of missions, including payload delivery.“These are just a few of the domestic threats our teams are concerned with related to small unmanned aircraft systems, but there are many more. Our teams work to find technical solutions to mitigate sUAS threats to our installations and people, but we also rely on our Air Force personnel and communities to help identify suspicious sUAS activity--similar to the way we ask for help in reporting any potential threat,” said Clarke.Raising awareness of a sUAS incident on an Air Force installation follows the same general process used when providing an oral or written account of any other suspicious activity around or on a base. Personnel can contact the Air Force installation’s Law Enforcement Desk, the Security Forces base defense operations center, or if those options are not available, they can contact the local civilian law enforcement agency to make a report.Knowing what to look for when making a report is key, said Clarke.“It is easy to misidentify satellites, manned aircraft and small meteors as a small UAS. However, a key identifying feature is the distinct, high-pitch buzzing noise made by small UAS rotors as they cut through the air. This noise is usually within a few hundred meters of its location. Individuals may also see either static or blinking lights, which all drones are required to have for navigation and anti-collision needs,” said Clarke.Clarke and her team have created a guide to sUAS identification and reporting that provides detailed information to help personnel better understand the platforms and reporting requirements. The guide is available at sUAS Identification Guide.As she and her team continue to develop and field the technology to counter sUAS threats, the support of personnel all around is key to success.“We all have a role in protecting our installations from adversary threats. Being familiar with sUAS platforms and reporting methods is essential to our collaborative success,” said Clarke.For more information on Counter-sUAS and the AFMC role, individuals can contact Katherine Clarke. The small unmanned aircraft systems guide is accessible at sUAS Identification Guide.</t>
  </si>
  <si>
    <t>Air Force Small-Unmanned Aircraft Systems Guide &amp; Reporting Procedure</t>
  </si>
  <si>
    <t>https://media.defense.gov/2022/Mar/14/2002956012/-1/-1/1/SUAS%20IDENTIFICATION%20AND%20REPORTING%20GUIDE.PDF/SUAS%20IDENTIFICATION%20AND%20REPORTING%20GUIDE.PDF</t>
  </si>
  <si>
    <t>379th ESFS and EOD team up for counter UAS training (af.mil)</t>
  </si>
  <si>
    <t>https://www.afsfc.af.mil/News/Photos/igphoto/2002917804/</t>
  </si>
  <si>
    <t>379th Expeditionary Civil Engineering Squadron</t>
  </si>
  <si>
    <t>XRS-150 X-ray</t>
  </si>
  <si>
    <t>Tech. Sgt. Brook A. Hamilton, noncommissioned officer in charge of explosive ordnance disposal training for the 379th Expeditionary Civil Engineering Squadron, places an XRS-150 X-ray in front of a simulated downed unmanned aerial system during an exercise at Al Udeid Air Base, Qatar, Dec. 11, 2020. The 379th Expeditionary Security Forces Squadron and 379th ECES Airmen work together to detect and defend against adversarial small UAS that pose a potential threat to the safety and security of Al Udeid AB. (U.S. Air National Guard photo by Tech. Sgt. Brigette Waltermire)</t>
  </si>
  <si>
    <t>Small Unmanned Aircraft System for the National Security Cutter</t>
  </si>
  <si>
    <t>https://www.dcms.uscg.mil/Our-Organization/Assistant-Commandant-for-Acquisitions-CG-9/Programs/Air-Programs/UAS/</t>
  </si>
  <si>
    <t>Small Unmanned Aircraft System for the National Security Cutter The Coast Guard is procuring unmanned aircraft system (UAS) capability as a cost-effective approach to meeting the national security cutter’s (NSC) operational need for a persistent airborne surveillance capability. Use of UAS expands maritime domain awareness and disseminates actionable intelligence on maritime hazards and threats.Why this program?The current non-major acquisition program focuses only on UAS capability for the service’s NSC fleet. A UAS consists of an unmanned aircraft, its mission payloads, launch and recovery equipment, ground control station, and control and data links. For the NSCs the Coast Guard required UAS that can remain on station for extended periods.The Coast Guard has validated a mission need for other UAS capabilities; for more information see the Overview tab below.How is the UAS being acquired?The Coast Guard focused its sUAS for NSC acquisition efforts on evaluating technologically mature systems, seeking commonality with Department of Homeland Security and Department of Defense programs, and applying other agencies’ UAS experience.To minimize acquisition risk, the Coast Guard initially obtained an interim UAS capability on one NSC – Coast Guard Cutter Stratton – via a pre-existing multiple award contract executed by the Naval Air Systems Command. The patrol data was used to refine the concept of operations and requirements for installing and integrating across the NSC class.The Coast Guard awarded a contract June 6, 2018, to Insitu for contractor-owned and -operated UAS capability on three NSCs and options to outfit the rest of the NSC fleet in future years. In 2019, the commandant of the Coast Guard challenged the program to accelerate the pace. The Coast Guard completed its accelerated production schedule March 22, 2021, and the only remaining cutter to receive UAS capability is Cutter Stone, which will be completed in 2022.Coast Guard Cutters Stratton, James, Munro, Kimball, Waesche, Bertholf, Hamilton and Midgett are now fully outfitted with UAS capability.</t>
  </si>
  <si>
    <t>Coast Guard Cutter Stratton</t>
  </si>
  <si>
    <t>Naval Air Systems Command</t>
  </si>
  <si>
    <t>in the past</t>
  </si>
  <si>
    <t>https://www.dcms.uscg.mil/Portals/10/CG-9/SAS/SAS21_UxS_0921.pdf?ver=4GsYr_GzZrYETcbkVKyAWQ%3D%3D&amp;timestamp=1679315432651</t>
  </si>
  <si>
    <t>US Coast Guard Unmanned Systems</t>
  </si>
  <si>
    <t>USCG Assistant Commandant for Capability</t>
  </si>
  <si>
    <t>info PDF</t>
  </si>
  <si>
    <t>CAPT Thom Remmers; (CG‐7 UxS) CG‐7 Unmanned Systems Cross‐Functional Team Lead</t>
  </si>
  <si>
    <t>Thomas.c.remmers@uscg.mil</t>
  </si>
  <si>
    <t>Unmanned Systems Help Coast Guard Members Navigate the Future</t>
  </si>
  <si>
    <t>https://www.news.uscg.mil/Press-Releases/Article/3722909/unmanned-systems-help-coast-guard-members-navigate-the-future/</t>
  </si>
  <si>
    <t>David Santos, Coast Guard Academy External Affairs</t>
  </si>
  <si>
    <t xml:space="preserve">U.S. Coast Guard leaders envision a future where Unmanned Aerial Systems (UAS) launched from Coast Guard cutters monitor air and surface contacts or fly autonomously inside large ships to inspect vessel tanks and other hazardous compartments.Or, using sensors small enough to be installed on small UASs or Autonomous Underwater Vehicles (AUV), measure surface oil spill thickness and help direct assets to heavily impacted areas during oil spill responses.These future scenarios are some of the strategic objectives outlined in the service’s Unmanned Systems Strategic Plan, which was released last year.The Coast Guard has been exploring the use of long, medium, and short range unmanned aerial systems since 2008 to provide a cost effective way to increase the operational presence of the service in an increasingly complex maritime environment.Today cadets, faculty, and staff members at the U.S. Coast Guard Academy are taking the next step in helping to make this vision of the future a reality.Capt. Brian Maggi and retired Capt. Daniel Burbank, faculty members from the Academy’s Engineering Department, are helping to build a network of licensed drone operators. Their goal is to increase the number of Coast Guard members capable of using the technology in the fleet to help bridge the gap between the huge responsibilities the service is tasked with and the limited resources it is given.As qualified Short Range Unmanned Aerial System (SR-UAS) Instructor Pilots, Maggi and Burbank are currently teaching a course to help a wide range of Academy personnel complete all the requirements to earn the Coast Guard SR-UAS qualification by the end of the semester."The initial solicitation for this course resulted in 60 cadet responses,” Maggi said. “Many of our cadets are already experienced UAS pilots and know the capabilities of these systems better than we do. As Instructor Pilots, we can empower this group to help the Coast Guard innovate how UAS are integrated into operations and mission support. For the cadets and Coast Guard personnel with limited or no experience, the goal is to foster their curiosity to inspire them to grow into this community and create awareness of how these systems may be a force multiplier for all Coast Guard missions."“It’s very inspiring to see how quickly the cadets learn how to precisely fly the drones and how to use the high resolution electro-optical and infrared imagers for target detection and identification,” Burbank said. “They’ve got great ‘stick and rudder’ flying skills,” he adds, “and are innovative in the ways they use the dozens of flight and imagery modes to get the most benefit from system capabilities.”Future plans call for establishing a 3-credit course that would teach cadets how to acquire imagery and video for engineering, science, and Coast Guard mission support. From there an expansion into the Cyber Systems and Operations Research &amp; Data Analytics majors is planned to support the use of this technology in a variety of Coast Guard missions.“Having come from an organization where human operators routinely use robotic systems to augment and extend their reach and vision, this feels much the same,” said Burbank, who completed several spaceflight missions as one of three Astronauts who have graduated from the Academy. “These systems with talented and trained humans-in-the-loop will make the Coast Guard much more effective just as they do NASA.”As our maritime infrastructure and environment becomes more complex, Coast Guard personnel will be ready to employ unmanned systems to advance the safety and security of U.S. ports and waterways. </t>
  </si>
  <si>
    <t>USCG Academy Engineering Department</t>
  </si>
  <si>
    <t>Short Range Unmanned Aerial System (SR-UAS)</t>
  </si>
  <si>
    <t>UNMANNED SYSTEMS STRATEGIC PLAN</t>
  </si>
  <si>
    <t>https://www.dco.uscg.mil/Portals/9/DCO%20Documents/2023%20Unmanned%20Systems%20Strategic%20Plan.pdf</t>
  </si>
  <si>
    <t>The Coast Guard is on the front lines of our Nation’s efforts to protect the American people, our homeland, and our values. As our Nation’s only multi-mission, military, maritime service, we are a law enforcement organization, a reg_x0002_ulatory agency, humanitarian first responders, and a member of the intelligence community. We advance national security, economic prosperity, and global maritime norms. Our unique position in the Department of Homeland Security (DHS) and our enduring role with the Department of Defense (DoD) allows our service to effectively address complex challenges facing the Nation. These challenges will require our very best – the best people, best tools, and best performance.In order to meet the challenges of an increasingly dynamic operational environment, we must adapt to the rapid pace of technological development. Unmanned systems (UxS) play a key role and hold great promise to improve Coast Guard mission excellence. UxS can help us find mariners in distress. They can increase our capacity to detect illicit drug and migrant trafficking at sea so we can most effectively allocate finite boats, ships, and aircraft. UxS can be a powerful tool in the monitoring of Illegal, Unreported, and Unregulated (IUU) fishing around the world. In a changing Arctic, UxS can aid in the navigation of icebreakers, track icebergs and increased vessel traffic, and monitor the growth of other commercial activities. Our future will employ UxS in an interconnected spectrum of interoperable systems and enable effective integration of artificial intelligence to deliver actionable data to Coast Guard operators in situations like these and many more. UxS that enable optimal human-machine teaming provide game-changing opportunities for the Coast Guard.The Coast Guard will also move with purpose to defend against and regulate unmanned systems in the complex maritime environment. We will employ counter-UxS capability appropriate to the Coast Guard’s maritime security role across all domains to help assure the security of the Marine Transportation System (MTS). Further, the adop_x0002_tion of automation, autonomy, and unmanned systems promises to transform the maritime industry. We will ex_x0002_ercise our authority and responsibility to ensure the continued safe and secure operations and movement of goods throughout the MTS upon which our nation depends.While the key to Coast Guard success has always been our people, UxS offer the prospect of improving the perfor_x0002_mance and efficiency of our workforce and acting as a true force multiplier. The Coast Guard will seek to align our requirements, procurements, acquisitions, and funding to ensure UxS can be delivered at the speed of need and integrated with our workforce and existing assets. Embracing and integrating UxS will allow us to more effectively safeguard the American people and promote maritime safety and security in a complex and evolving environment.Semper Paratus.VADM Peter W. Gautier</t>
  </si>
  <si>
    <t>Coast Guard signs strategic plan for unmanned systems </t>
  </si>
  <si>
    <t>https://www.mycg.uscg.mil/News/Article/3351288/coast-guard-signs-strategic-plan-for-unmanned-systems/</t>
  </si>
  <si>
    <t> Capt. Thom Remmers, Unmanned Systems Cross-Functional Team Lead</t>
  </si>
  <si>
    <t>The world has seen a rapid increase in the pace of technology development in recent years. Advances in sensors, autonomy, data networks, and artificial intelligence and machine learning (AI/ML) have led to many new products and services including vehicles and machines that don’t need a human aboard or even to operate it at all. These machines, commonly called “unmanned systems” and their ability to operate around the maritime domain represent both opportunities and new risks for the Coast Guard. We could use these tools to expand and improve our service to the public. Industry wants to design these systems into commercial vessels for greater business and profits. Meanwhile, kids and adults today are already using small quadcopters for their own entertainment or businesses. Still others may use them for criminal or malicious purposes. What should the Coast Guard do to remain “Always Ready”?  Vice Adm. Peter Gautier, Deputy Commandant for Operations, signed the Coast Guard’s Unmanned Systems Strategic Plan March 31. The plan charts a course that will guide the organization to adapt to the emergence of this technology in three different ways. First, the Coast Guard will find ways to use unmanned systems to improve our mission execution. Second, the Coast Guard will prepare to defend against threats from unlawful use of unmanned systems. Finally, the Coast Guard must establish and enforce a regulatory framework for the safe and lawful use of unmanned systems and automation in the Marine Transportation System.One of the best functions of unmanned systems in the air, on the water, underwater, or in space is to easily carry advanced sensors that will provide more data and information for operational commanders. This can yield broader maritime domain awareness to more effectively and efficiently execute Coast Guard missions. Obtaining and using unmanned systems alone are not enough, though. These systems will rely on other key technologies that must be pursued in concert with unmanned systems for them to be fully leveraged as a powerful force multiplier. The amount of data collected can be vast and must be delivered at the right time and in an understandable format to operational decision makers. The intelligent handling of operational data will require resilient tactical communications networks, advanced data management, AI/ML driven analytics, and next generation command and control interfaces to deliver a new operational data ecosystem that will be the backbone of these efforts.  With this challenge to adapt to the emergence of unmanned systems, the UxS Strategic Plan lays down a trackline to take our service from an organization that has grown adept at reacting to any challenges that may arise, to one that can be proactively postured to better respond when and where we are needed most.  With this shift, we will be a Coast Guard that remains truly Always Ready.</t>
  </si>
  <si>
    <t>Small Unmanned Aircraft Systems (sUAS)</t>
  </si>
  <si>
    <t>The Coast Guard is in the initial stages of acquiring sUAS to be placed on the NSCs and OPCs.  One of the initial planning documents used for the acquisition is the Integrated Logistics Support Plan (ILSP).  The ILSP serves as the master logistics planning document that describes necessary logistic activities, assigns responsibility for those activities, and establishes a schedule for completion.The Human Systems Integration team is providing input into the ILSP to include:Detailed guidance for the training development plan including market research for onboard and embedded training,Requirements for factory and familiarization training and initial support and training,Analysis to ensure the sUAS is manned by the necessary personnel consistent with mission performance, human performance, affordability, and safety and survivability (e.g., Watch Quarter Station Billet, general emergencies, general quarters), andEnsuring shore support manpower is sufficient to complete organizational and/or depot level maintenance in the allocated time.More information on the sUAS can be found on the following websites:Office of Aviation Forces (CG-711)Acquisition Directorate (CG-9)</t>
  </si>
  <si>
    <t>USCG Human Systems Integration</t>
  </si>
  <si>
    <t>Changing the way we do business</t>
  </si>
  <si>
    <t>https://www.mycg.uscg.mil/News/Article/3477953/changing-the-way-we-do-business/</t>
  </si>
  <si>
    <t>AJ Pulkkinen, MyCG staff writer</t>
  </si>
  <si>
    <t xml:space="preserve">Employing unmanned aircraft systems (UASs) is one of many ways the Coast Guard is using technology to sharpen our competitive edge to enhance capabilities and reduce risks.  The Coast Guard has about 250 trained drone operators at 45 units across the service. Operators can launch a UAS to support operations ranging from search and rescue and oil spill response to post-storm port assessment and facility inspections.  On March 8, Petty Officer 1st Class Joshua Ronkowski of Sector Mobile deployed a Parrot Anafi UAS in response to an oil rig fire at the local shipyard. He used the UAS’s infrared capability to identify hotspots for the Mobile Fire Department as they combatted the blaze.   Strike teams and marine environmental response teams love the capability. Lt. Cmdr. Sam Hill, the CG’s short-range UAS platform manager, said, “This is truly a game changing capability. Our users in the fleet can’t say enough about the capabilities, efficiency and effectiveness of these systems. For example, teams arrive on scene at a spill and instead of requesting a helo, they throw this thing up in the air. Within minutes of arrival, they’re getting footage and can get that back to the leadership at the unit.  This emerging technology is a massive force multiplier across every Coast Guard mission set. From facilities, ATON (aids to navigation) and vessel inspections to post-hurricane response and search and rescue, this capability can augment the execution of nearly every mission set.” Interested in using UAS for your unit?  Check out the Short Range UAS SharePoint site for more information.  You can read more about the UAS program in the Coast Guard's Unmanned Systems Strategic Plan and The Reservist Magazine.  Resources:Rise of the Machines: the Coast Guard’s use of unmanned systems takes flight--By Anastasia Devlin, Reservist magazine Short Range UAS (SR-UAS) SharePoint Site 195-23_ALCOAST (sharepoint-mil.us) Release of the U.S. Coast Guard Unmanned Systems Strategic Plan  Unmanned Systems Strategy Plan (uscg.mil) </t>
  </si>
  <si>
    <t>https://reservist.dcatalog.com/v/Volume-LXX-NO-2/?page=22</t>
  </si>
  <si>
    <t>magazine article</t>
  </si>
  <si>
    <t>Rise of the Machines article, Reservist Magazine, issue 2, 2023, p20-29</t>
  </si>
  <si>
    <t>Anastasia Devlin</t>
  </si>
  <si>
    <t xml:space="preserve">Unmanned systems are here, and they are changing how we respond to incidents. </t>
  </si>
  <si>
    <t>USCG</t>
  </si>
  <si>
    <t>the coast</t>
  </si>
  <si>
    <t>Row Labels</t>
  </si>
  <si>
    <t>Grand Total</t>
  </si>
  <si>
    <t>(blank)</t>
  </si>
  <si>
    <t>The U.S. Navy’s newest Overlord Unmanned Surface Vessel Vanguard (OUSV3), was recently launched from Austal USA’s shipyard in Mobile, Alabama. Vanguard is the first USV for the Navy purpose-built for autonomous operations from the keel-up. Vanguard is being jointly developed by a team led by Austal USA and L3Harris. Once outfitting and testing is completed, Vanguard will autonomously transit to San Diego, joining sister ships, OUSV2 Ranger and OUSV4 Mariner, as part of the Navy’s USV Division 1. USVDIV 1 is the Surface Navy organization responsible for the experimentation and tactical development of USVs. The unit also operates two additional USVs, Sea Hunter and Seahawk, which were developed separately from the Overlord program. “We are excited to see the progress the L3Harris and Austal teams are making on the construction of Vanguard,” said Capt. Scot Searles, program manager of the Unmanned Maritime Systems (PMS 406) program office. Designed and built as a USV from the beginning, Vanguard will bring new,built-in capabilities that our previous OUSVs did not possess.” The Overlord program is managed by the Navy’s Program Executive Office for Unmanned and Small Combatants (PEO USC) and executed by PMS 406. The Overlord program has played a critical role in jumpstarting the Navy’s experimentation with USVs and accelerating Fleet knowledge and experience in using USVs in operations. The knowledge gained from Overlord plays an important role in the development and refining of requirements for the Navy’s future Large USV program. #### The Program Office for Unmanned and Small Combatants (PEO USC) and the Unmanned Maritime Systems Program Office (PMS 406) lead the Navy’s efforts to develop, deliver and sustain capable and affordable unmanned maritime systems to meet Fleet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</si>
</sst>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7" fontId="0" fillId="0" borderId="0" xfId="0" applyNumberFormat="1"/>
    <xf numFmtId="15"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4" fontId="0" fillId="0" borderId="0" xfId="0" applyNumberFormat="1"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8096250</xdr:colOff>
      <xdr:row>4</xdr:row>
      <xdr:rowOff>152400</xdr:rowOff>
    </xdr:from>
    <xdr:to>
      <xdr:col>0</xdr:col>
      <xdr:colOff>9925050</xdr:colOff>
      <xdr:row>18</xdr:row>
      <xdr:rowOff>9525</xdr:rowOff>
    </xdr:to>
    <mc:AlternateContent xmlns:mc="http://schemas.openxmlformats.org/markup-compatibility/2006">
      <mc:Choice xmlns:a14="http://schemas.microsoft.com/office/drawing/2010/main" Requires="a14">
        <xdr:graphicFrame macro="">
          <xdr:nvGraphicFramePr>
            <xdr:cNvPr id="2" name="Service 1">
              <a:extLst>
                <a:ext uri="{FF2B5EF4-FFF2-40B4-BE49-F238E27FC236}">
                  <a16:creationId xmlns:a16="http://schemas.microsoft.com/office/drawing/2014/main" id="{01BF2505-745B-BD1F-9F38-7271B75D9262}"/>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dr:sp macro="" textlink="">
          <xdr:nvSpPr>
            <xdr:cNvPr id="0" name=""/>
            <xdr:cNvSpPr>
              <a:spLocks noTextEdit="1"/>
            </xdr:cNvSpPr>
          </xdr:nvSpPr>
          <xdr:spPr>
            <a:xfrm>
              <a:off x="8096250" y="914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6305550</xdr:colOff>
      <xdr:row>15</xdr:row>
      <xdr:rowOff>123825</xdr:rowOff>
    </xdr:from>
    <xdr:to>
      <xdr:col>0</xdr:col>
      <xdr:colOff>8134350</xdr:colOff>
      <xdr:row>28</xdr:row>
      <xdr:rowOff>171450</xdr:rowOff>
    </xdr:to>
    <mc:AlternateContent xmlns:mc="http://schemas.openxmlformats.org/markup-compatibility/2006">
      <mc:Choice xmlns:a14="http://schemas.microsoft.com/office/drawing/2010/main" Requires="a14">
        <xdr:graphicFrame macro="">
          <xdr:nvGraphicFramePr>
            <xdr:cNvPr id="3" name="Unit">
              <a:extLst>
                <a:ext uri="{FF2B5EF4-FFF2-40B4-BE49-F238E27FC236}">
                  <a16:creationId xmlns:a16="http://schemas.microsoft.com/office/drawing/2014/main" id="{F08592CF-9242-D283-5685-F7D5A940D5D0}"/>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dr:sp macro="" textlink="">
          <xdr:nvSpPr>
            <xdr:cNvPr id="0" name=""/>
            <xdr:cNvSpPr>
              <a:spLocks noTextEdit="1"/>
            </xdr:cNvSpPr>
          </xdr:nvSpPr>
          <xdr:spPr>
            <a:xfrm>
              <a:off x="6305550" y="2981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8201025</xdr:colOff>
      <xdr:row>15</xdr:row>
      <xdr:rowOff>114300</xdr:rowOff>
    </xdr:from>
    <xdr:to>
      <xdr:col>0</xdr:col>
      <xdr:colOff>10029825</xdr:colOff>
      <xdr:row>28</xdr:row>
      <xdr:rowOff>161925</xdr:rowOff>
    </xdr:to>
    <mc:AlternateContent xmlns:mc="http://schemas.openxmlformats.org/markup-compatibility/2006">
      <mc:Choice xmlns:a14="http://schemas.microsoft.com/office/drawing/2010/main" Requires="a14">
        <xdr:graphicFrame macro="">
          <xdr:nvGraphicFramePr>
            <xdr:cNvPr id="4" name="Location">
              <a:extLst>
                <a:ext uri="{FF2B5EF4-FFF2-40B4-BE49-F238E27FC236}">
                  <a16:creationId xmlns:a16="http://schemas.microsoft.com/office/drawing/2014/main" id="{43D9E7D6-C68F-DAAE-7160-3E00F392A90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8201025" y="297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10144125</xdr:colOff>
      <xdr:row>15</xdr:row>
      <xdr:rowOff>114300</xdr:rowOff>
    </xdr:from>
    <xdr:to>
      <xdr:col>0</xdr:col>
      <xdr:colOff>11972925</xdr:colOff>
      <xdr:row>28</xdr:row>
      <xdr:rowOff>161925</xdr:rowOff>
    </xdr:to>
    <mc:AlternateContent xmlns:mc="http://schemas.openxmlformats.org/markup-compatibility/2006">
      <mc:Choice xmlns:a14="http://schemas.microsoft.com/office/drawing/2010/main" Requires="a14">
        <xdr:graphicFrame macro="">
          <xdr:nvGraphicFramePr>
            <xdr:cNvPr id="5" name="Date">
              <a:extLst>
                <a:ext uri="{FF2B5EF4-FFF2-40B4-BE49-F238E27FC236}">
                  <a16:creationId xmlns:a16="http://schemas.microsoft.com/office/drawing/2014/main" id="{8ED049B8-58C1-B48A-33F2-94BC1AFE161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144125" y="297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T, DANIEL T Capt USAF AFMC AFLCMC/EBDA" refreshedDate="45426.645440046297" createdVersion="8" refreshedVersion="8" minRefreshableVersion="3" recordCount="80" xr:uid="{B48D7AE1-0D95-4180-9D91-4894246108F5}">
  <cacheSource type="worksheet">
    <worksheetSource name="Table1"/>
  </cacheSource>
  <cacheFields count="17">
    <cacheField name="Service 1" numFmtId="0">
      <sharedItems count="5">
        <s v="Army"/>
        <s v="Navy"/>
        <s v="Marine Corps"/>
        <s v="Air Force"/>
        <s v="Coast Guard"/>
      </sharedItems>
    </cacheField>
    <cacheField name="Service 2" numFmtId="0">
      <sharedItems containsBlank="1"/>
    </cacheField>
    <cacheField name="Terms" numFmtId="0">
      <sharedItems containsBlank="1" longText="1"/>
    </cacheField>
    <cacheField name="Unit" numFmtId="0">
      <sharedItems containsBlank="1" count="69" longText="1">
        <s v="HQ, Army"/>
        <s v="PEO STRI"/>
        <s v="Army Central Task Force 39, innovators"/>
        <m/>
        <s v="U.S. ARMY ENGINEER RESEARCH AND DEVELOPMENT CENTER (ERDC); Robotics for Engineer Operations (REO); AFC Next Generation Combat Vehicles Cross-Functional Team; Maneuver Support Center of Excellence Battle Lab"/>
        <s v="Huntsville Center UAS Site Development Branch; US Army Corps of Engineers; Huntsville Center's Unmanned Aircraft Systems Site Development Branch; USACE Aviation and Remote Systems Program"/>
        <s v="Program Executive Office (PEO); Maneuver Capability Development and Integration Directorate (MCDID)"/>
        <s v="Joint Counter-small Unmanned Aircraft Systems Office; Army Rapid Capabilities and Critical Technologies Office"/>
        <s v="US ARMY ENGINEER RESEARCH AND DEVELOPMENT CENTER"/>
        <s v="Army Reserve, Combat Capabilities Development Command (DEVCOM); 86th Training Division; Project Convergence"/>
        <s v="Army Engineering and Support Center"/>
        <s v="HQ, Army, Deputy Chief of Staff, G-3/5/7; Army Rapid Capabilities and Critical Technologies Office (RCCTO)"/>
        <s v="4th ID; 1st Stryker Brigade Combat Team"/>
        <s v="502nd Military Intelligence Company, 47th Forward Support Battalion; 1st Division, 2nd Brigade Combat Team"/>
        <s v="Maneuver Battle Lab; Army Test and Evaluation Command; Project Manager Unmanned Aircraft Systems' Soldier; Unmanned Aircraft Systems Product Office"/>
        <s v="Army Rapid Capabilities and Critical Technologies Office (RCCTO); Yuma Proving Ground (YPG)"/>
        <s v="Joint C-sUAS Office (JCO)"/>
        <s v="Corps Operations Division Project Lands"/>
        <s v="Unmanned Carrier Aviation program office (PMA-268)"/>
        <s v="Unmanned Surface Vessel Division (USVDIV) One"/>
        <s v="Task Force 59, US Naval Forces Central Command"/>
        <s v="US Navy Region Northwest"/>
        <s v="Deputy Assistant Secretary of the Navy, Unmanned Systems"/>
        <s v="Program Executive Office Unmanned and Small Combatants (PEO USC); Overlord"/>
        <s v="Unmanned Surface Vessel Division ONE (USVDIV-1), U.S. 7th Fleet, US Pacific Fleet"/>
        <s v="six Navy and Marine Corps component commands and seven US numbered Fleets"/>
        <s v="The Program Office for Unmanned and Small Combatants (PEO USC) and the Unmanned Maritime Systems Program Office (PMS 406) "/>
        <s v="PEO USC, PMS 406, Program Executive Office, Unmanned and Small Combatants"/>
        <s v="Program Executive Office, Unmanned and Small Combatants"/>
        <s v="U.S. Naval Forces Central Command (NAVCENT); Task Force 59; Special Operations Forces Central Command"/>
        <s v="Program Executive Office for Unmanned Aviation and Strike Weapons (U&amp;W), including 12 programs offices that design, build, deliver and sustain the Navy's unmanned aircraft, weapons, targets, aircrew systems and common support equipment"/>
        <s v="Naval Postgraduate School"/>
        <s v="NAVCENT Task Force 59, Navy's Unmanned and Artificial Intelligence Task Force"/>
        <s v="Seven task forces falling under US 5th Fleet integrated 12 different unmanned platforms with manned ships for &quot;manned-unmanned teaming&quot; operations; Task Force 51/5 (Amphibious/Marine, Task Force 52 (Mine Countermeasures), Task Force 53 (Logistics), Task Force 55 (Surface Warfare), Task Force 56 (Expeditionary), Task Force 57 (Patrol/Reconnaissance), and Task Force 59 (Unmanned/Artificial Intelligence)"/>
        <s v="Naval Surface Warfare Center, Crane Division (NSWC Crane)"/>
        <s v="Blue Water ULS-A"/>
        <s v="2nd MAW, 2nd LAAD, HMLA 167"/>
        <s v="Special Purpose Marine Air-Ground Task Force - Southern Command"/>
        <s v="Headquarters and Service Battery, 2nd Low Altitude Air Defense (LAAD) Battalion"/>
        <s v="Marine Corps Tactical Systems Support Activity; PEO Land Systems"/>
        <s v="III Marine Expeditionary Force"/>
        <s v="3d Marine Littoral Regiment; Littoral Reconnaissance Team; 3d Littoral Combat Team; Signals Intelligence / Ground Electronic Warfare Marines, Scout Marines, a Small Unmanned Aircraft Systems Team, Maritime Surveillance Team"/>
        <s v="Marine Unmanned Aerial Vehicle Training Squadron 2, 2nd Marine Aircraft Wing; VMUT-2; &quot;Night owls&quot;; MQ-9A Extended Range Marine Air-Ground Task Force (MAGTF) Unmanned Expeditionary (MUX)"/>
        <s v="Program Executive Officer Land Systems"/>
        <s v="Marine Corps Systems Command, III MEF; Army Ground Vehicle Systems Center; South Korean allies"/>
        <s v="MARINE UNMANNED AERIAL VEHICLE SQUADRON (VMU)"/>
        <s v="Marine Corps Project Eagle; 40th Flight Test Squadron; 96 TW; Air Force Research Lab (AFRL)"/>
        <s v="Marine Unmanned Aerial Vehicle Squadron 1 (VMU-1); Marine Air Ground Task Force Uncrewed Expeditionary (MUX); Multi-Mission Tactical Unmanned Air System (PMA-266), Naval Air Station Patuxent River, MD; 432nd Wing / 432nd Air Expeditionary Wing"/>
        <s v="Chief Digital and Artificial Intelligence Office; AFWERX; 96 TW"/>
        <s v="Detatchment X, 375th Security Forces Squadron"/>
        <s v="Black Phoenix, a group of field grade officers and innovators; Air Force Center for Strategy and Technology; 413th Flight Test Squadron, Autonomy Prime"/>
        <s v="NORTHCOM; NORAD; 315th Airlift Wing"/>
        <s v="502nd Air Base Wing; Joint Base San Antonio (JBSA)"/>
        <s v="96 TW; Chief Digital and Artificial Intelligence Office; AFWERX"/>
        <s v="439th Airlift Wing"/>
        <s v="US DoD; Japan MoD"/>
        <s v="9th Air Force (Air Forces Central); Combined Forces Air Component, US CENTCOM; UK; FR"/>
        <s v="US Central Command (CENTCOM); BRAVO Hackathon"/>
        <s v="375th Air Mobility Wing; Red and Blue air programs"/>
        <s v="Air Force Special Operations Command (AFSOC); 27th Special Operation Wing"/>
        <s v="413th Flight Test Squadron; 416th Flight Test Squadron; ADAx; Autonomy Prime Environment for Experimentation (APEX)"/>
        <s v="AFSFC Innovation Division; Operations Division; Plans and Programs Division"/>
        <s v="Air Force Materiel Command (AFMC)"/>
        <s v="379th Expeditionary Civil Engineering Squadron"/>
        <s v="Naval Air Systems Command"/>
        <s v="USCG Assistant Commandant for Capability"/>
        <s v="USCG Academy Engineering Department"/>
        <s v="USCG Human Systems Integration"/>
        <s v="USCG"/>
      </sharedItems>
    </cacheField>
    <cacheField name="Location" numFmtId="0">
      <sharedItems containsBlank="1" count="44">
        <m/>
        <s v="Shaw AFB, SC; McEntire Joint National Guard Base; Poinsett Range"/>
        <s v="Vicksburg, MS"/>
        <s v="Huntsville, AL"/>
        <s v="Redstone Arsenal, AL"/>
        <s v="Ft Belvoir, VA; Fort Moore"/>
        <s v="Yuma Proving Ground, AZ"/>
        <s v="Rocket City Radio Controllers Complex, Huntsville, AL"/>
        <s v="Fort McCoy; Improved Tactical Training Base (ITTB) Freedom"/>
        <s v="HQ, Army"/>
        <s v="Fort Carson, CO"/>
        <s v="Huntsville, AL; Fort Benning, GA"/>
        <s v="USACE Baltimore District"/>
        <s v="47123 Buse Rd, Bldg 2272, Suite 246, Patuxent River, MD 20670"/>
        <s v="Naval Base Ventura County, Port Hueneme, CA"/>
        <s v="Manama, Bahrain"/>
        <s v="1100 Ramirez de Arellano Road, Silverdale WA 98315"/>
        <s v="1000 Navy Pentagon, Washington, DC 20350"/>
        <s v="Mobile, AL"/>
        <s v="250 Makalapa Dr, JBPHH, HI 96860-3131"/>
        <s v="Norfolk, VA"/>
        <s v="Port Hueneme, CA"/>
        <s v="Washington, DC"/>
        <s v="National Harbor, MD"/>
        <s v="Monterey, CA"/>
        <s v="Alpena, MI"/>
        <s v="Marine Corps Base Camp Lejeune"/>
        <s v="Camp Hansen, Okinawa, Japan"/>
        <s v="Marine Corps Training Area Bellows, HI"/>
        <s v="Washington DC"/>
        <s v="Marine Corps Air Station Cherry Point, NC"/>
        <s v="Creech AFB, NV"/>
        <s v="Autonomy, Data, and AI Experimentation Proving Ground, Eglin AFB"/>
        <s v="Scott AFB, IL"/>
        <s v="Range B-70, Eglin AFB, FL; Chief Data and AI's Autonomy Data and AI Experimentation proving ground (ADAX)"/>
        <s v="Senate Armed Services Committee, Washington DC"/>
        <s v="Eglin AFB, FL; Duke Field, FL"/>
        <s v="Westover Air Reserve Base, MA; Air Force Reserve Command's Basing and Logistics; GIS environmental study via aerial mapping"/>
        <s v="Al Udeid Air Base, Qatar"/>
        <s v="Tampa, FL"/>
        <s v="(Shiloh Gate), 10 Siebert Rd, Scott AFB IL, 62225"/>
        <s v="Melrose Air Force Range, NM"/>
        <s v="Wright-Patterson AFB, OH"/>
        <s v="the coast"/>
      </sharedItems>
    </cacheField>
    <cacheField name="Weapons system or technology" numFmtId="0">
      <sharedItems containsBlank="1"/>
    </cacheField>
    <cacheField name="Contract vehicle" numFmtId="0">
      <sharedItems containsBlank="1"/>
    </cacheField>
    <cacheField name="Event" numFmtId="0">
      <sharedItems containsBlank="1" longText="1"/>
    </cacheField>
    <cacheField name="Event type" numFmtId="0">
      <sharedItems containsBlank="1"/>
    </cacheField>
    <cacheField name="Date" numFmtId="0">
      <sharedItems containsDate="1" containsBlank="1" containsMixedTypes="1" minDate="2015-07-28T00:00:00" maxDate="2024-05-07T00:00:00" count="62">
        <d v="2023-08-01T00:00:00"/>
        <s v="not provided"/>
        <d v="2023-07-18T00:00:00"/>
        <d v="2023-11-21T00:00:00"/>
        <d v="2019-10-01T00:00:00"/>
        <d v="2023-02-28T00:00:00"/>
        <d v="2023-07-07T00:00:00"/>
        <d v="2023-07-17T00:00:00"/>
        <d v="2020-02-27T00:00:00"/>
        <d v="2023-10-05T00:00:00"/>
        <d v="2022-09-02T00:00:00"/>
        <d v="2021-08-27T00:00:00"/>
        <d v="2021-06-14T00:00:00"/>
        <d v="2015-07-28T00:00:00"/>
        <s v="9-Jan-23 - 12-Jan-23"/>
        <d v="2021-02-16T00:00:00"/>
        <d v="2022-04-27T00:00:00"/>
        <d v="2022-03-20T00:00:00"/>
        <d v="2024-03-18T00:00:00"/>
        <d v="2024-01-16T00:00:00"/>
        <d v="2024-05-06T00:00:00"/>
        <d v="2023-09-21T00:00:00"/>
        <d v="2023-08-09T00:00:00"/>
        <m/>
        <d v="2023-12-20T00:00:00"/>
        <d v="2024-03-22T00:00:00"/>
        <d v="2023-11-02T00:00:00"/>
        <d v="2024-04-09T00:00:00"/>
        <d v="2024-04-30T00:00:00"/>
        <d v="2023-11-29T00:00:00"/>
        <d v="2023-10-06T00:00:00"/>
        <d v="2023-08-04T00:00:00"/>
        <d v="2023-07-11T00:00:00"/>
        <d v="2023-07-25T00:00:00"/>
        <d v="2020-04-27T00:00:00"/>
        <d v="2024-04-23T00:00:00"/>
        <d v="2023-08-24T00:00:00"/>
        <d v="2023-12-13T00:00:00"/>
        <d v="2024-02-23T00:00:00"/>
        <d v="2023-07-20T00:00:00"/>
        <d v="2024-04-15T00:00:00"/>
        <d v="2024-01-11T00:00:00"/>
        <d v="2024-02-08T00:00:00"/>
        <d v="2023-10-13T00:00:00"/>
        <d v="2024-02-29T00:00:00"/>
        <d v="2023-10-10T00:00:00"/>
        <d v="2023-08-31T00:00:00"/>
        <s v="23-Oct-23 - 27-Oct-23"/>
        <d v="2023-06-23T00:00:00"/>
        <d v="2024-05-02T00:00:00"/>
        <d v="2024-03-14T00:00:00"/>
        <d v="2023-06-30T00:00:00"/>
        <d v="2023-12-22T00:00:00"/>
        <d v="2023-07-22T00:00:00"/>
        <d v="2024-02-09T00:00:00"/>
        <d v="2023-08-30T00:00:00"/>
        <d v="2022-03-22T00:00:00"/>
        <d v="2022-03-14T00:00:00"/>
        <d v="2020-12-11T00:00:00"/>
        <d v="2024-03-27T00:00:00"/>
        <d v="2023-03-01T00:00:00"/>
        <d v="2023-04-04T00:00:00"/>
      </sharedItems>
    </cacheField>
    <cacheField name="POC" numFmtId="0">
      <sharedItems containsBlank="1"/>
    </cacheField>
    <cacheField name="phone" numFmtId="0">
      <sharedItems containsBlank="1"/>
    </cacheField>
    <cacheField name="email" numFmtId="0">
      <sharedItems containsBlank="1"/>
    </cacheField>
    <cacheField name="webform or second link" numFmtId="0">
      <sharedItems containsBlank="1"/>
    </cacheField>
    <cacheField name="link" numFmtId="0">
      <sharedItems containsBlank="1"/>
    </cacheField>
    <cacheField name="info type" numFmtId="0">
      <sharedItems containsBlank="1"/>
    </cacheField>
    <cacheField name="title" numFmtId="0">
      <sharedItems longText="1"/>
    </cacheField>
  </cacheFields>
  <extLst>
    <ext xmlns:x14="http://schemas.microsoft.com/office/spreadsheetml/2009/9/main" uri="{725AE2AE-9491-48be-B2B4-4EB974FC3084}">
      <x14:pivotCacheDefinition pivotCacheId="153421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m/>
    <s v="Air Defense and Air Management, Brigade Aviation Element, ultra-lightweight camouflage-net system (ULCANS)"/>
    <x v="0"/>
    <x v="0"/>
    <m/>
    <m/>
    <m/>
    <s v="not provided"/>
    <x v="0"/>
    <m/>
    <m/>
    <m/>
    <m/>
    <s v="rdl.train.army.mil/catalog-ws/view/100.ATSC/9B8B46D7-719C-4E15-A8FE-9F2C1E278B88-1492434973380/atp3_01x81.pdf"/>
    <s v="PDF"/>
    <s v="Counter-Unmanned Aircraft Systems (C-UAS)"/>
  </r>
  <r>
    <x v="0"/>
    <m/>
    <s v="Provides advanced instrumentation needed by Army test centers including Aberdeen, Redstone, White Sands and Yuma to test and evaluate controlled and autonomous ground and aerial systems."/>
    <x v="1"/>
    <x v="0"/>
    <m/>
    <m/>
    <m/>
    <s v="not provided"/>
    <x v="1"/>
    <m/>
    <s v="407-384-3500"/>
    <m/>
    <s v="https://www.peostri.army.mil/robotics-unmanned-autonomous-systems-r-uas"/>
    <s v="https://www.peostri.army.mil/robotics-unmanned-autonomous-systems-r-uas"/>
    <s v="webpage"/>
    <s v="ROBOTICS/UNMANNED AUTONOMOUS SYSTEMS (R/UAS)"/>
  </r>
  <r>
    <x v="0"/>
    <s v="USAF"/>
    <s v="Phone app for detecting unmanned aerial systems"/>
    <x v="2"/>
    <x v="1"/>
    <m/>
    <m/>
    <s v="CARPE Dronvm"/>
    <s v="not provided"/>
    <x v="2"/>
    <m/>
    <m/>
    <m/>
    <m/>
    <s v="https://www.army.mil/article/268447/usarcent_tests_phone_app_that_detects_unmanned_aerial_systems"/>
    <s v="news release"/>
    <s v="USARCENT tests phone app that detects unmanned aerial systems"/>
  </r>
  <r>
    <x v="0"/>
    <m/>
    <s v="UNMANNED AIRCRAFT SYSTEM – TARGET (UAS-T)"/>
    <x v="3"/>
    <x v="0"/>
    <s v="BroadSword Unmanned Aircraft System - Target (UAS-T), MQM-171"/>
    <m/>
    <m/>
    <s v="not provided"/>
    <x v="1"/>
    <m/>
    <m/>
    <m/>
    <m/>
    <s v="https://www.peostri.army.mil/unmanned-aircraft-system-target-uas-t"/>
    <s v="webpage"/>
    <s v="UNMANNED AIRCRAFT SYSTEM – TARGET (UAS-T)"/>
  </r>
  <r>
    <x v="0"/>
    <m/>
    <s v="The Robotics for Engineer Operations (REO) team at the U.S. Army Engineer Research and Development Center (ERDC) successfully conducted demonstrations of their Unmanned Ground Vehicles (UGV) without the use of the Global Navigation Satellite System (GNSS) at the Position, Navigation, Timing Assessment Experiment (PNTAX).  Operating fully autonomously, these UGVs allow Soldiers to perform their missions from a safe location, while providing the most up to date information about the battlespace, including terrain features, go/no-go zones, location and type of obstacles, etc. Through multiple Soldier touchpoints, technology is placed into the Soldier’s hands, allowing them to experiment with the technology and offer direct end-user feedback. Data from the experiment will also be utilized by AFC’s Next Generation Combat Vehicles Cross-Functional Team, which is writing the requirements for the Army’s Robotic Combat Vehicle program. As part of the Army’s Human Machine Integrated Formations (HMIF) concept, RCVs will be fielded in Brigade Combat Teams and will deliver increased situational awareness, lethality, and tactical options for Army formations in support of multi-domain operations. Its operators will remotely control RCVs or task them to operate semi-autonomously. Variants will serve as “scouts” or “escorts” for manned fighting vehicles. The ERDC REO team will build on their success at PNTAX by incorporating a variety of supporting elements and enhancing navigational capabilities for military off-road operations. “The team will continue to expand the UGV's capabilities by including other sensing modalities,” said REO Project Lead Dr. Ahmet Soylemezoglu, “This will help provide the Engineers with a more complete picture.”  To further their experimentation, the REO team will participate in the annual Maneuver Support, Protection Integration Experiments (MSPIX 24) by the Maneuver Support Center of Excellence Battle Lab."/>
    <x v="4"/>
    <x v="2"/>
    <s v="Unmanned Ground Vehicle (UGV); Robotic Combat Vehicle program; Human Machine Integrateed Formations (HMIF)"/>
    <m/>
    <s v="annual Maneuver Support, Protection Integration Experiments (MSPIX 24)"/>
    <s v="not provided"/>
    <x v="3"/>
    <m/>
    <m/>
    <m/>
    <m/>
    <s v="https://www.erdc.usace.army.mil/Media/News-Stories/Article/3595714/unmanned-ground-vehicles-successfully-demonstrated-at-pntax-23/"/>
    <s v="news release"/>
    <s v="Unmanned Ground Vehicles successfully demonstrated at PNTAX ‘23"/>
  </r>
  <r>
    <x v="0"/>
    <m/>
    <s v="Bethanie Thomas, left, a civil engineer with Huntsville Center’s Unmanned Aircraft Systems Site Development Branch, joins Ryan Strange, a research physical scientist with the U.S. Army Corps of Engineers’ Aviation and Remote Systems Program and Huntsville Center’s UAS Site Development Branch, to ensure an unmanned aircraft is following its prescribed flight plan Oct. 1, 2019, in Huntsville, Alabama."/>
    <x v="5"/>
    <x v="3"/>
    <m/>
    <m/>
    <m/>
    <s v="Test"/>
    <x v="4"/>
    <s v="Bethanie Thomas, Ryan Strange"/>
    <m/>
    <m/>
    <m/>
    <s v="https://www.hnc.usace.army.mil/Media/Images/igphoto/2002202166/"/>
    <s v="image release"/>
    <s v="Unmanned aircraft tested at Huntsville Center"/>
  </r>
  <r>
    <x v="0"/>
    <m/>
    <s v="Redstone Arsenal, Ala.: The U.S. Army awarded five Rapid Prototyping Other Transaction Agreements (OTA) to AeroVironment, Inc.; Griffon Aerospace, Incorporated; Northrop Grumman Systems Corporation; Sierra Nevada Corporation; and Textron Systems for the Future Tactical Unmanned Aircraft System (FTUAS) Increment 2 (INC 2) competition on February 27.  As a Future Vertical Lift program, the FTUAS is the Army’s premier Vertical Take-Off and Landing (VTOL) Unmanned Aircraft modernization effort. FTUAS INC 2 requirements include runway independence, point take-off and landing, and a rapidly deployable Unmanned Aircraft System (UAS) capability. When fielded, the FTUAS INC 2 will provide a distinct tactical advantage over current systems due to increased maneuverability through VTOL, improved command and control supported by the On-the-Move (OTM) capability, a reduced transportation and logistics footprint, as well as significantly improved survivability due to reduced noise signature."/>
    <x v="3"/>
    <x v="4"/>
    <s v="Future Vertical Lift program; "/>
    <s v="Rapid Prototyping Other Transaction Agreements (OTA); competitive evaluation; $1-$25 million"/>
    <m/>
    <m/>
    <x v="5"/>
    <m/>
    <m/>
    <m/>
    <m/>
    <s v="https://www.army.mil/article/264355/u_s_army_awards_ftuas_inc_2_agreements"/>
    <s v="news release"/>
    <s v="U.S. Army Awards FTUAS Inc. 2 Agreements"/>
  </r>
  <r>
    <x v="0"/>
    <m/>
    <s v="Program Executive Office (PEO) Soldier assumed responsibility of the Lethal Unmanned Systems directed requirement on May 4, 2023, and initiated the Low Altitude Stalking and Strike Ordnance (LASSO) program under Project Manager Soldier Warrior and Product Manager Soldier Precision Targeting Devices. PEO Soldier is currently using an urgent capability acquisition pathway to rapidly deliver this capability to the Infantry Brigade Combat Team (IBCT).  In addition, PEO Soldier’s teammates at the Maneuver Capability Development and Integration Directorate (MCDID) at Fort Moore are actively developing the enduring requirement to support a future program of record. LASSO is a man-portable, tube launched, lethal payload munition, unmanned aerial system. It includes electrical optical /infrared sensor, precision flight control, and the ability to fly, track and engage non-line-of-sight targets and armored vehicles with precision lethal fires. LASSO currently consists of three modules: the launch tube, unmanned aerial system, and fire control station.  “We're really excited to partner with industry and bring this capability to our IBCTs,&quot; said Maj. John Dibble, Assistant Product Manager for LASSO. &quot;This anti-tank capability is a key contributor to our efforts to increase the lethality of the Army of 2030's IBCT and maintain overmatch against our near-peer threats.&quot;"/>
    <x v="6"/>
    <x v="5"/>
    <s v="Low Altitude Stalking and Strike Ordnance (LASSO)"/>
    <m/>
    <m/>
    <m/>
    <x v="6"/>
    <s v="Maj John Dibble, Assistant Project Manager, LASSO"/>
    <m/>
    <m/>
    <m/>
    <s v="https://www.peosoldier.army.mil/News/Article-Display/Article/3451645/lethal-unmanned-systems-press-release/"/>
    <s v="news release"/>
    <s v="Lethal Unmanned Systems Press Release"/>
  </r>
  <r>
    <x v="0"/>
    <m/>
    <s v="During this event, the team worked with industry partners to develop five solutions, including laser-guided missiles and high-powered microwaves. Each capability was tested during the demonstration against an attacking UAS from a range of 2.5 miles or more. The systems engaged a single UAS weighing between 55-1,320 pounds at low altitude and then one at high altitude."/>
    <x v="7"/>
    <x v="6"/>
    <m/>
    <m/>
    <m/>
    <s v="Test"/>
    <x v="7"/>
    <s v="Col Mike Parent, Chief, JCO Acquisition and Resources division"/>
    <m/>
    <m/>
    <m/>
    <s v="https://www.army.mil/article/268403/army_joint_force_work_to_counter_evolving_small_unmanned_aircraft_threat"/>
    <s v="news release"/>
    <s v="Army, joint force work to counter evolving small unmanned aircraft threat"/>
  </r>
  <r>
    <x v="0"/>
    <m/>
    <m/>
    <x v="3"/>
    <x v="7"/>
    <s v="Microdrones MD4-1000"/>
    <m/>
    <m/>
    <s v="Test"/>
    <x v="8"/>
    <m/>
    <m/>
    <m/>
    <m/>
    <s v="https://www.hnc.usace.army.mil/Media/Images/igphoto/2002265170/"/>
    <s v="image release"/>
    <s v="A range of capabilities: How unmanned aircraft systems could be"/>
  </r>
  <r>
    <x v="0"/>
    <m/>
    <m/>
    <x v="8"/>
    <x v="0"/>
    <m/>
    <m/>
    <m/>
    <m/>
    <x v="9"/>
    <s v="ERDC Library"/>
    <s v="601-634-2355"/>
    <s v="erdclibrary@ask-a-librarian.info"/>
    <m/>
    <s v="https://www.erdc.usace.army.mil/Media/Publication-Notices/Article/3550121/unmanned-aircraft-systems-and-tracer-dyes-potential-for-monitoring-herbicide-sp/"/>
    <s v="news release"/>
    <s v="Unmanned Aircraft Systems and Tracer Dyes Potential for Monitoring Herbicide Spray Distribution"/>
  </r>
  <r>
    <x v="0"/>
    <m/>
    <s v="“The military needs to implement force protection measures to keep areas of operation safe,” Licorish said. “Which is why we are helping to produce both defensive and offensive incitement as well as guidance. UAS has built-in tracking capabilities and is equipped to use a plethora of modernized technology and artificial intelligence to enhance the abilities of the drones and its lethal dynamic.”  As a test to see how Soldiers would react to a UAS drone, Mason and Licorish flew a drone onto ITTB Freedom. This exercise was implemented to not only put stress on the Soldiers, but to subsequently provide guidance for future exercises and real-world missions.The more knowledge and feedback our Soldiers receive on fighting with future technology as well as how to properly defend against it, the more combat ready and efficient our forces will be when Soldiers deploy, Mason said."/>
    <x v="9"/>
    <x v="8"/>
    <m/>
    <m/>
    <s v="Combat Support Training Exercise (CSTX) 86-22-02"/>
    <s v="Exercise"/>
    <x v="10"/>
    <m/>
    <m/>
    <m/>
    <m/>
    <s v="https://www.army.mil/article/260177/drones_at_cstx_86_22_02_unmanned_aircraft_systems_part_of_2022_ops_for_exercise"/>
    <s v="news release"/>
    <s v="Drones at CSTX 86-22-02: Unmanned aircraft systems part of 2022 ops for exercise"/>
  </r>
  <r>
    <x v="0"/>
    <m/>
    <m/>
    <x v="10"/>
    <x v="3"/>
    <s v="senseFly eBee"/>
    <m/>
    <m/>
    <m/>
    <x v="4"/>
    <m/>
    <m/>
    <m/>
    <m/>
    <s v="https://www.hnc.usace.army.mil/Media/Images/igphoto/2002202167/"/>
    <s v="image release"/>
    <s v="Unmanned aircraft tested at Huntsville Center"/>
  </r>
  <r>
    <x v="0"/>
    <m/>
    <s v="The Joint Counter-small Unmanned Aircraft Systems Office (JCO) leads and directs joint Counter-small Unmanned Aircraft Systems (C-sUAS) doctrine, requirements, materiel and training to establish joint solutions to address current and future small UAS threats.  What are the current and past efforts of the Army? The JCO was established by the Secretary of the Army, in February 2020, under a 2-Star Director within the Army G-3/5/7 and the Army Rapid Capabilities and Critical Technologies Office (RCCTO) is assigned as the materiel and acquisition lead for the JCO. Specific accomplishments include: Completed an operational assessment of fielded C-sUAS capabilities and selected 10 initial Joint C-sUAS systems for continued investments. ublished the DoD C-sUAS Strategy providing the framework for addressing sUAS threats and hazards in the homeland, host nations, and contingency locations. ublished the Joint C-sUAS Operational Requirements, providing parameters that address current and future C-sUAS capabilities.  Finalized the common C-sUAS test range decision and C-sUAS testing protocols, which approved three test ranges to support C-sUAS capability and limitation testing and established standards for all C-sUAS testing.  Held the first of an on-going series of semi-annual demonstrations in April 2021 at Yuma Proving Ground where vendors displayed C-sUAS capabilities focused on Low Collateral Effects Interceptors.  Published Joint Knowledge Online (JKO) familiarization and training modules and reference guides to assist Warfighter effectiveness."/>
    <x v="11"/>
    <x v="9"/>
    <m/>
    <m/>
    <m/>
    <m/>
    <x v="11"/>
    <m/>
    <m/>
    <m/>
    <m/>
    <s v="https://www.army.mil/standto/archive/2021/08/27/"/>
    <s v="info release"/>
    <s v="Joint Counter-small Unmanned Aircraft Systems Office"/>
  </r>
  <r>
    <x v="0"/>
    <m/>
    <s v="U.S. Department of Defense Counter-sUAS Strategy"/>
    <x v="3"/>
    <x v="0"/>
    <m/>
    <m/>
    <m/>
    <m/>
    <x v="1"/>
    <m/>
    <m/>
    <m/>
    <m/>
    <s v="https://media.defense.gov/2021/Jan/07/2002561080/-1/-1/1/DEPARTMENT-OF-DEFENSE-COUNTER-SMALL-UNMANNED-AIRCRAFT-SYSTEMS-STRATEGY.PDF"/>
    <s v="policy PDF"/>
    <s v="DoD Counter-Small Unmanned Aircraft Systems Strategy"/>
  </r>
  <r>
    <x v="0"/>
    <m/>
    <s v="To prepare for unmanned aircraft system threats they may see on the battlefield, Soldiers from the 4th Infantry Division participated in the Army’s first Counter-Small UAS home-station training session at Fort Carson, Colorado, from April 19-May 7 in advance of an upcoming deployment to the U.S. Central Command region.  Soldiers simulated using the Mobile-Low, Slow, Small Unmanned Aerial Vehicle Integrated Defeat System, or M-LIDS, which is a system of sensors and shooters mounted on a Mine-Resistant Ambush Protected vehicle. The Army will also deploy five-person, C-sUAS mobile training teams that will remain stationed in the CENTCOM area of responsibility to train other deployed units. At Fort Carson, 4th ID Soldiers learned skills that included power-up procedures and connecting different systems and components, said Chief Warrant Officer 2 Randy Jones, the systems integrator for the 1st Stryker Brigade Combat Team. The training will help counter UAS threats, which provide enemies with assets capable of collecting intelligence and performing reconnaissance and lethal attacks at low cost, such as drones. “There are lots of enemy UAS threats that are out there on a pretty regular basis and that's likely what we're going to be faced with,” Jones said during an interview in May. “It's really great to be able to have that opportunity to execute the training, and have the time to digest that information, because once we do get downrange, we don't always have a lot of time to learn a new system.”  The training included classroom lessons, hands-on interaction with the C-sUAS systems and a live-fire training session. The class, which consisted mostly of infantry Soldiers, was designed in accordance with the Defense Department’s recently approved C-sUAS strategy that focuses on the posturing of mission-ready forces capable of deterring UAS threats.  Soldiers huddle during Counter-Small Unmanned Aircraft Systems home-station training at Fort Carson, Colo. The Soldiers were preparing for a deployment to the U.S. Central Command region. The mobile training teams will be comprised of a team lead and about four system trainers with expertise in a range of disciplines, including threat systems, UAS pilots and air defense artillery. The curriculum will be tailored to each unit’s needs and will cover topics from basic threat identification and tracking to joint service primary UAS operations. In 2019, then-Secretary of Defense Mark Esper assigned the Army as the DOD’s executive agent for C-sUAS activities and former Army Secretary Ryan McCarthy then established the Joint C-sUAS Office, or JCO, under director Maj. Gen. Sean Gainey. Through the JCO, the Army will develop integrated plans, technologies, training concepts, and doctrine, while focusing resources on efficiently countering the UAS threat. As part of the effort, the DOD released its C-sUAS Strategy providing the framework for addressing sUAS across the spectrum from hazards to threats in the homeland, host nations, and contingency locations. The strategy outlines three efforts: ready the force by developing innovative solutions, defend the force with the provision of mission-ready forces that are able to deter and defeat UAS threats, and building the team by leveraging partnerships. Jones said that the Soldiers may face such threats during their deployment and the training presented the first opportunity of its kind to train at home. Jones added that the training will help ready them for what they may encounter in a forward operating location by teaching C-sUAS skills to Soldiers who don’t typically see these threats.  “Many of these Soldiers in the class are your typical infantry Soldiers who don't deal with a complex system of systems like this on a regular basis as well as enemy UAS threats,” Jones said. “They're focused on a lot more of your standard infantry tasks. This is a really eye-opening experience for a lot of them to understand the threat that's out there, and understand this system, how we can use [it] to counter these threats.”  Soldiers take part in classroom sessions during Counter-Small Unmanned Aircraft Systems training at Fort Carson, Colo.  DOD contractors and representatives from each original equipment manufacturer participated as Soldiers learned how to identify enemy threats from friendly forces. Those representatives included experts on the radar systems, electronic warfare and the gunner systems. Instructors broke down the course into separate training blocks, including sections on command and control, radar, and network, said Gary Cathcart, who works as the M-LIDS logistics lead for the Logistics Management Directorate, Army Rapid Capabilities Office.  “[The training] definitely enhanced unit readiness by giving the Soldiers familiarization on the operations of the system,” Jones said. “This is a new system that none of us have ever seen before and none of us have ever used before … It's a complex system of systems, that each of these individual components on these trucks need to integrate and work together.”  Cathcart said that the Army currently has been gathering feedback from Soldiers and will use student input to build the next iteration of the course. He added that as more Army units train with the C-sUAS software they will look to incorporate the other branches.  “The biggest thing is that we're getting this threat awareness spread out there to the warfighter … making sure that people are aware of the threat, and then aware of what systems and what capabilities we have to defeat that threat,” Jones said.  "/>
    <x v="12"/>
    <x v="10"/>
    <s v="Mobile-Low, Slow, Small Unmanned Aerial Vehicle Integrated Defeat System (M-LIDS)"/>
    <m/>
    <s v="Counter-Small UAS home-station training"/>
    <m/>
    <x v="12"/>
    <m/>
    <m/>
    <m/>
    <m/>
    <s v="https://www.army.mil/article/247523/?st"/>
    <s v="news release"/>
    <s v="4th ID Soldiers first to receive counter UAS threat training at home"/>
  </r>
  <r>
    <x v="0"/>
    <m/>
    <m/>
    <x v="13"/>
    <x v="0"/>
    <m/>
    <m/>
    <m/>
    <m/>
    <x v="13"/>
    <m/>
    <m/>
    <m/>
    <m/>
    <s v="https://www.army.mil/article/151982/unmanned_aerial_vehicle_experts_keeping_2nd_brigade_combat_team_1st_armored_divisions_eyes_in_the"/>
    <s v="news release"/>
    <s v="Unmanned aerial vehicle experts keeping 2nd Brigade Combat Team, 1st Armored Division's eyes in the"/>
  </r>
  <r>
    <x v="0"/>
    <m/>
    <s v="HUNTSVILLE, Ala. — Project Manager Unmanned Aircraft Systems’ Soldier Unmanned Aircraft Systems Product Office is developing a new capability for Army warfighters at the tactical edge of the battlefield. In collaboration with the Army’s Maneuver Battle Lab and Army Test and Evaluation Command, the Soldier Unmanned Aircraft Systems Product Office conducted the first prototype testing of Tranche 2 short range reconnaissance small unmanned aircraft system, or sUAS, prototypes at Fort Benning, Georgia, on January 9-12, 2023. The event tested each vendors’ system against Army short range reconnaissance, or SRR, requirements derived from the capabilities production document. Each vendor had one day to demonstrate day and night flight capabilities against set flight cards. These tests included based flight control, operational range, day and nighttime obstacle avoidance, and advanced autonomy.  The Tranche 2 rapid prototyping vendors are Teal Drones, which is developing the Golden Eagle MK2 in Salt Lake City, Utah; Vantage Robotics, developing the Swift in San Leandro, California; and Skydio developing the R47 in Redwood City, California.  The program started with 33 vendors submitting requests for prototype proposals. Of that group, 10 vendors were selected to participate in a demonstration at Fort Benning. Following successful flights and technical briefings, the Soldier Unmanned Aircraft Systems Product Office selected three vendors to move forward throughout rapid prototyping development. After the awards, the office conducted two design reviews with each vendor to prepare them for the five upcoming testing events.  The SRR Program continues to follow a middle tier of acquisition pathway utilizing other transaction agreements to execute on an accelerated schedule. sUAS Tranche 2 will be the next generation SRR system, improving on the Tranche 1 capabilities by achieving the full threshold and objective requirements as derived from the Army’s capabilities production document.  The Tranche 1 SRR system, also known as the RQ-28A, provides maneuver platoons with an organic capability to conduct beyond the line-of-sight operations. The RQ-28A is a small, vertical takeoff and landing aircraft that Soldiers at the tactical level can use to conduct real time reconnaissance, surveillance and target acquisition operations past the next terrain feature.  The RQ-28A is the Army’s first program of record quadcopter and Project Manager Unmanned Aircraft Systems is currently fielding systems to operational units. It has already surpassed its planned minimum viable capability by fulfilling most of the Army’s requirements since fielding began in FY22. The Soldier Unmanned Aircraft Systems Product Office will continue to field the RQ-28A systems across the Army during FY23. Picking-up on where the RQ-28A left off, the first Tranche 2 testing event occurred at Fort Benning as a vendor-only alpha demonstration — to provide a proof of concept and validation for a new aircraft design, flight characteristics and enhanced system performance capabilities. The second vendor touch point — beta demonstrations — will take place later in FY23 followed by several Soldier touch points at the limited operational experiment in the fourth quarter of FY23. The next generation Tranche 2 system will improve upon the RQ-28A by featuring enhanced autonomy, improved nighttime obstacle avoidance, a new ground control station, a modular open system approach, and using robotic autonomous command and control software. Tranche 2 systems are scheduled to begin replacing the current RQ-28A systems starting in FY26. With these advancements directly in the hands of our Soldiers, Project Manager Unmanned Aircraft Systems continues to ensure the Army always holds the advantage and never engages in a fair fight by providing new capabilities to the warfighter now and into the future!"/>
    <x v="14"/>
    <x v="11"/>
    <s v="RQ-28A"/>
    <s v="Army Short Range Reconnaissance Tranch 1, 2"/>
    <m/>
    <m/>
    <x v="14"/>
    <m/>
    <m/>
    <m/>
    <m/>
    <s v="https://www.army.mil/article/264521"/>
    <s v="news release"/>
    <s v="Updated small unmanned aircraft systems enter prototype testing"/>
  </r>
  <r>
    <x v="0"/>
    <m/>
    <s v="RCCTO is tasked with rapidly prototyping technology that lines up with the Army’s modernization priorities: the Secretary of the Army chairs the board of directors. The JCO and RCCTO team selected YTC as the location for two counter-small unmanned aircraft system (C-sUAS) demonstrations in 2021, in addition to other C-sUAS test events throughout the year. C-sUAS capabilities have become an urgent operational need for Combatant Command leadership as a result of real world threats and operations.  YPG’s task is to execute the demonstration with short notice and manage the requirements while also sharing the range space with other high-profile tests.  “My intent is to come out here and say, ‘We are doing an event in April, where do you need help? What are the challenges that RCCTO can help with as a team member to solve those challenges so we can stay on schedule?’” explains Darbro.  RCCTO and YPG have worked together in the past on previous programs such as the M777 Extended Range program for the U.S. Army and U.S. Navy earlier this year. The difference now is RCCTO intends to be hyper-focused on supporting JCO in C-sUAS capability advancement, resulting in two C-sUAS demonstrations yearly starting in 2021. “This is going to be predictable, revolving, two times a year,” explains Darbro.  Following the discussion with the YPG/YTC team Darbro was confident about the partnership. “We all understand the urgency….I think the Yuma part of our team knows exactly what they have go do.”  McFall echoed the sentiment, “The YPG family is excited about the RCCTO/YPG partnership. We fully understand the urgency to support RCCTO and the Army with modernizing our military and ensuring the Warfighter has the right equipment to win our nation’s wars and conflicts.”  The partnership will bring the vast majority of C-sUAS developmental testing to YPG and opens the door for other projects.  “I think there is a lot of things the range can assist in the maturation process, and not just counter-small UAS but some of our other technologies as well. Going forward I am really excited about seeing Yuma be the premier place for the counter small-UAS to go to,” said Darbro."/>
    <x v="15"/>
    <x v="6"/>
    <m/>
    <m/>
    <m/>
    <s v="Test"/>
    <x v="15"/>
    <s v="Stan Darbro"/>
    <m/>
    <m/>
    <m/>
    <s v="https://www.army.mil/article/243400/?st"/>
    <s v="news release"/>
    <s v="RCCTO partners with YPG and JCO to conduct demonstrations in the desert"/>
  </r>
  <r>
    <x v="0"/>
    <m/>
    <s v="Counter-small unmanned aircraft demo returns to Yuma Proving Ground.  As unmanned aircraft technology proliferates, America’s adversaries are using it to target Soldiers and critical infrastructure, necessitating robust counter-small Unmanned Aircraft System (C-sUAS) defenses for use where American forces are deployed.  The Joint C-sUAS Office (JCO), established in 2020 to tackle this threat, hosted two C-sUAS demonstrations at Yuma Proving Ground (YPG) last year with the Army’s Rapid Capabilities and Critical Technologies Office (RCCTO) to give industry the opportunity to show their latest technology.  “The counter UAS threat has evolved significantly over the past few years,” said Maj. Gen. Sean Gainey, Director of the JCO. “The way to evolve C-sUAS technology to meet this threat is to constantly re-look our current capabilities. In order to support the warfighter, the demonstrations give us the opportunity to work with industry and bring out all of the latest and greatest capability to get ahead of the threat.” The first two demonstrations were so successful that YPG was tapped again to host a third multi-week event in April. “Every JCO event so far has shown higher levels of difficulty because every event has been different” said Hi-Sing Silen, YPG test officer. “This event has two focus areas, as opposed to one last time. It was a crawl-walk-run approach to find out what we needed to support testing.”  “We’ve expanded the time horizon from the first demonstration being a week, the second being two weeks, and this one is three weeks,” said Col. Greg Soule, Acquisition and Resources Division Chief for the JCO. “There are some pretty significant capabilities that we are looking at this time.”  During the first week of the demonstration, testers evaluated systems that utilized high powered microwaves to defeat threat systems.  “Because it is new to us, we had to make sure that the test plan was flexible enough to be able to collect frequencies, power levels, and distances,” said Silen.  In weeks two and three, the demonstration was open to any C-sUAS system that demonstrated how Contractor Owned Government Operated (COGO) capabilities could detect, track, identify, and defeat sUAS threats. This COGO concept is referred to as Counter-sUAS as a Service (CaaS). A Company’s successful demonstration of the CaaS concept could potentially result in them signing a service contract with the government.  “The DOD normally buys things and owns it for the life cycle: you have to put it to rest at the end, and in between you have to maintain it and upgrade it as necessary,” said Soule. “We could potentially pay an industry partner to perform this as a service to the DOD with the responsibility to maintain and upgrade it, and to a certain extent operate it.”"/>
    <x v="16"/>
    <x v="6"/>
    <m/>
    <s v="Contractor Owned Govt Operated (COGO); Counter-sUAS as a Service (CAAS)"/>
    <m/>
    <s v="Test"/>
    <x v="16"/>
    <s v="Maj Gen Sean Gainey, Director, JCO"/>
    <m/>
    <m/>
    <m/>
    <s v="https://www.army.mil/article/256141/counter_small_unmanned_aircraft_demonstration_returns_to_yuma_proving_ground"/>
    <s v="news release"/>
    <s v="Counter-small Unmanned Aircraft Demonstration returns to Yuma Proving Ground"/>
  </r>
  <r>
    <x v="0"/>
    <m/>
    <s v="5. BACKGROUND. a. The Operational Protection Division (OPD) office coordinated with the HQ Operations and HQ Office of Counsel who agree that UAS are covered under 36 C.F.R. § 327.4. Drone type aircrafts are prohibited from flying over USACE projects, except over project lands designated by the District Commander. See 36 C.F. R. § 327.4(b). b. UAS can be as large as an airliner or smaller than a model airplane. They also have multiple applications. They can be used for hobby and recreation, public safety and emergency operations as well as many commercial uses. Regardless of the size or application, UAS pose a potential risk to USACE personnel, safety, infrastructure, equipment, and mission conduct. c. The use of UAS at District projects could potentially lead to breaches of security in and around critical infrastructure (dams, power plants, etc.) and lead to user conflicts at designated recreation areas. d.  District Commanders may delegate the authority through the District Chief of Operations for General District Policy Guidance to the Operations Division, Flood Risk Management Operations Project Managers to determine the specific locations and/or specific conditions on or above a -3- USACE water resources development project where the public can safely  operate UAS. Specific conditions shall be posted pursuant to 36 CFR  327.12, Restrictions. A special use permit, in accordance with EC 1130-2- 550, Chapter 9, and 36 CFR, Chapter IIII, Part 327.18, will be issued for  commercial operation. e. For more information on UAS visit the FAA website at: http://www.faa.gov/uas/ 6. POLICY. a. Operation Project Managers at Jennings Randolph, Raystown, Susquehanna River and Tioga-Hammond and Cowanesque Lakes are delegated the authority to determine the specific locations and/or specific conditions on or above their USACE water resources development project where the public can safely operate UAS within the minimum conditions set forth by the District Commander for daytime use requests. Approval for nighttime UAS requests will remain with the District Commander. b. In accordance with Title 36 CFR, Parks, Forest and Public Property, Parts 327.4(b) and (c), UAS are prohibited from flying over any USACE projects, except over lands designated by the District Commander, or Operations H11Project Manager. Additionally, no person shall operate any aircraft while on or above project waters or project lands in a careless, negligent or reckless manner so as to endanger any person, property or environmental features, Title 36 CFR, Parks, Forest and Public Property, § 327.4 Aircraft. c. UAS shall not be operated within 500 feet of operational areas unless specifically approved by the District Commander, or Operations Project Manager. These areas are defined as land on which project operational structures are located (i.e. dams, hydropower plants, administrative and maintenance buildings, visitor centers, and associated support facilities). Larger restricted zones can be established where applicable. UAS shall not be operated within 500 feet of sensitive security locations (i.e. dams, hydropower plants, Survey/Debris Removal Field Office at Fort McHenry, Debris Removal Field Office at Washington D.C. and other traditional restricted public areas) unless for operational necessity. d. USACE owned and operated UAS, USACE contracted UAS activities and organizations operating an UAS under USACE authority or directly -4- supporting a USACE mission on and over Civil Works Operations facilities  and projects within District shall adhere to all applicable Army regulations  including but not limited to Aviation Policy Letter 19-08, and Aviation  Policy Letter 20-06 . e. All partner, state/local or federal organizations operating a UAS under their own authority, supporting their own mission activities are not required to adhere to Army regulations. Those persons can operate UAS on and over Civil Works Operations facilities and projects within District if given approval by the District Commander, or his/her delegated authorities. f. All private and public recreational/hobby and/or commercial use of UAS must satisfy all FAA requirements, applicable state and local laws, and USACE regulations. g. Any project employee noticing the unauthorized operation of an UAS within prohibited areas identified in subsequent local policies, will notify their supervisory staff, who will then contact the District Operations Division Flood Risk Management Branch and District Security Office via email as soon as possible. The email shall consist of UAS was being operated, when the UAS was in operation on and over USACE lands, where the UAS was operated, and why was the UAS was being utilized. h. The project supervisor will submit a Suspicious Activity Report for all unauthorized UAS overflights by the public on and over Civil Works Operations facilities and projects within District using the USACE ENGlink home page, and if appropriate law enforcement suspicious activity reporting channels as soon as possible."/>
    <x v="17"/>
    <x v="12"/>
    <m/>
    <m/>
    <m/>
    <m/>
    <x v="17"/>
    <m/>
    <m/>
    <m/>
    <m/>
    <s v="https://www.nab.usace.army.mil/Portals/63/NAB%20Policy%20for%20Operation%20of%20Unmanned%20Aircraft%20Systems-%20March%2021%202022.pdf"/>
    <s v="policy PDF"/>
    <s v="NAB Policy for Operation of Unmanned Aircraft Systems- March 21 2022.pdf (army.mil)"/>
  </r>
  <r>
    <x v="1"/>
    <m/>
    <m/>
    <x v="18"/>
    <x v="13"/>
    <s v="MQ-25 Stingray UAS, aerial refueling"/>
    <m/>
    <m/>
    <m/>
    <x v="1"/>
    <s v="PAO Jamie Cosgrove"/>
    <s v="240-925-5305"/>
    <m/>
    <m/>
    <s v="https://www.navair.navy.mil/organization/PMA-268"/>
    <s v="webpage"/>
    <s v="Unmanned Carrier Aviation Program"/>
  </r>
  <r>
    <x v="1"/>
    <m/>
    <s v="“Unmanned systems have an enormous potential to multiply our combat power by complementing our existing fleet. The manned-unmanned teaming effort that is from Surface Development Squadron One’s Phantom Legion concept fosters our ability to gain an advantage in areas such as maritime surveillance and reconnaissance. We must develop and validate capabilities to ensure we detect our adversaries early” said Haberman during the ceremony.  USVDIV One’s mission is to test, evaluate, and operate in support of integrating medium and large unmanned surface vessels into fleet operations and provide recommendations to Navy leadership on the development of unmanned systems. USVDIV One currently operates USV prototypes Mariner, Ranger, Sea Hunter, and Seahawk."/>
    <x v="19"/>
    <x v="14"/>
    <s v="USV prototypes Mariner, Ranger, Sea Hunter, and Seahawk"/>
    <m/>
    <m/>
    <s v="change of command"/>
    <x v="18"/>
    <s v="Cmdr. Sophia Haberman"/>
    <m/>
    <s v="CRND_CNSP_PAO@navy.mil"/>
    <m/>
    <s v="https://www.surfpac.navy.mil/Media/News/Article/3738420/usvdiv-one-holds-change-of-command-ceremony/"/>
    <s v="news release"/>
    <s v="USDIV One Holds Change of Command Ceremony"/>
  </r>
  <r>
    <x v="1"/>
    <m/>
    <s v="The task group, known as Task Group 59.1, focuses on the operational deployment of unmanned systems teamed with manned operators to bolster maritime security across the Middle East region. “We are bringing budding, relevant technology to warfighters and doing it fast,” said Capt. Colin Corridan, Task Force 59 commodore. “Breaking the molds of the legacy acquisition model requires a level of connective tissue between industry partners and the end user operators, and 59.1 answers that bell. Our Sailors will be there to ensure seamless integration of new tech introduced to operators while in theater.” Lt. Luis Echeverria, a surface warfare officer with over 60,000 unmanned operating hours at sea across 34 operations and exercises with Task Force 59, assumed command of the task group, dubbed “The Pioneers”. This opportunity for a junior officer such as Echeverria to assume command is a first for the unmanned task force and highlights the growing need for a cadre of experts at more junior levels to be in positions of leadership. “Task Group 59.1 is ready to take the capabilities of TF 59’s unmanned systems and charter new ground with manned and unmanned teaming concepts,” said Echeverria. “We are ‘the pioneers’ for the future of our Navy, and I couldn’t be more honored to lead this team.” In recent months, Task Force 59 has conducted a series of unmanned exercises to advance lethality at sea. The exercises used live munitions fired from a T-38 Devil Ray unmanned surface vessel to strike a training target. The munitions hit every time. Corridan said these achievements require the next tactical step to be handled effectively. “The innovative talent pool that is attracted to working with unmanned systems is unmatched, and the operator trust and experience with robots is ultimately developing the next generation of Sailors that will operate the hybrid fleet,” Corridan said. “The handpicked team that is 59.1, identified to pioneer this endeavor will be leading the way for the Navy in the hybrid fleet ecosystem. I’m very excited for what lies ahead for the pioneers.”  Established in September 2021, Task Force 59 is the Navy’s first Unmanned and Artificial Intelligence Task Force. It has tested, upgraded, evolved and operated with more than 23 different unmanned systems. TF 59 integrates unmanned systems and artificial intelligence with maritime operations in the U.S. 5th Fleet area of operations to help ensure maritime security and stability in the Middle East region."/>
    <x v="20"/>
    <x v="15"/>
    <m/>
    <m/>
    <m/>
    <s v="new task group"/>
    <x v="19"/>
    <s v="Capt Colin Corridan, Task Force 59 commodore"/>
    <m/>
    <m/>
    <m/>
    <s v="https://www.navy.mil/Press-Office/News-Stories/Article/3645647/task-force-59-launches-new-unmanned-task-group-591/"/>
    <s v="news release"/>
    <s v="Task Force 59 Launches New Unmanned Task Group 59.1"/>
  </r>
  <r>
    <x v="1"/>
    <m/>
    <s v="UNMANNED AERIAL SYSTEM (UAS) POLICIES In accordance with COMNAVREG NW NOTICE 3501.1, it is prohibited to operate Unmanned Aerial Systems (UAS), Unmanned Aircraft (UA), Non-Traditional Airborne Technology (NTAT), or devices considered as aerial “drones” on Naval Magazine Indian Island without authority granted by the Commanding Officer. Under this instruction, UAS/UA/NTAT are defined as follows:  An unmanned aircraft, non-traditional airborne technology, or drone is a device that is used, or is intended to be used, for flight in the air with no onboard pilot. The nomenclature depends on the circumstances of which government agency or non-government entity is involved. A device that can be controlled either manually or through autopilot using a global positioning system or datalink to connect the pilot to the device. A device that can be powered by propellers, single or multiple rotors and turbine engines. A device that can be used for surveillance, commercial and recreational purposes.REPORT A SIGHTING: If you observe a UAS onboard Naval Magazine Indian Island – you should immediately call 360-396-4444. This is the NON-emergency line directly into the Regional Dispatch Center. You may also call the NMII Command Duty Officer at 360-340-1984. When calling to make a report, please provide the following information: Location – general reference point, landmark, street intersections, facilities Description – general size, color, number of props, fixed wing or rotary wing, numbers on aircraft, external payload – i.e. cameras, lights, possible improvised explosive devices (IED) Use known objects to provide altitude information such as &quot;it was flying above the trees or below the third deck of building (name)&quot;. Direction – heading away from or towards a specific location, north, east, etc. Is the operator visible? Where? Upon completion of your call with RDC, taking photographs or video of the UAS – if you can safely do so – would be extremely helpful for NMII Security. Your assistance in identifying these devices is essential for the safety and security of all NMII personnel and guests.  **PENALTIES: Use of UAS devices can result in civil penalties imposed by the Federal Aviation Administration (FAA) if not properly registered and if flown in unauthorized locations, or if they are not used in accordance with FAA guidelines. Strict federal criminal penalties may also be imposed which can accumulate in fines and imprisonment. Military personnel will be charged IAW the UCMJ. **"/>
    <x v="21"/>
    <x v="16"/>
    <m/>
    <m/>
    <m/>
    <m/>
    <x v="1"/>
    <m/>
    <m/>
    <m/>
    <m/>
    <s v="https://cnrnw.cnic.navy.mil/Installations/NAVMAG-Indian-Island/Operations-and-Management/Unmanned-Aerial-System-UAS-policies/"/>
    <s v="policy webpage"/>
    <s v="UNMANNED AERIAL SYSTEM (UAS) POLICIES"/>
  </r>
  <r>
    <x v="1"/>
    <m/>
    <s v="DASN UxS Mr. Frank Kelley Mission Statement The Deputy Assistant Secretary of the Navy for Unmanned Systems (DASN (UxS)) serves as the principle advocate for and advisor to Assistant Secretary of the Navy (Research, Development, and Acquisition) (ASN(RDA)) on all matters pertaining to unmanned systems, cradle to grave. We work across the entire USN and USMC community to promote the development and integration of unmanned systems into the distributed force of the future. DASN(UxS) brings together all unmanned systems stakeholders to streamline their efforts towards successful development, employment, and sustainment of unmanned systems; we have a duty to transform the naval force by expanding existing unmanned capabilities and enabling new ones and to imbed unmanned systems of systems into our existing structure, making them a force multiplier for the warfighter. To execute this mission, DASN(UxS) endeavors to be: Deliberate and disciplined in our approach to integrating unmanned systems Transparent and communicative with and among our community Providing visibility of ongoing efforts, gaps in capabilities, and strengths and weakness of our community Seeking opportunities for and promoting collaboration across the enterprise "/>
    <x v="22"/>
    <x v="17"/>
    <m/>
    <m/>
    <m/>
    <m/>
    <x v="1"/>
    <s v="Mr. Frank Kelley, DASN UxS"/>
    <m/>
    <m/>
    <m/>
    <s v="https://www.secnav.navy.mil/rda/Pages/Unmanned-Systems.aspx"/>
    <s v="VIP landing page"/>
    <s v="Deputy Assistant Secretary of the Navy – Unmanned Systems "/>
  </r>
  <r>
    <x v="1"/>
    <m/>
    <s v="WASHINGTON – The U.S. Navy christened Vanguard, the newest Unmanned Surface Vessel (USV) during a recent ceremony in Mobile, Alabama.   Vanguard is the Navy’s first USV purpose-built from the keel up for unmanned operations and is part of the Pentagon-sponsored Overlord program.  “Vanguard represents a significant leap forward in unmanned technology,” said Rear Adm. Kevin Smith, Program Executive Officer, Unmanned and Small Combatants. “The addition of Vanguard will enable the expansion of unmanned testing, experimentation and development, accelerating the transition to the hybrid fleet.” The Overlord program has played a pivotal role in accelerating and advancing the use of unmanned technology across the Navy. The Pentagon-funded effort launched the Navy’s experimentation with USVs and the resulting prototypes now fulfill a vital role in preparing the fleet to adopt USVs in operations. The knowledge and experience gained from the program is driving the development and requirements for the Navy’s future Large USV (LUSV) program. LUSVs are intended to be low cost, high endurance, modular USVs that can employ a variety of payloads. The USV prototypes are integral to the Navy’s mission of expanding unmanned operations and growing a manned-unmanned hybrid fleet.  “Vanguard’s name could not be more fitting. The state-of-the-art technology she will employ is revolutionary and will be at the forefront of establishing new standards for our fleet,” said Capt. Scot Searles, Unmanned Maritime Systems program manager. “We are thrilled to achieve this important milestone and are looking forward to Vanguard leading the way as she enhances our nation’s naval power and strategic capabilities.” Austal USA and L3Harris jointly led the development and construction of Vanguard. Once outfitting and testing is complete, Vanguard will transit to San Diego and join sister ships Mariner and Ranger as part of the Navy’s Unmanned Surface Vessel Division One (USVDIVONE), responsible for the tactical development of USV concepts of operations and training.  PEO USC designs, develops, builds, maintains and modernizes the Navy’s unmanned maritime systems; mine warfare systems; special warfare systems; expeditionary warfare systems; and small surface combatants. "/>
    <x v="23"/>
    <x v="18"/>
    <s v="Vanguard LUSV"/>
    <m/>
    <m/>
    <m/>
    <x v="20"/>
    <m/>
    <m/>
    <m/>
    <m/>
    <s v="https://www.navsea.navy.mil/Media/News/Article-View/Article/3766125/us-navy-christens-newest-unmanned-surface-vessel-vanguard/"/>
    <s v="news release"/>
    <s v="U.S. Navy Christens Newest Unmanned Surface Vessel, Vanguard"/>
  </r>
  <r>
    <x v="1"/>
    <m/>
    <s v="YOKOSUKA, Japan - The unmanned surface vessels (USVs) Ranger and Mariner from Unmanned Surface Vessel Division ONE (USVDIV-1) arrived at Fleet Activities Yokosuka on Sept. 18 as part of a scheduled port visit during Integrated Battle Problem (IBP) 23.2. The unmanned surface vessel Ranger transits the Pacific Ocean during Integrated Battle Problem (IBP) 23.2, Sep. 7, 2023. IBP 23.2 is a Pacific Fleet exercise to test, develop and evaluate the integration of unmanned platforms into fleet operations to create warfighting advantages. (U.S. Navy photo by Mass Communication Specialist 2nd Class Jesse Monford)he unmanned surface vessel Ranger transits the Pacific Ocean during Integrated Battle Problem (IBP) 23.2, Sep. 7, 2023. IBP 23.2 is a Pacific Fleet exercise to test, develop and evaluate the integration of unmanned platforms into fleet operations to create warfighting advantages. (U.S. Navy photo by Mass Communication Specialist 2nd Class Jesse Monford) IBP 23.2 launched this August and is the third multi-doman unmanned capabilities exercise under U.S. Pacific Fleet’s Experimentation Plan following IBP 23.1 earlier this year. The event will focus on testing and developing capabilities and concepts for medium and large USVs to advanced manned-unmanned teaming in the Indo-Pacific. “Unmanned and autonomous technologies are key to growing our distributed maritime operations framework.” said Rear Adm. Blake L. Converse, deputy commander of U.S. Pacific Fleet, who visited the USVs last month on Joint Base Pearl Harbor-Hickam. “By proliferating our presence in the Pacific and increasing the fleet’s situational awareness and lethality, we give ourselves more options to make better decisions at all levels of leadership.” The unmanned surface vessel Ranger trails the Arleigh Burke-class guided-missile destroyer USS Shoup (DDG 86) as both ships transit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unmanned surface vessel Ranger trails the Arleigh Burke-class guided-missile destroyer USS Shoup (DDG 86) as both ships transit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Before arriving in Yokosuka, USVDIV-1 also participated in the Navy and Marine Corps’ Large Scale Exercise 2023.During the exercise, USVs have integrated with Carrier Strike Group One to expand its maritime domain awareness in support of the Nimitz-class aircraft carrier USS Carl Vinson (CVN-70). &quot;Through the integration of unmanned platforms in our operations, we continue to forge a culture of learning and innovation within our Navy and with joint partners to deliver warfighting advantage.&quot; said Rear Adm. Carlos Sardiello, commander, Carrier Strike Group 1. &quot;Testing and integrating emerging technologies in a demanding, real-world operational environment is vital to providing feedback that informs our progress in this domain.&quot; The unmanned surface vessel (USV) Ranger steams alongside the USV Mariner as both ships transit the Pacific Ocean during a photo exercise as part of Integrated Battle Problem (IBP) 23.2, Sep. 7, 2023. IBP 23.2 is a Pacific Fleet exercise to test, develop and evaluate the integration of unmanned platforms into fleet operations to create warfighting advantages. (U.S. Navy photo by Mass Communication Specialist 2nd Class Jesse Monford) The unmanned surface vessel (USV) Ranger steams alongside the USV Mariner as both ships transit the Pacific Ocean during a photo exercise as part of Integrated Battle Problem (IBP) 23.2, Sep. 7, 2023. IBP 23.2 is a Pacific Fleet exercise to test, develop and evaluate the integration of unmanned platforms into fleet operations to create warfighting advantages. (U.S. Navy photo by Mass Communication Specialist 2nd Class Jesse Monford) The exercise allows USVDIV-1, the command in tactical control of the exercise, to work closely with type commanders to develop concepts of operations for unmanned platforms. “Our approach is focused on integrating, exercising, and refining tactics, techniques, and procedures for immediate application into real world operations with the fleet.” said Cmdr. Jeremiah Daley, commanding officer of USVDIV-1. “Since standing up USVDIV-1 as a pre-commissioning unit in 2021, we continue to turn fleet feedback from exercises into adapting technology and requirement generation in order to provide realistic and impactful capabilities that future USV programs of record will bring to the Navy.” The unmanned surface vessel Ranger transits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unmanned surface vessel Ranger transits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port visit marks the first time any U.S. Navy USV has visited Japan as IBP 23.2 is the first exercise to employ USVs in the 7th Fleet area of responsibility. Following the visit, IBP 23.2 will continue to test, develop and evaluate the integration of unmanned platforms into fleet operations alongside partners and allies to create warfighting advantages and ensure regional security and stability in the Indo-Pacific."/>
    <x v="24"/>
    <x v="19"/>
    <m/>
    <m/>
    <s v="Integrated Battle Problem (IBP) 23.2"/>
    <m/>
    <x v="21"/>
    <m/>
    <s v="844-702-5493"/>
    <m/>
    <m/>
    <s v="https://www.cpf.navy.mil/Newsroom/News/Article/3534043/unmanned-surface-vessel-division-one-makes-its-first-port-visit-in-yokosuka-jap/"/>
    <s v="news release"/>
    <s v="Unmanned Surface Vessel Division One Makes Its First Port Visit in Yokosuka, Japan"/>
  </r>
  <r>
    <x v="1"/>
    <m/>
    <s v="NORFOLK, Va. -- More than 10,000 Sailors and Marines across 22 times zones are now participating in Large Scale Exercise (LSE) 2023 as the U.S. Navy and U.S. Marine Corps officially kick off one of the maritime service’s largest exercises, Aug. 9. Large Scale Exercise 2023 LSE 2023, integrating six Navy and Marine Corps component commands and seven U.S. numbered Fleets around the globe, merges real-world operations with virtually constructed scenarios to create a realistic training environment that allows Sailors and Marines to train the way they fight, regardless of geographic boundaries. The exercise reflects hypothetical scenarios and is designed to refine how the Navy works as one team on a global scale. “Our maritime operations have never been more global,” said Adm. Daryl Caudle, commander, U.S. Fleet Forces Command. “We have to maintain the Nation's ability to project power globally for our country and to command and control that effectively requires us to do exercises like LSE 2023.” LSE 2023 was designed to reinforce the Chief of Naval Operations’ effort to set the stage for advancing naval doctrine and tactics by globally integrating fleet operations with emerging technologies to refine and validate Distributed Maritime Operations capabilities. “During LSE we are stressing our forces and learning to enhance our ability to sustain warfighting momentum in a naval campaign,” said Lt. Gen. Brian Cavanaugh, commander, Marine Forces Command. “There's no greater power on this earth today than the Navy-Marine Corps team that you have.” Scheduled to run through August 18, LSE 2023 will include live units underway, ranging from aircraft carriers to submarines; shore logistics support units; more than 30 virtual units (i.e., participating pier side or from training facilities, and staff headquarters around the world); and an unlimited array of constructive (computer-generated) units. In preparation for the exercise, Caudle and Cavanaugh spoke with retired Adm. James Foggo, Dean of the Center for Maritime Strategy, during a Maritime Nation Podcast. To listen to the podcast visit: https://navyleagueus-my.sharepoint.com/personal/jpeterson_navyleague_org/_layouts/15/stream.aspx?id=%2Fpersonal%2Fjpeterson%5Fnavyleague%5Forg%2FDocuments%2FVideos%2FCenter%20for%20Maritime%20Strategy%2FPodcast%2FEpisode%2018%20updated%2Emp4&amp;ga=1. For more information, go to: https://www.dvidshub.net/feature/LSE23 "/>
    <x v="25"/>
    <x v="20"/>
    <m/>
    <m/>
    <s v="Large Scale Exercise (LSE) 2023"/>
    <s v="Exercise"/>
    <x v="22"/>
    <m/>
    <m/>
    <m/>
    <s v="https://www.dvidshub.net/feature/LSE23"/>
    <s v="https://www.cpf.navy.mil/Newsroom/News/Article/3488597/navy-and-marine-corps-commence-large-scale-exercise-2023/#:~:text=LSE%202023%20was%20designed%20to,validate%20Distributed%20Maritime%20Operations%20capabilities."/>
    <s v="news release"/>
    <s v="Navy and Marine Corps Commence Large Scale Exercise 2023 &gt; U.S. Pacific Fleet &gt; News"/>
  </r>
  <r>
    <x v="1"/>
    <m/>
    <s v="PORT HUENEME, Calif. – Integrated Battle Problem (IBP) 23.2, the third multi-domain unmanned capabilities exercise under U.S. Pacific Fleet’s Experimentation Plan, concluded as unmanned surface vessels (USVs) operated by Unmanned Surface Vessel Division One (USVDIV-1) returned to Naval Base Ventura County Jan. 15, 2024. The exercise, which began Aug. 7, 2023, off the coast of Southern California, employed four USV prototypes from various developmental sources to test, develop, and evaluate unmanned concepts of operations to implement into future fleet operations. The USVs–Mariner, Ranger, Seahawk, and Sea Hunter–traveled a combined 46,651 nautical miles, navigated primarily by autonomous systems, while visiting ports in Japan and Australia during the Western Pacific employment. “Through analysis, simulation, prototyping, and demonstration, exercises like IBP 23.2 advance manned-unmanned teaming to support traditional capabilities in the Indo-Pacific,” said U.S. Vice Adm. Michael Boyle, commander, U.S. 3rd Fleet. “As we continue employing these capabilities, our Sailors will gain confidence and skill operating alongside unmanned platforms that more seamlessly integrate across the force to enhance decision speed and lethality.” During IBP 23.2, the USVs and personnel from USVDIV-1 integrated with the Japan Maritime-Self Defense Force, Royal Australian Navy, Carrier Strike Group 1, III Marine Expeditionary Force, and several independently deployed surface ships in the U.S. 7th Fleet area of operations. Notable exercises that USVDIV-1 participated in during IBP 23.2 include the Navy and Marine Corps’ Large Scale Exercise in August 2023 and the Royal Australian Navy’s Exercise Autonomous Warrior in November 2023. “To think that two years ago USVDIV-1 didn’t exist as a command demonstrates the Navy’s ability to rapidly develop and implement advanced capabilities to meet pacing challenges,” said U.S. Navy Cmdr. Jeremiah Daley, commanding officer of USVDIV-1. “As USVDIV-1 continues to support USV experimentation and develop Sailors to support this capability, we will continue to advance the growth and implementation of these new platforms.” USVDIV-1’s mission is to test, evaluate and operate in support of integrating USVs into fleet operations and provide recommendations to Navy leadership on the development of unmanned systems. For more information about IBP 23.2, please visit https://www.dvidshub.net/feature/IBP."/>
    <x v="3"/>
    <x v="21"/>
    <m/>
    <m/>
    <s v="Integrated Battle Problem (IBP) 23.2"/>
    <s v="Exercise"/>
    <x v="19"/>
    <m/>
    <m/>
    <m/>
    <s v="https://www.dvidshub.net/feature/IBP"/>
    <s v="https://www.navy.mil/Press-Office/News-Stories/Article/3645411/integrated-battle-problem-232-concludes-as-unmanned-surface-vessels-return-to-h/"/>
    <s v="news release"/>
    <s v="Integrated Battle Problem 23.2 Concludes as Unmanned Surface Vessels Return to Homeport"/>
  </r>
  <r>
    <x v="1"/>
    <m/>
    <s v="The U.S. Navy’s newest Overlord Unmanned Surface Vessel Vanguard (OUSV3), was recently launched from Austal USA’s shipyard in Mobile, Alabama. Vanguard is the first USV for the Navy purpose-built for autonomous operations from the keel-up. Vanguard is being jointly developed by a team led by Austal USA and L3Harris. Once outfitting and testing is completed, Vanguard will autonomously transit to San Diego, joining sister ships, OUSV2 Ranger and OUSV4 Mariner, as part of the Navy’s USV Division 1. USVDIV 1 is the Surface Navy organization responsible for the experimentation and tactical development of USVs. The unit also operates two additional USVs, Sea Hunter and Seahawk, which were developed separately from the Overlord program. “We are excited to see the progress the L3Harris and Austal teams are making on the construction of Vanguard,” said Capt. Scot Searles, program manager of the Unmanned Maritime Systems (PMS 406) program office. Designed and built as a USV from the beginning, Vanguard will bring new, built-in capabilities that our previous OUSVs did not possess.” The Overlord program is managed by the Navy’s Program Executive Office for Unmanned and Small Combatants (PEO USC) and executed by PMS 406. The Overlord program has played a critical role in jumpstarting the Navy’s experimentation with USVs and accelerating Fleet knowledge and experience in using USVs in operations. The knowledge gained from Overlord plays an important role in the development and refining of requirements for the Navy’s future Large USV program. #### The Program Office for Unmanned and Small Combatants (PEO USC) and the Unmanned Maritime Systems Program Office (PMS 406) lead the Navy’s efforts to develop, deliver and sustain capable and affordable unmanned maritime systems to meet Fleet requirements."/>
    <x v="26"/>
    <x v="18"/>
    <s v="Vanguard LUSV; Overlord Unmanned Surface Vessel Vanguard (OUSV3)"/>
    <m/>
    <m/>
    <m/>
    <x v="23"/>
    <m/>
    <m/>
    <m/>
    <m/>
    <s v="https://www.navsea.navy.mil/Media/News/Article-View/Article/3642890/us-navy-announces-launch-of-vanguard-unmanned-surface-vessel/"/>
    <s v="news release"/>
    <s v="U.S. Navy Announces Launch of Vanguard Unmanned Surface Vessel"/>
  </r>
  <r>
    <x v="1"/>
    <m/>
    <s v="U.S. Navy Successfully Completes Large Unmanned Surface Vessel Testing Milestone By Program Executive Office Unmanned and Small Combatants WASHINGTON – The U.S. Navy successfully completed a milestone “no touch” 720-hour continuous power demonstration of a diesel generator for Unmanned Surface Vessel (USV) operations. Demonstrating the capability and durability of engine plants to operate for extended periods without human intervention at sea is a critical enabler for the continued expansion of unmanned operations and development of the future manned-unmanned Hybrid Fleet concept. The generator test was mandated by a congressional requirement inserted in the 2021 National Defense Authorization Act, directing the Navy to achieve the 720-hour test milestone before the Large USV could proceed into formal development. The congressionally directed testing included 100 hours of pre-testing before the 720-hour demonstration phase commenced. During the demonstration phase, no human intervention and no preventative or corrective maintenance on the equipment was allowed. This land-based test was conducted by Bollinger and Carter Machinery on behalf of Caterpillar in Chesapeake, Virginia. The Navy’s Program Executive Office for Unmanned and Small Combatants (PEO USC) and the Unmanned Maritime Systems Program Office (PMS 406) oversaw the successful test completion. The rigorous testing validated that the 1550 kw Caterpillar 3512C model engine demonstrated sufficient mechanical reliability to support the requirements of an unmanned ship to operate for 30 days. “This testing achievement is a key milestone for the Navy’s unmanned surface vessel programs and allows the Navy to move forward with developing and acquiring the Large Unmanned Surface Vessel (LUSV), specifically,” said Capt. Kevin Smith, Program Executive Officer, Unmanned and Small Combatants. The LUSV will deliver adjunct missile magazine capacity to the Fleet as part of the Navy’s Distributed Maritime Operations concept. The LUSV is envisioned to be greater than 200 ft. in length with a full load displacement of approximately 1,500 tons. LUSVs are intended to be low-cost, high endurance, modular USVs that can employ a variety of payloads. In 2020, six LUSV conceptual design contracts were awarded to refine program requirements and to work with industry to provide feedback on the LUSV requirements.  The Bollinger team is the first to successfully complete the 720-hour no-touch electrical generation and distribution system demonstration. It is now eligible for use on the LUSV program. Five other LUSV teams are currently in test with their engine systems to meet the 720-hour performance requirement. PEO USC and PMS 406 lead the Navy’s efforts to develop, deliver and sustain capable and affordable unmanned maritime systems to meet Fleet requirements. "/>
    <x v="27"/>
    <x v="22"/>
    <s v="unmanned hybrid fleet concept; LUSV"/>
    <m/>
    <m/>
    <s v="Test"/>
    <x v="24"/>
    <m/>
    <m/>
    <m/>
    <m/>
    <s v="https://www.navsea.navy.mil/Media/News/Article-View/Article/3622544/us-navy-successfully-completes-large-unmanned-surface-vessel-testing-milestone/"/>
    <s v="news release"/>
    <s v="U.S. Navy Successfully Completes Large Unmanned Surface Vessel Testing Milestone"/>
  </r>
  <r>
    <x v="1"/>
    <m/>
    <s v="WASHINGTON — The U.S. Navy’s Large Unmanned Surface Vessel (LUSV) program reached pivotal milestones earlier this year after several industry teams successfully completed extended reliability demonstrations of four different engine configurations, officials announced today.The four 720-hour tests demonstrated the capability and durability of different engine plants to operate for extended periods without human intervention – a critical enabler for advancing unmanned maritime operations and the Navy’s manned-unmanned Hybrid Fleet conceptMandated by a congressional requirement in the 2021 National Defense Authorization Act, the engine testing milestones must be completed before the LUSV can proceed into a formal development phase. An engine system only qualifies for use in the program after successful demonstration events. Demonstrations of each engine configuration took place over 720 continuous hours. No human intervention or preventative/corrective maintenance on the equipment was permitted during this time. Successfully completing the demonstration meant that an engine system could not exhibit any failures or issues that would require maintenance of any kind during operations on an unmanned ship for 30 days. Four teams have successfully completed their separate 720-hour testing milestones. The successful teams include: Bollinger and Carter Machinery on behalf of Caterpillar in Chesapeake, Virginia was the first team to achieve this milestone in December of 2023. They demonstrated sufficient mechanical reliability of the 1550 kw Caterpillar 3512C model engine. Fincantieri Marinette Marine (FMM) and Carter Machinery on behalf of Caterpillar in Chesapeake, VA demonstrated mechanical durability of the Caterpillar 2300 kW rated 3516 main propulsion diesel, lube oil and fuel system. Gibbs &amp; Cox and Southwest Research Institute in San Antonio, Texas on behalf of Cummins also validated the reliability of the QSK95 diesel engine paired with an ABB AMG 0560M04 LAE generator.  Huntington Ingalls Incorporated (HII), in partnership with the U.S. Coast Guard, conducted a successful 720-hour demonstration on behalf of MTU of the MTU 20V 4000 M93L, a Main Propulsion Diesel Engine configuration. Each of these respective engine configurations are all now eligible for use on the LUSV program. “These successful test events mark a significant milestone for our team and brings us one step closer to delivering the Large Unmanned Surface Vessel to the Navy,” said Capt. Scot Searles, program manager of the Unmanned Maritime Systems (PMS 406) program office. “The completion of these rigorous engine tests is a testament to the hard work and collective expertise of both our Navy team and our industry partners. We are pleased with the results and look forward to continuing our work with industry to forge the future Hybrid Fleet.” LUSVs will supplement the Fleet’s missile magazine capacity as part of the Navy’s Distributed Maritime Operations (DMO) concept. Currently, the LUSV is envisioned as a vessel greater than 200 ft. in length with a full load displacement of approximately 1,500 tons. LUSVs are intended to be low cost, high endurance, modular USVs that can employ a variety of payloads. The Navy in 2020 awarded six LUSV conceptual design contracts to industry teams to refine program requirements and to provide informed feedback on the Navy’s LUSV requirements. As part of these contracts, each of these teams have been pursuing propulsion plant efforts, culminating in these engine test demonstrations. PEO Unmanned and Small Combatants leads the Navy’s efforts to develop, deliver and sustain capable and affordable unmanned maritime systems to meet Fleet requirements. "/>
    <x v="28"/>
    <x v="0"/>
    <s v="Large Unmanned Surface Vessel (LUSV)"/>
    <m/>
    <m/>
    <m/>
    <x v="25"/>
    <m/>
    <m/>
    <m/>
    <m/>
    <s v="https://www.navsea.navy.mil/Media/News/Article-View/Article/3716370/us-navy-achieves-significant-engine-testing-milestones-for-large-unmanned-surfa/"/>
    <s v="news release"/>
    <s v="U.S. Navy Achieves Significant Engine Testing Milestones for Large Unmanned Surface Vessel Program &gt; Naval Sea Systems Command &gt; Article View"/>
  </r>
  <r>
    <x v="1"/>
    <s v="Marine Corps"/>
    <s v="U.S. Naval Forces Central Command (NAVCENT) is advancing lethality and the combat capabilities of unmanned surface vehicles (USVs) during live weapons firing exercises in the international waters surrounding the Arabian Peninsula, Oct. 23. The firing exercises were conducted as part of Exercise Digital Talon and constituted the first use of lethal munitions from USVs in the Middle East region. During the exercise, NAVCENT’s Task Force 59, the Navy’s first Unmanned and Artificial Intelligence Task Force, demonstrated the ability of unmanned platforms to pair with traditionally crewed ships in “manned-unmanned teaming” to identify and target simulated hostile forces at sea. The hostile forces were represented through the use of a target boat. Then, using live munitions launched from another unmanned platform, NAVCENT forces engaged and destroyed the targets During multiple firing events, a MARTAC T38 Devil Ray USV, equipped with a Lethal Miniature Aerial Missile System, successfully scored direct hits each time. A human operator ashore at Task Force 59’s Robotics Operations Center made the engagement decisions. Digital Talon was coordinated with and supported by Commander, Special Operations Forces Central Command. This exercise is the second time in as many months the U.S. Navy has successfully demonstrated advanced unmanned capabilities in the region, according to Vice Adm. Brad Cooper, NAVCENT commander. In September, unmanned underwater surface and aerial vehicles were able to track Iranian Navy and Islamic Revolutionary Guard Corps Navy ships and small boats over several days during routine patrols in and around the Strait of Hormuz. “We are focused on the operational application of new, cutting-edge unmanned systems and artificial intelligence technologies. Last month, we integrated 12 different unmanned platforms with manned ships for ‘manned-unmanned teaming’ operations to conduct enhanced maritime security operations in the waters surrounding the Arabian Peninsula,” he said. “During Digital Talon, we took a significant step forward and advanced our capability to the ‘next level’ beyond just maritime domain awareness, which has been a traditional focus with Task Force 59. We have proven these unmanned platforms can enhance fleet lethality. In doing so, we are strengthening regional maritime security and enhancing deterrence against malign activity.” Looking ahead, Cooper said, he expects to see the progress expand in scale and impact, including future exercises expanding the arsenal of combat-capable unmanned systems."/>
    <x v="29"/>
    <x v="15"/>
    <s v="MARTAC T-38 Devil Ray; Lethal Miniature Aerial Missile System"/>
    <m/>
    <s v="Exercise Digital Talon"/>
    <s v="Exercise"/>
    <x v="26"/>
    <m/>
    <m/>
    <m/>
    <m/>
    <s v="https://www.cusnc.navy.mil/Media/News/Display/Article/3576761/exercise-digital-talon-advances-unmanned-lethality-at-sea/"/>
    <s v="news release"/>
    <s v="Exercise Digital Talon Advances Unmanned Lethality at Sea"/>
  </r>
  <r>
    <x v="1"/>
    <s v="Marine Corps"/>
    <s v="Naval Air Systems Command (NAVAIR) kicked off the 2024 Sea-Air-Space Expo on Monday with panel discussions on manned/unmanned and weapon systems advancements, additive manufacturing success stories and collaborative opportunities for small businesses to join with NAVAIR to aid the warfighter. The first panel was led by Rear Admiral Stephen Tedford, executive officer of the Program Executive Office for Unmanned Aviation and Strike Weapons. PEO(U&amp;W) includes 12 programs offices that design, build, deliver and sustain the Navy's unmanned aircraft, weapons, targets, aircrew systems and common support equipment. The PEO delivers state-of-the art warfighting capabilities to Sailors and Marines around the world.  Tedford highlighted a few innovations created over the past year from the program including the joint SDB-II (Small Diameter Bomb) Smart Weapon reaching initial operational capability for F/A-18 E/F Super Hornets; a soundwave deflection helmet for deployed sailors aboard the USS Abraham Lincoln (CVN 72); the BQM-177 Subsonic Aerial Target integrating the ALE-47 countermeasures payload; Advanced Precision Weapon Kill Systems (APWKS) being deployed in the Red Sea to aid in conflicts there; the addition of the AIM-9X Sidewinder missiles to F/A-18 Super Hornet aircraft also deployed in Red Sea support activities; and the program office examining efforts to advance engine testing capabilities. Tedford said since last year, the unmanned air systems (UAS) program has deployed three MQ-4 Triton unmanned air systems (UAS) to Guam; the TRV-150 tactical resupply UAS has reached initial operating capability (IOC); the MQ-9 Reaper completed its first flight at Naval Air Station Patuxent River, Maryland; delivered the first MQ-25 Stingray static test aircraft, aiming toward IOC in 2026; and began autonomous behavior on the MQ-20 Avenger UAS. dd“[The MQ-25] is our first step toward the air wing of the future,” Tedford said. “It is the length of an F-18 with the wingspan of an E-2 [Hawkeye]. It is not a small UAV. This is a 48,000-pound UAV designed specifically for carrier operations.”  Tedford said the program office is planning the first flight test for the MQ-25 by this time next year, with an IOC set for the end of 2026.  Artificial intelligence and autonomy of UAS is an ongoing development, he said, but one the team is approaching with an air of caution. “In our ability to get after a truly artificial intelligence autonomous system, especially one in the future, that we have the intent of arming with weapons, we're going to have to start with a foundation of trust,” he said. “How do we trust? How do we evaluate? How do we test to make sure that the autonomy in the AI is doing exactly what we want it to do and it's staying within the guardrails of both our rules of engagement also our ethical rules of engagement for AI and autonomous systems?” Tedford said the Air Force is leading the way with AI autonomy and the Navy is following, with both agreeing that interoperability and commonality across all platforms is necessary. The other focus of the program office is the increasing need for more weapon capacity. “We are working to improve the robustness of the weapons industrial base throughout the country, both organic and commercial,” Tedford said. “That includes energetics. It includes manufacturing. It includes the precision machine requirements that are also required in this environment. We have for a long time been pursuing the exquisite when it comes to our weapons. And those exquisite weapons do some really, really cool things. Not only do we need the exquisite, we also need affordable mass and we need it quickly.” Tedford emphasized the need for industry to deliver weapon systems on time. “Everything on your contract is absolutely critical to this fight. If you can't or you have challenges, we need to know what they are. We need to work together to solve those challenges.” Theodore Gronda, program manager for the NAVAIR Additive Manufacturing (AM) Team, began his panel discussion by highlighting that the AM team was established in order to create parts in small quantities, when needed, to get a grounded aircraft back in service in a faster time than relying on industry partners for supply chain gaps. Additive Manufacturing is the ability to “print” an object based on information fed into a device much like a 3D printer. Gronda said NAVAIR began supporting AM developments by separating them into three tiers. Tier 1 AM printers focus on “Commodity Polymers,” and is responsible for creating non-critical, smaller items such as knobs, clips and caps. Tier 2 AM printers focus on “Industrial Polymers,” including non-critical and critical parts such as tools, covers, brackets and mounts. Tier 3 AM printers are “Industrial Metal” and create non-critical and critical metal parts including valve bodies, gearboxes, fuel and engine components and manifolds. One of the newer capabilities Gronda announced was the addition of a “Solid State” cold spray technology, which uses a metal powder to spray and build up or repair a designated item. Currently, there are 96 AM devices deployed to 33 sites, including deployed aircraft carriers.  A recent victory for the AM team’s capabilities was when they received word that a ship’s optical landing system had failed. There were aircraft aboard the ship that depended upon that critical landing system and were unable to fly. The ship contacted the AM team and they got to work, learning that the damaged part was simply a coupler, no bigger than four quarters. Within 12 hours, the team was able to redesign the coupler, test it, receive approval, and send the coupler data electronically to the ship where it was then printed. As they were about to install the part, the ship received orders to deploy and the repair was put on hold for a few hours to enable the ship to transit to its destination. Once it arrived, the coupler was installed, and aircraft from that ship were deployed to intercept UASs that were targeting allies. Another victory for the team, several E-6B Mercury customers found themselves in need of fuel cell interconnecting fittings replacements, as the previous vendor for the part went under during the Covid-19 pandemic. The AM team received a call in October, requesting 12 replacements for the fuel cell interconnectors. Within four months, the team was able to produce the parts and get them to the customers. Gronda stressed that this was just one example of how the pandemic affected the Naval Supply Systems Command (NAVSUP) ability to maintain sustainment capabilities and how the AM team is rising to meet those areas impacted by supply chain gaps created by the pandemic. Recognizing the increasing need of AM implementations, Gronda said the Naval Aviation Schoolhouse for Additive Manufacturing was established in February in Danville, Virginia, and will aim to create a pipeline of AM artisans to meet growing AM needs. The Schoolhouse is a collaborative effort with Naval Sea Systems Command (NAVSEA). Another success story related to the team was the ability to repair tire rim assemblies on F/A-18 Hornets. Gronda said pilots often land hard on carrier decks, causing the landing gear wheel hub to oblong and the tire to shake. If the tire shakes, it is taken off and discarded. “That tire is wildly expensive,” Gronda said. “There wasn’t an effective way to repair it. We go through 166 of these tires a year and they cost six figures apiece. Eighty percent of those tires are repairable with cold spray technology. It takes me two hours and costs $300. It's a big deal for us. And what that's done is taught us to think different. Stuff that we previously thought was not repairable is repairable now with cool spray and our additive manufacturing repair machines.” The final panel of the day began with an overview of the NAVAIR Office of Small Business Programs (OSBP) and how collaborations with modestly sized operations can be mutually beneficial.  The panel gave step-by-step guidance in how the team guides prospective partners through meeting with OSBP, specifically directing them to the OSBP website, https://www.navair.navy.mil/osbp/. Irma Alexander, deputy director for the OSBP, summed up whole purpose attendees were at Sea-Air-Space this week—market research. “The government is here to learn about you. You're here to learn about us, about your competitors, about potential future collaborations,” Alexander said. “But how do you make those decisions? You make them through market research. That's our common purpose. So when you go home and you're tired, think about the motivation you felt this morning, because that's the motivation you need to go do your homework so you can come see us. Market research is the foundation from where you build your business decisions, where you decide how you're going to capture that business, and how you're going to mark it. The good news is we offer a lot of awesome market research resources.” The Sea-Air-Space Exposition, taking place at the Gaylord National Resort and Convention Center at the National Harbor, Maryland, is an annual event hosted by the Navy League of the United States. SAS brings together the U.S. defense industrial base, private-sector U.S. companies, key military decision-makers, and international allies and partners for an innovative, educational and professional maritime-based event. "/>
    <x v="30"/>
    <x v="23"/>
    <s v="MQ-4 Triton, TRV-150 tactical resupply UAS, MQ-9 Reaper, MQ-25 Stingray, MQ-20 Avenger"/>
    <m/>
    <s v="2024 Sea-Air-Space Expo"/>
    <s v="expo"/>
    <x v="27"/>
    <s v="PAO"/>
    <s v="301-757-1487"/>
    <m/>
    <s v="https://www.navair.navy.mil/osbp/. "/>
    <s v="https://www.navair.navy.mil/news/Advances-Unmanned-Systems-Additive-Manufacturing-Small-Business-Collaboration-Highlight-First"/>
    <s v="news release"/>
    <s v="Advances in Unmanned Systems, Additive Manufacturing, Small Business Collaboration Highlight First Day of Sea-Air-Space 2024"/>
  </r>
  <r>
    <x v="1"/>
    <m/>
    <s v="The three-dimensional, laser-scanning equipped UAS is supporting multiple student research efforts under a project led by NPS Associate Professor of Oceanography Mara Orescanin to develop a more effective and reliable capability to estimate bathymetry in the tumultuous, dynamic – and operationally critical – surf zone. “This area is typically a challenge to predict bathymetry because it is optically opaque, difficult to operate in as strong currents and waves develop, and changes on scales of hours to days from collecting data,” says Orescanin, who serves as principal investigator on the Office of Naval Research and National Science Foundation funded research.Current efforts are building on the thesis research of a recent NPS graduate, U.S. Marine Corps Maj. Justin Crisp, who demonstrated how UAS-mounted near-Infrared LiDAR sensors outperformed conventional surveying and mapping methods to “provide a standalone solution to estimate nearshore bathymetry … and a promising path to improving coastal access capabilities for intelligence collection,” he wrote in his September 2023 NPS thesis.U.S. Navy Lt. Corbin Mellow, an NPS Space Systems Operations student projected to graduate in June 2024, is also utilizing the LiDAR-equipped UAS for his thesis, with Orescanin and physics faculty member Dr. Christopher Smithtro as co-advisors. Mellow is exploring the scalability of LiDAR sensors, comparing the UAS-mounted unit with possible space-borne, remote-sensing capabilities to improve bathymetry using LiDAR.Future plans for this project will explore the integration of new payloads on the LiDAR-equipped UAS focused on detecting and mapping mines in the surf zone, Orescanin says.To learn more about oceanography at NPS, visit https://nps.edu/web/oceanography.For more information about NPS’ Space Systems Academic Group, visit https://nps.edu/web/ssag."/>
    <x v="31"/>
    <x v="24"/>
    <s v="LiDAR, or Light Detection and Ranging"/>
    <m/>
    <m/>
    <m/>
    <x v="28"/>
    <s v="Mara Orescanin, NPS Associate Professor of Oceanography"/>
    <m/>
    <m/>
    <m/>
    <s v="https://www.navy.mil/Press-Office/News-Stories/Article/3760879/lidar-equipped-unmanned-aircraft-system-supports-nps-research/"/>
    <s v="news release"/>
    <s v="LiDAR-Equipped Unmanned Aircraft System Supports NPS Research"/>
  </r>
  <r>
    <x v="1"/>
    <m/>
    <s v="Digital Talon 2.0, the second exercise of its type in as many months, showcased “manned-unmanned teaming” by meshing together Indianapolis, three unmanned surface vehicles, and an unmanned aerial vehicle to create a single common operating picture and what is known as a “mesh network” providing targeting data to all stations taking part in the exercise. NAVCENT’s Task Force 59 – the Navy’s first Unmanned and Artificial Intelligence Task Force – partnered with Indianapolis to demonstrate the ability of unmanned platforms to pair with traditionally crewed ships. The manned and unmanned teams identified, targeted, engaged and then destroyed simulated hostile forces at sea, represented through the use of a target boat.“This second iteration of Digital Talon continues building on our earlier successes,” said Capt. Colin Corridan, TF-59 commodore. “We keep progressing toward fulfilling NAVCENT’s priorities of deterrence and de-escalation by demonstrating live firing from a tight ‘manned-unmanned teaming’ model.”In multiple firing events, a T-38 Devil Ray unmanned surface vessel (USV), equipped with a Lethal Miniature Aerial Missile System, and successfully scored direct hits on the target boat each time. As with the previous Digital Talon exercise, a human operator ashore at TF-59’s Robotics Operations Center made the engagement decisions.The unmanned vehicles taking part in the exercise included a Flexrotor unmanned aerial vehicle; an Arabian Fox MAST-13 USV; and an additional T-38 Devil Ray USV.Digital Talon 2.0 took a significant step forward, Collidan said, noting the results from this event, “have proven these unmanned platforms paired with our manned combat ships can enhance fleet lethality. In doing so, we are strengthening regional maritime security and enhancing deterrence against malign activity.”U.S. Naval Forces Central Command/U.S. 5th Fleet’s area of operations encompasses about 2.5 million square miles of water area and includes the Arabian Gulf, Red Sea, Gulf of Oman, Gulf of Aden, Arabian Sea and parts of the Indian Ocean. This expanse, comprising 21 nations, includes three critical choke points at the Strait of Hormuz, the Suez Canal and the Strait of Bab al Mandeb."/>
    <x v="32"/>
    <x v="15"/>
    <m/>
    <m/>
    <s v="Digital Talon 2.0"/>
    <s v="Exercise"/>
    <x v="29"/>
    <m/>
    <m/>
    <m/>
    <s v="https://nps.edu/web/ssag"/>
    <s v="https://www.navy.mil/Press-Office/News-Stories/Article/3600595/littoral-combat-ship-unmanned-systems-pair-up-to-advance-lethality-in-the-middl/"/>
    <s v="news release"/>
    <s v="Littoral Combat Ship, Unmanned Systems Pair Up to Advance Lethality in the Middle East"/>
  </r>
  <r>
    <x v="1"/>
    <s v="Marine Corps"/>
    <s v="Last month, naval forces in the Middle East region successfully integrated unmanned platforms with traditionally crewed ships and aircraft to conduct enhanced maritime security operations in the waters surrounding the Arabian Peninsula. Seven task forces falling under U.S. 5th Fleet integrated 12 different unmanned platforms with manned ships for “manned-unmanned teaming” operations, tracking Iranian Navy and Islamic Revolutionary Guard Corps Navy (IRGCN) ships and small boats over several days during routine patrols in and around the Strait of Hormuz. This operation bolstered presence in and around a critical chokepoint that in recent months has seen Iran unlawfully seize internationally flagged merchant ships.Unmanned underwater vehicles (UUVs), unmanned surface vehicles (USVs) and unmanned aerial vehicles (UAVs) were involved in the operation.“We have been operating UAVs and UUVs in the region for years,” said Capt. Joe Baggett, Director of Maritime Operations for U.S. Naval Forces Central Command and U.S. 5th Fleet. “Adding our new USVs, and then integrating all of these platforms into fleet operations, is how we expect to fly and sail well into the future.” Sailors, Marines, Coast Guardsmen, ships and aircraft from Task Force 51/5 (Amphibious/Marine), Task Force 52 (Mine Countermeasures), Task Force 53 (Logistics), Task Force 55 (Surface Warfare), Task Force 56 (Expeditionary), Task Force 57 (Patrol/Reconnaissance) and Task Force 59 (Unmanned/Artificial Intelligence) conducted the operations. “The integration of new, multidomain unmanned platforms into routine fleet operations provides more ‘eyes on the water,’ enhancing maritime domain awareness and increasing deterrence in the region,” said Vice Adm. Brad Cooper, Commander, U.S. Naval Forces Central Command and U.S. 5th Fleet.Cooper added that collectively, these platforms support the safe navigation and free flow of commerce through vital regional chokepoints, particularly around the Strait of Hormuz.“This enhanced maritime security serves as a deterrent against malign activity and strengthens regional stability, which is good for everybody,” he said.U.S. Naval Forces Central Command/U.S. 5th Fleet’s area of operations encompasses about 2.5 million square miles of water area and includes the Arabian Gulf, Red Sea, Gulf of Oman, Gulf of Aden, Arabian Sea and parts of the Indian Ocean. This expanse, comprising 21 nations, includes three critical choke points at the Strait of Hormuz, the Suez Canal and the Strait of Bab al Mandeb."/>
    <x v="33"/>
    <x v="15"/>
    <s v="Unmanned underwater vehicles (UUVs), unmanned surface vehicles (USVs), and unmanned aerial vehicles (UAVs)"/>
    <m/>
    <m/>
    <m/>
    <x v="30"/>
    <s v="Vice Adm Brad Cooper, Commander, US Naval Forces Central Command and US 5th Fleet"/>
    <m/>
    <m/>
    <m/>
    <s v="https://www.cusnc.navy.mil/Media/News/Display/Article/3550985/us-5th-fleet-enhances-middle-east-maritime-security-with-unmanned-capabilities/"/>
    <s v="news release"/>
    <s v="U.S. 5th Fleet Enhances Middle East Maritime Security with Unmanned Capabilities"/>
  </r>
  <r>
    <x v="1"/>
    <m/>
    <s v="Naval Surface Warfare Center, Crane Division (NSWC Crane) led Silent Swarm 2023, a two-week experimentation event to further develop early-stage Electromagnetic Spectrum Operations (EMSO) capabilities. Silent Swarm 2023 was sponsored by the Office of the Undersecretary of Defense for Research and Engineering Integrated Sensing and Cyber office (OUSD R&amp;E IS&amp;C). The event was executed July 9-21 in Alpena, Michigan at the National All-Domain Warfighting Center (NADWC).The Silent Swarm team worked with partners from government labs, academic institutions and industry to experiment with technologies employed on small multi-domain unmanned systems.Robert “Ice” Gamberg, the Project Lead for Silent Swarm at NSWC Crane, says they were able to increase attendance, partners involved, and technologies demonstrated.“We really grew this year,” says Gamberg. “We applied what we learned during our first Silent Swarm execution year and we doubled our participation. We’re accomplishing a lot—I’m really proud of this team. This year, we were more specific in our focus areas, and we continued to center our experimentation on the effectiveness of the technologies vice the form factor. It’s also the first year we had partner nations represented, like Australia and the United Kingdom, opening the door to future collaboration.”More than 30 technology initiatives participated in experimentation, 300 attendees participated in a variety of roles, and the number of organizations involved increased. Several organizations were involved in Silent Swarm 2023 planning and execution, providing resources and expertise: Michigan National Guard, Air Force Test Center (AFTC), Army Combat Capabilities Development Command (DEVCOM) C5ISR Center, Naval Information Warfare Center (NIWC) Atlantic, and the National Oceanic and Atmospheric Administration (NOAA). Military branches provided expertise and operational insight as technology assessors, including the Army, Marine Corps, Navy, Air Force, and Coast Guard.Sondra Laughlin, the Deputy Project Lead for Silent Swarm at NSWC Crane, says Silent Swarm takes a unique approach to technology development for the warfighter.“Teams work together to collaborate and win in a realistic environment,” says Laughlin. “Silent Swarm has participants engage in an experimentation mindset, which is unique for events like this. We’re breaking down barriers between government and industry, providing a strong feedback loop for technology developers. Companies see how their tech works in multi-domain environments—underwater, surface, air, at sea, and urban—and can quickly rework their software or hardware on the spot before the next iteration.”Gamberg says Silent Swarm creates an environment to accelerate technology development.“The standard acquisition process can be insufficient for some rapidly evolving technologies,” says Gamberg. “The return on investment is we get closer to fielded capabilities in the hands of the joint warfighter by accelerating the development of technology.”Laughlin says the technology development doesn’t stop at the event.“Silent Swarm is not an isolated event,” says Laughlin. “It serves as a stepping stone for disruptive tech to get into the hands of the warfighter faster. This is hard work, but we are seeing results indicating that we’ve found some magic here.” About NSWC Crane | NSWC Crane is a naval laboratory and a field activity of Naval Sea Systems Command (NAVSEA) with mission areas in Expeditionary Warfare, Strategic Missions and Electronic Warfare. The warfare center is responsible for multi-domain, multi- spectral, full life cycle support of technologies and systems enhancing capability to today's Warfighter. Join Our Team! NAVSEA employs a diverse, highly trained, educated, and skilled workforce - from students and entry level employees to experienced professionals and individuals with disabilities. We support today's sophisticated Navy and Marine Corps ships, aircraft, weapon systems and computer systems. We are continuously looking for engineers, scientists, IT and cyber specialists, as well as trade and other support professionals to ensure the U.S. Navy can protect and defend America. Please contact NSWC Crane Human Resources at crane_recruiting@navy.mil. "/>
    <x v="34"/>
    <x v="25"/>
    <m/>
    <m/>
    <s v="Silent Swarm; More than 30 technology initiatives participated in experimentation, 300 attendees participated in a variety of roles, and the number of organizations involved increased. Several organizations were involved in Silent Swarm 2023 planning and execution, providing resources and expertise: Michigan National Guard, Air Force Test Center (AFTC), Army Combat Capabilities Development Command (DEVCOM) C5ISR Center, Naval Information Warfare Center (NIWC) Atlantic, and the National Oceanic and Atmospheric Administration (NOAA). Military branches provided expertise and operational insight as technology assessors, including the Army, Marine Corps, Navy, Air Force, and Coast Guard."/>
    <s v="experimentation event"/>
    <x v="31"/>
    <s v="Sarah K. Miller, NSWC Crane Corporate Communications; Sondra Laughlin, Deputy Project Lead, Silent Swarm"/>
    <m/>
    <s v="crane_recruiting@navy.mil"/>
    <m/>
    <s v="https://www.navsea.navy.mil/Media/News/Article-View/Article/3483658/nswc-crane-leads-silent-swarm-electromagnetic-spectrum-experimentation-event/"/>
    <s v="news release"/>
    <s v="NSWC Crane leads Silent Swarm electromagnetic spectrum experimentation event"/>
  </r>
  <r>
    <x v="2"/>
    <s v="Navy"/>
    <s v="Description: Unmanned Logistics Systems - Air (ULS-A) supports a variety of tactical resupply mission requirements when risk to ground and manned air systems are deemed unacceptable due to austere operating environments and elevated ground threats. The program aligns with Commandant of the Marine Corps planning guidance and force modernization for fielding of unmanned logistics capability to support distributed maritime operations, the related Marine Corps and Navy concepts of littoral operations in a contested environment and Expeditionary Air Base Operations. The ULS-A team is focused on providing unmanned cargo capacity for Logistics Combat and Ground Combat Elements operating around the world.TRV-150 Tactical Resupply UAS (TRUAS)TRUAS is a land-based autonomous UAS that provides organic logistics to Marine Corps squadrons as part of distributed logistics operations via automated launch, waypoint navigation, and automated landing and payload drop. TRUAS carries a cargo payload up to 120 pounds to a combat radius of nine kilometers at a cruise speed of 50 knots autonomously. TRUAS provides a battlefield logistics capability to distribute critical supplies at EABs, where the risk to manned aircraft would deny manned aviation resupply operations to the last tactical mile. We currently support Logistics and Ground Combat Elements with autonomous pickup and delivery operations. PMA-263 seeks to expand operations to include shore-to-ship, ship-to-ship, and ship-to-shore capability. Specifications Speed: 50 knots Combat Radius: 12 kilometers Altitude: 400 feet Width: 82 inches Length: 103 inches Weight (with battery): 125 pounds Original Equipment Manufacturer: Survice Future Capability  Marine Aerial Resupply Vehicle - Expeditionary Logistics (MARV-EL is a PMA-263 effort which will provide commanders with a responsive capability to sustain Marine Corps Forces conducting EAB and other distributed operations). MARV-EL, using autonomous operations, will be the ‘middle-weight’ unmanned logistics asset, providing combat sustainment to Marines when ground or manned aviation assets are unavailable due to threat, terrain, weather, or competing priorities. BLUE WATER ULS-A is an effort that works to develop and demonstrate autonomous long-range UAS logistics capable of operating between Navy and Military Sealift Command ships. The effort includes the improvements associated with an innovative wing design with a focus on eliminating excess weight to increase range and payload of the air vehicles."/>
    <x v="35"/>
    <x v="0"/>
    <s v="TRV-150 Tactical Resupply UAS (TRUAS), Marine Aerial Resupply Vehicle - Expeditionary Logistics (MARV-EL), PMA-263"/>
    <m/>
    <m/>
    <m/>
    <x v="23"/>
    <m/>
    <m/>
    <m/>
    <s v=" "/>
    <s v="https://www.navair.navy.mil/product/Unmanned-Logistics-Systems-Air"/>
    <s v="system information"/>
    <s v="Unmanned Logistics Systems - Air"/>
  </r>
  <r>
    <x v="2"/>
    <m/>
    <m/>
    <x v="36"/>
    <x v="0"/>
    <m/>
    <m/>
    <m/>
    <m/>
    <x v="32"/>
    <m/>
    <m/>
    <m/>
    <m/>
    <s v="https://www.marines.mil/News/Marines-TV/videoid/892628/"/>
    <s v="video - Marines TV"/>
    <s v="SMALL UNMANNED AIRCRAFT SYSTEM SCHOOL INTEGRATED TRAINING"/>
  </r>
  <r>
    <x v="2"/>
    <m/>
    <m/>
    <x v="3"/>
    <x v="0"/>
    <m/>
    <m/>
    <m/>
    <m/>
    <x v="33"/>
    <m/>
    <m/>
    <m/>
    <m/>
    <s v="https://www.marines.mil/News/Messages/Messages-Display/Article/3470067/guidance-for-preparation-of-overseas-counter-small-unmanned-aircraft-systems-ap/"/>
    <s v="policy, MARADMINS"/>
    <s v="MARADMIN 365/23 - GUIDANCE FOR PREPARATION OF OVERSEAS COUNTER-SMALL UNMANNED AIRCRAFT SYSTEMS APPROVAL PACKAGE"/>
  </r>
  <r>
    <x v="2"/>
    <m/>
    <s v="Cpl. Nicholas Whisenhunt, an engineer equipment operator with Special Purpose Marine Air-Ground Task Force - Southern Command, launches an RQ-11B Raven during an RQ-11B Raven Operator Course at Marine Corps Base Camp Lejeune, North Carolina, April 27, 2020. SPMAGTF-SC Marines participated in the course to test their knowledge and skills when employing a small unmanned aircraft system. Marines and Sailors with SPMAGTF-SC are conducting a variety of pre-deployment training events and qualifications in order to enhance crisis response preparedness. These events assist the Marines and Sailors with providing security cooperation training and engineering projects alongside partner nation military forces in Latin America and the Caribbean. Whisenhunt is a native of Keizer, Oregon. (U.S. Marine Corps photo by Sgt. Andy O. Martinez)"/>
    <x v="37"/>
    <x v="26"/>
    <s v="RQ-11B Raven"/>
    <m/>
    <m/>
    <m/>
    <x v="34"/>
    <m/>
    <m/>
    <m/>
    <m/>
    <s v="https://www.marforres.marines.mil/News-Photos/Photos/igphoto/2002306424/"/>
    <s v="image release"/>
    <s v="Task force Marines increase unit readiness with small unmanned aircraft system training"/>
  </r>
  <r>
    <x v="2"/>
    <m/>
    <m/>
    <x v="38"/>
    <x v="0"/>
    <m/>
    <m/>
    <m/>
    <m/>
    <x v="35"/>
    <m/>
    <m/>
    <m/>
    <m/>
    <s v="https://www.marines.mil/Photos/igphoto/2003452550/"/>
    <s v="image release"/>
    <s v="LIGHT UP THE SKY: 2ND LOW..."/>
  </r>
  <r>
    <x v="2"/>
    <m/>
    <s v="The 2018 National Defense Strategy warns that U.S. adversaries are actively challenging the long-standing rules-based international order, thus “creating a security environment more complex and volatile than any we have experienced in recent memory.” Building on the Pentagon’s observations, Gen. David H. Berger, then-commandant of the Marine Corps, released his seminal 2019 Commandant’s Planning Guidance, in which he proposed sweeping changes aimed at transforming the Corps from its established land-focused role in the Middle East into a naval expeditionary force-in-readiness primed for active engagement in contested maritime spaces within the Indo-Pacific region.This ultimately led to the initiation of Force Design 2030—a strategic overhaul aimed at transforming the Marine Corps into a more agile, technologically advanced force, prioritizing stand-in forces, littoral operations, modernization, force sizing and composition, training, and international cooperation.For the acquisition community, the shift to Force Design 2030 opens doors for creativity and innovation, as seen in the development and fielding of cutting-edge gear by Marine Corps Systems Command and Program Executive Officer Land Systems.As we prepare to face potential future adversaries, it is becoming increasingly evident that acquisition is the pacing element of Force Design 2030.Dr. Todd Calhoun, Marine Corps Systems Command’s Executive DirectorAs Marine Corps Systems Command’s Executive Director, Dr. Todd Calhoun, recently told Quantico’s acquisition workforce, “As we prepare to face potential future adversaries, it is becoming increasingly evident that acquisition is the pacing element of Force Design 2030.”Force Design 2030: A Vision for the FutureIn reimagining the Corps for future battlefields, Force Design 2030 centers on a leaner, more agile force equipped for naval expeditionary warfare and prepared for an unpredictable future.“Force Design 2030 is more than a strategy - it's a vision for the future of the Marine Corps, one that takes into ccount the evolving challenges of the modern battlefield,” said Brig. Gen. David C. Walsh, commander of MARCORSYSCOM. “As we shift focus towards the Indo-Pacific, it’s imperative we equip our Marines with the cutting-edge tools and technologies that give us an edge in this new operational landscape.”A significant aspect of this transformation is the realignment and reduction in ground and aviation forces, signaling a transition from traditional ground combat and emphasizing naval expeditionary warfare and its distinct demands.In parallel, the strategy underlines the deployment of cutting-edge technologies like unmanned aerial and ground systems, advanced air defenses, and anti-ship missiles to enhance the Corps’ ability to sense, strike, and counter targets.These capabilities are acquired through a process of continuous experimentation and an emphasis on user feedback, particularly from the fleet.“Our requirements are well-defined, but there's been an intriguing rediscovery process within the acquisition commnity,&quot; shared Program Executive Officer Land Systems Stephen Bowdren. “We've come to understand that, as important as our requirements are, the unique needs and experiences of each Marine are just as critical. We're not merely fulfilling a requirement; we're also taking into account the user experience and focusing on ensuring the success of our warfighters.&quot;Walsh is confident that MARCORSYSCOM will continue to prepare the warfighter to fight and win in any clime or place.“While China stands as our primary adversary, our commitment remains unwavering to protect American interests across the globe,” he said. “The strategic rationale behind our approach is clear: equipping our forces with the capabilities to effectively engage in this highly challenging theater ensures that we have the necessary tools to respond to crises, conflicts, and responsibilities wherever they may arise worldwide.&quot;As Ukraine’s successful use of the American High Mobility Artillery Rocket System has shown in Eastern Europe, American capailities remain versatile—especially against our stated adversaries.“Nevertheless, we must acknowledge the magnitude and breadth of the challenges confronting us, in both military and economic terms, that pose the most substantial threat we've faced in generations,” Bowdren explained. “That said, I wouldn’t say we were ever unprepared for this challenge. We just never want a fair fight. We want a completely unfair fight if it comes to that. Our part in that effort is to develop, build, deliver, and sustain dominant warfighting capabilities for our Marines.”Evolving Acquisition for Future BattlefieldsWhile Force Design 2030 reimagines the operational role of the warfighter, it also opens the door for innovative acquisition, putting bleeding-edge gear in the hands of Marines.“Change and evolution are hardwired into the DNA of the Marine Corps,” said Calhoun. “The shift towards the Indo-Pacific under Force Design 2030 brings new challenges and opportunities in acquisition. Our commitment is to drive innovation an art procurement strategies that ensure our Marines have the best tools and technologies to adapt, succeed and ultimately dominate in this evolving landscape.”Three years into Force Design 2030’s ten-year timeline, the modeling and experimentation stage, which permitted the divestment of legacy gear, is complete. That means the focus lies solidly on equipping the warfighter—both at home and in the field.“One of the big shifts that we did this year from a planning and possibly a programming perspective is that we said divestments are complete. We are no longer looking to figure out what do we need to get rid of in order to modernize,” Brig. Gen. Stephen Lightfoot, director of Marine Corps’ Capabilities Development Directorate told reporters in June.So far, this has meant a shift towards acquiring state-of-the-art gear allowing Marines to beat their adversaries on the battlefield while operating independently in small, distributed forces—often for extended periods with limited outside support.This has led to the evelopment of capabilities like the expeditionary fueling systems, multi-wave radio systems, an updated vehicular fleet, and the Corps’ first medium-range air defense capability since HAWK. On the MARCORSYSCOM side, one program that stands out is the Long Range Unmanned Surface Vessel—or LRUSV.Lauded as one of the Corps’ first semi-autonomous vessel programs, the LRUSV aligns with the Commandant’s latest Force Design 2030 update, where Berger envisioned a future in which “amphibious warfare ships will offer even more capability, serving as ‘motherships’ for a variety of manned, unmanned, and human-machine teamed systems.”“Through Middle Tier of Acquisition rapid prototyping authorities, the team was able to assess the market, place vendors on agreement, and quickly deliver LRUSVs, autonomy software, sensors, and C2 equipment,” said Col. Paul Gillikin who, until recently, served as program manager for Fire Support Systems.“Due to our strong vendor-program office team, we had a boat in the water one year from areement award despite COVID supply chain impacts. The benefits of the LRUSV prototyping effort allows the Marine Corps to understand the concept, costs, and [Doctrinal, Organizational, Training, Materiel, Leadership and education, Personnel, Facilities and Policy] implications before the Service becomes fully invested,” he continued.This rapid prototyping process ultimately allowed Gillikin’s team to get LRUSV on the water and in the hands of Marines for testing quickly, allowing for increased Marine feedback throughout the acquisition process.Force Design 2030 is not simply a blueprint for the future; it's a call for dynamic engagement with the Fleet. Their firsthand experiences, tactical insights, and invaluable feedback are integral to our acquisition process and help shape our understanding of what is needed to fight and win on the modern battlefield.Col. Craig Clarkson, commanding officer at Marine Corps Tactical Systems Support ActivityCol. Craig Clarkson, commanding officer at Marine Corps Tactical Sysems Support Activity, adds perspective to this emphasis on feedback, stating, “Force Design 2030 is not simply a blueprint for the future; it's a call for dynamic engagement with the Fleet. Their firsthand experiences, tactical insights, and invaluable feedback are integral to our acquisition process and help shape our understanding of what is needed to fight and win on the modern battlefield.”Similarly, PEO Land Systems has been successful in bringing back the Corps’ air defense capabilities through its Ground-Based Air Defense systems. The Medium-Range Intercept Capability, or MRIC, is one example of this programmatic success.“A striking example of successful acquisition support to Force Design 2030 execution can be seen in our Ground-Based Air Defense system,” said Bowdren. “Just five years ago, our primary air defense weapon was the Stinger Man-Portable Air-Defense System. Today, we’ve implemented systems like the Marine Air Defense Integrated System, the Light Marine Air Defense Integrated System, MRIC, and we're seeing the emergence of Installation Counter-small Unmanned Aircraft Systems. In a very short period of time, we’ve established a comprehensive suite of capabilities designed to counter the full range of aerial threats to Marines.”The transformation undergone by the Marine Corps is manifest in the groundbreaking gear that equips Marines. The past three years have been marked by a radical overhaul, with MARCORSYSCOM and PEO Land Systems leading the acquisition charge towards force modernization.The journey, though charted with unerring foresight and audacity, continues to evolve. Experimentation, an integral part of this process, has allowed for the rapid adaptation and refinement of systems to best serve Marines' operational needs. The input and feedback from Marines, those on the ground, have been invaluable in this phase, fine-tuning advancements to the unique demands of the modern battlefield.hrough the vision of Force Design 2030, MARCORSYSCOM and its supported Program Executive Offices have updated the Corps’ equipment and embraced a new generation of warfare—utilizing bleeding-edge gear and cutting-edge tactics that redefine the landscape of conflict. The transformation promised by FD 2030 is underway, and with it, the Marine Corps is poised to ensure America's continued military superiority, no matter the time or place."/>
    <x v="39"/>
    <x v="0"/>
    <m/>
    <m/>
    <s v="MARCORSYSCOM, Force Design 2030 "/>
    <m/>
    <x v="36"/>
    <s v=" Johannes Schmidt, MCSC Office of Public Affairs and Communication, PEO Land Systems"/>
    <m/>
    <m/>
    <m/>
    <s v="https://www.marines.mil/News/News-Display/Article/3506779/force-design-2030-acquisition-for-the-future-battlefield/"/>
    <s v="news release"/>
    <s v="FORCE DESIGN 2030: ACQUISITION FOR THE FUTURE BATTLEFIELD"/>
  </r>
  <r>
    <x v="2"/>
    <m/>
    <s v="U.S. Marines with III Marine Expeditionary Force participated in Building Momentum’s Innovation Boot Camp to learn how to build unmanned service vessels for the first time at Camp Hansen, Okinawa, from November 27 to December 8, 2023.IBC is a program designed to develop and test unique problem-solving skills that Marines may need in field environments. So far, IBC has provided hands-on training to over 6,500 Marines that includes 3D printing, computer-aided design, soldering, circuit design, and other useful skill sets that allow them to think critically..S. MARINES WITH III MARINE EXPEDITIONARY FORCE BUILD UNMANNED SERVICE VESSELSPhoto by Lance Cpl. Manuel AlvaradoDOWNLOADDETAILSSHARERecently, the Marine Corps has expressed interest in evolved surveillance capabilities. Such capabilities include small drone boats that can provide information, imagery, and even communication abilities.  “Each IBC is assigned a specific request, and this time III MEF specifically requested unmanned service vessels,” Akshta Sursh, Manager of Training for Building Momentum mentioned. “The students built service vessels that possessed several important traits. They had to create a vessel that could actually float, was water resistant, had a working GPS, and camera attachments.”U.S. MARINES WITH III MARINE EXPEDITIONARY FORCE BUILD UNMANNED SERVICE VESSELSPhoto by Lance Cpl. Manuel AlvaradoDOWNLOADDETAILSSHAREThe students built remote-controlled vessels that could be controlled from the shore via Bluetooth. From there, a Marine can send the vessel into the ocean with a specific set of coordinates and drop a sensor buoy. The buoy possesses the ability to report surface temperatures, humidity levels, movement sensory, and possessed three separate camera attachments. The sensors were able to operate in both day and night with clear visibility.The vessels also possessed a retrieving autonomous GPS capability. This means that in the event the vessel can no longer communicate with the remote-controller, the vessel already has a pre-set coorinate that it will return to. This ensures that even if the vessel disconnects, it will still return to a specific location even without being connected to the controller.U.S. MARINES WITH III MARINE EXPEDITIONARY FORCE BUILD UNMANNED SERVICE VESSELSPhoto by Lance Cpl. Manuel AlvaradoDOWNLOADDETAILSSHAREThe capabilities of this system allow Marines at III MEF to operate more effectively in a littoral operating environment and during simulated expeditionary advanced base operations. They have the potential to be used in various missions; enhancing III MEF’s intelligence, surveillance, and reconnaissance capabilities against all near-peer adversaries.The students that participated in this project were from all different backgrounds and possessed various military occupational specialties. Suresh spoke about the level of experience needed from those interested in IBC.  “It doesn’t matter if you know anything about technology,” she mentioned. “You can come into IBC with no experience with computers and complete an ntire project from the ground up. I have seen students who do not know how to use a laptop come to IBC and complete the course knowing how to code an entire system.”  IBC is one of many programs that III MEF participates in to advance their capabilities and operations as a Stand-in-Force. With III MEF located in a vibrant and dynamic region, the Marines of III MEF continue to transform and modernize, remaining ready, capable, and postured throughout the Indo-Pacific Region.U.S. MARINES WITH III MARINE EXPEDITIONARY FORCE BUILD UNMANNED SERVICE VESSELSPhoto by Lance Cpl. Manuel AlvaradoDOWNLOADDETAILSSHARE“In the future, unmanned air, ground, sea and undersea vehicles teamed with manned vehicles will be increasingly important for such things as intelligence gathering, weapons platforms, delivery of supplies and even medevac missions.” Retired Gen. David H. Berger, the 38th Commandant of the Marine Corps"/>
    <x v="40"/>
    <x v="27"/>
    <m/>
    <m/>
    <s v="Building Momentum's Innovation Boot Camp"/>
    <s v="training / seminar"/>
    <x v="37"/>
    <s v="Lance Cpl. Manuel Alvaredo, III Marine Expeditionary Force"/>
    <m/>
    <m/>
    <m/>
    <s v="https://www.marforpac.marines.mil/Media-Room/Pacific-Marines-Stories/Article/Article/3616641/innovation-bootcamp-solving-tomorrows-problems-today/"/>
    <s v="news release"/>
    <s v="INNOVATION BOOTCAMP - SOLVING TOMORROW'S PROBLEMS TODAY"/>
  </r>
  <r>
    <x v="2"/>
    <s v="Coast Guard"/>
    <s v="With modernization and pacing threats challenging the Marine Corps to improve in new ways, 3d Marine Littoral Regiment remains at the forefront of innovation. One such advancement in the regiment’s training methodologies and warfighting tactics is the Littoral Reconnaissance Team concept. From January 18-25, 2024, Marines with 3d Littoral Combat Team spent a week at Marine Corps Training Area Bellows, experimenting with the LRT concept.“An LRT is a low-signature, easily deployable team that uses multi-discipline sensors and collection sources for reconnaissance and counter-reconnaissance in the littoral zone,” said Sgt. Jordan James, chief scout with 3d LCT. “During this field operation, the LCT used an LRT to test day and night data collection and share assets on naval vessels.”3D LCT| THE LRT AND THE STALKERPhoto by Sgt. Jacqueline ParsonsDOWNLOADDETAILSSHAREWithin an LRT are Signals Intelligence/Ground Electronic Warfare Marines, Scout Marines, a Small Unmanned Aircraft Systems team, and a Maritime Surveilance Team. Most of these elements are already organic to 3d LCT’s intelligence section. The sections traditionally work independently, but when employed together they can enhance 3d LCT’s capabilities in a way that better fits the requirements of stand-in force operations.“We are using the landward portion of the littorals to establish an expeditionary base and conduct operations for maritime domain awareness in support of the Joint Force’s ability to conduct sea denial and sea control. CWO4 Corey Sullivan, Signals Intelligence and Electronic Warfare Operations Officer with 3d MLRThe Marines also made sure to have real targets by working with the U.S. Coast Guard to have vessels pass by at random throughout the day – their transportation routes and hull sizes unknown to the Marines. When the vessels were detected, the LRT locked-on visuals, sent the Stalker VXE30 sUAS to get surveillance imagery, used artificial intelligence object recognition to identify the type of vessel, pinpoint its exact location, and srveyed radio activity using electromagnetic spectrum radars – all while broadcasting live updates to its higher headquarters.3D LCT| THE LRT AND THE STALKERPhoto by Sgt. Jacqueline ParsonsDOWNLOADDETAILSSHARE“A Marine can see a ship on the horizon and launch the sUAS in a couple of minutes or less,” said Sullivan. “These programs cut down the time required to relay information, thereby speeding up the sensor-to-shooter kill web.”“We may be using computer programs and artificial intelligence to reduce some of our workload, but it still takes diligence and determination from the Marines,” said James. “We’re here, in the Pacific, ready to answer any call to action that comes.In doing this training and having this skill and mindset, 3d MLR expands the potential of the LCT and pushes the bounds of what it means to be “in the air, on land, and sea.”"/>
    <x v="41"/>
    <x v="28"/>
    <s v="Stalker VXE30"/>
    <m/>
    <m/>
    <s v="experimentation event"/>
    <x v="38"/>
    <s v="Sgt. Jacqueline Parsons, 3rd Marine Division"/>
    <m/>
    <m/>
    <m/>
    <s v="https://www.marines.mil/News/News-Display/Article/3681144/3d-mlr-at-the-forefront-of-marine-corps-innovation/"/>
    <s v="news release"/>
    <s v="3D MLR| AT THE FOREFRONT OF MARINE CORPS INNOVATION"/>
  </r>
  <r>
    <x v="2"/>
    <m/>
    <s v="REMARKS/1.  This MARADMIN solicits qualified Marines for a lateral move into Primary MOS (PMOS) 7316, Small Unmanned Aircraft Systems (SUAS) Operator.  The demand for qualified Marines to lateral move into the 7316 MOS is expected to remain high for the foreseeable future. 2.  SUAS Operators are responsible for planning, coordinating, integrating and conducting safe operations of the SUAS in support of the assigned missions.  SUAS operators will maintain and remotely pilot small-unmanned air vehicles, manage the use of onboard optics, synchronize UAS into unit operations, and serve as the subject matter expert (SME) in SUAS operations and capabilities. 3.  While the essential technical and operational skills are learned through formal training, there are certain innate qualities which SUAS operators must possess.  SUAS operators must think critically, communicate clearly, possess interpersonal skills, flexibility, and creativity. 4.  Interested Marines should review the references and contact their career pla ner to initiate the lateral move process.  Any additional questions may be answered by contacting the Occupational Field Specialist POCs above. "/>
    <x v="3"/>
    <x v="29"/>
    <m/>
    <m/>
    <m/>
    <m/>
    <x v="39"/>
    <m/>
    <m/>
    <m/>
    <m/>
    <s v="https://www.marines.mil/News/Messages/Messages-Display/Article/3464895/solicitation-of-qualified-marines-for-lateral-move-into-the-small-unmanned-airc/"/>
    <s v="policy, MARADMINS"/>
    <s v="MARADMIN 359/23, SOLICITATION OF QUALIFIED MARINES FOR LATERAL MOVE INTO THE SMALL UNMANNED AIRCRAFT SYSTEMS OPERATOR MOS 7316"/>
  </r>
  <r>
    <x v="2"/>
    <m/>
    <s v="Marine Unmanned Aerial Vehicle Training Squadron 2, 2nd Marine Aircraft Wing, began the assembly of 2nd MAW’s first MQ-9A Reaper, April 10, as part of the U.S. Marine Corps’ continued transition from the legacy RQ-21A Blackjack in accordance with Force Design initiatives. “The delivery and build of VMUT-2’s first MQ-9A aircraft is yet another successful milestone in the transition of VMUT-2 to become the MQ-9A Fleet Replacement Squadron, responsible for the world-class training of the Marine Corps’ MQ-9A pilots and sensor operators,” said Lt. Col. Michael Donlin, commanding officer of VMUT-2.Many of the parts for the aircraft were delivered to VMUT-2, known as the “Night owls,” aboard Marine Corps Air Station (MCAS) Cherry Point, North Carolina, from General Atomics in March, making 2nd MAW the third and final MAW to receive the aircraft. Marine Unmanned Aerial Vehicle Squadron (VMU) 1, 3rd MAW, procured the first MQ-9A Reaper for the Marine Corps in August 2021, and VMU-3, 1st MAW, was the first VMU to achie initial operational capability with the MQ-9A platform in August 2023.&quot;The delivery and build of VMUT-2’s first MQ-9A aircraft is yet another successful milestone in the transition of VMUT-2 to become the MQ-9A Fleet Replacement Squadron, responsible for the world-class training of the Marine Corps’ MQ-9A pilots and sensor operators&quot;Lt. Col. Michael Donlin, commanding officer of VMUT-2The MQ-9A Extended Range Marine Air-Ground Task Force (MAGTF) Unmanned Expeditionary (MUX) Medium-Altitude, High-Endurance (MALE) aircraft is a medium-altitude, long-endurance Block 5 remotely piloted aircraft, enabling future Marine Corps, naval, and joint force operating concepts by providing multisensor surveillance and reconnaissance; data gateway and relay capabilities through an aerial layer; and enabling or conducting the detection and engagement of targets during expeditionary, joint, and combined operations. The aircraft will provide intelligence, surveillance, reconnaissance and targeting as well as performing additionl missions such as: maritime domain awareness, airborne network extension, airborne early warning, and electronic support.  With a range of more than 1,600 miles and the ability to operate for more than 20 hours, the unmanned aircraft is designed to provide intelligence, surveillance and reconnaissance in support of 2nd MAW and wider Marine Expeditionary Force missions. This extended range is possible through the Marine Corps’ addition of external fuel tanks to the aircraft that are capable of holding 1,300 pounds of fuel.These capabilities will allow the MQ-9A Reaper to support future Marine Corps operating concepts, such as distributed maritime operations, littoral operations in a contested environment, and expeditionary advanced base operations as part of Force Design initiatives. The capabilities that the MQ-9A Reaper will provide represent an enhancement to 2nd MAW’s intelligence, surveillance, and reconnaissance, and data and communications network capabilities. The arrival and assembly of this aircraft epresents a milestone in 2nd MAW unmanned aircraft systems’ support for future operating concepts and represents an additional milestone in VMUT-2’s continued transition from the RQ-21A Blackjack platform that served as 2nd MAW’s primary unmanned aircraft system until July 2023.   “Our ability to rapidly and safely build these aircraft sets the stage for flight operations in the near future and is a testament to the hard work of the ‘Night owl’ maintenance department and the program office over the last ten months,” said Donlin. &quot;'Night owls' don’t quit.”"/>
    <x v="42"/>
    <x v="30"/>
    <s v="MQ-9A Reaper, legacy RQ-21A Blackjack; Medium-Altitude, High-Endurance (MALE) aircraft"/>
    <m/>
    <m/>
    <m/>
    <x v="40"/>
    <m/>
    <m/>
    <m/>
    <m/>
    <s v="https://www.marines.mil/News/News-Display/Article/3741073/building-the-eye-in-the-sky/"/>
    <s v="news release"/>
    <s v="BUILDING THE EYE IN THE SKY"/>
  </r>
  <r>
    <x v="2"/>
    <m/>
    <s v="The Marine Corps is one step closer to defeating unmanned aircraft systems.In December, Program Executive Officer Land Systems successfully tested the Marine Air Defense Integrated System, or MADIS, low-rate initial production model, hitting several launched drones during a live-fire test at the Yuma Proving Ground in Arizona.The live-fire test subjected MADIS to actual battlefield scenarios, where it detected, tracked, identified, and defeated unmanned aerial threats.“MADIS can complete the entire kill chain, and we witness that during this event,” said Col. Andrew Konicki, program manager for Ground Based Air Defense. “It is a linchpin for mission success and our ability to neutralize airborne threats…which in turn, increases our lethality.”MADIS is a short-range, surface-to-air system that enables Low Altitude Air Defense Battalions to deter and neutralize unmanned aircraft systems and fixed wing/rotary wing aircraft.  Mounted aboard two Joint Light Tactical Vehicles, the system is a complementary pair. MADIS includes multiple disparate systems, including radar systems, surface-to-air missiles, and command and control elements. In layman’s terms, one detects, and the other attacks.Drones continue to be a threat, especially with the emergence of easily accessible, commercial off-the-shelf products. MADIS uses real-time communication and coordination to destroy or neutralize low-altitude aerial threats in defense of the Marine Air Ground Task Force.“The importance of countering UAS threats cannot be overstated,” said Konicki. “We see it all over the news. MADIS is the key. We’re excited to get this out to Marines.”During the test, MADIS successfully tracked and hit multiple targets using the Stinger missiles and 30mm cannon. Information passed through the Common Aviation Command and Control System to the “fighting pair” of vehicles, executing the engagements while continuing to track other UAS targets. “We’ve taken multiple disparate commercial off-the-shelf and government off-the-shelf technologies and put them together,” said Konicki. “This is a capability the Marine Corps has never had, and it was a challenge for the acquisition community. This test event shows we met that challenge.”The program office has additional live-fire testing planned for new equipment training, system verification testing, and initial operational test and evaluation in FY24, prior to the start of fielding, said Maj. Craig Warner, product manager for Future Weapons Systems. The 3rd Littoral Anti-Air Battalion will be the first battalion in the Marine Corps to receive the MADIS."/>
    <x v="43"/>
    <x v="6"/>
    <s v="Marine Air Defense Integrated System (MADIS)"/>
    <m/>
    <m/>
    <s v="Test"/>
    <x v="41"/>
    <s v="Morgan Blackstock, Office of Public Affairs and Communication, PEO Land Systems"/>
    <m/>
    <m/>
    <m/>
    <s v="https://www.marcorsyscom.marines.mil/News/News-Article-Display/Article/3643533/new-air-defense-system-advances-corps-air-dominance/"/>
    <s v="news release"/>
    <s v="NEW AIR DEFENSE SYSTEM ADVANCES CORPS’ AIR DOMINANCE"/>
  </r>
  <r>
    <x v="2"/>
    <s v="Army"/>
    <s v="In a strategic move meant to advance Force Design's shift to the INDOPACOM Area of Responsibility, the Marine Corps partnered with partners from the U.S. Army and the Ministry of National Defense of the Republic of Korea to test cutting-edge autonomous vehicle technology—taking a significant step towards modernizing its advanced logistics capabilities.In mid-December, against the picturesque backdrop of Honolulu, Hawaii, Marines from the 3d Littoral Logistics Battalion, or LLB, engaged in a pivotal Foreign Comparative Test, or FCT, of a South Korean Unmanned Ground Vehicle, or UGV, prototype—marking a critical juncture in the Corps’ exploration of advanced unmanned technologies.This two-week test, the culmination of a collaborative partnership between Marine Corps Systems Command, III MEF, the Army’s Ground Vehicle Systems Center and its South Korean allies, demonstrated the commitment to advancing military capabilities.Key to advancing military capabilities, FTC programs allow the acquisition community to evaluate high-readiness technologies from foreign allies to quickly and economically meet defense needs. FCT stands out by offering substantial savings, bypassing research and development expenses, reducing procurement costs, and accelerating the deployment of critical equipment. This approach not only minimizes risk but also enhances the operational readiness and safety of U.S. forces.he FCT of the South Korean UGV prototype in Honolulu is a significant milestone in the Marine Corps' journey towards embracing unmanned technologies. This test, rooted in the principles of Force Design, and the ever-evolving realities of contested logistics, has the potential to shape the future of Marine Corps logistics operations.“The use of autonomy directly supports Force Design, as the emphasis on smaller operational units means personnel have to do more,” David Keeler, MARCORSYSCOM’s advanced technology integrator for the Logistics Combat Element Systems portfolio and project lead for the effort. “UGVs can supplement tactical vehicle operations since they are highly transportable, can be moved to points of need quickly and don’t require licensed operators.”As modern warfare continues to evolve, the need for efficient, autonomous logistics solutions becomes increasingly vital—especially as the warfighter is called upon to operate within contested environments. Here, the UGV's potential to operate effectively in such scenarios stand to revolutionize how the Marine Corps approaches logistics, a critical component of warfare.“If you look at the war between Russia and Ukraine, you see each side is going after each other’s logistics support. That’s contested logistics,” explained MARCORSYSCOM’s International Affairs Specialist Steve Duong. “What you don’t want is a big platform with a big signature transporting something like a tire or ammo back and forth because it can easily be identified by enemy sensors. A capability like this can help Marines with their logistics while operating in dangerous environments.”Foreign Technology as a Force MultiplierThe test's primary goal was to evaluate the UGV's artificial intelligence and machine learning capabilities. The selection of the South Korean UGV prototype represents a leap in technological advancement, attributed to its maturity in utilizing artificial intelligence and machine learning to complete its mission.“When we first started planning this effort, this was the most mature vehicle that uses artificial intelligence and machine learning to complete its mission,” noted Durgadath Nanan, III MEF science advisor, emphasizing the importance of these capabilities in current and future military operations. “This is an opportunity to get access to foreign expertise. Because, you know, we have great scientists, engineers and companies in the States, but that doesn't mean we have the most advanced capabilities in all areas.”This FCT is more than just an evaluation of a new vehicle; it's a foray into a future where unmanned systems play a crucial role in military operations. The success of this test could lead to a transformative shift in how the Marine Corps conducts logistics, particularly in contested environments.“Allied technology can provide tremendous benefits for not only the Marines and the DoD, but also to the vendors,” said Keeler. “Our vendors and allies get insight to our requirements and how their technology may be employed. Most importantly, it gives the vendors direct feedback and input from our warfighters so they can further refine and mature their technology.”Joint Collaborative EffortKeeler repeatedly emphasized the project's foundation on innovative military technology and collaboration between Joint Forces and Allies. He acknowledged USMC’s International Programs Office for securing funding for the FCT from the Office of the Secretary of Defense and providing program support during the test cycle in Hawaii.Nanan, a science advisor for the Office of Naval Research stationed at III MEF, played a crucial role as the liaison, ensuring ONR’s research align with Fleet requirements.“We make sure that the R&amp;D at ONR is working on requirements of the Fleet, not only short-term but longer-term,&quot; Nanan said.In Detroit, Michigan, DEVCOM's Ground Vehicle Systems Center (GVSC) was instrumental in planning and executing the testing for the UGV project.Jason Bagnall, GVSC electrical engineer and UGV FCT test lead, described GVSC's involvement, saying, “GVSC's robotics group has expertise in UGVs design, integration, and testing, leading the USMC to seek our independent evaluation of the South Korean UGV prototype.” He added, “GVSC developed the test plan, coordinated onsite activities, and will publish a report on the platform’s suitability.”Ultimately, the project highlights the Corps’ commitment to international collaboration and innovation. As Keeler noted, “The FCT has been a great tool for LCES. It’s given us the opportunity to generate data to inform requirements, make procurement considerations, and build relations with allied governments and businesses.”Feedback from the FleetThe collaboratiowith 3d LLB Marines in testing and operating the UGV was a pivotal aspect of the project. Their direct, hands-on experience with the vehicle provided invaluable real-world data, shedding light on the vehicle's performance, especially its sophisticated AI and machine learning capabilities. This practical insight from those with frontline experience was critical to understand the real-world applications of the technology.Bagnall emphasized the importance of this partnership, further highlighting the importance of obtaining feedback from the fleet.“Our in-house engineers and commercial/academic partners are some of the best in the business,” he said. “That said, most of our engineers have never served in uniform, have never experienced combat. When a mission is completely understood, and the doctrine well-established, it's often possible for the user community to deliver really good requirement sets for tech developers to work from.”Defining Future RequirementsAnother critical aspect of this test is the defining of requirements for future unmanned ground vehicles. As Duong pointed out, “It is the major function of this test to help define requirements for unmanned ground vehicles, for which we currently don't have a program of record.”This endeavor aligns with the broader goals of the Corps to integrate more unmanned systems into their operations, as envisioned in Force Design.“I have conducted a few different FCTs, each evaluating different technologies--from medical, to mine clearance, and now autonomy and UGVs,” said Keeler. “In each case we were evaluating an allied technology that either could close a capability gap, enhance existing capabilities, or provide a new capability.”Keeler noted, if the FCT has good results, further evaluation in operational environments may be considered, followed by a decision to procure the technology.The Broader Perspective and International CollaborationThe test also highlighted the significance of international collaboration, particularly with South Korea, a key ally in the Indo-Pacific region.“This program is important as it falls under the security cooperation umbrella,” Duong said, acknowledging the 70th anniversary of the U.S.-ROK mutual defense treaty and its impact on such collaborations.Nanan encapsulated the transformative potential of testing such advanced technologies, saying, “In testing this vehicle, we're pushing the boundaries of what's possible and confirming our commitment to be technologically advanced. This can change the way we operate and fight, adapting to the evolving nature of warfare as seen in current global conflicts.”Ultimately, the successful testing of the UGV prototype marks a pivotal advancement in military logistics and unmanned technologies. This collaboration not only showcases the potential of international partnerships in enhancing military capabilities but also sets a new standard for the future of autonomous operations in contested environments."/>
    <x v="44"/>
    <x v="28"/>
    <m/>
    <m/>
    <s v="Foreign Comparative Test (FCT) of a South Korean Unmanned Ground Vehicle (UGV) prototype"/>
    <s v="Test"/>
    <x v="42"/>
    <s v="Ashley Calingo, MCSC Office of Public Affairs and Communication, Marine Corps Systems Command"/>
    <m/>
    <m/>
    <m/>
    <s v="https://www.marcorsyscom.marines.mil/News/News-Article-Display/Article/3670759/marine-corps-and-army-assess-south-korean-ugv-eyeing-future-capabilities/"/>
    <s v="news release"/>
    <s v="MARINE CORPS AND ARMY ASSESS SOUTH KOREAN UGV, EYEING FUTURE CAPABILITIES"/>
  </r>
  <r>
    <x v="2"/>
    <m/>
    <s v="GENTEXT/REMARKS/ 1.  This MARADMIN announces the release of an update to the VMU Transition Task Force (VMU TTF) charter dated 29 June 2021 2.  Per refs (C), (D), (F), (G) and (N) and through the requirements process, DC CD&amp;I has directed the transition of the Marine Unmanned Aerial Vehicle Squadrons (VMUs) from the RQ-21 Blackjack to the MQ-9A Block 5 Reaper. 3. In order to meet the complex and expansive requirements of developing and fielding a Group 5 Unmanned Aerial System (UAS) in support of the CMC’s Force Design 2030, an updated charter is necessary. To utilize all the capabilities of the MUX-MALE aircraft and its associated sensors, the Marine Corps requires enterprise-wide coordination to address airspace, basing, overflight agreements, networks and integration into existing command and control (C2) networks and the joint intelligence enterprise. Though previously addressed a renewed effort to effect intra and inter-service as well as external agency coordination and support is required. Thus, this update establishes the Executive Steering Group (ESG) at the O-7 level to be chaired by the Assistant Deputy Commandant for Aviation, as well as expanded roles, responsibilities and battle rhythm for other TTF members. The Charter also identifies the need to establish a Type Model Series Lead and include its membership withing the VMU TTF. 4.  In order to properly conduct the VMU TTF actions and objectives, full cooperation and proponent participation are required. Providing the correct subject matter experts with access to the proper decision-making authority level will enable a continuity of effort."/>
    <x v="45"/>
    <x v="29"/>
    <s v="Group 5 Unmanned Aerial System; Acquisition Program Baselin Detection and Avoid System"/>
    <m/>
    <m/>
    <m/>
    <x v="43"/>
    <s v="Mr. Mark Dethlefsen"/>
    <s v="703-693-9881"/>
    <s v="mark.e.dethlefsen.ctr@usmc.mil"/>
    <m/>
    <s v="https://www.marines.mil/News/Messages/Messages-Display/Article/3556493/marine-unmanned-aerial-vehicle-squadron-vmu-transition-task-force-charter-update/"/>
    <s v="policy, MARADMINS"/>
    <s v="MARADMINS Number: 524/23, MARINE UNMANNED AERIAL VEHICLE SQUADRON (VMU) TRANSITION TASK FORCE CHARTER UPDATE"/>
  </r>
  <r>
    <x v="2"/>
    <s v="Air Force"/>
    <s v="The Marine Corps’ XQ-58A Valkyrie, an autonomous, low-cost tactical unmanned air vehicle, successfully completed its second test flight Feb. 23, 2024 at Eglin.The successful flight is a key milestone in implementing Project Eagle, the service’s aviation modernization strategy in support of broader Force Design modernization efforts. The XQ-58A and other Project Eagle research and experimentation platforms will inform capabilities needed in future conflicts out to 2040. USMC XQ-58PHOTO DETAILS / DOWNLOAD HI-RESThe future battlespace demands new aviation platforms that embrace the austere environment and bring the fight to the enemy at a place of our choosing,” said Lt. Col. Bradley Buick, future capabilities officer for the Cunningham Group, an internal working group responsible for planning and implementing Project Eagle.Both Marine Corps’ tests launched from Eglin’s special test flight facility.  The 40th Flight Test Squadron engineers help facilitate and support both the Air Force and Marine Corps’ XQ-58A testing here at Eglin. The XQ-58A provides the Marine Corps with a testbed platform for developing technologies and new concepts in support of the Marine Air Ground Task Force, such as autonomous flight and unmanned teaming with crewed aircraft.Future test flights of the Marine Corps XQ-58A Valkyrie play an integral role in the Marine Corps’ efforts to modernize and enhance capabilities in a rapidly evolving security environment. The XQ-58A has a total of six planned test flights, which will evaluate the effectiveness of autonomous electronic support to crewed platforms like the USMC F-35B Lightning II and the potential for AI-enabled platforms to augment combat air patrols.“AI testing requires combining new and traditional test and evaluation techniques.  The team has a lot of lessons learned that will be used to inform future programs,” said Ryan Bowers, 40th FLTS engineer about each new XQ-58 launch at Eglin. USMC XQ-58PHOTO DETAILS / DOWNLOAD HI-RESThe DoD is committed to the responsible employment of AI. To achieve responsible use of AI requires teaming of developers and users of AI-enabled autonomy working in collaboration with acquisition specialists. “AI will be a critical element to future warfighting and the speed at which we’re going to have to understand the operational picture and make decisions,” said Maj. Gen. Scott Cain, Air Force Research Lab commander. “AI, autonomous operations, and human-machine teaming continue to evolve at an unprecedented rate, and we need the coordinated efforts of our government, academia, and industry partners to keep pace.”"/>
    <x v="46"/>
    <x v="0"/>
    <s v="Marine Corps XQ-58A Valkyrie, autonomous, low-cost, tactical unmanned air vehicle"/>
    <m/>
    <s v="Project Eagle, the service's aviation modernization strategy"/>
    <s v="Test"/>
    <x v="44"/>
    <m/>
    <m/>
    <m/>
    <m/>
    <s v="https://www.eglin.af.mil/News/Article-Display/Article/3690235/marine-corps-valkyrie-completes-second-successful-mission-at-eglin/"/>
    <s v="news release"/>
    <s v="Marine Corps Valkyrie completes second successful mission at Eglin"/>
  </r>
  <r>
    <x v="2"/>
    <s v="Air Force"/>
    <s v="The Marine Corps XQ-58A Valkyrie, a highly autonomous, low-cost tactical unmanned air vehicle successfully completed its first test flight here Oct 3.The Marine Corps partnered with the Office of the Undersecretary of Defense for Research and Engineering, the Naval Air Systems Command and Naval Air Warfare Center Aircraft Division to facilitate the ongoing research, development, test and evaluation of the aircraft.A U.S. Marine Corps XQ-58A Valkyrie, highly autonomous, low-cost tactical unmanned air vehicle, soars overhead during its first test flight at Eglin Air Force Base, Fla., Oct. 3, 2023. The XQ-58A Valkyrie test flight and the data collected inform future requirements for the Marine Corps in a rapidly evolving security environment, while successfully fueling joint innovation and experimentation opportunities.PHOTO DETAILS / DOWNLOAD HI-RESThis joint-collaboration with the 40th Flight Test Squadron marks a key milestone in the Marine Corps’ Penetrating Affordable Autonomous Collaborative Killer – Portfolio program. Future test flights inform XQ-58A Valkyrie requirements for the Marine Air-Ground Task Force Unmanned Aerial System Expeditionary Tactical Aircraft.“This XQ-58A test flight and the data collected today not only help to inform future requirements for the Marine Corps,” said Scott Bey, an OUSD prototyping and experimentation portfolio manager. “It fuels continued joint innovation and experimentation opportunities and demonstrates the agility that can be achieved through partnership.”The aircraft performed as expected. The XQ-58A has six planned test flights with objectives including intelligence, surveillance, and reconnaissance missions; autonomous electronic support to crewed platforms; AI augmenting combat air patrols; and maturing other manned-unmanned teaming capability objectives.The Marine Corps received the first of two XQ-58A unmanned aerial systems in March to support platform prototyping and integration efforts for the PAACK-P program.“The Marine Corps constantly seeks to modernize and enhance its capabilities in a rapidly evolving security environment,” said Lt. Col. Donald Kelly, Marine Corps Aviation Cunningham Group and Advanced Development Team. “Testing the XQ-58 Valkyrie determines requirements for a highly autonomous, low-cost tactical UAS that compliments the need for agile, expeditionary and lethal capabilities in support of both the Marine Corps’ stand-in force operations in austere environments and the joint force.”"/>
    <x v="46"/>
    <x v="0"/>
    <s v="Marine Corps XQ-58A Valkyrie, autonomous, low-cost, tactical unmanned air vehicle"/>
    <m/>
    <m/>
    <s v="Test"/>
    <x v="45"/>
    <m/>
    <m/>
    <m/>
    <m/>
    <s v="https://www.wpafb.af.mil/News/Article-Display/Article/3552179/marine-corps-valkyrie-completes-first-flight/"/>
    <s v="news release"/>
    <s v="A U.S. Marine Corps XQ-58A Valkyrie, highly autonomous, low-cost tactical unmanned air vehicle, conducts its first test flight with a U.S. Air Force F-16 Fighting Falcon aircraft assigned to 96th Test Wing at Eglin Air Force Base, Fla., Oct. 3, 2023. The XQ-58A Valkyrie test flight and the data collected inform future requirements for the Marine Corps in a rapidly evolving security environment, while successfully fueling joint innovation and experimentation opportunities."/>
  </r>
  <r>
    <x v="2"/>
    <s v="Air Force"/>
    <s v="Imagine a future in which the U.S. Air Force could set up a completely functional base of operations anywhere in the world, execute a mission and pack up to leave before an adversary even knew they were there -- with limited, if any, risk to personnel.That future is now.It is not difficult to see the appeal of remotely piloted aircraft. They can conduct intelligence, surveillance and reconnaissance as well as employ a variety of weapons -- all without putting the pilot’s life at risk. The Air Force has operated the MQ-9 Reaper RPA since 2007, and its benefits have not gone unnoticed by the U.S. Marine Corps. The Corps, with its renowned expeditionary mindset, recently began to invest in the platform, accepting its first two MQ-9s in the fall of 2021. This also resulted in the transition of Marine Unmanned Aerial Vehicle Squadron 1 (VMU-1) into the branch’s first operationally-ready MQ-9A squadron.The Air Force’s successes for more than 16 years with the MQ-9 Reaper means their Marine counterparts don’t have to reinvent the wheel. The two branches joined forces, with the Air Force enabling the Marine Corps to move fast in standing up the Medium Altitude Long Endurance portion of the Marine Air Ground Task Force Uncrewed Expeditionary, or “MUX,” family of systems. This resulted in an increased presence of unmanned aircraft in the Pacific and other theaters.“The U.S. Air Force has been a great partner and a major enabler in the Marine Corps’ pursuit to acquire group 5 Unmanned Aerial Systems,” said Lt. Col Leigh Irwin, Marine Corps MQ-9 program director for PMA-266 at Naval Air Station Patuxent River, Maryland, as reported by the Navy in May 2023. “Group 5 UAS will give the Marines the ability to conduct ISR and network extensions in support of the MAGTF in support of stand-in forces and the Joint Force.”PMA-266 is the formal designation for the Corp’s Multi-Mission Tactical Unmanned Air System program team.Still, like any aircraft, it requires maintenance and fuel. The push to orientate more to the Pacific theater and maritime operations necessitated innovations in getting maintenance and fuel specialists on the ground in a variety of locations. This resulted in the birth of the portable aircraft control station, or “PACS.” First tested in 2022, PACS eliminates the requirement for a downrange Launch and Recovery cockpit or flight crew present, increasing the RPA’s agility. PACS also allows the ground team to complete the aircraft startup sequence without the line-of-sight LR cockpit or having flight crew present. The ground team hands control to the aircrew in a remote cockpit, who then taxi the RPA for takeoff.This is part of the Air Force’s push to adopt Agile Combat Employment, a force-wide operational concept designed to guarantee Airmen's preparedness for unexpected situations and their capability to function from sites characterized by diverse degrees of resources and assistance. This approach aims to position Airmen and aircrew in a manner that empowers them to deliver potent combat effectiveness throughout the entire range of military engagements. With an impending ACE exercise for the MQ-9 on the horizon, the 432nd Wing/432nd Air Expeditionary Wing moved to get the Marine Corps involved.Capts. Steven Brosy and Joseph Dennis, ACE operational planning team leads for the 432nd Wing, played pivotal roles in the planning and execution of each phase. The first started in April 2023 as Agile Talon at Creech AFB, Agile Condor in July 2023 at Marine Corps Air-Ground Combat Center, Twentynine Palms, Calif., and then Agile Hunter in Aug. 2023 at both Twentynine Palms and nearby Marine Corps Base Camp Pendleton, Calif.“We really wrapped our heads around the fact that there’s one expeditionary force that the Department of Defense has that are experts in the Indo-Pacific Command capacity, and amphibious force, which is the United States Marine Corps,” said Dennis. “The best part about all this is that they are just as invested in our success as we are. Everything that we gain from this exercise is from the building blocks of ACE and an MQ-9 world.”Moreover, the agility of ACE was highlighted as a critical tool for Air Force units to rapidly adapt to changing scenarios. Agile Hunter saw the integration of lessons learned from Agile Condor. This exercise tested the capacity of the units to spread assets between two deployed locations, a concept referred to as the &quot;dual-pronged contingency location approach.&quot; By leveraging the ability of MQ-9 Reapers to fly long distances with over-the-horizon control, the exercise effectively demonstrated the potential to double the force's size and capabilities by simultaneously operating from different locations.“An agile exercise of this nature had never been completed by our wing, even in a small fashion,” said Brosy. “Agile Condor and Hunter had no playbook, no guideline to reference, no baseline or template that we pulled from. Basically, the idea itself is genesis from a concept and we had to materialize it into an actionable exercise. It was a constant molding and remolding throughout since we started basically from nothing to create it into something.”The partnership with the Marine Corps proved invaluable to the exercises, underlining the importance of inter-service collaboration.“We are leveraging the lessons the 432nd is learning,” said U.S. Marine Corps Col. Jeremie Hester, commanding officer of Marine Aircraft Group 39 at Twentynine Palms. “The Air Force is emulating our operations that are expeditionary in nature, and in return, they are helping us figure out how to get on a piece of terrain, fight on it, disrupt the enemy and then move before they can park there.”The exercise had historic milestones for both the Air Force and Marine Corps. It was the first time an Air Force MQ-9 participated in the Marines’ Service Level Training Exercise 5-23. It was also the first time the Air Force’s Reaper had landed at Camp Pendleton, which occurred Aug. 22, 2023.The joint force cooperation seen in this exercise adds to an already robust defense plan. Already, MQ-9 units from around the country plan temporary duty to Creech to participate in the exercise and receive training on ACE tactics, techniques and procedures.“What we're doing is something that people want to get behind and are excited about moving forward, from the top down from our wing leadership all the way down to the lowest Airman,” said Brosy. “People are excited about this concept, and they want to be a piece of history. That’s what makes it so great to work with our partners in the Marine Corps, and this interest will ensure that we are prepared for the fight ahead.”"/>
    <x v="47"/>
    <x v="31"/>
    <s v="Portable Aircraft Control Station (PACS)"/>
    <m/>
    <s v="Agile Combat Employment exercise; Agile Hunter; Agile Condor"/>
    <s v="Exercise"/>
    <x v="46"/>
    <s v="432nd Wing, 432nd Air Expeditionary Wing Public Affairs"/>
    <m/>
    <m/>
    <m/>
    <s v="https://www.creech.af.mil/News/Article-Display/Article/3513295/unleashing-aerial-potential-marine-corps-harnesses-air-force-rpa-expertise/"/>
    <s v="news release"/>
    <s v="Unleashing aerial potential: Marine Corps harnesses Air Force RPA expertise"/>
  </r>
  <r>
    <x v="3"/>
    <m/>
    <s v="EGLIN AIR FORCE BASE, Fla. - The Autonomy, Data, and AI Experimentation Proving Ground hosted its first autonomy developer for a week of testing here Oct. 23-27. Autonomy testingPHOTO DETAILS / DOWNLOAD HI-RES Near Earth Autonomy brought an eight-foot unmanned aerial system, Griff 135, to test their autonomy hardware and programs on the ranges, north of Eglin. Over several short test flights, the NEA team demonstrated their autonomous object detection and landing, as well as several other features during their time here.  The goal was to flight test the developer’s autonomy prototype configuration, which separates the complex autonomy functions onto one computer and the safety critical software onto another. This approach is an advancement towards an accreditation-ready avionics product, to enable UAS to be more capable, independent, and trusted, according to Paul Bartlett, NEA head of systems engineering. “This is a great opportunity for Near Earth to be able to test our autonomy technology here at Eglin,” said Bartlett.  “The autonomy advancement and operations happening at Eglin are helping to accelerate our development.&quot; ADAx is a relatively new venture here.  Its mission is to operationalize autonomy and artificial intelligence through experimentation and testing.  The Proving Ground performed tests similar to NEA on their autonomy for the first time this summer. Through their testing and clearances with the airspace and Eglin ranges, ADAx makes autonomy testing more accessible.  ADAx demonstrated the ability to take a contractor's test plan to execution in as little as six weeks. Autonomy testingPHOTO DETAILS / DOWNLOAD HI-RES the ADAx is a Chief Digital and Artificial Intelligence Office and AFWERX venture, with the 96th TW as the lead and Eglin units supporting. “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  With the successes of the testbed and 3rd party developer autonomy missions, ADAx has more UAS autonomy and AI test projects coming over the next six months."/>
    <x v="48"/>
    <x v="32"/>
    <s v="Near Earth Autonomy; Griff 135"/>
    <m/>
    <s v="ADAx"/>
    <s v="Test"/>
    <x v="47"/>
    <s v="Colonel Tucker Hamilton"/>
    <m/>
    <m/>
    <m/>
    <s v="https://www.eglin.af.mil/News/Article-Display/Article/3577029/ai-autonomy-proving-ground-hosts-first-3rd-party-developer/"/>
    <s v="news release"/>
    <s v="AI, autonomy proving ground hosts first 3rd-party developer"/>
  </r>
  <r>
    <x v="3"/>
    <m/>
    <s v="The 375th Security Forces Squadron at Scott Air Force Base was the first unit across all of Air Mobility Command to establish a Red Air program, which went operational late last year. Once established, the Installation worked to create a Wing small-Unmanned Aircraft System program, which encompasses both Red and Blue air programs and resides under a new organization at Scott, called Detachment X.Members flying drones U.S. Air Force Staff Sgt. William Cardenas, 375th Civil Engineering Squadron construction inspector, holds a Skydio X2d quadcopter drone on March 8, 2023 at the Belle Clair Soccer Park in Belleville, Illinois. Cardenas is one of the first eight students to learn how to operate drones in the Detachment X program initiated on Scott Air Force Base, Illinois. (U.S. Air Force photo by Airman 1st Class Madeline Baisey)PHOTO DETAILS / DOWNLOAD HI-RESRed and Blue Air programs incorporate the use of drone technology to innovate how the Air Force executes its many mission sets. While the Red Air program focuses on defenses against drones, Blue Air takes care of daily contingencies and has limitless uses, such as facility maintenance, aerial imagery of events and force protection missions.“The purpose of Det. X is to provide an avenue for commanders to enhance their warfighting and daily capabilities,” explained Master Sgt. Hugh Stout ll, the senior enlisted leader for Detachment X. “Drones can save time, they can save ney, and they can save lives.”Tech. Sgt. Makayla Tranilla, Counter-small Unmanned Aircraft Systems program manager, not only maintains the Red Air program, but is charged with incorporating its many capabilities at Scott. “C-sUAS, stateside and overseas, is essential to eliminating possible threats of adversaries”, said Tranilla. “It’s used to counter attacks, deter the collection of intel and eliminate any other threatening events by the use of small-Unmanned Aircraft Systems, and Scott is no exception.”Members flying dronesU.S. Air Force Airmen pose for a photo with a drone and a Detachment X landing board on March 8, 2023 at the Belle Clair Soccer Park in Belleville, Illinois. Detachment X is a program designed to train individuals from different careers to be efficient in drone flying. (U.S. Air Force photo by Airman 1st Class Madeline Baisey)PHOTO DETAILS / DOWNLOAD HI-RESThe Blue Air program, though only in its early stages, allows for drones to be used in conjunction with daily operations. While similar in premise to Red Air, their functionality differs greatly, and the drones themselves are registered as friendly so as to not interfere with Red Air operations.“There’s really an infinite number of functions Blue Air can support,&quot; explained Tech. Sgt. Casey Calvert, sUAS Program Manager. &quot;Agencies such as civil engineering could use it for building inspections, aircraft maintenance can use it for exterior checks on a plane, and the list goes on. But the most important part is that we can use drones in situations where we may normally have a member’s life at risk. It's incredible how much you can use this technology for.”Detachment X having the status as a standalone detachment has made the program improve and develop at impressive speeds. The Airmen in charge of the detachment are solely committed to the program, rather than taking it on as an additional duty. There are two full-time Airmen who run the wing program with a handful of attached flyers from around the base to operate the sUAS. Each time one of the augmentees fly, they are operating under the banner of Detachment X.“It took about six or seven weeks to get to an approved operational status, whereas the normal process usually takes about six to seven months.” said Calvert. &quot;It’s amazing to be a part of this team and be able to see our leadership's vision come to life.Members flying dronesU.S. Air Force Tech Sgt. Makayla Tranilla, 375th Security Forces Squadron Counter-Small Unmanned Aircraft Systems program manager, and Benjamin Johnson, a Skydio contracted technical trainer, take turns flying a drone at Belle Clair Soccer Park in Belleville, Illinois, on March 8, 2023. The drones can be used for force protection, railroad sweeps, perimeter checks, and tracking vehicles or personnel. (U.S. Air Force photo by Airman 1st Class De’Quan Simmons)PHOTO DETAILS / DOWNLOAD HI-RESA big piece of making the detachment a success was the creation of the innovative training program, allowing other members across the installation to learn how to fly. The curriculum includes Air Force specific training, initial training on the specific sUAS, Detachment X training on local documents and agreements, and mission training that teaches the operator specific skills that pertain to their mission. To date, there are eight personnel on Scott, all with different job specialties, who are now certified Det X flyers.Now that Detachment X is fully operational, the team has been able to shift efforts towards creating a program blueprint to help future detachments across the Air Force."/>
    <x v="49"/>
    <x v="33"/>
    <s v="Red and Blue Air programs"/>
    <m/>
    <s v="Red and Blue Air programs"/>
    <s v="Test"/>
    <x v="48"/>
    <s v="375th Air Mobility Wing Public Affairs"/>
    <m/>
    <m/>
    <m/>
    <s v="https://www.scott.af.mil/News/Article-Display/Article/3437521/scott-stands-up-detachment-x-for-unmanned-aircraft-systems/"/>
    <s v="news release"/>
    <s v="Scott stands up Detachment X for unmanned aircraft systems"/>
  </r>
  <r>
    <x v="3"/>
    <m/>
    <s v="In an open area of the Eglin Air Force Base range known as B-70, a group of Air Force field grade officers and black-shirted innovators huddled together above an eight-pound model aircraft as they raced against their deadline to build it.The group of officers and innovators, known as Black Phoenix, created a goal for themselves to design, create, build, and fly an unmanned aerial system within 24 hours. Around the 22.5-hour mark, the team secured the tail pieces and lastly, the propellers. The final step on a journey, that started more than six months prior, was to put the UAS in the air.The officers began the project as part of their Blue Horizons fellowship. Blue Horizons is an Air Force Center for Strategy and Technology mission that is part think-tank, part incubator that promotes unconventional thinking and processes to Air Force problems with strategic impact.The Black Phoenix crew is one of five teams wrapping up those projects after year-long fellowships.Their three-person team took on the task of evaluating how to rapidly adapt small UASs, their technology and payloads based on the need and environment.“Small UASs are becoming a new warfighting capability,” said Col. Dustin Thomas, a Blue Horizons fellow and Black Phoenix team member. “However, the Air Force can’t rapidly change these aircraft based on the threat environment or quickly use new technologies to meet the needs of a specific mission. Our project aims to find ways to change that.”Black PhoenixPHOTO DETAILS / DOWNLOAD HI-RESlack PhoenixPHOTO DETAILS / DOWNLOAD HI-RESBlack PhoenixPHOTO DETAILS / DOWNLOAD HI-RESBlack PhoenixPHOTO DETAILS / DOWNLOAD HI-RESTo take their project from the theoretical to practical, the team turned to Titan Dynamics, a small aerospace company focused on rapid and cost-effective UAS designs and development.&quot;We went in search of a young, smart, new start-up company, who was willing to take on a big risk,” said Lt. Col. Jordan Atkins, Black Phoenix member. “We couldn't be more impressed with their ability to yield a mirale like this in only two months.&quot;The team used Titan’s software automated design software to create an aerodynamic UAS body based on weight, power, dimensions, and payload in less than 10 minutes. That design code gets fed into 3D printers to create the lightweight UAS body parts. Once all the pieces are printed, the team builds the newly created UAS designed specifically for its mission parameters.Black Phoenix took this method and first tested it in Southwest Asia in March with Task Force-99 with some success. Then, they brought that test data and lessons learned to Eglin for their final in-the-field tests. They sought out the Air Force Chief Data and AI office’s Autonomy Data and AI Experimentation proving ground, which aims to accelerate development and experimentation in programs like the Black Phoenix project.“Eglin is trying create a space to test small UASs and new technological capabilities very quickly,” Thomas said. “Historically, the Air Force is relatively slow in adapting and testing these technologies, and Eglin is trying to change that paradigm. We wanted to partner with them and be a part of that paradigm shift.In support of the ADAX proving ground, the 413th Flight Test Squadron’s Autonomy Prime flight flies autonomous UASs regularly, and new aircraft and autonomy customers come to Eglin AFB to test their technologies.During Black Phoenix’s week at Eglin AFB, the team tested six autonomous aircraft using the quick create, build, fly method for various missions including an eight-pound personnel recovery UAS that would deliver supplies to a simulated Airman behind enemy lines.Black PhoenixPHOTO DETAILS / DOWNLOAD HI-RESBlack PhoenixPHOTO DETAILS / DOWNLOAD HI-RESBlack PhoenixPHOTO DETAILS / DOWNLOAD HI-RESBlack PhoenixPHOTO DETAILS / DOWNLOAD HI-RESSometimes the aircraft flew successfully and other times, when the team pushed the boundaries, the aircraft crashed. The successes and failures were all part of Black Phoenix’s goal to gather research on the feasibility of the rapidly created UASs idea.What they did discover was regardless of flight or crash, the internal autonomy hardware and the payload within were virtually unharmed. To build back and try again meant only reprinting the outer UAS structure at a cost of around $20 to $50.“We've taken big risks this week in flying so many new aircraft for the first time, but the risk is also low because these entire aircraft are built from commercial off-the-shelf items, so the financial investment is small,” said Lt. Col. Peter Dyrud, Black Phoenix team member.After the test, the Black Phoenix team will put together their findings and present their study evaluation to the secretary of the Air Force Secretary and Air Force chief of staff in May."/>
    <x v="50"/>
    <x v="34"/>
    <s v="Titan Dynamics"/>
    <m/>
    <s v="Culmination of Blue Horizons fellowship at the Air Force Center for Strategy and Technology"/>
    <s v="Test"/>
    <x v="49"/>
    <s v="Samuel King Jr."/>
    <m/>
    <m/>
    <m/>
    <s v="https://www.af.mil/News/Article-Display/Article/3762338/air-force-researchers-design-build-fly-autonomous-aircraft-in-24-hours/"/>
    <s v="news release"/>
    <s v="Air Force researchers design, build, fly autonomous aircraft in 24 hours"/>
  </r>
  <r>
    <x v="3"/>
    <m/>
    <s v="There are likely more than 1,000 incursions by unmanned aircraft systems along the U.S.-Mexico border each month, said the U.S. Northern Command's top general during testimony today at a Senate Armed Services Committee posture hearing.A man in camouflage stands at a lectern with his hands at chest level.PHOTO DETAILS / DOWNLOAD HI-RES &quot;I don't know the actual number — I don't think anybody does — but it's in the thousands,&quot; said Air Force Gen. Gregory M. Guillot in response to one senator's query.When asked about the period of time that it takes to reach that number of incursions, Guillot responded, &quot;I would say in probably over a month. We... probably have over 1,000 a month.&quot; Though the exact number of UAS incursions along the border remains unknown, Guillot, who took over as commander of Northcom and the North American Aerospace Defense Command on Feb. 5, said he learned the approximate number recently while talking to officials with U.S. Customs and Border Protection and the Department of Justice. &quot;The number of incursions was something that was alarming to me as I took command last month,&quot; Guillot said. When asked if such incursions present a defense threat to the homeland, Guillot said he hasn't seen any of the incursions &quot;manifest in a threat to the level of national defense,&quot; but he said he does &quot;see the potential only growing.&quot; In recent years, members of Congress have shown a growing, bipartisan concern about dangerous UAS activity, including activity linked to drug and human traffickers who have used UAS technology to facilitate their illegal operations.A square, plastic aircraft with a spinning rotor on each corner flies in the air with a clear blue sky behind it.PHOTO DETAILS / DOWNLOAD HI-RESAs a command being primarily tasked with continuously providing &quot;worldwide detection, validation and warning of a ballistic missile attack on North America,&quot; NORAD is also charged with providing &quot;continental detection, validation, warning and aerospace control&quot; of airborne threats to North America, including unmanned aircraft systems, according to the NORAD website. Committee members also asked Guillot if DOD has a system in place for base commanders to deal with UAS incursions over U.S. military installations.  &quot;The services do have authorities, but work remains to be done to ensure that … we have standardized operating procedures to address those threats,&quot; he said. Guillot added that he will recommend to the Defense Department, the joint force, and Congress ways NORAD and Northcom can play a role in standardizing procedures once he has completed the 90-day assessment of NORAD and Northcom, which he began last month. Guillot assured the committee he was able to get a grasp of the size and scope of the UAS issue early on. &quot;Shortly after taking command and beginning my 90-day assessment, I realized that the challenge of the large increase in the number of incursions by UASs was something that was going to drive and change probably the direction of my first year in command because of that acute number.&quot; About eight service members in camouflage are in a small boat pulling in a deflated plastic balloon at night.PHOTO DETAILS / DOWNLOAD HI-RESBeyond conventional, human-operated unmanned aircraft systems, Guillot also addressed what lessons NORAD learned from the high-altitude, Chinese balloon incursion over North American airspace in early 2023.  Guillot said that NORAD has since adjusted the sensitivity of its radars. &quot;And that has allowed us to have better domain awareness in that regime,&quot; he said. Today's hearing took place as part of Congress' review of DOD's authorization request for fiscal year 2025."/>
    <x v="51"/>
    <x v="35"/>
    <m/>
    <m/>
    <m/>
    <m/>
    <x v="50"/>
    <s v="Matthew Olay"/>
    <m/>
    <m/>
    <m/>
    <s v="https://www.315aw.afrc.af.mil/News/Article-Display/Article/3709600/norad-commander-incursions-by-unmanned-aircraft-systems-on-southern-border-like/"/>
    <s v="news release"/>
    <s v="NORAD Commander: Incursions by Unmanned Aircraft Systems on Southern Border Likely Exceed 1,000 a Month"/>
  </r>
  <r>
    <x v="3"/>
    <m/>
    <s v="Brig. Gen. Russell D. Driggers, Commander, 502nd Air Base Wing and Joint Base San Antonio, intends to create JBSA as an innovative enterprise. Part of this innovation mindset is to build smart installations within intelligent facilities. This vision of innovation across the JBSA enterprise includes significant projects, facilities, and infrastructure worth $37 billion.Small Unmanned Aerial Systems, or sUAS, is one of the innovative programs that has taken hold and is gaining momentum. The office leading this charge is the Installation Basing and Support Agreements and SUAS Commercial off-the-shelf Operations office.The sUAS, or drone program, provides mission support to civil engineering, public affairs, logistics, and other units as innovatively needed. That support includes rooftop and tall-structure inspections, facility infrastructure inspections, geospatial and topographical mapping, historical recording, command-information perspectives, and fire and emergency services.In 2017, the drone program started with developing guidance for the hobbyist or recreational systems operating within JBSA. Moving forward, the first non-recreational drone, an R80 Sky Raider from FLIR Teledyne, was purchased by the 502nd ABW, and a team was developed and trained on using the system. Over the past several years, the program has acquired four Sky Raiders. A cadre of 20 pilots across JBSA, within the 502nd Air Base Wing, have been trained on this unit.&quot;Our office oversees the small unmanned aerial system program operating within the fenceline of JBSA,&quot; said Chris Kelly, 502nd ABW Installation Basing, Support Agreements, and sUAS program director. &quot;We provide all the guidance and we have a concept of employment that allows us to operate at all JBSA's locations.&quot;&quot;I think it's great that we find innovative ways to use the sUAS drones to support JBSA missions,&quot; said Jacob Love, 502nd ABW Installation Basing chief and instructor pilot. &quot;This will allow us to support the wing as we go forward capturing 3D mapping, modeling, and emergency management tasks using the drones.&quot;According to Kelly, the long-term plan is to have individual groups and organizations own, manage, and run their own sUAS programs. They then develop policies and procedures to accomplish their specific innovative mission-related tasks.&quot;I think that this is the future for civil engineering because it gives them the capability of being able to safely accomplish roof inspections, instead of placing workers in a cherry picker or on a rooftop,&quot; said Jay Taylor, 502nd ABW Installation Basing instructor pilot. &quot;We've used them [drones] during the forest fires up at Camp Bullis and were able to pinpoint locations for fire and emergency services.&quot;&quot;Any unit seeking drones or looking to stand up an internal drone program can get help from us,&quot; said Preston Wall, 502nd ABW sUAS operations lead. &quot;Jacob Love and I attended an instructor course last year in Colorado, enabling us to instruct here at Joint Base San Antonio.&quot;In addition, Wall and Taylor had the honor of being invited to conduct a historical 3D mapping of the Hindenburg hangars on Joint Base McGuire-Dix-Lakehurst, New Jersey. A historical record will be available if these facilities ever require rebuilding or 3D printing.Earlier this month, the 502nd sUAS team instructed their second course here at JBSA, graduating 10 new Sky Raider aircraft pilots. These pilots can now utilize the R80 aircraft to bring innovation to their respective units and missions across the JBSA enterprise.&quot;I have four instructor pilots within the 502nd headquarters, and they're all expert instructors who understand small unmanned aerial systems,&quot; said Kelly. &quot;Now we're training pilots from across the entire enterprise to go out and be subject matter experts using this technology to accomplish their units' mission.&quot;If you are interested in becoming a drone pilot or starting a program at your unit, please get in touch with the sUAS team at 502ABW.CVR.basing_and_suas@us.af.mil or suas@us.af.mil."/>
    <x v="52"/>
    <x v="0"/>
    <s v="R80 Sky Raider, FLIR Teledyne;"/>
    <m/>
    <m/>
    <m/>
    <x v="51"/>
    <s v="Andrew C. Patterson"/>
    <m/>
    <s v="suas@us.af.mil; 502ABW.CVR.basing_and_suas@us.af.mil"/>
    <m/>
    <s v="https://www.torch.aetc.af.mil/News/Article-Display/Article/3448074/small-unmanned-aerial-systems-gaining-momentum-with-infrastructure-inspections/"/>
    <s v="news release"/>
    <s v="Small Unmanned Aerial Systems gaining momentum with infrastructure inspections, emergency services and more"/>
  </r>
  <r>
    <x v="3"/>
    <m/>
    <s v="The Autonomy, Data, and AI Experimentation Proving Ground hosted its first autonomy developer for a week of testing here Oct. 23-27. Autonomy testingPHOTO DETAILS / DOWNLOAD HI-RESNear Earth Autonomy brought an eight-foot unmanned aerial system, Griff 135, to test their autonomy hardware and programs on the ranges, north of Eglin.Over several short test flights, the NEA team demonstrated their autonomous object detection and landing, as well as several other features during their time here.The goal was to flight test the developer’s autonomy prototype configuration, which separates the complex autonomy functions onto one computer and the safety critical software onto another. This approach is an advancement towards an accreditation-ready avionics product, to enable UAS to be more capable, independent, and trusted, according to Paul Bartlett, NEA head of systems engineering.“This is a great opportunity for Near Earth to be able to test our autonomy technology here at Eglin,” said Bartlett.  “The autonomy advancement and operations happening at Eglin are helping to accelerate our development.&quot;Autonomy testingPHOTO DETAILS / DOWNLOAD HI-RESDAx is a relatively new venture here.  Its mission is to operationalize autonomy and artificial intelligence through experimentation and testing.  The Proving Ground performed tests similar to NEA on their autonomy for the first time this summer. Through their testing and clearances with the airspace and Eglin ranges, ADAx makes autonomy testing more accessible.  ADAx demonstrated the ability to take a contractor's test plan to execution in as little as six weeks.Autonomy testingPHOTO DETAILS / DOWNLOAD HI-RESThe ADAx is a Chief Digital and Artificial Intelligence Office and AFWERX venture, with the 96th TW as the lead and Eglin units supporting.“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With the successes of the testbed and 3rd party developer autonomy missions, ADAx has more UAS autonomy and AI test projects coming over the next six months."/>
    <x v="53"/>
    <x v="36"/>
    <s v="Griff 135, Near Earth Autonomy (NEA)"/>
    <m/>
    <s v="ADAx - Chief Digital and Artificial Intelligence Office"/>
    <s v="Test"/>
    <x v="26"/>
    <s v="Samuel King Jr."/>
    <m/>
    <m/>
    <m/>
    <s v="https://www.eglin.af.mil/News/Article-Display/Article/3577029/ai-autonomy-proving-ground-hosts-first-3rd-party-developer/"/>
    <s v="news release"/>
    <s v="AI, autonomy proving ground hosts first 3rd-party developer"/>
  </r>
  <r>
    <x v="3"/>
    <m/>
    <s v="Unlocking the skies over Westover, a brace of small, unmanned aerial systems spent a week in March mapping the base and evaluating structural roofs.  A team from Air Force Reserve Command’s Basing and Logistics, led by Richard “Ryan” O’Quinn employed two sUAS’s to perform a detailed grid pattern mapping of the installation during the week-long event.  The team also completed thermal imaging flights during night hours to detect leaks in building roofs.A cartographer by trade, O’Quinn is the AFRC Mobile Survey and sUAS Program manager.  Westover is the third Reserve installation he has mapped, behind Homestead ARB, Fla. and Niagara ARS, NY.  Because the AFRC Basing and Logistics office owns the drones and software, the aerial mapping program now saves the Command an estimated 95% of the previous contractor-based process.“It (doing an environmental study via aerial mapping) is something we’re really excited about,” O’Quinn said.  “We’re always thinking geospatially, so for Westover to reach out and ask us if we have this capability, is pretty exhilarating.”Two of AgEagle Aerial Mapping sUAS’s were employed for the project.  Both the eBee TAC and eBee X can be operated by one person and deployed in as little as three minutes. With a 90-minute lithium battery powered flight time, the lightweight drones are compatible with a wide range of interchangeable photogrammetry cameras that capture reliable aerial imagery – from 3D models to orthomosaics.   Orthomosaics is a process is where the geometric distortion has been corrected and the imagery has been color balanced to produce a seamless mosaic dataset.For the daytime operations, the base was divided into grids.  The drones first mapped the entire perimeter, and then moved into each grid.  By ‘mowing the sky’ from an altitude of 200 to 400 feet, the drones were able to capture – to within one-half inch resolution – every aspect of Westover’s land mass.The nighttime operations were organized around the larger structures on base.  “The way it (nighttime thermal mapping) works is the surface of the roof will cool a lot quicker than the wet insulation. So whenever you're flying thermal, you look for anomalies – spots that don't match the temperature of the rest of the roof.” O’Quinn said.  “And that is a good indication of wet insulation. It's very cost effective to find a leak and repair it versus replacing an entire roof.”“The AFRC GIS team has really impressed us.  In addition to implementing sUAS for aerial mapping, the GIS team has agreed to provide us with several enhancements, to include thermal assessments of our roofs,” said Mr. David Morin, 439th Airlift Wing base civil engineer.  “This will enable us to target degraded areas on hangar roofs that are hard to locate. Transition to sUAS is a game changer for base CE.”The drones were pre-programmed with grid assignments via a laptop.  After engine start and warmup, they were hand-launched to a prescribed location. Though the airborne time was slated for 90-minutes, the sUAS automatically returned to the control point after 70 minutes, to afford transit time to and from the assigned grid.  The advantage of having two drones meant that one could be launched immediately after the other was recovered upon landing. The team kept three battery packs always charged and ready in order to provide continuity of operations.One product of the aerial charting is the production of a 3D map, which is a great benefit to Security Forces.  O’Quinn noted that if there is an emergency event, SFS would be able to leverage the comprehensive base map to establish lines of sight from an elevated perspective.“As the sUAS Program Manager, my involvement with the AFRC sUAS Program Collection Team was to make sure there was communication between them and SF operations during their mission”, said MSgt Michael Powell, 439th Security Forces integrated defense manager. “However, it was very interesting seeing the 3D imagery of the buildings on the installation. It would benefit SF to incorporate the imagery into our Installation Familiarization and Armed Response classes.”With a wingspan of 45 inches, both drones are similarly shaped like B-2 Spirit stealth bomber.  They are constructed of a Styrofoam-based material with compartments for the RF transponder, engine and battery and cameras. Because they are lightweight, safe and efficient use are subject to current wind speeds at the time of flight.  In addition, the eBee X is all black, which is sometimes seen as a predator by hawks.  O’Quinn said this drone has been recovered from a flight with peck marks and small pieces missing from it, due to aggressive birds of prey.However, the black-and-white speckled eBee TAC occasionally attracts geese that will fly in formation with it, O’Quinn said.Both drones completed the week-long mapping flights unscathed, and Patriot Wing agencies have gained a new higher and more detailed perspective of the installation."/>
    <x v="54"/>
    <x v="37"/>
    <s v="AgEagle Aerial Mapping sUAS; eBee TAC; eBee X"/>
    <m/>
    <m/>
    <s v="demonstration"/>
    <x v="35"/>
    <s v="Mr. Rodney B. Furr"/>
    <m/>
    <m/>
    <m/>
    <s v="https://www.westover.afrc.af.mil/News/Article-Display/Article/3752148/flying-higher-seeing-further/"/>
    <s v="news release"/>
    <s v="Flying Higher, Seeing Further"/>
  </r>
  <r>
    <x v="3"/>
    <m/>
    <s v="The U.S. Department of Defense and the Japanese Ministry of Defense signed a project arrangement for joint research on Overwhelming Response through Collaborative Autonomy, Dec. 22.The project’s objective is to revolutionize airborne combat by merging state-of-the-art artificial intelligence and machine learning with advanced unmanned air vehicles and is a direct result of the December 2022 MoD-DoD joint statement on cooperation for Japan’s future aircraft.The AI developed in this joint research is expected to be applied to UAVs operated alongside Japan’s next fighter aircraft.Japan MoD and the U.S. DoD will continue to coordinate and expand bilateral cooperation on UAVs. Japan-U.S. efforts in this endeavor are beneficial for maintaining the interoperability and technological advantages of the Japan-U.S. alliance."/>
    <x v="55"/>
    <x v="0"/>
    <m/>
    <m/>
    <s v="project arrangement for joint research: Overwhelming Response through Collaborative Autonomy, Dec 22, 2023"/>
    <m/>
    <x v="52"/>
    <s v="SECAF Public Affairs"/>
    <m/>
    <m/>
    <m/>
    <s v="https://www.af.mil/News/Article-Display/Article/3624158/japan-mod-us-dod-sign-joint-agreement-for-ai-uas-research/"/>
    <s v="news release"/>
    <s v="Japan MoD, US DoD sign joint agreement for AI, UAS research"/>
  </r>
  <r>
    <x v="3"/>
    <m/>
    <s v="U.S. Air Forces Central (AFCENT) has successfully concluded a comprehensive Counter-Unmanned Aircraft Systems exercise on July 20, which aimed at enhancing integration, interoperability, and lethality among participating nations. The exercise brought together air forces from the United States, United Kingdom, France, and three other regional air forces, fostering collaboration and strengthening institutional capacity in countering the evolving UAS threat.With the rapid proliferation of UAS technology, it has become imperative for nations to enhance their C-UAS capabilities. The recently concluded exercise served as a crucial platform for AFCENT and its partners to improve their ability to effectively neutralize UAS threats, ensuring the safety and security of their respective airspace.A total of 17 aircraft, including U.S. F-16s, a KC-10, and MQ-9s, participated in the exercise. This diverse fleet represented the cutting-edge capabilities of the participating nations, showcasing their commitment to countering UAS threats through advanced technology and operational expertise.&quot;This C-UAS exercise demonstrates our unwavering commitment to enhancing collective defense capabilities across the Middle East region,&quot; said U.S. Air Force Brig. Gen. David Mineau, Ninth Air Force (Air Forces Central) deputy commander and Deputy Combined Forces Air Component Commander for U.S. Central Command. &quot;By working closely with our regional and coalition partners, we aim to strengthen our ability to detect, track, and neutralize UAS threats, ultimately ensuring the safety of our partner nations and forces.&quot;The exercise focused on various aspects of countering Unmanned Aircraft Systems threats, including detection, tracking, and engagement techniques. Through realistic scenarios and simulated UAS threats, participating forces enhanced their situational awareness, refined their tactics, and developed effective countermeasures.The event provided an opportunity for U.S. Air Forces Central and its partners to share best practices, lessons learned, and operational experiences in countering UAS threats. This exchange of knowledge and expertise will contribute to the continuous improvement of C-UAS capabilities across the coalition, fostering a stronger and more coordinated response to this evolving threat.Air Forces Central remains committed to ensuring the safety and security of the region, and exercises such as this play a vital role in achieving that objective. By strengthening integration, interoperability, and lethality, AFCENT and its partners are better equipped to address the challenges posed by UAS technology, safeguarding the skies and preserving peace in the region."/>
    <x v="56"/>
    <x v="38"/>
    <s v="17 aircraft, including F-16s, KC-10, and MQ-9's"/>
    <m/>
    <s v="Counter-Unmanned Aircraft Systems"/>
    <s v="Exercise"/>
    <x v="53"/>
    <s v="Ninth Air Force Public Affairs"/>
    <m/>
    <m/>
    <m/>
    <s v="https://www.afcent.af.mil/News/Article/3466732/air-forces-central-conducts-c-uas-exercise-with-uk-france-and-regional-partners/"/>
    <s v="news release"/>
    <s v="Air Forces Central conducts C-UAS exercise with UK, France, and regional partners"/>
  </r>
  <r>
    <x v="3"/>
    <m/>
    <s v="In January, U.S. Central Command (CENTCOM) hand-selected 15 coders from across the Department of Defense to participate in a &quot;critical mission&quot; hackathon called SANDTRAP. This hackathon focused on data and software challenges related to countering one-way unmanned aerial systems (cUAS), a mission that is critically important to the protection of U.S. and partner forces in CENTCOM's area of responsibility. The SANDTRAP hackathon served as a special event within the BRAVO series, a DoD-wide recurring hackathon. Over the course of the week-long hackathon, the coders built prototypes to improve speed and accuracy of cUAS processes. By hosting coders at headquarters, CENTCOM subject matter experts were able to fully integrate with the hacking teams and pave the way for capability transitions out of the hackathon.  &quot;For mission sets as critical as countering one-way UAS attacks, U.S. Central Command is committed to leveraging every talented individual, technical solution, and innovative process available. The SANDTRAP hackathon combined all three: exceptional coders, brilliant software prototypes, and a repeatable process that can give us creative solutions in the future. The Command will continue to hold hackathon events going forward that will help us get after our most critical operational problem sets,&quot; said Schuyler Moore, Chief Technology Officer at CENTCOM. “Our strategic approach–summarized by ‘People, Partners, and Innovation,’ is successful when we give team members a chance to bring new and creative solutions to the table,” said General Michael Erik Kurilla, CENTCOM Commander. “The SANDTRAP hackathon provided that opportunity, and future hackathons will drive better solutions to critical missions and advance data-centric warfighting for the Command.” "/>
    <x v="57"/>
    <x v="39"/>
    <m/>
    <m/>
    <s v="SANDTRAP (&quot;trapdoor&quot; concept)"/>
    <s v="Hackathon (BRAVO)"/>
    <x v="54"/>
    <s v="USCENTCOM"/>
    <s v="Schuyler Moore, Chief Technology Officer, CENTCOM"/>
    <m/>
    <m/>
    <s v="https://www.centcom.mil/MEDIA/PRESS-RELEASES/Press-Release-View/Article/3671743/centcom-conducts-week-long-hackathon/"/>
    <s v="news release"/>
    <s v="CENTCOM Conducts Week-Long Hackathon"/>
  </r>
  <r>
    <x v="3"/>
    <m/>
    <s v="Det. X is the 375th Air Mobility Wing's small-Unmanned Aircraft System program, which encompasses both Red and Blue air programs that incorporate the use of drone technology to innovate how the Air Force executes its many mission sets. While the Red Air program focuses on defenses against drones, Blue Air takes care of daily contingencies and has limitless uses, such as facility maintenance, aerial imagery of events and force protection missions."/>
    <x v="58"/>
    <x v="40"/>
    <m/>
    <m/>
    <m/>
    <m/>
    <x v="23"/>
    <m/>
    <s v="618-256-2782"/>
    <s v="375OG.DETX.UAS@us.af.mil"/>
    <m/>
    <s v="https://www.scott.af.mil/Units/Detachment-X-sUAS-Ops/"/>
    <s v="webpage"/>
    <s v="Detachment X (sUAS Ops)"/>
  </r>
  <r>
    <x v="3"/>
    <m/>
    <s v="The 27th Special Operations Wing's Remotely Piloted Aircraft enterprise conducted the first iteration of Exercise Talon Spear, Air Force Special Operations Command’s first Small Unmanned Aerial Systems (sUAS) collaboration exercise from June 20-23, 2023.The three-day exercise was the first step for AFSOC on its path toward modernization through the Adaptive Airborne Enterprise, or A2E, concept. It marked the beginning of the evolution from using the MQ-9 platform exclusively for its intelligence gathering and strike capabilities to a node in a distributed command and control concept, furthering AFSOC’s power projection capabilities.While AFSOC capabilities evolve to meet the needs of our National Defense Strategy, A2E aims to transform an MQ-9 Reaper into a mobile control center. The adapted MQ-9 will act as a host platform, or a “mothership,” commanding and controlling additional small UAS platforms that have emerging kinetic and non-kinetic capabilities and sensors of their own. A2E is yet another way to project power, enabling forces any place, any time, anywhere, to access contested or denied environments and execute core Special Operations Forces missions.&quot;The goal of Talon Spear was to make it a continuous improvement exercise,&quot; said Capt. Mitch, the exercise coordinator assigned to the 27th Special Operations Group. &quot;Throughout the exercise, several industry and DoD partners integrated various systems, to include weapon systems, specific cameras, onboard computer systems, and tactical situational awareness tools.”This first exercise focused on the integration of sUAS for a rapid deployment capability to support Agile Combat Employment (ACE). In a matter of hours, the team was able to unload, assemble and launch a complete support package. This rapid deployment was possible due to the modular capability.&quot;AFSOC’s ability to quickly design, execute, and iterate with joint and industry partners as we pathfind for the Air Force and United States Special Operations Command is key,” said Maj. Soren Olson, Chief of AFSOC's small UAS Requirements Branch. &quot;Rapid experiments and demonstrations enable us to validate concepts and technology through success and failure. Pushing the envelope, sometimes to failure, is key to getting the right capability in the field for the next fight.&quot;This won't be the last time we work to integrate sUAS for combat employment.&quot;In future iterations, we're looking to test other small unmanned systems and build upon that single operator multi-control software,&quot; said Mitch.The future is this: AFSOC operators will have the capability to operate an MQ-9 reaper, while also managing and synchronizing sUAS platforms capable of delivering various payloads, from anywhere -- whether that be in the back of an AC-130, home station, or a hotel room halfway around the world."/>
    <x v="59"/>
    <x v="41"/>
    <s v="MQ-9"/>
    <m/>
    <s v="Exercise Talon Spear"/>
    <s v="Exercise"/>
    <x v="22"/>
    <s v="27th Special Operations Wing Public Affairs"/>
    <m/>
    <m/>
    <m/>
    <s v="https://www.afsoc.af.mil/News/Article-Display/Article/3505832/exercise-talon-spear-tested-for-a2e-concept/"/>
    <s v="news release"/>
    <s v="Exercise Talon Spear: Tested for A2E Concept"/>
  </r>
  <r>
    <x v="3"/>
    <m/>
    <s v="The Osprey MK III, an unmanned aerial system, made its first autonomous test flight July 20 as part of the new Autonomy, Data, and AI Experimentation Proving Ground effort here. This event was the start and demonstration of a testbed that allows autonomy and AI software developers to quickly flight test their algorithms with ADAx on Eglin’s range.  That mission falls under Autonomy Prime Environment for Experimentation or APEX, a subset of ADAx.“Our goal with APEX is proving a capability to safely and quickly test novel autonomy and AI on small UAS that is safe enough to be in close proximity to other aircraft,” said Maj. Riley Livermore, ADAx experimentation lead.ADAx first flightPHOTO DETAILS / DOWNLOAD HI-RESor this test, MKIII’s human operators launched the aircraft and then switched control to the onboard autonomy.  The aircraft flew around a designated airspace located at Duke Field, north of Eglin.  APEX’s autonomy watchdog feature was the subject of these initial tests.  The onboard autonomy was purposely programmed to fly the MK III outside the user-defined airspace boundary constraints.  Each time the aircraft was about to violate the airspace boundary the watchdog feature would disengage the autonomy and send the aircraft to a safe remediation point.  This feature is part of the unit’s Test of Autonomy in Complex Environments system or TACE. TACE is the software component of APEX that sits between the onboard autonomy and the aircraft itself.  This location allows TACE to prevent unwanted commands from the autonomy to be sent to the aircraft’s autopilot.   TACE can also manipulate the world view of the autonomy to create more realistic scenarios for testing autonomy without jeopardizing the aircraft.  These two factors combined will make TACE an invaluable tool for autonomy and AI developers to test their new programs quickly and safely.The July 20 flight was the first of five over three days and 2.7 hours. A host of Air Force Materiel Command test units had a hand in proving the new test bed capability and functionality.ADAx first flightPHOTO DETAILS / DOWNLOAD HI-RESAFWERX sponsored the testing.  Air Force Research Lab’s Armament Directorate prepared the aircraft.  The 416th Flight Test Squadron’s operators launched and recovered the MKIII and 413th Flight Test Squadron personnel executed the testing.  The 96th Operations Support Squadron also had a role and were instrumental in paving the way for APEX testing occurring simultaneously with manned airfield operations, according to Livermore.ADAx is a relatively new venture here.  Its mission is to operationalize autonomy and artificial intelligence through experimentation and testing.  The ADAx is a Chief Digital and Artificial Intelligence Office and AFWERX venture, with the 96th TW as the lead and Eglin units supporting.“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Other ADAx efforts in the works include the Viper Experimentation and Next-gen Ops Models (VENOM) under which Eglin F-16s will be modified into airborne flying test beds to evaluate increasingly autonomous strike package capabilities.Additionally, Project Fast Open X-Platform (FOX) strives to establish an open software enclave to install apps directly onto aircraft without altering proprietary source code.  These apps would enable numerous mission-enhancing capabilities such as real time data analysis, threat replication for training, manned-unmanned teaming, and machine learning. "/>
    <x v="60"/>
    <x v="36"/>
    <s v="Osprey MK III; Test of Autonomy in Complex Environments system (TACE); VENOM (modified F-16s); Project Fast Open X-Platform (FOX)"/>
    <m/>
    <s v="ADAx - Chief Digital and Artificial Intelligence Office"/>
    <s v="Test"/>
    <x v="55"/>
    <s v="Samuel King Jr."/>
    <m/>
    <m/>
    <m/>
    <s v="https://www.eglin.af.mil/News/Article-Display/Article/3510137/first-autonomous-flight-advances-ai-proving-ground-forward/"/>
    <s v="news release"/>
    <s v="First autonomous flight advances AI proving ground forward"/>
  </r>
  <r>
    <x v="3"/>
    <m/>
    <s v="INNOVATION DIVISION Mission: Identify and deliver emergent and future force protection and force application solutions for the Air Force and the warfighter by rapidly measuring their potential through research, operational demonstrations, and modeling and simulation.Branches: The Division is composed of four branches:ConceptsealthModeling and SimulationNon-LethalOPERATIONS DIVISIONMission: The Operations Division provides policy, resource advocacy, and guidance across the force protection spectrum in the areas of doctrine, antiterrorism, training and conducts vulnerability assessments. Branches: The Division is composed of eight branches:AF Mission Assurance AssessmentAggressorCurrent OperationsDOD MWD Program ManagementForce ProtectionNORTHAF Force ProtectionPolice ServicesSecurity &amp; Base DefenseINNOVATION DIVISIONMission: Identify and deliver emergent and future force protection and force application solutions for the Air Force and the warfighter by rapidly measuring their potential through research, operational demonstrations, and modeling and simulation.Branches: The Division is composed of four branches:ConceptsHealthModeling and SimulationNon-Lethal PLANS AND PROGRAMS DIVISIONMission: Manages current and future requirements, facilitates development of USAF Security Forces operational concepts and doctrines. Helps Security Forces organizations provide quality, cost effective training. Implements policies and procedures for the Air Force Combat Arms training program.  Branches: The Division is composed of five branches: Requirements  Doctrine &amp; Concept Development  Training  Combat Arms Force Protection Commodity Council"/>
    <x v="61"/>
    <x v="0"/>
    <m/>
    <m/>
    <m/>
    <m/>
    <x v="23"/>
    <m/>
    <m/>
    <m/>
    <m/>
    <s v="https://www.afsfc.af.mil/About-Us/Units/"/>
    <s v="webpage"/>
    <s v="Air Force Security Forces Center"/>
  </r>
  <r>
    <x v="3"/>
    <m/>
    <s v="Tiny in size, low cost and increasingly abundant, small unmanned aircraft systems pose a big threat to military operations and installations worldwide.As the Lead Command for Counter-sUAS efforts for the Air Force, a team of seven experts from the Air Force Materiel Command Air, Space and Cyberspace Operations Directorate facilitates research and development efforts related to defensive sUAS technology. The team also directs fielding and acquisition efforts of the program office for the cutting-edge capabilities required to mitigate the growing threat.“Small unmanned aircraft systems continue to evolve and threaten the security and missions of Air Force personnel at home and abroad,” said Katherine Clarke, lead engineer, C-sUAS. “They can be difficult to detect, and the increase in commercial availability of systems as well as kits to create a small UAS has increased their use all around. Use of small UAS systems by criminal organizations, terrorists, nation-states such as Russia and China, and other lone acts to obtain information is a proven threat with the potential to cause harm to our people and installations.”Unmanned aircraft are categorized into five groupings based on speed, operating altitude and weight. The Department of Defense defines sUAS as those which fall into groups one through three. Often called drones, these are readily available for purchase in stores and are used recreationally by the public.“Nowadays it is really easy for someone to purchase a tiny aircraft or drone for personal use, and hobbyists will often purchase small UAS kits that they can build and customize for whatever purpose they desire,” said Clarke. “Our concerns are not so much the UAS themselves but the potential threat they pose when operated on or near our installation airspace.”In recent years there are numerous reports by airports and military airfields of sUAS interrupting flight operations when flown in congested airspace. The use of mounted cameras can lead to the gathering of real-time intelligence, surveillance and reconnaissance when they are flown over military installations or training areas.Additionally, said Clarke, there are reports of sUAS being weaponized and used by adversaries to execute a variety of missions, including payload delivery.“These are just a few of the domestic threats our teams are concerned with related to small unmanned aircraft systems, but there are many more. Our teams work to find technical solutions to mitigate sUAS threats to our installations and people, but we also rely on our Air Force personnel and communities to help identify suspicious sUAS activity--similar to the way we ask for help in reporting any potential threat,” said Clarke.Raising awareness of a sUAS incident on an Air Force installation follows the same general process used when providing an oral or written account of any other suspicious activity around or on a base. Personnel can contact the Air Force installation’s Law Enforcement Desk, the Security Forces base defense operations center, or if those options are not available, they can contact the local civilian law enforcement agency to make a report.Knowing what to look for when making a report is key, said Clarke.“It is easy to misidentify satellites, manned aircraft and small meteors as a small UAS. However, a key identifying feature is the distinct, high-pitch buzzing noise made by small UAS rotors as they cut through the air. This noise is usually within a few hundred meters of its location. Individuals may also see either static or blinking lights, which all drones are required to have for navigation and anti-collision needs,” said Clarke.Clarke and her team have created a guide to sUAS identification and reporting that provides detailed information to help personnel better understand the platforms and reporting requirements. The guide is available at sUAS Identification Guide.As she and her team continue to develop and field the technology to counter sUAS threats, the support of personnel all around is key to success.“We all have a role in protecting our installations from adversary threats. Being familiar with sUAS platforms and reporting methods is essential to our collaborative success,” said Clarke.For more information on Counter-sUAS and the AFMC role, individuals can contact Katherine Clarke. The small unmanned aircraft systems guide is accessible at sUAS Identification Guide."/>
    <x v="62"/>
    <x v="42"/>
    <m/>
    <m/>
    <m/>
    <m/>
    <x v="56"/>
    <m/>
    <m/>
    <m/>
    <m/>
    <s v="https://www.afsfc.af.mil/News/Article-Display/Article/2973849/people-are-key-to-defending-installations-missions-from-small-uas-threats/"/>
    <s v="news release"/>
    <s v="People are key to defending installations, missions from small UAS threats"/>
  </r>
  <r>
    <x v="3"/>
    <m/>
    <s v="Air Force Small-Unmanned Aircraft Systems Guide &amp; Reporting Procedure"/>
    <x v="62"/>
    <x v="42"/>
    <m/>
    <m/>
    <m/>
    <m/>
    <x v="57"/>
    <m/>
    <m/>
    <m/>
    <m/>
    <s v="https://media.defense.gov/2022/Mar/14/2002956012/-1/-1/1/SUAS%20IDENTIFICATION%20AND%20REPORTING%20GUIDE.PDF/SUAS%20IDENTIFICATION%20AND%20REPORTING%20GUIDE.PDF"/>
    <s v="info PDF"/>
    <s v="Air Force Small-Unmanned Aircraft Systems Guide &amp; Reporting Procedure"/>
  </r>
  <r>
    <x v="3"/>
    <m/>
    <s v="Tech. Sgt. Brook A. Hamilton, noncommissioned officer in charge of explosive ordnance disposal training for the 379th Expeditionary Civil Engineering Squadron, places an XRS-150 X-ray in front of a simulated downed unmanned aerial system during an exercise at Al Udeid Air Base, Qatar, Dec. 11, 2020. The 379th Expeditionary Security Forces Squadron and 379th ECES Airmen work together to detect and defend against adversarial small UAS that pose a potential threat to the safety and security of Al Udeid AB. (U.S. Air National Guard photo by Tech. Sgt. Brigette Waltermire)"/>
    <x v="63"/>
    <x v="38"/>
    <s v="XRS-150 X-ray"/>
    <m/>
    <m/>
    <s v="Exercise"/>
    <x v="58"/>
    <m/>
    <m/>
    <m/>
    <m/>
    <s v="https://www.afsfc.af.mil/News/Photos/igphoto/2002917804/"/>
    <s v="image release"/>
    <s v="379th ESFS and EOD team up for counter UAS training (af.mil)"/>
  </r>
  <r>
    <x v="4"/>
    <m/>
    <s v="Small Unmanned Aircraft System for the National Security Cutter The Coast Guard is procuring unmanned aircraft system (UAS) capability as a cost-effective approach to meeting the national security cutter’s (NSC) operational need for a persistent airborne surveillance capability. Use of UAS expands maritime domain awareness and disseminates actionable intelligence on maritime hazards and threats.Why this program?The current non-major acquisition program focuses only on UAS capability for the service’s NSC fleet. A UAS consists of an unmanned aircraft, its mission payloads, launch and recovery equipment, ground control station, and control and data links. For the NSCs the Coast Guard required UAS that can remain on station for extended periods.The Coast Guard has validated a mission need for other UAS capabilities; for more information see the Overview tab below.How is the UAS being acquired?The Coast Guard focused its sUAS for NSC acquisition efforts on evaluating technologically mature systems, seeking commonality with Department of Homeland Security and Department of Defense programs, and applying other agencies’ UAS experience.To minimize acquisition risk, the Coast Guard initially obtained an interim UAS capability on one NSC – Coast Guard Cutter Stratton – via a pre-existing multiple award contract executed by the Naval Air Systems Command. The patrol data was used to refine the concept of operations and requirements for installing and integrating across the NSC class.The Coast Guard awarded a contract June 6, 2018, to Insitu for contractor-owned and -operated UAS capability on three NSCs and options to outfit the rest of the NSC fleet in future years. In 2019, the commandant of the Coast Guard challenged the program to accelerate the pace. The Coast Guard completed its accelerated production schedule March 22, 2021, and the only remaining cutter to receive UAS capability is Cutter Stone, which will be completed in 2022.Coast Guard Cutters Stratton, James, Munro, Kimball, Waesche, Bertholf, Hamilton and Midgett are now fully outfitted with UAS capability."/>
    <x v="64"/>
    <x v="0"/>
    <s v="Coast Guard Cutter Stratton"/>
    <s v="in the past"/>
    <m/>
    <m/>
    <x v="23"/>
    <m/>
    <m/>
    <m/>
    <m/>
    <s v="https://www.dcms.uscg.mil/Our-Organization/Assistant-Commandant-for-Acquisitions-CG-9/Programs/Air-Programs/UAS/"/>
    <m/>
    <s v="Small Unmanned Aircraft System for the National Security Cutter"/>
  </r>
  <r>
    <x v="4"/>
    <m/>
    <s v="US Coast Guard Unmanned Systems"/>
    <x v="65"/>
    <x v="0"/>
    <m/>
    <m/>
    <m/>
    <m/>
    <x v="23"/>
    <s v="CAPT Thom Remmers; (CG‐7 UxS) CG‐7 Unmanned Systems Cross‐Functional Team Lead"/>
    <m/>
    <s v="Thomas.c.remmers@uscg.mil"/>
    <m/>
    <s v="https://www.dcms.uscg.mil/Portals/10/CG-9/SAS/SAS21_UxS_0921.pdf?ver=4GsYr_GzZrYETcbkVKyAWQ%3D%3D&amp;timestamp=1679315432651"/>
    <s v="info PDF"/>
    <s v="US Coast Guard Unmanned Systems"/>
  </r>
  <r>
    <x v="4"/>
    <m/>
    <s v="U.S. Coast Guard leaders envision a future where Unmanned Aerial Systems (UAS) launched from Coast Guard cutters monitor air and surface contacts or fly autonomously inside large ships to inspect vessel tanks and other hazardous compartments.Or, using sensors small enough to be installed on small UASs or Autonomous Underwater Vehicles (AUV), measure surface oil spill thickness and help direct assets to heavily impacted areas during oil spill responses.These future scenarios are some of the strategic objectives outlined in the service’s Unmanned Systems Strategic Plan, which was released last year.The Coast Guard has been exploring the use of long, medium, and short range unmanned aerial systems since 2008 to provide a cost effective way to increase the operational presence of the service in an increasingly complex maritime environment.Today cadets, faculty, and staff members at the U.S. Coast Guard Academy are taking the next step in helping to make this vision of the future a reality.Capt. Brian Maggi and retired Capt. Daniel Burbank, faculty members from the Academy’s Engineering Department, are helping to build a network of licensed drone operators. Their goal is to increase the number of Coast Guard members capable of using the technology in the fleet to help bridge the gap between the huge responsibilities the service is tasked with and the limited resources it is given.As qualified Short Range Unmanned Aerial System (SR-UAS) Instructor Pilots, Maggi and Burbank are currently teaching a course to help a wide range of Academy personnel complete all the requirements to earn the Coast Guard SR-UAS qualification by the end of the semester.&quot;The initial solicitation for this course resulted in 60 cadet responses,” Maggi said. “Many of our cadets are already experienced UAS pilots and know the capabilities of these systems better than we do. As Instructor Pilots, we can empower this group to help the Coast Guard innovate how UAS are integrated into operations and mission support. For the cadets and Coast Guard personnel with limited or no experience, the goal is to foster their curiosity to inspire them to grow into this community and create awareness of how these systems may be a force multiplier for all Coast Guard missions.&quot;“It’s very inspiring to see how quickly the cadets learn how to precisely fly the drones and how to use the high resolution electro-optical and infrared imagers for target detection and identification,” Burbank said. “They’ve got great ‘stick and rudder’ flying skills,” he adds, “and are innovative in the ways they use the dozens of flight and imagery modes to get the most benefit from system capabilities.”Future plans call for establishing a 3-credit course that would teach cadets how to acquire imagery and video for engineering, science, and Coast Guard mission support. From there an expansion into the Cyber Systems and Operations Research &amp; Data Analytics majors is planned to support the use of this technology in a variety of Coast Guard missions.“Having come from an organization where human operators routinely use robotic systems to augment and extend their reach and vision, this feels much the same,” said Burbank, who completed several spaceflight missions as one of three Astronauts who have graduated from the Academy. “These systems with talented and trained humans-in-the-loop will make the Coast Guard much more effective just as they do NASA.”As our maritime infrastructure and environment becomes more complex, Coast Guard personnel will be ready to employ unmanned systems to advance the safety and security of U.S. ports and waterways. "/>
    <x v="66"/>
    <x v="0"/>
    <s v="Short Range Unmanned Aerial System (SR-UAS)"/>
    <m/>
    <m/>
    <m/>
    <x v="59"/>
    <s v="David Santos, Coast Guard Academy External Affairs"/>
    <m/>
    <m/>
    <m/>
    <s v="https://www.news.uscg.mil/Press-Releases/Article/3722909/unmanned-systems-help-coast-guard-members-navigate-the-future/"/>
    <s v="news release"/>
    <s v="Unmanned Systems Help Coast Guard Members Navigate the Future"/>
  </r>
  <r>
    <x v="4"/>
    <m/>
    <s v="The Coast Guard is on the front lines of our Nation’s efforts to protect the American people, our homeland, and our values. As our Nation’s only multi-mission, military, maritime service, we are a law enforcement organization, a reg_x0002_ulatory agency, humanitarian first responders, and a member of the intelligence community. We advance national security, economic prosperity, and global maritime norms. Our unique position in the Department of Homeland Security (DHS) and our enduring role with the Department of Defense (DoD) allows our service to effectively address complex challenges facing the Nation. These challenges will require our very best – the best people, best tools, and best performance.In order to meet the challenges of an increasingly dynamic operational environment, we must adapt to the rapid pace of technological development. Unmanned systems (UxS) play a key role and hold great promise to improve Coast Guard mission excellence. UxS can help us find mariners in distress. They can increase our capacity to detect illicit drug and migrant trafficking at sea so we can most effectively allocate finite boats, ships, and aircraft. UxS can be a powerful tool in the monitoring of Illegal, Unreported, and Unregulated (IUU) fishing around the world. In a changing Arctic, UxS can aid in the navigation of icebreakers, track icebergs and increased vessel traffic, and monitor the growth of other commercial activities. Our future will employ UxS in an interconnected spectrum of interoperable systems and enable effective integration of artificial intelligence to deliver actionable data to Coast Guard operators in situations like these and many more. UxS that enable optimal human-machine teaming provide game-changing opportunities for the Coast Guard.The Coast Guard will also move with purpose to defend against and regulate unmanned systems in the complex maritime environment. We will employ counter-UxS capability appropriate to the Coast Guard’s maritime security role across all domains to help assure the security of the Marine Transportation System (MTS). Further, the adop_x0002_tion of automation, autonomy, and unmanned systems promises to transform the maritime industry. We will ex_x0002_ercise our authority and responsibility to ensure the continued safe and secure operations and movement of goods throughout the MTS upon which our nation depends.While the key to Coast Guard success has always been our people, UxS offer the prospect of improving the perfor_x0002_mance and efficiency of our workforce and acting as a true force multiplier. The Coast Guard will seek to align our requirements, procurements, acquisitions, and funding to ensure UxS can be delivered at the speed of need and integrated with our workforce and existing assets. Embracing and integrating UxS will allow us to more effectively safeguard the American people and promote maritime safety and security in a complex and evolving environment.Semper Paratus.VADM Peter W. Gautier"/>
    <x v="3"/>
    <x v="0"/>
    <m/>
    <m/>
    <m/>
    <m/>
    <x v="60"/>
    <m/>
    <m/>
    <m/>
    <m/>
    <s v="https://www.dco.uscg.mil/Portals/9/DCO%20Documents/2023%20Unmanned%20Systems%20Strategic%20Plan.pdf"/>
    <s v="policy PDF"/>
    <s v="UNMANNED SYSTEMS STRATEGIC PLAN"/>
  </r>
  <r>
    <x v="4"/>
    <m/>
    <s v="The world has seen a rapid increase in the pace of technology development in recent years. Advances in sensors, autonomy, data networks, and artificial intelligence and machine learning (AI/ML) have led to many new products and services including vehicles and machines that don’t need a human aboard or even to operate it at all. These machines, commonly called “unmanned systems” and their ability to operate around the maritime domain represent both opportunities and new risks for the Coast Guard. We could use these tools to expand and improve our service to the public. Industry wants to design these systems into commercial vessels for greater business and profits. Meanwhile, kids and adults today are already using small quadcopters for their own entertainment or businesses. Still others may use them for criminal or malicious purposes. What should the Coast Guard do to remain “Always Ready”?  Vice Adm. Peter Gautier, Deputy Commandant for Operations, signed the Coast Guard’s Unmanned Systems Strategic Plan March 31. The plan charts a course that will guide the organization to adapt to the emergence of this technology in three different ways. First, the Coast Guard will find ways to use unmanned systems to improve our mission execution. Second, the Coast Guard will prepare to defend against threats from unlawful use of unmanned systems. Finally, the Coast Guard must establish and enforce a regulatory framework for the safe and lawful use of unmanned systems and automation in the Marine Transportation System.One of the best functions of unmanned systems in the air, on the water, underwater, or in space is to easily carry advanced sensors that will provide more data and information for operational commanders. This can yield broader maritime domain awareness to more effectively and efficiently execute Coast Guard missions. Obtaining and using unmanned systems alone are not enough, though. These systems will rely on other key technologies that must be pursued in concert with unmanned systems for them to be fully leveraged as a powerful force multiplier. The amount of data collected can be vast and must be delivered at the right time and in an understandable format to operational decision makers. The intelligent handling of operational data will require resilient tactical communications networks, advanced data management, AI/ML driven analytics, and next generation command and control interfaces to deliver a new operational data ecosystem that will be the backbone of these efforts.  With this challenge to adapt to the emergence of unmanned systems, the UxS Strategic Plan lays down a trackline to take our service from an organization that has grown adept at reacting to any challenges that may arise, to one that can be proactively postured to better respond when and where we are needed most.  With this shift, we will be a Coast Guard that remains truly Always Ready."/>
    <x v="3"/>
    <x v="0"/>
    <m/>
    <m/>
    <m/>
    <m/>
    <x v="61"/>
    <s v=" Capt. Thom Remmers, Unmanned Systems Cross-Functional Team Lead"/>
    <m/>
    <m/>
    <m/>
    <s v="https://www.mycg.uscg.mil/News/Article/3351288/coast-guard-signs-strategic-plan-for-unmanned-systems/"/>
    <s v="policy webpage"/>
    <s v="Coast Guard signs strategic plan for unmanned systems "/>
  </r>
  <r>
    <x v="4"/>
    <m/>
    <s v="The Coast Guard is in the initial stages of acquiring sUAS to be placed on the NSCs and OPCs.  One of the initial planning documents used for the acquisition is the Integrated Logistics Support Plan (ILSP).  The ILSP serves as the master logistics planning document that describes necessary logistic activities, assigns responsibility for those activities, and establishes a schedule for completion.The Human Systems Integration team is providing input into the ILSP to include:Detailed guidance for the training development plan including market research for onboard and embedded training,Requirements for factory and familiarization training and initial support and training,Analysis to ensure the sUAS is manned by the necessary personnel consistent with mission performance, human performance, affordability, and safety and survivability (e.g., Watch Quarter Station Billet, general emergencies, general quarters), andEnsuring shore support manpower is sufficient to complete organizational and/or depot level maintenance in the allocated time.More information on the sUAS can be found on the following websites:Office of Aviation Forces (CG-711)Acquisition Directorate (CG-9)"/>
    <x v="67"/>
    <x v="0"/>
    <m/>
    <m/>
    <m/>
    <m/>
    <x v="23"/>
    <s v="USCG Human Systems Integration"/>
    <m/>
    <m/>
    <m/>
    <m/>
    <m/>
    <s v="Small Unmanned Aircraft Systems (sUAS)"/>
  </r>
  <r>
    <x v="4"/>
    <m/>
    <s v="Employing unmanned aircraft systems (UASs) is one of many ways the Coast Guard is using technology to sharpen our competitive edge to enhance capabilities and reduce risks.  The Coast Guard has about 250 trained drone operators at 45 units across the service. Operators can launch a UAS to support operations ranging from search and rescue and oil spill response to post-storm port assessment and facility inspections.  On March 8, Petty Officer 1st Class Joshua Ronkowski of Sector Mobile deployed a Parrot Anafi UAS in response to an oil rig fire at the local shipyard. He used the UAS’s infrared capability to identify hotspots for the Mobile Fire Department as they combatted the blaze.   Strike teams and marine environmental response teams love the capability. Lt. Cmdr. Sam Hill, the CG’s short-range UAS platform manager, said, “This is truly a game changing capability. Our users in the fleet can’t say enough about the capabilities, efficiency and effectiveness of these systems. For example, teams arrive on scene at a spill and instead of requesting a helo, they throw this thing up in the air. Within minutes of arrival, they’re getting footage and can get that back to the leadership at the unit.  This emerging technology is a massive force multiplier across every Coast Guard mission set. From facilities, ATON (aids to navigation) and vessel inspections to post-hurricane response and search and rescue, this capability can augment the execution of nearly every mission set.” Interested in using UAS for your unit?  Check out the Short Range UAS SharePoint site for more information.  You can read more about the UAS program in the Coast Guard's Unmanned Systems Strategic Plan and The Reservist Magazine.  Resources:Rise of the Machines: the Coast Guard’s use of unmanned systems takes flight--By Anastasia Devlin, Reservist magazine Short Range UAS (SR-UAS) SharePoint Site 195-23_ALCOAST (sharepoint-mil.us) Release of the U.S. Coast Guard Unmanned Systems Strategic Plan  Unmanned Systems Strategy Plan (uscg.mil) "/>
    <x v="3"/>
    <x v="0"/>
    <m/>
    <m/>
    <m/>
    <m/>
    <x v="23"/>
    <s v="AJ Pulkkinen, MyCG staff writer"/>
    <m/>
    <m/>
    <m/>
    <s v="https://www.mycg.uscg.mil/News/Article/3477953/changing-the-way-we-do-business/"/>
    <s v="news release"/>
    <s v="Changing the way we do business"/>
  </r>
  <r>
    <x v="4"/>
    <m/>
    <s v="Unmanned systems are here, and they are changing how we respond to incidents. "/>
    <x v="68"/>
    <x v="43"/>
    <m/>
    <m/>
    <m/>
    <m/>
    <x v="23"/>
    <s v="Anastasia Devlin"/>
    <m/>
    <m/>
    <m/>
    <s v="https://reservist.dcatalog.com/v/Volume-LXX-NO-2/?page=22"/>
    <s v="magazine article"/>
    <s v="Rise of the Machines article, Reservist Magazine, issue 2, 2023, p20-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F77951-E2EA-4364-80C3-5A69F9FE9B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35" firstHeaderRow="1" firstDataRow="1" firstDataCol="1"/>
  <pivotFields count="17">
    <pivotField axis="axisRow" showAll="0">
      <items count="6">
        <item x="3"/>
        <item x="0"/>
        <item x="4"/>
        <item x="2"/>
        <item x="1"/>
        <item t="default"/>
      </items>
    </pivotField>
    <pivotField showAll="0"/>
    <pivotField showAll="0"/>
    <pivotField axis="axisRow" showAll="0">
      <items count="70">
        <item x="36"/>
        <item x="58"/>
        <item x="63"/>
        <item x="41"/>
        <item x="60"/>
        <item x="54"/>
        <item x="12"/>
        <item x="52"/>
        <item x="13"/>
        <item x="53"/>
        <item x="56"/>
        <item x="61"/>
        <item x="62"/>
        <item x="59"/>
        <item x="2"/>
        <item x="10"/>
        <item x="15"/>
        <item x="9"/>
        <item x="50"/>
        <item x="35"/>
        <item x="48"/>
        <item x="17"/>
        <item x="22"/>
        <item x="49"/>
        <item x="38"/>
        <item x="0"/>
        <item x="11"/>
        <item x="5"/>
        <item x="40"/>
        <item x="7"/>
        <item x="16"/>
        <item x="14"/>
        <item x="46"/>
        <item x="44"/>
        <item x="39"/>
        <item x="45"/>
        <item x="47"/>
        <item x="42"/>
        <item x="64"/>
        <item x="31"/>
        <item x="34"/>
        <item x="32"/>
        <item x="51"/>
        <item x="1"/>
        <item x="27"/>
        <item x="6"/>
        <item x="30"/>
        <item x="23"/>
        <item x="28"/>
        <item x="43"/>
        <item x="33"/>
        <item x="25"/>
        <item x="37"/>
        <item x="20"/>
        <item x="26"/>
        <item x="4"/>
        <item x="29"/>
        <item x="18"/>
        <item x="19"/>
        <item x="24"/>
        <item x="8"/>
        <item x="57"/>
        <item x="55"/>
        <item x="21"/>
        <item x="68"/>
        <item x="66"/>
        <item x="65"/>
        <item x="67"/>
        <item x="3"/>
        <item t="default"/>
      </items>
    </pivotField>
    <pivotField axis="axisRow" showAll="0">
      <items count="45">
        <item x="40"/>
        <item x="17"/>
        <item x="16"/>
        <item x="19"/>
        <item x="13"/>
        <item x="38"/>
        <item x="25"/>
        <item x="32"/>
        <item x="27"/>
        <item x="31"/>
        <item x="36"/>
        <item x="10"/>
        <item x="8"/>
        <item x="5"/>
        <item x="9"/>
        <item x="3"/>
        <item x="11"/>
        <item x="15"/>
        <item x="30"/>
        <item x="26"/>
        <item x="28"/>
        <item x="41"/>
        <item x="18"/>
        <item x="24"/>
        <item x="23"/>
        <item x="14"/>
        <item x="20"/>
        <item x="21"/>
        <item x="34"/>
        <item x="4"/>
        <item x="7"/>
        <item x="33"/>
        <item x="35"/>
        <item x="1"/>
        <item x="39"/>
        <item x="43"/>
        <item x="12"/>
        <item x="2"/>
        <item x="29"/>
        <item x="22"/>
        <item x="37"/>
        <item x="42"/>
        <item x="6"/>
        <item x="0"/>
        <item t="default"/>
      </items>
    </pivotField>
    <pivotField showAll="0"/>
    <pivotField showAll="0"/>
    <pivotField showAll="0"/>
    <pivotField showAll="0"/>
    <pivotField axis="axisRow" showAll="0">
      <items count="63">
        <item x="47"/>
        <item x="14"/>
        <item x="1"/>
        <item x="13"/>
        <item x="4"/>
        <item x="8"/>
        <item x="34"/>
        <item x="58"/>
        <item x="15"/>
        <item x="12"/>
        <item x="11"/>
        <item x="57"/>
        <item x="17"/>
        <item x="56"/>
        <item x="16"/>
        <item x="10"/>
        <item x="5"/>
        <item x="60"/>
        <item x="61"/>
        <item x="48"/>
        <item x="51"/>
        <item x="6"/>
        <item x="32"/>
        <item x="7"/>
        <item x="2"/>
        <item x="39"/>
        <item x="53"/>
        <item x="33"/>
        <item x="0"/>
        <item x="31"/>
        <item x="22"/>
        <item x="36"/>
        <item x="55"/>
        <item x="46"/>
        <item x="21"/>
        <item x="9"/>
        <item x="30"/>
        <item x="45"/>
        <item x="43"/>
        <item x="26"/>
        <item x="3"/>
        <item x="29"/>
        <item x="37"/>
        <item x="24"/>
        <item x="52"/>
        <item x="41"/>
        <item x="19"/>
        <item x="42"/>
        <item x="54"/>
        <item x="38"/>
        <item x="44"/>
        <item x="50"/>
        <item x="18"/>
        <item x="25"/>
        <item x="59"/>
        <item x="27"/>
        <item x="40"/>
        <item x="35"/>
        <item x="28"/>
        <item x="49"/>
        <item x="20"/>
        <item x="23"/>
        <item t="default"/>
      </items>
    </pivotField>
    <pivotField showAll="0"/>
    <pivotField showAll="0"/>
    <pivotField showAll="0"/>
    <pivotField showAll="0"/>
    <pivotField showAll="0"/>
    <pivotField showAll="0"/>
    <pivotField showAll="0"/>
  </pivotFields>
  <rowFields count="4">
    <field x="0"/>
    <field x="3"/>
    <field x="4"/>
    <field x="9"/>
  </rowFields>
  <rowItems count="232">
    <i>
      <x/>
    </i>
    <i r="1">
      <x v="1"/>
    </i>
    <i r="2">
      <x/>
    </i>
    <i r="3">
      <x v="61"/>
    </i>
    <i r="1">
      <x v="2"/>
    </i>
    <i r="2">
      <x v="5"/>
    </i>
    <i r="3">
      <x v="7"/>
    </i>
    <i r="1">
      <x v="4"/>
    </i>
    <i r="2">
      <x v="10"/>
    </i>
    <i r="3">
      <x v="32"/>
    </i>
    <i r="1">
      <x v="5"/>
    </i>
    <i r="2">
      <x v="40"/>
    </i>
    <i r="3">
      <x v="57"/>
    </i>
    <i r="1">
      <x v="7"/>
    </i>
    <i r="2">
      <x v="43"/>
    </i>
    <i r="3">
      <x v="20"/>
    </i>
    <i r="1">
      <x v="9"/>
    </i>
    <i r="2">
      <x v="10"/>
    </i>
    <i r="3">
      <x v="39"/>
    </i>
    <i r="1">
      <x v="10"/>
    </i>
    <i r="2">
      <x v="5"/>
    </i>
    <i r="3">
      <x v="26"/>
    </i>
    <i r="1">
      <x v="11"/>
    </i>
    <i r="2">
      <x v="43"/>
    </i>
    <i r="3">
      <x v="61"/>
    </i>
    <i r="1">
      <x v="12"/>
    </i>
    <i r="2">
      <x v="41"/>
    </i>
    <i r="3">
      <x v="11"/>
    </i>
    <i r="3">
      <x v="13"/>
    </i>
    <i r="1">
      <x v="13"/>
    </i>
    <i r="2">
      <x v="21"/>
    </i>
    <i r="3">
      <x v="30"/>
    </i>
    <i r="1">
      <x v="18"/>
    </i>
    <i r="2">
      <x v="28"/>
    </i>
    <i r="3">
      <x v="59"/>
    </i>
    <i r="1">
      <x v="20"/>
    </i>
    <i r="2">
      <x v="7"/>
    </i>
    <i r="3">
      <x/>
    </i>
    <i r="1">
      <x v="23"/>
    </i>
    <i r="2">
      <x v="31"/>
    </i>
    <i r="3">
      <x v="19"/>
    </i>
    <i r="1">
      <x v="42"/>
    </i>
    <i r="2">
      <x v="32"/>
    </i>
    <i r="3">
      <x v="51"/>
    </i>
    <i r="1">
      <x v="61"/>
    </i>
    <i r="2">
      <x v="34"/>
    </i>
    <i r="3">
      <x v="48"/>
    </i>
    <i r="1">
      <x v="62"/>
    </i>
    <i r="2">
      <x v="43"/>
    </i>
    <i r="3">
      <x v="44"/>
    </i>
    <i>
      <x v="1"/>
    </i>
    <i r="1">
      <x v="6"/>
    </i>
    <i r="2">
      <x v="11"/>
    </i>
    <i r="3">
      <x v="9"/>
    </i>
    <i r="1">
      <x v="8"/>
    </i>
    <i r="2">
      <x v="43"/>
    </i>
    <i r="3">
      <x v="3"/>
    </i>
    <i r="1">
      <x v="14"/>
    </i>
    <i r="2">
      <x v="33"/>
    </i>
    <i r="3">
      <x v="24"/>
    </i>
    <i r="1">
      <x v="15"/>
    </i>
    <i r="2">
      <x v="15"/>
    </i>
    <i r="3">
      <x v="4"/>
    </i>
    <i r="1">
      <x v="16"/>
    </i>
    <i r="2">
      <x v="42"/>
    </i>
    <i r="3">
      <x v="8"/>
    </i>
    <i r="1">
      <x v="17"/>
    </i>
    <i r="2">
      <x v="12"/>
    </i>
    <i r="3">
      <x v="15"/>
    </i>
    <i r="1">
      <x v="21"/>
    </i>
    <i r="2">
      <x v="36"/>
    </i>
    <i r="3">
      <x v="12"/>
    </i>
    <i r="1">
      <x v="25"/>
    </i>
    <i r="2">
      <x v="43"/>
    </i>
    <i r="3">
      <x v="28"/>
    </i>
    <i r="1">
      <x v="26"/>
    </i>
    <i r="2">
      <x v="14"/>
    </i>
    <i r="3">
      <x v="10"/>
    </i>
    <i r="1">
      <x v="27"/>
    </i>
    <i r="2">
      <x v="15"/>
    </i>
    <i r="3">
      <x v="4"/>
    </i>
    <i r="1">
      <x v="29"/>
    </i>
    <i r="2">
      <x v="42"/>
    </i>
    <i r="3">
      <x v="23"/>
    </i>
    <i r="1">
      <x v="30"/>
    </i>
    <i r="2">
      <x v="42"/>
    </i>
    <i r="3">
      <x v="14"/>
    </i>
    <i r="1">
      <x v="31"/>
    </i>
    <i r="2">
      <x v="16"/>
    </i>
    <i r="3">
      <x v="1"/>
    </i>
    <i r="1">
      <x v="43"/>
    </i>
    <i r="2">
      <x v="43"/>
    </i>
    <i r="3">
      <x v="2"/>
    </i>
    <i r="1">
      <x v="45"/>
    </i>
    <i r="2">
      <x v="13"/>
    </i>
    <i r="3">
      <x v="21"/>
    </i>
    <i r="1">
      <x v="55"/>
    </i>
    <i r="2">
      <x v="37"/>
    </i>
    <i r="3">
      <x v="40"/>
    </i>
    <i r="1">
      <x v="60"/>
    </i>
    <i r="2">
      <x v="43"/>
    </i>
    <i r="3">
      <x v="35"/>
    </i>
    <i r="1">
      <x v="68"/>
    </i>
    <i r="2">
      <x v="29"/>
    </i>
    <i r="3">
      <x v="16"/>
    </i>
    <i r="2">
      <x v="30"/>
    </i>
    <i r="3">
      <x v="5"/>
    </i>
    <i r="2">
      <x v="43"/>
    </i>
    <i r="3">
      <x v="2"/>
    </i>
    <i>
      <x v="2"/>
    </i>
    <i r="1">
      <x v="38"/>
    </i>
    <i r="2">
      <x v="43"/>
    </i>
    <i r="3">
      <x v="61"/>
    </i>
    <i r="1">
      <x v="64"/>
    </i>
    <i r="2">
      <x v="35"/>
    </i>
    <i r="3">
      <x v="61"/>
    </i>
    <i r="1">
      <x v="65"/>
    </i>
    <i r="2">
      <x v="43"/>
    </i>
    <i r="3">
      <x v="54"/>
    </i>
    <i r="1">
      <x v="66"/>
    </i>
    <i r="2">
      <x v="43"/>
    </i>
    <i r="3">
      <x v="61"/>
    </i>
    <i r="1">
      <x v="67"/>
    </i>
    <i r="2">
      <x v="43"/>
    </i>
    <i r="3">
      <x v="61"/>
    </i>
    <i r="1">
      <x v="68"/>
    </i>
    <i r="2">
      <x v="43"/>
    </i>
    <i r="3">
      <x v="17"/>
    </i>
    <i r="3">
      <x v="18"/>
    </i>
    <i r="3">
      <x v="61"/>
    </i>
    <i>
      <x v="3"/>
    </i>
    <i r="1">
      <x/>
    </i>
    <i r="2">
      <x v="43"/>
    </i>
    <i r="3">
      <x v="22"/>
    </i>
    <i r="1">
      <x v="3"/>
    </i>
    <i r="2">
      <x v="20"/>
    </i>
    <i r="3">
      <x v="49"/>
    </i>
    <i r="1">
      <x v="19"/>
    </i>
    <i r="2">
      <x v="43"/>
    </i>
    <i r="3">
      <x v="61"/>
    </i>
    <i r="1">
      <x v="24"/>
    </i>
    <i r="2">
      <x v="43"/>
    </i>
    <i r="3">
      <x v="57"/>
    </i>
    <i r="1">
      <x v="28"/>
    </i>
    <i r="2">
      <x v="8"/>
    </i>
    <i r="3">
      <x v="42"/>
    </i>
    <i r="1">
      <x v="32"/>
    </i>
    <i r="2">
      <x v="43"/>
    </i>
    <i r="3">
      <x v="37"/>
    </i>
    <i r="3">
      <x v="50"/>
    </i>
    <i r="1">
      <x v="33"/>
    </i>
    <i r="2">
      <x v="20"/>
    </i>
    <i r="3">
      <x v="47"/>
    </i>
    <i r="1">
      <x v="34"/>
    </i>
    <i r="2">
      <x v="43"/>
    </i>
    <i r="3">
      <x v="31"/>
    </i>
    <i r="1">
      <x v="35"/>
    </i>
    <i r="2">
      <x v="38"/>
    </i>
    <i r="3">
      <x v="38"/>
    </i>
    <i r="1">
      <x v="36"/>
    </i>
    <i r="2">
      <x v="9"/>
    </i>
    <i r="3">
      <x v="33"/>
    </i>
    <i r="1">
      <x v="37"/>
    </i>
    <i r="2">
      <x v="18"/>
    </i>
    <i r="3">
      <x v="56"/>
    </i>
    <i r="1">
      <x v="49"/>
    </i>
    <i r="2">
      <x v="42"/>
    </i>
    <i r="3">
      <x v="45"/>
    </i>
    <i r="1">
      <x v="52"/>
    </i>
    <i r="2">
      <x v="19"/>
    </i>
    <i r="3">
      <x v="6"/>
    </i>
    <i r="1">
      <x v="68"/>
    </i>
    <i r="2">
      <x v="38"/>
    </i>
    <i r="3">
      <x v="25"/>
    </i>
    <i r="2">
      <x v="43"/>
    </i>
    <i r="3">
      <x v="27"/>
    </i>
    <i>
      <x v="4"/>
    </i>
    <i r="1">
      <x v="22"/>
    </i>
    <i r="2">
      <x v="1"/>
    </i>
    <i r="3">
      <x v="2"/>
    </i>
    <i r="1">
      <x v="39"/>
    </i>
    <i r="2">
      <x v="23"/>
    </i>
    <i r="3">
      <x v="58"/>
    </i>
    <i r="1">
      <x v="40"/>
    </i>
    <i r="2">
      <x v="6"/>
    </i>
    <i r="3">
      <x v="29"/>
    </i>
    <i r="1">
      <x v="41"/>
    </i>
    <i r="2">
      <x v="17"/>
    </i>
    <i r="3">
      <x v="41"/>
    </i>
    <i r="1">
      <x v="44"/>
    </i>
    <i r="2">
      <x v="39"/>
    </i>
    <i r="3">
      <x v="43"/>
    </i>
    <i r="1">
      <x v="46"/>
    </i>
    <i r="2">
      <x v="24"/>
    </i>
    <i r="3">
      <x v="55"/>
    </i>
    <i r="1">
      <x v="47"/>
    </i>
    <i r="2">
      <x v="22"/>
    </i>
    <i r="3">
      <x v="60"/>
    </i>
    <i r="1">
      <x v="48"/>
    </i>
    <i r="2">
      <x v="43"/>
    </i>
    <i r="3">
      <x v="53"/>
    </i>
    <i r="1">
      <x v="50"/>
    </i>
    <i r="2">
      <x v="17"/>
    </i>
    <i r="3">
      <x v="36"/>
    </i>
    <i r="1">
      <x v="51"/>
    </i>
    <i r="2">
      <x v="26"/>
    </i>
    <i r="3">
      <x v="30"/>
    </i>
    <i r="1">
      <x v="53"/>
    </i>
    <i r="2">
      <x v="17"/>
    </i>
    <i r="3">
      <x v="46"/>
    </i>
    <i r="1">
      <x v="54"/>
    </i>
    <i r="2">
      <x v="22"/>
    </i>
    <i r="3">
      <x v="61"/>
    </i>
    <i r="1">
      <x v="56"/>
    </i>
    <i r="2">
      <x v="17"/>
    </i>
    <i r="3">
      <x v="39"/>
    </i>
    <i r="1">
      <x v="57"/>
    </i>
    <i r="2">
      <x v="4"/>
    </i>
    <i r="3">
      <x v="2"/>
    </i>
    <i r="1">
      <x v="58"/>
    </i>
    <i r="2">
      <x v="25"/>
    </i>
    <i r="3">
      <x v="52"/>
    </i>
    <i r="1">
      <x v="59"/>
    </i>
    <i r="2">
      <x v="3"/>
    </i>
    <i r="3">
      <x v="34"/>
    </i>
    <i r="1">
      <x v="63"/>
    </i>
    <i r="2">
      <x v="2"/>
    </i>
    <i r="3">
      <x v="2"/>
    </i>
    <i r="1">
      <x v="68"/>
    </i>
    <i r="2">
      <x v="27"/>
    </i>
    <i r="3">
      <x v="4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1" xr10:uid="{A4463ED2-4C29-4BD9-9D4B-C86E2720246F}" sourceName="Service 1">
  <pivotTables>
    <pivotTable tabId="2" name="PivotTable1"/>
  </pivotTables>
  <data>
    <tabular pivotCacheId="153421968">
      <items count="5">
        <i x="3" s="1"/>
        <i x="0"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D073CFCA-63AF-401A-BFEF-0AC4294ADA71}" sourceName="Unit">
  <pivotTables>
    <pivotTable tabId="2" name="PivotTable1"/>
  </pivotTables>
  <data>
    <tabular pivotCacheId="153421968">
      <items count="69">
        <i x="36" s="1"/>
        <i x="58" s="1"/>
        <i x="63" s="1"/>
        <i x="41" s="1"/>
        <i x="60" s="1"/>
        <i x="54" s="1"/>
        <i x="12" s="1"/>
        <i x="52" s="1"/>
        <i x="13" s="1"/>
        <i x="53" s="1"/>
        <i x="56" s="1"/>
        <i x="61" s="1"/>
        <i x="62" s="1"/>
        <i x="59" s="1"/>
        <i x="2" s="1"/>
        <i x="10" s="1"/>
        <i x="15" s="1"/>
        <i x="9" s="1"/>
        <i x="50" s="1"/>
        <i x="35" s="1"/>
        <i x="48" s="1"/>
        <i x="17" s="1"/>
        <i x="22" s="1"/>
        <i x="49" s="1"/>
        <i x="38" s="1"/>
        <i x="0" s="1"/>
        <i x="11" s="1"/>
        <i x="5" s="1"/>
        <i x="40" s="1"/>
        <i x="7" s="1"/>
        <i x="16" s="1"/>
        <i x="14" s="1"/>
        <i x="46" s="1"/>
        <i x="44" s="1"/>
        <i x="39" s="1"/>
        <i x="45" s="1"/>
        <i x="47" s="1"/>
        <i x="42" s="1"/>
        <i x="64" s="1"/>
        <i x="31" s="1"/>
        <i x="34" s="1"/>
        <i x="32" s="1"/>
        <i x="51" s="1"/>
        <i x="1" s="1"/>
        <i x="27" s="1"/>
        <i x="6" s="1"/>
        <i x="30" s="1"/>
        <i x="23" s="1"/>
        <i x="28" s="1"/>
        <i x="43" s="1"/>
        <i x="33" s="1"/>
        <i x="25" s="1"/>
        <i x="37" s="1"/>
        <i x="20" s="1"/>
        <i x="26" s="1"/>
        <i x="4" s="1"/>
        <i x="29" s="1"/>
        <i x="18" s="1"/>
        <i x="19" s="1"/>
        <i x="24" s="1"/>
        <i x="8" s="1"/>
        <i x="57" s="1"/>
        <i x="55" s="1"/>
        <i x="21" s="1"/>
        <i x="68" s="1"/>
        <i x="66" s="1"/>
        <i x="65" s="1"/>
        <i x="6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086DC86-D0A4-4352-B0B3-3CB0E52BCBD4}" sourceName="Location">
  <pivotTables>
    <pivotTable tabId="2" name="PivotTable1"/>
  </pivotTables>
  <data>
    <tabular pivotCacheId="153421968">
      <items count="44">
        <i x="40" s="1"/>
        <i x="17" s="1"/>
        <i x="16" s="1"/>
        <i x="19" s="1"/>
        <i x="13" s="1"/>
        <i x="38" s="1"/>
        <i x="25" s="1"/>
        <i x="32" s="1"/>
        <i x="27" s="1"/>
        <i x="31" s="1"/>
        <i x="36" s="1"/>
        <i x="10" s="1"/>
        <i x="8" s="1"/>
        <i x="5" s="1"/>
        <i x="9" s="1"/>
        <i x="3" s="1"/>
        <i x="11" s="1"/>
        <i x="15" s="1"/>
        <i x="30" s="1"/>
        <i x="26" s="1"/>
        <i x="28" s="1"/>
        <i x="41" s="1"/>
        <i x="18" s="1"/>
        <i x="24" s="1"/>
        <i x="23" s="1"/>
        <i x="14" s="1"/>
        <i x="20" s="1"/>
        <i x="21" s="1"/>
        <i x="34" s="1"/>
        <i x="4" s="1"/>
        <i x="7" s="1"/>
        <i x="33" s="1"/>
        <i x="35" s="1"/>
        <i x="1" s="1"/>
        <i x="39" s="1"/>
        <i x="43" s="1"/>
        <i x="12" s="1"/>
        <i x="2" s="1"/>
        <i x="29" s="1"/>
        <i x="22" s="1"/>
        <i x="37" s="1"/>
        <i x="42" s="1"/>
        <i x="6"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F2977EF-2EEB-4028-B308-5E5D2B6A2B8A}" sourceName="Date">
  <pivotTables>
    <pivotTable tabId="2" name="PivotTable1"/>
  </pivotTables>
  <data>
    <tabular pivotCacheId="153421968">
      <items count="62">
        <i x="47" s="1"/>
        <i x="14" s="1"/>
        <i x="1" s="1"/>
        <i x="13" s="1"/>
        <i x="4" s="1"/>
        <i x="8" s="1"/>
        <i x="34" s="1"/>
        <i x="58" s="1"/>
        <i x="15" s="1"/>
        <i x="12" s="1"/>
        <i x="11" s="1"/>
        <i x="57" s="1"/>
        <i x="17" s="1"/>
        <i x="56" s="1"/>
        <i x="16" s="1"/>
        <i x="10" s="1"/>
        <i x="5" s="1"/>
        <i x="60" s="1"/>
        <i x="61" s="1"/>
        <i x="48" s="1"/>
        <i x="51" s="1"/>
        <i x="6" s="1"/>
        <i x="32" s="1"/>
        <i x="7" s="1"/>
        <i x="2" s="1"/>
        <i x="39" s="1"/>
        <i x="53" s="1"/>
        <i x="33" s="1"/>
        <i x="0" s="1"/>
        <i x="31" s="1"/>
        <i x="22" s="1"/>
        <i x="36" s="1"/>
        <i x="55" s="1"/>
        <i x="46" s="1"/>
        <i x="21" s="1"/>
        <i x="9" s="1"/>
        <i x="30" s="1"/>
        <i x="45" s="1"/>
        <i x="43" s="1"/>
        <i x="26" s="1"/>
        <i x="3" s="1"/>
        <i x="29" s="1"/>
        <i x="37" s="1"/>
        <i x="24" s="1"/>
        <i x="52" s="1"/>
        <i x="41" s="1"/>
        <i x="19" s="1"/>
        <i x="42" s="1"/>
        <i x="54" s="1"/>
        <i x="38" s="1"/>
        <i x="44" s="1"/>
        <i x="50" s="1"/>
        <i x="18" s="1"/>
        <i x="25" s="1"/>
        <i x="59" s="1"/>
        <i x="27" s="1"/>
        <i x="40" s="1"/>
        <i x="35" s="1"/>
        <i x="28" s="1"/>
        <i x="49" s="1"/>
        <i x="20"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1" xr10:uid="{EF8B9017-9F9A-43FD-9652-C2FC9B754D59}" cache="Slicer_Service_1" caption="Service 1" rowHeight="241300"/>
  <slicer name="Unit" xr10:uid="{F2885C10-AA6A-4128-8FB5-02353EFC7712}" cache="Slicer_Unit" caption="Unit" rowHeight="241300"/>
  <slicer name="Location" xr10:uid="{F3053CF9-0770-4ACD-8D04-D13139DB7425}" cache="Slicer_Location" caption="Location" rowHeight="241300"/>
  <slicer name="Date" xr10:uid="{80F3B6A6-9039-409B-8002-24DAE452A767}"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D22946-A963-418F-9F11-CABDCFFF3292}" name="Table1" displayName="Table1" ref="A1:Q82" totalsRowCount="1">
  <autoFilter ref="A1:Q81" xr:uid="{1CD22946-A963-418F-9F11-CABDCFFF3292}"/>
  <tableColumns count="17">
    <tableColumn id="1" xr3:uid="{9225482C-B473-43C3-9BF9-117F81B32EED}" name="Service 1"/>
    <tableColumn id="2" xr3:uid="{F2E15C86-B78B-45AF-9690-1F44B6D89D48}" name="Service 2"/>
    <tableColumn id="3" xr3:uid="{D7696982-507E-40E5-BFB5-F87DC6A404CD}" name="Terms"/>
    <tableColumn id="4" xr3:uid="{CFFBC256-D2A8-4CC7-9029-07439A547B33}" name="Unit"/>
    <tableColumn id="5" xr3:uid="{3FB7AA4F-FDF7-4D0D-9E21-0098D52A7870}" name="Location"/>
    <tableColumn id="6" xr3:uid="{F967AC1A-FC9A-4CDA-AE4F-906775A27B67}" name="Weapons system or technology"/>
    <tableColumn id="7" xr3:uid="{B464C34F-6C08-4298-9C33-3DB21A16B8DF}" name="Contract vehicle"/>
    <tableColumn id="8" xr3:uid="{A82DE39E-B9E6-40B7-BCAB-F843A46A683F}" name="Event"/>
    <tableColumn id="9" xr3:uid="{CE27C571-4491-45CB-9469-6CF14E541EFC}" name="Event type"/>
    <tableColumn id="10" xr3:uid="{ABFE2CB2-5139-4F6E-8951-D15C0B0FE756}" name="Date"/>
    <tableColumn id="11" xr3:uid="{3E0D6F62-C26B-4DF7-BB33-ADDD52652B02}" name="POC"/>
    <tableColumn id="12" xr3:uid="{1935404A-17D4-4F94-919B-37B6D4CDEFBA}" name="phone"/>
    <tableColumn id="13" xr3:uid="{97D1A8FB-C086-4B1F-AD06-183B07E8A7C8}" name="email"/>
    <tableColumn id="14" xr3:uid="{73E48B96-7C9F-42FC-B956-05B26C2AB5B3}" name="webform or second link"/>
    <tableColumn id="15" xr3:uid="{A518DDE2-5639-4276-9739-768BBA898C46}" name="link"/>
    <tableColumn id="16" xr3:uid="{4EE4D5C1-D745-476E-BB1E-4034C4357CA5}" name="info type"/>
    <tableColumn id="17" xr3:uid="{39CC0F2B-95B3-4C5D-A0C8-299E45AEF91D}" name="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5D057-B8DB-4C0C-A3EA-C919D2F51AA9}">
  <dimension ref="A3:A235"/>
  <sheetViews>
    <sheetView tabSelected="1" workbookViewId="0">
      <selection activeCell="A7" sqref="A7"/>
    </sheetView>
  </sheetViews>
  <sheetFormatPr defaultRowHeight="15" x14ac:dyDescent="0.25"/>
  <cols>
    <col min="1" max="1" width="255.7109375" bestFit="1" customWidth="1"/>
    <col min="2" max="2" width="13.28515625" bestFit="1" customWidth="1"/>
    <col min="3" max="3" width="18.42578125" bestFit="1" customWidth="1"/>
    <col min="4" max="4" width="12.42578125" bestFit="1" customWidth="1"/>
    <col min="5" max="8" width="9.7109375" bestFit="1" customWidth="1"/>
    <col min="9" max="9" width="10.7109375" bestFit="1" customWidth="1"/>
    <col min="10" max="16" width="9.7109375" bestFit="1" customWidth="1"/>
    <col min="17" max="17" width="8.7109375" bestFit="1" customWidth="1"/>
    <col min="18" max="18" width="9.7109375" bestFit="1" customWidth="1"/>
    <col min="19" max="20" width="8.7109375" bestFit="1" customWidth="1"/>
    <col min="21" max="22" width="9.7109375" bestFit="1" customWidth="1"/>
    <col min="23" max="23" width="8.7109375" bestFit="1" customWidth="1"/>
    <col min="24" max="29" width="9.7109375" bestFit="1" customWidth="1"/>
    <col min="30" max="32" width="8.7109375" bestFit="1" customWidth="1"/>
    <col min="33" max="38" width="9.7109375" bestFit="1" customWidth="1"/>
    <col min="39" max="40" width="10.7109375" bestFit="1" customWidth="1"/>
    <col min="41" max="41" width="9.7109375" bestFit="1" customWidth="1"/>
    <col min="42" max="46" width="10.7109375" bestFit="1" customWidth="1"/>
    <col min="47" max="48" width="9.7109375" bestFit="1" customWidth="1"/>
    <col min="49" max="50" width="8.7109375" bestFit="1" customWidth="1"/>
    <col min="51" max="56" width="9.7109375" bestFit="1" customWidth="1"/>
    <col min="57" max="57" width="8.7109375" bestFit="1" customWidth="1"/>
    <col min="58" max="60" width="9.7109375" bestFit="1" customWidth="1"/>
    <col min="61" max="62" width="8.7109375" bestFit="1" customWidth="1"/>
    <col min="63" max="63" width="7.28515625" bestFit="1" customWidth="1"/>
    <col min="64" max="64" width="11.28515625" bestFit="1" customWidth="1"/>
    <col min="65" max="65" width="9.7109375" bestFit="1" customWidth="1"/>
    <col min="66" max="67" width="10.7109375" bestFit="1" customWidth="1"/>
    <col min="68" max="70" width="9.7109375" bestFit="1" customWidth="1"/>
    <col min="71" max="71" width="8.7109375" bestFit="1" customWidth="1"/>
    <col min="72" max="72" width="9.7109375" bestFit="1" customWidth="1"/>
    <col min="73" max="73" width="8.7109375" bestFit="1" customWidth="1"/>
    <col min="74" max="74" width="7.28515625" bestFit="1" customWidth="1"/>
    <col min="75" max="75" width="10.28515625" bestFit="1" customWidth="1"/>
    <col min="76" max="76" width="11.28515625" bestFit="1" customWidth="1"/>
  </cols>
  <sheetData>
    <row r="3" spans="1:1" x14ac:dyDescent="0.25">
      <c r="A3" s="4" t="s">
        <v>504</v>
      </c>
    </row>
    <row r="4" spans="1:1" x14ac:dyDescent="0.25">
      <c r="A4" s="5" t="s">
        <v>347</v>
      </c>
    </row>
    <row r="5" spans="1:1" x14ac:dyDescent="0.25">
      <c r="A5" s="6" t="s">
        <v>422</v>
      </c>
    </row>
    <row r="6" spans="1:1" x14ac:dyDescent="0.25">
      <c r="A6" s="7" t="s">
        <v>426</v>
      </c>
    </row>
    <row r="7" spans="1:1" x14ac:dyDescent="0.25">
      <c r="A7" s="8" t="s">
        <v>506</v>
      </c>
    </row>
    <row r="8" spans="1:1" x14ac:dyDescent="0.25">
      <c r="A8" s="6" t="s">
        <v>462</v>
      </c>
    </row>
    <row r="9" spans="1:1" x14ac:dyDescent="0.25">
      <c r="A9" s="7" t="s">
        <v>403</v>
      </c>
    </row>
    <row r="10" spans="1:1" x14ac:dyDescent="0.25">
      <c r="A10" s="9">
        <v>44176</v>
      </c>
    </row>
    <row r="11" spans="1:1" x14ac:dyDescent="0.25">
      <c r="A11" s="6" t="s">
        <v>447</v>
      </c>
    </row>
    <row r="12" spans="1:1" x14ac:dyDescent="0.25">
      <c r="A12" s="7" t="s">
        <v>445</v>
      </c>
    </row>
    <row r="13" spans="1:1" x14ac:dyDescent="0.25">
      <c r="A13" s="9">
        <v>45168</v>
      </c>
    </row>
    <row r="14" spans="1:1" x14ac:dyDescent="0.25">
      <c r="A14" s="6" t="s">
        <v>389</v>
      </c>
    </row>
    <row r="15" spans="1:1" x14ac:dyDescent="0.25">
      <c r="A15" s="7" t="s">
        <v>390</v>
      </c>
    </row>
    <row r="16" spans="1:1" x14ac:dyDescent="0.25">
      <c r="A16" s="9">
        <v>45405</v>
      </c>
    </row>
    <row r="17" spans="1:1" x14ac:dyDescent="0.25">
      <c r="A17" s="6" t="s">
        <v>372</v>
      </c>
    </row>
    <row r="18" spans="1:1" x14ac:dyDescent="0.25">
      <c r="A18" s="7" t="s">
        <v>506</v>
      </c>
    </row>
    <row r="19" spans="1:1" x14ac:dyDescent="0.25">
      <c r="A19" s="9">
        <v>45107</v>
      </c>
    </row>
    <row r="20" spans="1:1" x14ac:dyDescent="0.25">
      <c r="A20" s="6" t="s">
        <v>377</v>
      </c>
    </row>
    <row r="21" spans="1:1" x14ac:dyDescent="0.25">
      <c r="A21" s="7" t="s">
        <v>445</v>
      </c>
    </row>
    <row r="22" spans="1:1" x14ac:dyDescent="0.25">
      <c r="A22" s="9">
        <v>45232</v>
      </c>
    </row>
    <row r="23" spans="1:1" x14ac:dyDescent="0.25">
      <c r="A23" s="6" t="s">
        <v>402</v>
      </c>
    </row>
    <row r="24" spans="1:1" x14ac:dyDescent="0.25">
      <c r="A24" s="7" t="s">
        <v>403</v>
      </c>
    </row>
    <row r="25" spans="1:1" x14ac:dyDescent="0.25">
      <c r="A25" s="9">
        <v>45129</v>
      </c>
    </row>
    <row r="26" spans="1:1" x14ac:dyDescent="0.25">
      <c r="A26" s="6" t="s">
        <v>452</v>
      </c>
    </row>
    <row r="27" spans="1:1" x14ac:dyDescent="0.25">
      <c r="A27" s="7" t="s">
        <v>506</v>
      </c>
    </row>
    <row r="28" spans="1:1" x14ac:dyDescent="0.25">
      <c r="A28" s="8" t="s">
        <v>506</v>
      </c>
    </row>
    <row r="29" spans="1:1" x14ac:dyDescent="0.25">
      <c r="A29" s="6" t="s">
        <v>455</v>
      </c>
    </row>
    <row r="30" spans="1:1" x14ac:dyDescent="0.25">
      <c r="A30" s="7" t="s">
        <v>456</v>
      </c>
    </row>
    <row r="31" spans="1:1" x14ac:dyDescent="0.25">
      <c r="A31" s="9">
        <v>44634</v>
      </c>
    </row>
    <row r="32" spans="1:1" x14ac:dyDescent="0.25">
      <c r="A32" s="9">
        <v>44642</v>
      </c>
    </row>
    <row r="33" spans="1:1" x14ac:dyDescent="0.25">
      <c r="A33" s="6" t="s">
        <v>431</v>
      </c>
    </row>
    <row r="34" spans="1:1" x14ac:dyDescent="0.25">
      <c r="A34" s="7" t="s">
        <v>432</v>
      </c>
    </row>
    <row r="35" spans="1:1" x14ac:dyDescent="0.25">
      <c r="A35" s="9">
        <v>45147</v>
      </c>
    </row>
    <row r="36" spans="1:1" x14ac:dyDescent="0.25">
      <c r="A36" s="6" t="s">
        <v>359</v>
      </c>
    </row>
    <row r="37" spans="1:1" x14ac:dyDescent="0.25">
      <c r="A37" s="7" t="s">
        <v>360</v>
      </c>
    </row>
    <row r="38" spans="1:1" x14ac:dyDescent="0.25">
      <c r="A38" s="9">
        <v>45414</v>
      </c>
    </row>
    <row r="39" spans="1:1" x14ac:dyDescent="0.25">
      <c r="A39" s="6" t="s">
        <v>111</v>
      </c>
    </row>
    <row r="40" spans="1:1" x14ac:dyDescent="0.25">
      <c r="A40" s="7" t="s">
        <v>113</v>
      </c>
    </row>
    <row r="41" spans="1:1" x14ac:dyDescent="0.25">
      <c r="A41" s="8" t="s">
        <v>115</v>
      </c>
    </row>
    <row r="42" spans="1:1" x14ac:dyDescent="0.25">
      <c r="A42" s="6" t="s">
        <v>353</v>
      </c>
    </row>
    <row r="43" spans="1:1" x14ac:dyDescent="0.25">
      <c r="A43" s="7" t="s">
        <v>351</v>
      </c>
    </row>
    <row r="44" spans="1:1" x14ac:dyDescent="0.25">
      <c r="A44" s="9">
        <v>45100</v>
      </c>
    </row>
    <row r="45" spans="1:1" x14ac:dyDescent="0.25">
      <c r="A45" s="6" t="s">
        <v>366</v>
      </c>
    </row>
    <row r="46" spans="1:1" x14ac:dyDescent="0.25">
      <c r="A46" s="7" t="s">
        <v>367</v>
      </c>
    </row>
    <row r="47" spans="1:1" x14ac:dyDescent="0.25">
      <c r="A47" s="9">
        <v>45365</v>
      </c>
    </row>
    <row r="48" spans="1:1" x14ac:dyDescent="0.25">
      <c r="A48" s="6" t="s">
        <v>414</v>
      </c>
    </row>
    <row r="49" spans="1:1" x14ac:dyDescent="0.25">
      <c r="A49" s="7" t="s">
        <v>415</v>
      </c>
    </row>
    <row r="50" spans="1:1" x14ac:dyDescent="0.25">
      <c r="A50" s="9">
        <v>45331</v>
      </c>
    </row>
    <row r="51" spans="1:1" x14ac:dyDescent="0.25">
      <c r="A51" s="6" t="s">
        <v>397</v>
      </c>
    </row>
    <row r="52" spans="1:1" x14ac:dyDescent="0.25">
      <c r="A52" s="7" t="s">
        <v>506</v>
      </c>
    </row>
    <row r="53" spans="1:1" x14ac:dyDescent="0.25">
      <c r="A53" s="9">
        <v>45282</v>
      </c>
    </row>
    <row r="54" spans="1:1" x14ac:dyDescent="0.25">
      <c r="A54" s="5" t="s">
        <v>9</v>
      </c>
    </row>
    <row r="55" spans="1:1" x14ac:dyDescent="0.25">
      <c r="A55" s="6" t="s">
        <v>105</v>
      </c>
    </row>
    <row r="56" spans="1:1" x14ac:dyDescent="0.25">
      <c r="A56" s="7" t="s">
        <v>103</v>
      </c>
    </row>
    <row r="57" spans="1:1" x14ac:dyDescent="0.25">
      <c r="A57" s="9">
        <v>44361</v>
      </c>
    </row>
    <row r="58" spans="1:1" x14ac:dyDescent="0.25">
      <c r="A58" s="6" t="s">
        <v>109</v>
      </c>
    </row>
    <row r="59" spans="1:1" x14ac:dyDescent="0.25">
      <c r="A59" s="7" t="s">
        <v>506</v>
      </c>
    </row>
    <row r="60" spans="1:1" x14ac:dyDescent="0.25">
      <c r="A60" s="9">
        <v>42213</v>
      </c>
    </row>
    <row r="61" spans="1:1" x14ac:dyDescent="0.25">
      <c r="A61" s="6" t="s">
        <v>24</v>
      </c>
    </row>
    <row r="62" spans="1:1" x14ac:dyDescent="0.25">
      <c r="A62" s="7" t="s">
        <v>64</v>
      </c>
    </row>
    <row r="63" spans="1:1" x14ac:dyDescent="0.25">
      <c r="A63" s="9">
        <v>45125</v>
      </c>
    </row>
    <row r="64" spans="1:1" x14ac:dyDescent="0.25">
      <c r="A64" s="6" t="s">
        <v>89</v>
      </c>
    </row>
    <row r="65" spans="1:1" x14ac:dyDescent="0.25">
      <c r="A65" s="7" t="s">
        <v>31</v>
      </c>
    </row>
    <row r="66" spans="1:1" x14ac:dyDescent="0.25">
      <c r="A66" s="9">
        <v>43739</v>
      </c>
    </row>
    <row r="67" spans="1:1" x14ac:dyDescent="0.25">
      <c r="A67" s="6" t="s">
        <v>130</v>
      </c>
    </row>
    <row r="68" spans="1:1" x14ac:dyDescent="0.25">
      <c r="A68" s="7" t="s">
        <v>69</v>
      </c>
    </row>
    <row r="69" spans="1:1" x14ac:dyDescent="0.25">
      <c r="A69" s="9">
        <v>44243</v>
      </c>
    </row>
    <row r="70" spans="1:1" x14ac:dyDescent="0.25">
      <c r="A70" s="6" t="s">
        <v>86</v>
      </c>
    </row>
    <row r="71" spans="1:1" x14ac:dyDescent="0.25">
      <c r="A71" s="7" t="s">
        <v>85</v>
      </c>
    </row>
    <row r="72" spans="1:1" x14ac:dyDescent="0.25">
      <c r="A72" s="9">
        <v>44806</v>
      </c>
    </row>
    <row r="73" spans="1:1" x14ac:dyDescent="0.25">
      <c r="A73" s="6" t="s">
        <v>143</v>
      </c>
    </row>
    <row r="74" spans="1:1" x14ac:dyDescent="0.25">
      <c r="A74" s="7" t="s">
        <v>142</v>
      </c>
    </row>
    <row r="75" spans="1:1" x14ac:dyDescent="0.25">
      <c r="A75" s="9">
        <v>44640</v>
      </c>
    </row>
    <row r="76" spans="1:1" x14ac:dyDescent="0.25">
      <c r="A76" s="6" t="s">
        <v>17</v>
      </c>
    </row>
    <row r="77" spans="1:1" x14ac:dyDescent="0.25">
      <c r="A77" s="7" t="s">
        <v>506</v>
      </c>
    </row>
    <row r="78" spans="1:1" x14ac:dyDescent="0.25">
      <c r="A78" s="9">
        <v>45139</v>
      </c>
    </row>
    <row r="79" spans="1:1" x14ac:dyDescent="0.25">
      <c r="A79" s="6" t="s">
        <v>94</v>
      </c>
    </row>
    <row r="80" spans="1:1" x14ac:dyDescent="0.25">
      <c r="A80" s="7" t="s">
        <v>17</v>
      </c>
    </row>
    <row r="81" spans="1:1" x14ac:dyDescent="0.25">
      <c r="A81" s="9">
        <v>44435</v>
      </c>
    </row>
    <row r="82" spans="1:1" x14ac:dyDescent="0.25">
      <c r="A82" s="6" t="s">
        <v>57</v>
      </c>
    </row>
    <row r="83" spans="1:1" x14ac:dyDescent="0.25">
      <c r="A83" s="7" t="s">
        <v>31</v>
      </c>
    </row>
    <row r="84" spans="1:1" x14ac:dyDescent="0.25">
      <c r="A84" s="9">
        <v>43739</v>
      </c>
    </row>
    <row r="85" spans="1:1" x14ac:dyDescent="0.25">
      <c r="A85" s="6" t="s">
        <v>67</v>
      </c>
    </row>
    <row r="86" spans="1:1" x14ac:dyDescent="0.25">
      <c r="A86" s="7" t="s">
        <v>69</v>
      </c>
    </row>
    <row r="87" spans="1:1" x14ac:dyDescent="0.25">
      <c r="A87" s="9">
        <v>45124</v>
      </c>
    </row>
    <row r="88" spans="1:1" x14ac:dyDescent="0.25">
      <c r="A88" s="6" t="s">
        <v>136</v>
      </c>
    </row>
    <row r="89" spans="1:1" x14ac:dyDescent="0.25">
      <c r="A89" s="7" t="s">
        <v>69</v>
      </c>
    </row>
    <row r="90" spans="1:1" x14ac:dyDescent="0.25">
      <c r="A90" s="9">
        <v>44678</v>
      </c>
    </row>
    <row r="91" spans="1:1" x14ac:dyDescent="0.25">
      <c r="A91" s="6" t="s">
        <v>125</v>
      </c>
    </row>
    <row r="92" spans="1:1" x14ac:dyDescent="0.25">
      <c r="A92" s="7" t="s">
        <v>124</v>
      </c>
    </row>
    <row r="93" spans="1:1" x14ac:dyDescent="0.25">
      <c r="A93" s="8" t="s">
        <v>123</v>
      </c>
    </row>
    <row r="94" spans="1:1" x14ac:dyDescent="0.25">
      <c r="A94" s="6" t="s">
        <v>21</v>
      </c>
    </row>
    <row r="95" spans="1:1" x14ac:dyDescent="0.25">
      <c r="A95" s="7" t="s">
        <v>506</v>
      </c>
    </row>
    <row r="96" spans="1:1" x14ac:dyDescent="0.25">
      <c r="A96" s="8" t="s">
        <v>189</v>
      </c>
    </row>
    <row r="97" spans="1:1" x14ac:dyDescent="0.25">
      <c r="A97" s="6" t="s">
        <v>50</v>
      </c>
    </row>
    <row r="98" spans="1:1" x14ac:dyDescent="0.25">
      <c r="A98" s="7" t="s">
        <v>49</v>
      </c>
    </row>
    <row r="99" spans="1:1" x14ac:dyDescent="0.25">
      <c r="A99" s="9">
        <v>45114</v>
      </c>
    </row>
    <row r="100" spans="1:1" x14ac:dyDescent="0.25">
      <c r="A100" s="6" t="s">
        <v>62</v>
      </c>
    </row>
    <row r="101" spans="1:1" x14ac:dyDescent="0.25">
      <c r="A101" s="7" t="s">
        <v>35</v>
      </c>
    </row>
    <row r="102" spans="1:1" x14ac:dyDescent="0.25">
      <c r="A102" s="9">
        <v>45251</v>
      </c>
    </row>
    <row r="103" spans="1:1" x14ac:dyDescent="0.25">
      <c r="A103" s="6" t="s">
        <v>80</v>
      </c>
    </row>
    <row r="104" spans="1:1" x14ac:dyDescent="0.25">
      <c r="A104" s="7" t="s">
        <v>506</v>
      </c>
    </row>
    <row r="105" spans="1:1" x14ac:dyDescent="0.25">
      <c r="A105" s="9">
        <v>45204</v>
      </c>
    </row>
    <row r="106" spans="1:1" x14ac:dyDescent="0.25">
      <c r="A106" s="6" t="s">
        <v>506</v>
      </c>
    </row>
    <row r="107" spans="1:1" x14ac:dyDescent="0.25">
      <c r="A107" s="7" t="s">
        <v>38</v>
      </c>
    </row>
    <row r="108" spans="1:1" x14ac:dyDescent="0.25">
      <c r="A108" s="9">
        <v>44985</v>
      </c>
    </row>
    <row r="109" spans="1:1" x14ac:dyDescent="0.25">
      <c r="A109" s="7" t="s">
        <v>74</v>
      </c>
    </row>
    <row r="110" spans="1:1" x14ac:dyDescent="0.25">
      <c r="A110" s="9">
        <v>43888</v>
      </c>
    </row>
    <row r="111" spans="1:1" x14ac:dyDescent="0.25">
      <c r="A111" s="7" t="s">
        <v>506</v>
      </c>
    </row>
    <row r="112" spans="1:1" x14ac:dyDescent="0.25">
      <c r="A112" s="8" t="s">
        <v>189</v>
      </c>
    </row>
    <row r="113" spans="1:1" x14ac:dyDescent="0.25">
      <c r="A113" s="5" t="s">
        <v>316</v>
      </c>
    </row>
    <row r="114" spans="1:1" x14ac:dyDescent="0.25">
      <c r="A114" s="6" t="s">
        <v>469</v>
      </c>
    </row>
    <row r="115" spans="1:1" x14ac:dyDescent="0.25">
      <c r="A115" s="7" t="s">
        <v>506</v>
      </c>
    </row>
    <row r="116" spans="1:1" x14ac:dyDescent="0.25">
      <c r="A116" s="8" t="s">
        <v>506</v>
      </c>
    </row>
    <row r="117" spans="1:1" x14ac:dyDescent="0.25">
      <c r="A117" s="6" t="s">
        <v>502</v>
      </c>
    </row>
    <row r="118" spans="1:1" x14ac:dyDescent="0.25">
      <c r="A118" s="7" t="s">
        <v>503</v>
      </c>
    </row>
    <row r="119" spans="1:1" x14ac:dyDescent="0.25">
      <c r="A119" s="8" t="s">
        <v>506</v>
      </c>
    </row>
    <row r="120" spans="1:1" x14ac:dyDescent="0.25">
      <c r="A120" s="6" t="s">
        <v>481</v>
      </c>
    </row>
    <row r="121" spans="1:1" x14ac:dyDescent="0.25">
      <c r="A121" s="7" t="s">
        <v>506</v>
      </c>
    </row>
    <row r="122" spans="1:1" x14ac:dyDescent="0.25">
      <c r="A122" s="9">
        <v>45378</v>
      </c>
    </row>
    <row r="123" spans="1:1" x14ac:dyDescent="0.25">
      <c r="A123" s="6" t="s">
        <v>473</v>
      </c>
    </row>
    <row r="124" spans="1:1" x14ac:dyDescent="0.25">
      <c r="A124" s="7" t="s">
        <v>506</v>
      </c>
    </row>
    <row r="125" spans="1:1" x14ac:dyDescent="0.25">
      <c r="A125" s="8" t="s">
        <v>506</v>
      </c>
    </row>
    <row r="126" spans="1:1" x14ac:dyDescent="0.25">
      <c r="A126" s="6" t="s">
        <v>492</v>
      </c>
    </row>
    <row r="127" spans="1:1" x14ac:dyDescent="0.25">
      <c r="A127" s="7" t="s">
        <v>506</v>
      </c>
    </row>
    <row r="128" spans="1:1" x14ac:dyDescent="0.25">
      <c r="A128" s="8" t="s">
        <v>506</v>
      </c>
    </row>
    <row r="129" spans="1:1" x14ac:dyDescent="0.25">
      <c r="A129" s="6" t="s">
        <v>506</v>
      </c>
    </row>
    <row r="130" spans="1:1" x14ac:dyDescent="0.25">
      <c r="A130" s="7" t="s">
        <v>506</v>
      </c>
    </row>
    <row r="131" spans="1:1" x14ac:dyDescent="0.25">
      <c r="A131" s="9">
        <v>44986</v>
      </c>
    </row>
    <row r="132" spans="1:1" x14ac:dyDescent="0.25">
      <c r="A132" s="9">
        <v>45020</v>
      </c>
    </row>
    <row r="133" spans="1:1" x14ac:dyDescent="0.25">
      <c r="A133" s="8" t="s">
        <v>506</v>
      </c>
    </row>
    <row r="134" spans="1:1" x14ac:dyDescent="0.25">
      <c r="A134" s="5" t="s">
        <v>173</v>
      </c>
    </row>
    <row r="135" spans="1:1" x14ac:dyDescent="0.25">
      <c r="A135" s="6" t="s">
        <v>282</v>
      </c>
    </row>
    <row r="136" spans="1:1" x14ac:dyDescent="0.25">
      <c r="A136" s="7" t="s">
        <v>506</v>
      </c>
    </row>
    <row r="137" spans="1:1" x14ac:dyDescent="0.25">
      <c r="A137" s="9">
        <v>45118</v>
      </c>
    </row>
    <row r="138" spans="1:1" x14ac:dyDescent="0.25">
      <c r="A138" s="6" t="s">
        <v>314</v>
      </c>
    </row>
    <row r="139" spans="1:1" x14ac:dyDescent="0.25">
      <c r="A139" s="7" t="s">
        <v>312</v>
      </c>
    </row>
    <row r="140" spans="1:1" x14ac:dyDescent="0.25">
      <c r="A140" s="9">
        <v>45345</v>
      </c>
    </row>
    <row r="141" spans="1:1" x14ac:dyDescent="0.25">
      <c r="A141" s="6" t="s">
        <v>175</v>
      </c>
    </row>
    <row r="142" spans="1:1" x14ac:dyDescent="0.25">
      <c r="A142" s="7" t="s">
        <v>506</v>
      </c>
    </row>
    <row r="143" spans="1:1" x14ac:dyDescent="0.25">
      <c r="A143" s="8" t="s">
        <v>506</v>
      </c>
    </row>
    <row r="144" spans="1:1" x14ac:dyDescent="0.25">
      <c r="A144" s="6" t="s">
        <v>294</v>
      </c>
    </row>
    <row r="145" spans="1:1" x14ac:dyDescent="0.25">
      <c r="A145" s="7" t="s">
        <v>506</v>
      </c>
    </row>
    <row r="146" spans="1:1" x14ac:dyDescent="0.25">
      <c r="A146" s="9">
        <v>45405</v>
      </c>
    </row>
    <row r="147" spans="1:1" x14ac:dyDescent="0.25">
      <c r="A147" s="6" t="s">
        <v>306</v>
      </c>
    </row>
    <row r="148" spans="1:1" x14ac:dyDescent="0.25">
      <c r="A148" s="7" t="s">
        <v>304</v>
      </c>
    </row>
    <row r="149" spans="1:1" x14ac:dyDescent="0.25">
      <c r="A149" s="9">
        <v>45273</v>
      </c>
    </row>
    <row r="150" spans="1:1" x14ac:dyDescent="0.25">
      <c r="A150" s="6" t="s">
        <v>384</v>
      </c>
    </row>
    <row r="151" spans="1:1" x14ac:dyDescent="0.25">
      <c r="A151" s="7" t="s">
        <v>506</v>
      </c>
    </row>
    <row r="152" spans="1:1" x14ac:dyDescent="0.25">
      <c r="A152" s="9">
        <v>45209</v>
      </c>
    </row>
    <row r="153" spans="1:1" x14ac:dyDescent="0.25">
      <c r="A153" s="9">
        <v>45351</v>
      </c>
    </row>
    <row r="154" spans="1:1" x14ac:dyDescent="0.25">
      <c r="A154" s="6" t="s">
        <v>337</v>
      </c>
    </row>
    <row r="155" spans="1:1" x14ac:dyDescent="0.25">
      <c r="A155" s="7" t="s">
        <v>312</v>
      </c>
    </row>
    <row r="156" spans="1:1" x14ac:dyDescent="0.25">
      <c r="A156" s="9">
        <v>45330</v>
      </c>
    </row>
    <row r="157" spans="1:1" x14ac:dyDescent="0.25">
      <c r="A157" s="6" t="s">
        <v>299</v>
      </c>
    </row>
    <row r="158" spans="1:1" x14ac:dyDescent="0.25">
      <c r="A158" s="7" t="s">
        <v>506</v>
      </c>
    </row>
    <row r="159" spans="1:1" x14ac:dyDescent="0.25">
      <c r="A159" s="9">
        <v>45162</v>
      </c>
    </row>
    <row r="160" spans="1:1" x14ac:dyDescent="0.25">
      <c r="A160" s="6" t="s">
        <v>341</v>
      </c>
    </row>
    <row r="161" spans="1:1" x14ac:dyDescent="0.25">
      <c r="A161" s="7" t="s">
        <v>319</v>
      </c>
    </row>
    <row r="162" spans="1:1" x14ac:dyDescent="0.25">
      <c r="A162" s="9">
        <v>45212</v>
      </c>
    </row>
    <row r="163" spans="1:1" x14ac:dyDescent="0.25">
      <c r="A163" s="6" t="s">
        <v>441</v>
      </c>
    </row>
    <row r="164" spans="1:1" x14ac:dyDescent="0.25">
      <c r="A164" s="7" t="s">
        <v>437</v>
      </c>
    </row>
    <row r="165" spans="1:1" x14ac:dyDescent="0.25">
      <c r="A165" s="9">
        <v>45169</v>
      </c>
    </row>
    <row r="166" spans="1:1" x14ac:dyDescent="0.25">
      <c r="A166" s="6" t="s">
        <v>324</v>
      </c>
    </row>
    <row r="167" spans="1:1" x14ac:dyDescent="0.25">
      <c r="A167" s="7" t="s">
        <v>323</v>
      </c>
    </row>
    <row r="168" spans="1:1" x14ac:dyDescent="0.25">
      <c r="A168" s="9">
        <v>45397</v>
      </c>
    </row>
    <row r="169" spans="1:1" x14ac:dyDescent="0.25">
      <c r="A169" s="6" t="s">
        <v>330</v>
      </c>
    </row>
    <row r="170" spans="1:1" x14ac:dyDescent="0.25">
      <c r="A170" s="7" t="s">
        <v>69</v>
      </c>
    </row>
    <row r="171" spans="1:1" x14ac:dyDescent="0.25">
      <c r="A171" s="9">
        <v>45302</v>
      </c>
    </row>
    <row r="172" spans="1:1" x14ac:dyDescent="0.25">
      <c r="A172" s="6" t="s">
        <v>289</v>
      </c>
    </row>
    <row r="173" spans="1:1" x14ac:dyDescent="0.25">
      <c r="A173" s="7" t="s">
        <v>291</v>
      </c>
    </row>
    <row r="174" spans="1:1" x14ac:dyDescent="0.25">
      <c r="A174" s="9">
        <v>43948</v>
      </c>
    </row>
    <row r="175" spans="1:1" x14ac:dyDescent="0.25">
      <c r="A175" s="6" t="s">
        <v>506</v>
      </c>
    </row>
    <row r="176" spans="1:1" x14ac:dyDescent="0.25">
      <c r="A176" s="7" t="s">
        <v>319</v>
      </c>
    </row>
    <row r="177" spans="1:1" x14ac:dyDescent="0.25">
      <c r="A177" s="9">
        <v>45127</v>
      </c>
    </row>
    <row r="178" spans="1:1" x14ac:dyDescent="0.25">
      <c r="A178" s="7" t="s">
        <v>506</v>
      </c>
    </row>
    <row r="179" spans="1:1" x14ac:dyDescent="0.25">
      <c r="A179" s="9">
        <v>45132</v>
      </c>
    </row>
    <row r="180" spans="1:1" x14ac:dyDescent="0.25">
      <c r="A180" s="5" t="s">
        <v>144</v>
      </c>
    </row>
    <row r="181" spans="1:1" x14ac:dyDescent="0.25">
      <c r="A181" s="6" t="s">
        <v>187</v>
      </c>
    </row>
    <row r="182" spans="1:1" x14ac:dyDescent="0.25">
      <c r="A182" s="7" t="s">
        <v>186</v>
      </c>
    </row>
    <row r="183" spans="1:1" x14ac:dyDescent="0.25">
      <c r="A183" s="8" t="s">
        <v>189</v>
      </c>
    </row>
    <row r="184" spans="1:1" x14ac:dyDescent="0.25">
      <c r="A184" s="6" t="s">
        <v>252</v>
      </c>
    </row>
    <row r="185" spans="1:1" x14ac:dyDescent="0.25">
      <c r="A185" s="7" t="s">
        <v>254</v>
      </c>
    </row>
    <row r="186" spans="1:1" x14ac:dyDescent="0.25">
      <c r="A186" s="9">
        <v>45412</v>
      </c>
    </row>
    <row r="187" spans="1:1" x14ac:dyDescent="0.25">
      <c r="A187" s="6" t="s">
        <v>270</v>
      </c>
    </row>
    <row r="188" spans="1:1" x14ac:dyDescent="0.25">
      <c r="A188" s="7" t="s">
        <v>271</v>
      </c>
    </row>
    <row r="189" spans="1:1" x14ac:dyDescent="0.25">
      <c r="A189" s="9">
        <v>45142</v>
      </c>
    </row>
    <row r="190" spans="1:1" x14ac:dyDescent="0.25">
      <c r="A190" s="6" t="s">
        <v>260</v>
      </c>
    </row>
    <row r="191" spans="1:1" x14ac:dyDescent="0.25">
      <c r="A191" s="7" t="s">
        <v>165</v>
      </c>
    </row>
    <row r="192" spans="1:1" x14ac:dyDescent="0.25">
      <c r="A192" s="9">
        <v>45259</v>
      </c>
    </row>
    <row r="193" spans="1:1" x14ac:dyDescent="0.25">
      <c r="A193" s="6" t="s">
        <v>222</v>
      </c>
    </row>
    <row r="194" spans="1:1" x14ac:dyDescent="0.25">
      <c r="A194" s="7" t="s">
        <v>221</v>
      </c>
    </row>
    <row r="195" spans="1:1" x14ac:dyDescent="0.25">
      <c r="A195" s="9">
        <v>45280</v>
      </c>
    </row>
    <row r="196" spans="1:1" x14ac:dyDescent="0.25">
      <c r="A196" s="6" t="s">
        <v>244</v>
      </c>
    </row>
    <row r="197" spans="1:1" x14ac:dyDescent="0.25">
      <c r="A197" s="7" t="s">
        <v>245</v>
      </c>
    </row>
    <row r="198" spans="1:1" x14ac:dyDescent="0.25">
      <c r="A198" s="9">
        <v>45391</v>
      </c>
    </row>
    <row r="199" spans="1:1" x14ac:dyDescent="0.25">
      <c r="A199" s="6" t="s">
        <v>193</v>
      </c>
    </row>
    <row r="200" spans="1:1" x14ac:dyDescent="0.25">
      <c r="A200" s="7" t="s">
        <v>192</v>
      </c>
    </row>
    <row r="201" spans="1:1" x14ac:dyDescent="0.25">
      <c r="A201" s="9">
        <v>45418</v>
      </c>
    </row>
    <row r="202" spans="1:1" x14ac:dyDescent="0.25">
      <c r="A202" s="6" t="s">
        <v>225</v>
      </c>
    </row>
    <row r="203" spans="1:1" x14ac:dyDescent="0.25">
      <c r="A203" s="7" t="s">
        <v>506</v>
      </c>
    </row>
    <row r="204" spans="1:1" x14ac:dyDescent="0.25">
      <c r="A204" s="9">
        <v>45373</v>
      </c>
    </row>
    <row r="205" spans="1:1" x14ac:dyDescent="0.25">
      <c r="A205" s="6" t="s">
        <v>267</v>
      </c>
    </row>
    <row r="206" spans="1:1" x14ac:dyDescent="0.25">
      <c r="A206" s="7" t="s">
        <v>165</v>
      </c>
    </row>
    <row r="207" spans="1:1" x14ac:dyDescent="0.25">
      <c r="A207" s="9">
        <v>45205</v>
      </c>
    </row>
    <row r="208" spans="1:1" x14ac:dyDescent="0.25">
      <c r="A208" s="6" t="s">
        <v>209</v>
      </c>
    </row>
    <row r="209" spans="1:1" x14ac:dyDescent="0.25">
      <c r="A209" s="7" t="s">
        <v>208</v>
      </c>
    </row>
    <row r="210" spans="1:1" x14ac:dyDescent="0.25">
      <c r="A210" s="9">
        <v>45147</v>
      </c>
    </row>
    <row r="211" spans="1:1" x14ac:dyDescent="0.25">
      <c r="A211" s="6" t="s">
        <v>166</v>
      </c>
    </row>
    <row r="212" spans="1:1" x14ac:dyDescent="0.25">
      <c r="A212" s="7" t="s">
        <v>165</v>
      </c>
    </row>
    <row r="213" spans="1:1" x14ac:dyDescent="0.25">
      <c r="A213" s="9">
        <v>45307</v>
      </c>
    </row>
    <row r="214" spans="1:1" x14ac:dyDescent="0.25">
      <c r="A214" s="6" t="s">
        <v>217</v>
      </c>
    </row>
    <row r="215" spans="1:1" x14ac:dyDescent="0.25">
      <c r="A215" s="7" t="s">
        <v>192</v>
      </c>
    </row>
    <row r="216" spans="1:1" x14ac:dyDescent="0.25">
      <c r="A216" s="8" t="s">
        <v>506</v>
      </c>
    </row>
    <row r="217" spans="1:1" x14ac:dyDescent="0.25">
      <c r="A217" s="6" t="s">
        <v>235</v>
      </c>
    </row>
    <row r="218" spans="1:1" x14ac:dyDescent="0.25">
      <c r="A218" s="7" t="s">
        <v>165</v>
      </c>
    </row>
    <row r="219" spans="1:1" x14ac:dyDescent="0.25">
      <c r="A219" s="9">
        <v>45232</v>
      </c>
    </row>
    <row r="220" spans="1:1" x14ac:dyDescent="0.25">
      <c r="A220" s="6" t="s">
        <v>145</v>
      </c>
    </row>
    <row r="221" spans="1:1" x14ac:dyDescent="0.25">
      <c r="A221" s="7" t="s">
        <v>146</v>
      </c>
    </row>
    <row r="222" spans="1:1" x14ac:dyDescent="0.25">
      <c r="A222" s="8" t="s">
        <v>189</v>
      </c>
    </row>
    <row r="223" spans="1:1" x14ac:dyDescent="0.25">
      <c r="A223" s="6" t="s">
        <v>154</v>
      </c>
    </row>
    <row r="224" spans="1:1" x14ac:dyDescent="0.25">
      <c r="A224" s="7" t="s">
        <v>155</v>
      </c>
    </row>
    <row r="225" spans="1:1" x14ac:dyDescent="0.25">
      <c r="A225" s="9">
        <v>45369</v>
      </c>
    </row>
    <row r="226" spans="1:1" x14ac:dyDescent="0.25">
      <c r="A226" s="6" t="s">
        <v>200</v>
      </c>
    </row>
    <row r="227" spans="1:1" x14ac:dyDescent="0.25">
      <c r="A227" s="7" t="s">
        <v>201</v>
      </c>
    </row>
    <row r="228" spans="1:1" x14ac:dyDescent="0.25">
      <c r="A228" s="9">
        <v>45190</v>
      </c>
    </row>
    <row r="229" spans="1:1" x14ac:dyDescent="0.25">
      <c r="A229" s="6" t="s">
        <v>180</v>
      </c>
    </row>
    <row r="230" spans="1:1" x14ac:dyDescent="0.25">
      <c r="A230" s="7" t="s">
        <v>181</v>
      </c>
    </row>
    <row r="231" spans="1:1" x14ac:dyDescent="0.25">
      <c r="A231" s="8" t="s">
        <v>189</v>
      </c>
    </row>
    <row r="232" spans="1:1" x14ac:dyDescent="0.25">
      <c r="A232" s="6" t="s">
        <v>506</v>
      </c>
    </row>
    <row r="233" spans="1:1" x14ac:dyDescent="0.25">
      <c r="A233" s="7" t="s">
        <v>212</v>
      </c>
    </row>
    <row r="234" spans="1:1" x14ac:dyDescent="0.25">
      <c r="A234" s="9">
        <v>45307</v>
      </c>
    </row>
    <row r="235" spans="1:1" x14ac:dyDescent="0.25">
      <c r="A235" s="5" t="s">
        <v>505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CD5D-1B04-4A5F-9B57-C7F9333306A0}">
  <dimension ref="A1:Q81"/>
  <sheetViews>
    <sheetView workbookViewId="0">
      <pane ySplit="1" topLeftCell="A2" activePane="bottomLeft" state="frozen"/>
      <selection pane="bottomLeft" activeCell="E34" sqref="E34"/>
    </sheetView>
  </sheetViews>
  <sheetFormatPr defaultRowHeight="15" x14ac:dyDescent="0.25"/>
  <cols>
    <col min="1" max="2" width="11" customWidth="1"/>
    <col min="5" max="5" width="10.5703125" customWidth="1"/>
    <col min="6" max="6" width="18.28515625" customWidth="1"/>
    <col min="7" max="7" width="17.42578125" customWidth="1"/>
    <col min="9" max="9" width="12.5703125" customWidth="1"/>
    <col min="10" max="10" width="10" bestFit="1" customWidth="1"/>
    <col min="14" max="14" width="11.28515625" customWidth="1"/>
    <col min="16" max="16" width="11.140625" customWidth="1"/>
  </cols>
  <sheetData>
    <row r="1" spans="1:17" x14ac:dyDescent="0.25">
      <c r="A1" t="s">
        <v>4</v>
      </c>
      <c r="B1" t="s">
        <v>5</v>
      </c>
      <c r="C1" t="s">
        <v>16</v>
      </c>
      <c r="D1" t="s">
        <v>1</v>
      </c>
      <c r="E1" t="s">
        <v>0</v>
      </c>
      <c r="F1" t="s">
        <v>250</v>
      </c>
      <c r="G1" t="s">
        <v>52</v>
      </c>
      <c r="H1" t="s">
        <v>2</v>
      </c>
      <c r="I1" t="s">
        <v>3</v>
      </c>
      <c r="J1" t="s">
        <v>15</v>
      </c>
      <c r="K1" t="s">
        <v>6</v>
      </c>
      <c r="L1" t="s">
        <v>7</v>
      </c>
      <c r="M1" t="s">
        <v>8</v>
      </c>
      <c r="N1" t="s">
        <v>259</v>
      </c>
      <c r="O1" t="s">
        <v>10</v>
      </c>
      <c r="P1" t="s">
        <v>12</v>
      </c>
      <c r="Q1" t="s">
        <v>13</v>
      </c>
    </row>
    <row r="2" spans="1:17" x14ac:dyDescent="0.25">
      <c r="A2" t="s">
        <v>9</v>
      </c>
      <c r="C2" t="s">
        <v>11</v>
      </c>
      <c r="D2" t="s">
        <v>17</v>
      </c>
      <c r="I2" t="s">
        <v>189</v>
      </c>
      <c r="J2" s="1">
        <v>45139</v>
      </c>
      <c r="O2" t="s">
        <v>19</v>
      </c>
      <c r="P2" t="s">
        <v>97</v>
      </c>
      <c r="Q2" t="s">
        <v>14</v>
      </c>
    </row>
    <row r="3" spans="1:17" x14ac:dyDescent="0.25">
      <c r="A3" t="s">
        <v>9</v>
      </c>
      <c r="C3" t="s">
        <v>26</v>
      </c>
      <c r="D3" t="s">
        <v>21</v>
      </c>
      <c r="I3" t="s">
        <v>189</v>
      </c>
      <c r="J3" t="s">
        <v>189</v>
      </c>
      <c r="L3" t="s">
        <v>22</v>
      </c>
      <c r="N3" t="s">
        <v>20</v>
      </c>
      <c r="O3" t="s">
        <v>20</v>
      </c>
      <c r="P3" t="s">
        <v>39</v>
      </c>
      <c r="Q3" t="s">
        <v>18</v>
      </c>
    </row>
    <row r="4" spans="1:17" x14ac:dyDescent="0.25">
      <c r="A4" t="s">
        <v>9</v>
      </c>
      <c r="B4" t="s">
        <v>34</v>
      </c>
      <c r="C4" t="s">
        <v>25</v>
      </c>
      <c r="D4" t="s">
        <v>24</v>
      </c>
      <c r="E4" t="s">
        <v>64</v>
      </c>
      <c r="H4" t="s">
        <v>63</v>
      </c>
      <c r="I4" t="s">
        <v>189</v>
      </c>
      <c r="J4" s="2">
        <v>45125</v>
      </c>
      <c r="O4" t="s">
        <v>29</v>
      </c>
      <c r="P4" t="s">
        <v>40</v>
      </c>
      <c r="Q4" t="s">
        <v>23</v>
      </c>
    </row>
    <row r="5" spans="1:17" x14ac:dyDescent="0.25">
      <c r="A5" t="s">
        <v>9</v>
      </c>
      <c r="C5" t="s">
        <v>27</v>
      </c>
      <c r="F5" t="s">
        <v>59</v>
      </c>
      <c r="I5" t="s">
        <v>189</v>
      </c>
      <c r="J5" t="s">
        <v>189</v>
      </c>
      <c r="O5" t="s">
        <v>28</v>
      </c>
      <c r="P5" t="s">
        <v>39</v>
      </c>
      <c r="Q5" t="s">
        <v>27</v>
      </c>
    </row>
    <row r="6" spans="1:17" x14ac:dyDescent="0.25">
      <c r="A6" t="s">
        <v>9</v>
      </c>
      <c r="C6" t="s">
        <v>36</v>
      </c>
      <c r="D6" t="s">
        <v>62</v>
      </c>
      <c r="E6" t="s">
        <v>35</v>
      </c>
      <c r="F6" t="s">
        <v>60</v>
      </c>
      <c r="H6" t="s">
        <v>61</v>
      </c>
      <c r="I6" t="s">
        <v>189</v>
      </c>
      <c r="J6" s="2">
        <v>45251</v>
      </c>
      <c r="O6" t="s">
        <v>30</v>
      </c>
      <c r="P6" t="s">
        <v>40</v>
      </c>
      <c r="Q6" t="s">
        <v>43</v>
      </c>
    </row>
    <row r="7" spans="1:17" x14ac:dyDescent="0.25">
      <c r="A7" t="s">
        <v>9</v>
      </c>
      <c r="C7" t="s">
        <v>33</v>
      </c>
      <c r="D7" t="s">
        <v>57</v>
      </c>
      <c r="E7" t="s">
        <v>31</v>
      </c>
      <c r="I7" t="s">
        <v>58</v>
      </c>
      <c r="J7" s="2">
        <v>43739</v>
      </c>
      <c r="K7" t="s">
        <v>56</v>
      </c>
      <c r="O7" t="s">
        <v>32</v>
      </c>
      <c r="P7" t="s">
        <v>41</v>
      </c>
      <c r="Q7" t="s">
        <v>44</v>
      </c>
    </row>
    <row r="8" spans="1:17" x14ac:dyDescent="0.25">
      <c r="A8" t="s">
        <v>9</v>
      </c>
      <c r="C8" t="s">
        <v>55</v>
      </c>
      <c r="E8" t="s">
        <v>38</v>
      </c>
      <c r="F8" t="s">
        <v>54</v>
      </c>
      <c r="G8" t="s">
        <v>53</v>
      </c>
      <c r="J8" s="2">
        <v>44985</v>
      </c>
      <c r="O8" t="s">
        <v>37</v>
      </c>
      <c r="P8" t="s">
        <v>40</v>
      </c>
      <c r="Q8" t="s">
        <v>42</v>
      </c>
    </row>
    <row r="9" spans="1:17" x14ac:dyDescent="0.25">
      <c r="A9" t="s">
        <v>9</v>
      </c>
      <c r="C9" t="s">
        <v>47</v>
      </c>
      <c r="D9" t="s">
        <v>50</v>
      </c>
      <c r="E9" t="s">
        <v>49</v>
      </c>
      <c r="F9" t="s">
        <v>48</v>
      </c>
      <c r="J9" s="2">
        <v>45114</v>
      </c>
      <c r="K9" t="s">
        <v>51</v>
      </c>
      <c r="O9" t="s">
        <v>46</v>
      </c>
      <c r="P9" t="s">
        <v>40</v>
      </c>
      <c r="Q9" t="s">
        <v>45</v>
      </c>
    </row>
    <row r="10" spans="1:17" x14ac:dyDescent="0.25">
      <c r="A10" t="s">
        <v>9</v>
      </c>
      <c r="C10" t="s">
        <v>70</v>
      </c>
      <c r="D10" t="s">
        <v>67</v>
      </c>
      <c r="E10" t="s">
        <v>69</v>
      </c>
      <c r="I10" t="s">
        <v>58</v>
      </c>
      <c r="J10" s="2">
        <v>45124</v>
      </c>
      <c r="K10" t="s">
        <v>68</v>
      </c>
      <c r="O10" t="s">
        <v>66</v>
      </c>
      <c r="P10" t="s">
        <v>40</v>
      </c>
      <c r="Q10" t="s">
        <v>65</v>
      </c>
    </row>
    <row r="11" spans="1:17" x14ac:dyDescent="0.25">
      <c r="A11" t="s">
        <v>9</v>
      </c>
      <c r="E11" t="s">
        <v>74</v>
      </c>
      <c r="F11" t="s">
        <v>73</v>
      </c>
      <c r="I11" t="s">
        <v>58</v>
      </c>
      <c r="J11" s="2">
        <v>43888</v>
      </c>
      <c r="O11" t="s">
        <v>71</v>
      </c>
      <c r="P11" t="s">
        <v>41</v>
      </c>
      <c r="Q11" t="s">
        <v>72</v>
      </c>
    </row>
    <row r="12" spans="1:17" x14ac:dyDescent="0.25">
      <c r="A12" t="s">
        <v>9</v>
      </c>
      <c r="D12" t="s">
        <v>80</v>
      </c>
      <c r="J12" s="2">
        <v>45204</v>
      </c>
      <c r="K12" t="s">
        <v>77</v>
      </c>
      <c r="L12" t="s">
        <v>78</v>
      </c>
      <c r="M12" t="s">
        <v>79</v>
      </c>
      <c r="O12" t="s">
        <v>76</v>
      </c>
      <c r="P12" t="s">
        <v>40</v>
      </c>
      <c r="Q12" t="s">
        <v>75</v>
      </c>
    </row>
    <row r="13" spans="1:17" x14ac:dyDescent="0.25">
      <c r="A13" t="s">
        <v>9</v>
      </c>
      <c r="C13" t="s">
        <v>87</v>
      </c>
      <c r="D13" t="s">
        <v>86</v>
      </c>
      <c r="E13" t="s">
        <v>85</v>
      </c>
      <c r="H13" t="s">
        <v>84</v>
      </c>
      <c r="I13" t="s">
        <v>83</v>
      </c>
      <c r="J13" s="2">
        <v>44806</v>
      </c>
      <c r="O13" t="s">
        <v>82</v>
      </c>
      <c r="P13" t="s">
        <v>40</v>
      </c>
      <c r="Q13" t="s">
        <v>81</v>
      </c>
    </row>
    <row r="14" spans="1:17" x14ac:dyDescent="0.25">
      <c r="A14" t="s">
        <v>9</v>
      </c>
      <c r="D14" t="s">
        <v>89</v>
      </c>
      <c r="E14" t="s">
        <v>31</v>
      </c>
      <c r="F14" t="s">
        <v>90</v>
      </c>
      <c r="J14" s="2">
        <v>43739</v>
      </c>
      <c r="O14" t="s">
        <v>88</v>
      </c>
      <c r="P14" t="s">
        <v>41</v>
      </c>
      <c r="Q14" t="s">
        <v>44</v>
      </c>
    </row>
    <row r="15" spans="1:17" x14ac:dyDescent="0.25">
      <c r="A15" t="s">
        <v>9</v>
      </c>
      <c r="C15" t="s">
        <v>95</v>
      </c>
      <c r="D15" t="s">
        <v>94</v>
      </c>
      <c r="E15" t="s">
        <v>17</v>
      </c>
      <c r="J15" s="2">
        <v>44435</v>
      </c>
      <c r="O15" t="s">
        <v>91</v>
      </c>
      <c r="P15" t="s">
        <v>93</v>
      </c>
      <c r="Q15" t="s">
        <v>92</v>
      </c>
    </row>
    <row r="16" spans="1:17" x14ac:dyDescent="0.25">
      <c r="A16" t="s">
        <v>9</v>
      </c>
      <c r="C16" t="s">
        <v>99</v>
      </c>
      <c r="J16" t="s">
        <v>189</v>
      </c>
      <c r="O16" t="s">
        <v>98</v>
      </c>
      <c r="P16" t="s">
        <v>139</v>
      </c>
      <c r="Q16" t="s">
        <v>96</v>
      </c>
    </row>
    <row r="17" spans="1:17" x14ac:dyDescent="0.25">
      <c r="A17" t="s">
        <v>9</v>
      </c>
      <c r="C17" t="s">
        <v>106</v>
      </c>
      <c r="D17" t="s">
        <v>105</v>
      </c>
      <c r="E17" t="s">
        <v>103</v>
      </c>
      <c r="F17" t="s">
        <v>104</v>
      </c>
      <c r="H17" t="s">
        <v>102</v>
      </c>
      <c r="I17" s="3"/>
      <c r="J17" s="2">
        <v>44361</v>
      </c>
      <c r="O17" t="s">
        <v>101</v>
      </c>
      <c r="P17" t="s">
        <v>40</v>
      </c>
      <c r="Q17" t="s">
        <v>100</v>
      </c>
    </row>
    <row r="18" spans="1:17" x14ac:dyDescent="0.25">
      <c r="A18" t="s">
        <v>9</v>
      </c>
      <c r="D18" t="s">
        <v>109</v>
      </c>
      <c r="J18" s="2">
        <v>42213</v>
      </c>
      <c r="O18" t="s">
        <v>108</v>
      </c>
      <c r="P18" t="s">
        <v>40</v>
      </c>
      <c r="Q18" t="s">
        <v>107</v>
      </c>
    </row>
    <row r="19" spans="1:17" x14ac:dyDescent="0.25">
      <c r="A19" t="s">
        <v>9</v>
      </c>
      <c r="C19" t="s">
        <v>126</v>
      </c>
      <c r="D19" t="s">
        <v>125</v>
      </c>
      <c r="E19" t="s">
        <v>124</v>
      </c>
      <c r="F19" t="s">
        <v>122</v>
      </c>
      <c r="G19" t="s">
        <v>121</v>
      </c>
      <c r="J19" t="s">
        <v>123</v>
      </c>
      <c r="O19" t="s">
        <v>120</v>
      </c>
      <c r="P19" t="s">
        <v>40</v>
      </c>
      <c r="Q19" t="s">
        <v>119</v>
      </c>
    </row>
    <row r="20" spans="1:17" x14ac:dyDescent="0.25">
      <c r="A20" t="s">
        <v>9</v>
      </c>
      <c r="C20" t="s">
        <v>131</v>
      </c>
      <c r="D20" t="s">
        <v>130</v>
      </c>
      <c r="E20" t="s">
        <v>69</v>
      </c>
      <c r="I20" t="s">
        <v>58</v>
      </c>
      <c r="J20" s="2">
        <v>44243</v>
      </c>
      <c r="K20" t="s">
        <v>129</v>
      </c>
      <c r="O20" t="s">
        <v>128</v>
      </c>
      <c r="P20" t="s">
        <v>40</v>
      </c>
      <c r="Q20" t="s">
        <v>127</v>
      </c>
    </row>
    <row r="21" spans="1:17" x14ac:dyDescent="0.25">
      <c r="A21" t="s">
        <v>9</v>
      </c>
      <c r="C21" t="s">
        <v>135</v>
      </c>
      <c r="D21" t="s">
        <v>136</v>
      </c>
      <c r="E21" t="s">
        <v>69</v>
      </c>
      <c r="G21" t="s">
        <v>137</v>
      </c>
      <c r="I21" t="s">
        <v>58</v>
      </c>
      <c r="J21" s="2">
        <v>44678</v>
      </c>
      <c r="K21" t="s">
        <v>134</v>
      </c>
      <c r="O21" t="s">
        <v>133</v>
      </c>
      <c r="P21" t="s">
        <v>40</v>
      </c>
      <c r="Q21" t="s">
        <v>132</v>
      </c>
    </row>
    <row r="22" spans="1:17" x14ac:dyDescent="0.25">
      <c r="A22" t="s">
        <v>9</v>
      </c>
      <c r="C22" t="s">
        <v>141</v>
      </c>
      <c r="D22" t="s">
        <v>143</v>
      </c>
      <c r="E22" t="s">
        <v>142</v>
      </c>
      <c r="J22" s="2">
        <v>44640</v>
      </c>
      <c r="O22" t="s">
        <v>140</v>
      </c>
      <c r="P22" t="s">
        <v>139</v>
      </c>
      <c r="Q22" t="s">
        <v>138</v>
      </c>
    </row>
    <row r="23" spans="1:17" x14ac:dyDescent="0.25">
      <c r="A23" t="s">
        <v>144</v>
      </c>
      <c r="D23" t="s">
        <v>145</v>
      </c>
      <c r="E23" t="s">
        <v>146</v>
      </c>
      <c r="F23" t="s">
        <v>147</v>
      </c>
      <c r="J23" t="s">
        <v>189</v>
      </c>
      <c r="K23" t="s">
        <v>148</v>
      </c>
      <c r="L23" t="s">
        <v>149</v>
      </c>
      <c r="O23" t="s">
        <v>150</v>
      </c>
      <c r="P23" t="s">
        <v>39</v>
      </c>
      <c r="Q23" t="s">
        <v>151</v>
      </c>
    </row>
    <row r="24" spans="1:17" x14ac:dyDescent="0.25">
      <c r="A24" t="s">
        <v>144</v>
      </c>
      <c r="C24" t="s">
        <v>159</v>
      </c>
      <c r="D24" t="s">
        <v>154</v>
      </c>
      <c r="E24" t="s">
        <v>155</v>
      </c>
      <c r="F24" t="s">
        <v>158</v>
      </c>
      <c r="I24" t="s">
        <v>164</v>
      </c>
      <c r="J24" s="2">
        <v>45369</v>
      </c>
      <c r="K24" t="s">
        <v>157</v>
      </c>
      <c r="M24" t="s">
        <v>156</v>
      </c>
      <c r="O24" t="s">
        <v>152</v>
      </c>
      <c r="P24" t="s">
        <v>40</v>
      </c>
      <c r="Q24" t="s">
        <v>153</v>
      </c>
    </row>
    <row r="25" spans="1:17" x14ac:dyDescent="0.25">
      <c r="A25" t="s">
        <v>144</v>
      </c>
      <c r="C25" t="s">
        <v>167</v>
      </c>
      <c r="D25" t="s">
        <v>166</v>
      </c>
      <c r="E25" t="s">
        <v>165</v>
      </c>
      <c r="I25" t="s">
        <v>163</v>
      </c>
      <c r="J25" s="2">
        <v>45307</v>
      </c>
      <c r="K25" t="s">
        <v>162</v>
      </c>
      <c r="O25" t="s">
        <v>161</v>
      </c>
      <c r="P25" t="s">
        <v>40</v>
      </c>
      <c r="Q25" t="s">
        <v>160</v>
      </c>
    </row>
    <row r="26" spans="1:17" x14ac:dyDescent="0.25">
      <c r="A26" t="s">
        <v>144</v>
      </c>
      <c r="C26" t="s">
        <v>179</v>
      </c>
      <c r="D26" t="s">
        <v>180</v>
      </c>
      <c r="E26" t="s">
        <v>181</v>
      </c>
      <c r="J26" t="s">
        <v>189</v>
      </c>
      <c r="O26" t="s">
        <v>178</v>
      </c>
      <c r="P26" t="s">
        <v>177</v>
      </c>
      <c r="Q26" t="s">
        <v>176</v>
      </c>
    </row>
    <row r="27" spans="1:17" x14ac:dyDescent="0.25">
      <c r="A27" t="s">
        <v>144</v>
      </c>
      <c r="C27" t="s">
        <v>188</v>
      </c>
      <c r="D27" t="s">
        <v>187</v>
      </c>
      <c r="E27" t="s">
        <v>186</v>
      </c>
      <c r="J27" t="s">
        <v>189</v>
      </c>
      <c r="K27" t="s">
        <v>185</v>
      </c>
      <c r="O27" t="s">
        <v>183</v>
      </c>
      <c r="P27" t="s">
        <v>184</v>
      </c>
      <c r="Q27" t="s">
        <v>182</v>
      </c>
    </row>
    <row r="28" spans="1:17" x14ac:dyDescent="0.25">
      <c r="A28" t="s">
        <v>144</v>
      </c>
      <c r="C28" t="s">
        <v>194</v>
      </c>
      <c r="D28" t="s">
        <v>193</v>
      </c>
      <c r="E28" t="s">
        <v>192</v>
      </c>
      <c r="F28" t="s">
        <v>195</v>
      </c>
      <c r="J28" s="2">
        <v>45418</v>
      </c>
      <c r="O28" t="s">
        <v>190</v>
      </c>
      <c r="P28" t="s">
        <v>40</v>
      </c>
      <c r="Q28" t="s">
        <v>191</v>
      </c>
    </row>
    <row r="29" spans="1:17" x14ac:dyDescent="0.25">
      <c r="A29" t="s">
        <v>144</v>
      </c>
      <c r="C29" t="s">
        <v>198</v>
      </c>
      <c r="D29" t="s">
        <v>200</v>
      </c>
      <c r="E29" t="s">
        <v>201</v>
      </c>
      <c r="H29" t="s">
        <v>199</v>
      </c>
      <c r="J29" s="2">
        <v>45190</v>
      </c>
      <c r="L29" t="s">
        <v>202</v>
      </c>
      <c r="O29" t="s">
        <v>197</v>
      </c>
      <c r="P29" t="s">
        <v>40</v>
      </c>
      <c r="Q29" t="s">
        <v>196</v>
      </c>
    </row>
    <row r="30" spans="1:17" x14ac:dyDescent="0.25">
      <c r="A30" t="s">
        <v>144</v>
      </c>
      <c r="C30" t="s">
        <v>206</v>
      </c>
      <c r="D30" t="s">
        <v>209</v>
      </c>
      <c r="E30" t="s">
        <v>208</v>
      </c>
      <c r="H30" t="s">
        <v>205</v>
      </c>
      <c r="I30" t="s">
        <v>83</v>
      </c>
      <c r="J30" s="2">
        <v>45147</v>
      </c>
      <c r="N30" t="s">
        <v>207</v>
      </c>
      <c r="O30" t="s">
        <v>204</v>
      </c>
      <c r="P30" t="s">
        <v>40</v>
      </c>
      <c r="Q30" t="s">
        <v>203</v>
      </c>
    </row>
    <row r="31" spans="1:17" x14ac:dyDescent="0.25">
      <c r="A31" t="s">
        <v>144</v>
      </c>
      <c r="C31" t="s">
        <v>213</v>
      </c>
      <c r="E31" t="s">
        <v>212</v>
      </c>
      <c r="H31" t="s">
        <v>199</v>
      </c>
      <c r="I31" t="s">
        <v>83</v>
      </c>
      <c r="J31" s="2">
        <v>45307</v>
      </c>
      <c r="N31" t="s">
        <v>214</v>
      </c>
      <c r="O31" t="s">
        <v>210</v>
      </c>
      <c r="P31" t="s">
        <v>40</v>
      </c>
      <c r="Q31" t="s">
        <v>211</v>
      </c>
    </row>
    <row r="32" spans="1:17" x14ac:dyDescent="0.25">
      <c r="A32" t="s">
        <v>144</v>
      </c>
      <c r="C32" t="s">
        <v>507</v>
      </c>
      <c r="D32" t="s">
        <v>217</v>
      </c>
      <c r="E32" t="s">
        <v>192</v>
      </c>
      <c r="F32" t="s">
        <v>218</v>
      </c>
      <c r="O32" t="s">
        <v>216</v>
      </c>
      <c r="P32" t="s">
        <v>40</v>
      </c>
      <c r="Q32" t="s">
        <v>215</v>
      </c>
    </row>
    <row r="33" spans="1:17" x14ac:dyDescent="0.25">
      <c r="A33" t="s">
        <v>144</v>
      </c>
      <c r="C33" t="s">
        <v>219</v>
      </c>
      <c r="D33" t="s">
        <v>222</v>
      </c>
      <c r="E33" t="s">
        <v>221</v>
      </c>
      <c r="F33" t="s">
        <v>229</v>
      </c>
      <c r="I33" t="s">
        <v>228</v>
      </c>
      <c r="J33" s="2">
        <v>45280</v>
      </c>
      <c r="O33" t="s">
        <v>227</v>
      </c>
      <c r="P33" t="s">
        <v>40</v>
      </c>
      <c r="Q33" t="s">
        <v>220</v>
      </c>
    </row>
    <row r="34" spans="1:17" x14ac:dyDescent="0.25">
      <c r="A34" t="s">
        <v>144</v>
      </c>
      <c r="C34" t="s">
        <v>230</v>
      </c>
      <c r="D34" t="s">
        <v>225</v>
      </c>
      <c r="F34" t="s">
        <v>226</v>
      </c>
      <c r="J34" s="2">
        <v>45373</v>
      </c>
      <c r="O34" t="s">
        <v>224</v>
      </c>
      <c r="P34" t="s">
        <v>40</v>
      </c>
      <c r="Q34" t="s">
        <v>223</v>
      </c>
    </row>
    <row r="35" spans="1:17" x14ac:dyDescent="0.25">
      <c r="A35" t="s">
        <v>144</v>
      </c>
      <c r="B35" t="s">
        <v>173</v>
      </c>
      <c r="C35" t="s">
        <v>236</v>
      </c>
      <c r="D35" t="s">
        <v>235</v>
      </c>
      <c r="E35" t="s">
        <v>165</v>
      </c>
      <c r="F35" t="s">
        <v>234</v>
      </c>
      <c r="H35" t="s">
        <v>233</v>
      </c>
      <c r="I35" t="s">
        <v>83</v>
      </c>
      <c r="J35" s="2">
        <v>45232</v>
      </c>
      <c r="O35" t="s">
        <v>232</v>
      </c>
      <c r="P35" t="s">
        <v>40</v>
      </c>
      <c r="Q35" t="s">
        <v>231</v>
      </c>
    </row>
    <row r="36" spans="1:17" x14ac:dyDescent="0.25">
      <c r="A36" t="s">
        <v>144</v>
      </c>
      <c r="B36" t="s">
        <v>173</v>
      </c>
      <c r="C36" t="s">
        <v>247</v>
      </c>
      <c r="D36" t="s">
        <v>244</v>
      </c>
      <c r="E36" t="s">
        <v>245</v>
      </c>
      <c r="F36" t="s">
        <v>246</v>
      </c>
      <c r="H36" t="s">
        <v>240</v>
      </c>
      <c r="I36" t="s">
        <v>239</v>
      </c>
      <c r="J36" s="2">
        <v>45391</v>
      </c>
      <c r="K36" t="s">
        <v>242</v>
      </c>
      <c r="L36" t="s">
        <v>241</v>
      </c>
      <c r="N36" t="s">
        <v>243</v>
      </c>
      <c r="O36" t="s">
        <v>238</v>
      </c>
      <c r="P36" t="s">
        <v>40</v>
      </c>
      <c r="Q36" t="s">
        <v>237</v>
      </c>
    </row>
    <row r="37" spans="1:17" x14ac:dyDescent="0.25">
      <c r="A37" t="s">
        <v>144</v>
      </c>
      <c r="C37" t="s">
        <v>255</v>
      </c>
      <c r="D37" t="s">
        <v>252</v>
      </c>
      <c r="E37" t="s">
        <v>254</v>
      </c>
      <c r="F37" t="s">
        <v>251</v>
      </c>
      <c r="J37" s="2">
        <v>45412</v>
      </c>
      <c r="K37" t="s">
        <v>253</v>
      </c>
      <c r="O37" t="s">
        <v>248</v>
      </c>
      <c r="P37" t="s">
        <v>40</v>
      </c>
      <c r="Q37" t="s">
        <v>249</v>
      </c>
    </row>
    <row r="38" spans="1:17" x14ac:dyDescent="0.25">
      <c r="A38" t="s">
        <v>144</v>
      </c>
      <c r="C38" t="s">
        <v>263</v>
      </c>
      <c r="D38" t="s">
        <v>260</v>
      </c>
      <c r="E38" t="s">
        <v>165</v>
      </c>
      <c r="H38" t="s">
        <v>261</v>
      </c>
      <c r="I38" t="s">
        <v>262</v>
      </c>
      <c r="J38" s="2">
        <v>45259</v>
      </c>
      <c r="N38" t="s">
        <v>258</v>
      </c>
      <c r="O38" t="s">
        <v>257</v>
      </c>
      <c r="P38" t="s">
        <v>40</v>
      </c>
      <c r="Q38" t="s">
        <v>256</v>
      </c>
    </row>
    <row r="39" spans="1:17" x14ac:dyDescent="0.25">
      <c r="A39" t="s">
        <v>144</v>
      </c>
      <c r="B39" t="s">
        <v>173</v>
      </c>
      <c r="C39" t="s">
        <v>269</v>
      </c>
      <c r="D39" t="s">
        <v>267</v>
      </c>
      <c r="E39" t="s">
        <v>165</v>
      </c>
      <c r="F39" t="s">
        <v>266</v>
      </c>
      <c r="J39" s="2">
        <v>45205</v>
      </c>
      <c r="K39" t="s">
        <v>268</v>
      </c>
      <c r="O39" t="s">
        <v>265</v>
      </c>
      <c r="P39" t="s">
        <v>40</v>
      </c>
      <c r="Q39" t="s">
        <v>264</v>
      </c>
    </row>
    <row r="40" spans="1:17" x14ac:dyDescent="0.25">
      <c r="A40" t="s">
        <v>144</v>
      </c>
      <c r="C40" t="s">
        <v>274</v>
      </c>
      <c r="D40" t="s">
        <v>270</v>
      </c>
      <c r="E40" t="s">
        <v>271</v>
      </c>
      <c r="H40" t="s">
        <v>275</v>
      </c>
      <c r="I40" t="s">
        <v>272</v>
      </c>
      <c r="J40" s="2">
        <v>45142</v>
      </c>
      <c r="K40" t="s">
        <v>276</v>
      </c>
      <c r="M40" t="s">
        <v>273</v>
      </c>
      <c r="O40" t="s">
        <v>277</v>
      </c>
      <c r="P40" t="s">
        <v>40</v>
      </c>
      <c r="Q40" t="s">
        <v>278</v>
      </c>
    </row>
    <row r="41" spans="1:17" x14ac:dyDescent="0.25">
      <c r="A41" t="s">
        <v>173</v>
      </c>
      <c r="B41" t="s">
        <v>144</v>
      </c>
      <c r="C41" t="s">
        <v>172</v>
      </c>
      <c r="D41" t="s">
        <v>175</v>
      </c>
      <c r="F41" t="s">
        <v>174</v>
      </c>
      <c r="N41" t="s">
        <v>171</v>
      </c>
      <c r="O41" t="s">
        <v>168</v>
      </c>
      <c r="P41" t="s">
        <v>169</v>
      </c>
      <c r="Q41" t="s">
        <v>170</v>
      </c>
    </row>
    <row r="42" spans="1:17" x14ac:dyDescent="0.25">
      <c r="A42" t="s">
        <v>173</v>
      </c>
      <c r="D42" t="s">
        <v>282</v>
      </c>
      <c r="J42" s="2">
        <v>45118</v>
      </c>
      <c r="O42" t="s">
        <v>279</v>
      </c>
      <c r="P42" t="s">
        <v>281</v>
      </c>
      <c r="Q42" t="s">
        <v>280</v>
      </c>
    </row>
    <row r="43" spans="1:17" x14ac:dyDescent="0.25">
      <c r="A43" t="s">
        <v>173</v>
      </c>
      <c r="J43" s="2">
        <v>45132</v>
      </c>
      <c r="O43" t="s">
        <v>283</v>
      </c>
      <c r="P43" t="s">
        <v>284</v>
      </c>
      <c r="Q43" t="s">
        <v>285</v>
      </c>
    </row>
    <row r="44" spans="1:17" x14ac:dyDescent="0.25">
      <c r="A44" t="s">
        <v>173</v>
      </c>
      <c r="C44" t="s">
        <v>288</v>
      </c>
      <c r="D44" t="s">
        <v>289</v>
      </c>
      <c r="E44" t="s">
        <v>291</v>
      </c>
      <c r="F44" t="s">
        <v>290</v>
      </c>
      <c r="J44" s="2">
        <v>43948</v>
      </c>
      <c r="O44" t="s">
        <v>286</v>
      </c>
      <c r="P44" t="s">
        <v>41</v>
      </c>
      <c r="Q44" t="s">
        <v>287</v>
      </c>
    </row>
    <row r="45" spans="1:17" x14ac:dyDescent="0.25">
      <c r="A45" t="s">
        <v>173</v>
      </c>
      <c r="D45" t="s">
        <v>294</v>
      </c>
      <c r="J45" s="2">
        <v>45405</v>
      </c>
      <c r="O45" t="s">
        <v>292</v>
      </c>
      <c r="P45" t="s">
        <v>41</v>
      </c>
      <c r="Q45" t="s">
        <v>293</v>
      </c>
    </row>
    <row r="46" spans="1:17" x14ac:dyDescent="0.25">
      <c r="A46" t="s">
        <v>173</v>
      </c>
      <c r="C46" t="s">
        <v>300</v>
      </c>
      <c r="D46" t="s">
        <v>299</v>
      </c>
      <c r="H46" t="s">
        <v>298</v>
      </c>
      <c r="J46" s="2">
        <v>45162</v>
      </c>
      <c r="K46" t="s">
        <v>297</v>
      </c>
      <c r="O46" t="s">
        <v>295</v>
      </c>
      <c r="P46" t="s">
        <v>40</v>
      </c>
      <c r="Q46" t="s">
        <v>296</v>
      </c>
    </row>
    <row r="47" spans="1:17" x14ac:dyDescent="0.25">
      <c r="A47" t="s">
        <v>173</v>
      </c>
      <c r="C47" t="s">
        <v>305</v>
      </c>
      <c r="D47" t="s">
        <v>306</v>
      </c>
      <c r="E47" t="s">
        <v>304</v>
      </c>
      <c r="H47" t="s">
        <v>307</v>
      </c>
      <c r="I47" t="s">
        <v>308</v>
      </c>
      <c r="J47" s="2">
        <v>45273</v>
      </c>
      <c r="K47" t="s">
        <v>303</v>
      </c>
      <c r="O47" t="s">
        <v>302</v>
      </c>
      <c r="P47" t="s">
        <v>40</v>
      </c>
      <c r="Q47" t="s">
        <v>301</v>
      </c>
    </row>
    <row r="48" spans="1:17" x14ac:dyDescent="0.25">
      <c r="A48" t="s">
        <v>173</v>
      </c>
      <c r="B48" t="s">
        <v>316</v>
      </c>
      <c r="C48" t="s">
        <v>313</v>
      </c>
      <c r="D48" t="s">
        <v>314</v>
      </c>
      <c r="E48" t="s">
        <v>312</v>
      </c>
      <c r="F48" t="s">
        <v>315</v>
      </c>
      <c r="I48" t="s">
        <v>272</v>
      </c>
      <c r="J48" s="2">
        <v>45345</v>
      </c>
      <c r="K48" t="s">
        <v>311</v>
      </c>
      <c r="O48" t="s">
        <v>310</v>
      </c>
      <c r="P48" t="s">
        <v>40</v>
      </c>
      <c r="Q48" t="s">
        <v>309</v>
      </c>
    </row>
    <row r="49" spans="1:17" x14ac:dyDescent="0.25">
      <c r="A49" t="s">
        <v>173</v>
      </c>
      <c r="C49" t="s">
        <v>318</v>
      </c>
      <c r="E49" t="s">
        <v>319</v>
      </c>
      <c r="J49" s="2">
        <v>45127</v>
      </c>
      <c r="O49" t="s">
        <v>317</v>
      </c>
      <c r="P49" t="s">
        <v>284</v>
      </c>
      <c r="Q49" t="s">
        <v>320</v>
      </c>
    </row>
    <row r="50" spans="1:17" x14ac:dyDescent="0.25">
      <c r="A50" t="s">
        <v>173</v>
      </c>
      <c r="C50" t="s">
        <v>326</v>
      </c>
      <c r="D50" t="s">
        <v>324</v>
      </c>
      <c r="E50" t="s">
        <v>323</v>
      </c>
      <c r="F50" t="s">
        <v>325</v>
      </c>
      <c r="J50" s="2">
        <v>45397</v>
      </c>
      <c r="O50" t="s">
        <v>322</v>
      </c>
      <c r="P50" t="s">
        <v>40</v>
      </c>
      <c r="Q50" t="s">
        <v>321</v>
      </c>
    </row>
    <row r="51" spans="1:17" x14ac:dyDescent="0.25">
      <c r="A51" t="s">
        <v>173</v>
      </c>
      <c r="C51" t="s">
        <v>332</v>
      </c>
      <c r="D51" t="s">
        <v>330</v>
      </c>
      <c r="E51" t="s">
        <v>69</v>
      </c>
      <c r="F51" t="s">
        <v>331</v>
      </c>
      <c r="I51" t="s">
        <v>58</v>
      </c>
      <c r="J51" s="2">
        <v>45302</v>
      </c>
      <c r="K51" t="s">
        <v>329</v>
      </c>
      <c r="O51" t="s">
        <v>328</v>
      </c>
      <c r="P51" t="s">
        <v>40</v>
      </c>
      <c r="Q51" t="s">
        <v>327</v>
      </c>
    </row>
    <row r="52" spans="1:17" x14ac:dyDescent="0.25">
      <c r="A52" t="s">
        <v>173</v>
      </c>
      <c r="B52" t="s">
        <v>9</v>
      </c>
      <c r="C52" t="s">
        <v>338</v>
      </c>
      <c r="D52" t="s">
        <v>337</v>
      </c>
      <c r="E52" t="s">
        <v>312</v>
      </c>
      <c r="H52" t="s">
        <v>336</v>
      </c>
      <c r="I52" t="s">
        <v>58</v>
      </c>
      <c r="J52" s="2">
        <v>45330</v>
      </c>
      <c r="K52" t="s">
        <v>335</v>
      </c>
      <c r="O52" t="s">
        <v>334</v>
      </c>
      <c r="P52" t="s">
        <v>40</v>
      </c>
      <c r="Q52" t="s">
        <v>333</v>
      </c>
    </row>
    <row r="53" spans="1:17" x14ac:dyDescent="0.25">
      <c r="A53" t="s">
        <v>173</v>
      </c>
      <c r="C53" t="s">
        <v>342</v>
      </c>
      <c r="D53" t="s">
        <v>341</v>
      </c>
      <c r="E53" t="s">
        <v>319</v>
      </c>
      <c r="F53" t="s">
        <v>343</v>
      </c>
      <c r="J53" s="2">
        <v>45212</v>
      </c>
      <c r="K53" t="s">
        <v>344</v>
      </c>
      <c r="L53" t="s">
        <v>345</v>
      </c>
      <c r="M53" t="s">
        <v>346</v>
      </c>
      <c r="O53" t="s">
        <v>339</v>
      </c>
      <c r="P53" t="s">
        <v>284</v>
      </c>
      <c r="Q53" t="s">
        <v>340</v>
      </c>
    </row>
    <row r="54" spans="1:17" x14ac:dyDescent="0.25">
      <c r="A54" t="s">
        <v>173</v>
      </c>
      <c r="B54" t="s">
        <v>347</v>
      </c>
      <c r="C54" t="s">
        <v>385</v>
      </c>
      <c r="D54" t="s">
        <v>384</v>
      </c>
      <c r="F54" t="s">
        <v>382</v>
      </c>
      <c r="H54" t="s">
        <v>383</v>
      </c>
      <c r="I54" t="s">
        <v>58</v>
      </c>
      <c r="J54" s="2">
        <v>45351</v>
      </c>
      <c r="O54" t="s">
        <v>380</v>
      </c>
      <c r="P54" t="s">
        <v>40</v>
      </c>
      <c r="Q54" t="s">
        <v>381</v>
      </c>
    </row>
    <row r="55" spans="1:17" x14ac:dyDescent="0.25">
      <c r="A55" t="s">
        <v>173</v>
      </c>
      <c r="B55" t="s">
        <v>347</v>
      </c>
      <c r="C55" t="s">
        <v>409</v>
      </c>
      <c r="D55" t="s">
        <v>384</v>
      </c>
      <c r="F55" t="s">
        <v>382</v>
      </c>
      <c r="I55" t="s">
        <v>58</v>
      </c>
      <c r="J55" s="2">
        <v>45209</v>
      </c>
      <c r="O55" t="s">
        <v>408</v>
      </c>
      <c r="P55" t="s">
        <v>40</v>
      </c>
      <c r="Q55" t="s">
        <v>407</v>
      </c>
    </row>
    <row r="56" spans="1:17" x14ac:dyDescent="0.25">
      <c r="A56" t="s">
        <v>173</v>
      </c>
      <c r="B56" t="s">
        <v>347</v>
      </c>
      <c r="C56" t="s">
        <v>442</v>
      </c>
      <c r="D56" t="s">
        <v>441</v>
      </c>
      <c r="E56" t="s">
        <v>437</v>
      </c>
      <c r="F56" t="s">
        <v>440</v>
      </c>
      <c r="H56" t="s">
        <v>439</v>
      </c>
      <c r="I56" t="s">
        <v>83</v>
      </c>
      <c r="J56" s="2">
        <v>45169</v>
      </c>
      <c r="K56" t="s">
        <v>438</v>
      </c>
      <c r="O56" t="s">
        <v>436</v>
      </c>
      <c r="P56" t="s">
        <v>40</v>
      </c>
      <c r="Q56" t="s">
        <v>435</v>
      </c>
    </row>
    <row r="57" spans="1:17" x14ac:dyDescent="0.25">
      <c r="A57" t="s">
        <v>347</v>
      </c>
      <c r="C57" t="s">
        <v>110</v>
      </c>
      <c r="D57" t="s">
        <v>111</v>
      </c>
      <c r="E57" t="s">
        <v>113</v>
      </c>
      <c r="F57" t="s">
        <v>112</v>
      </c>
      <c r="H57" t="s">
        <v>114</v>
      </c>
      <c r="I57" t="s">
        <v>58</v>
      </c>
      <c r="J57" t="s">
        <v>115</v>
      </c>
      <c r="K57" t="s">
        <v>116</v>
      </c>
      <c r="O57" t="s">
        <v>117</v>
      </c>
      <c r="P57" t="s">
        <v>40</v>
      </c>
      <c r="Q57" t="s">
        <v>118</v>
      </c>
    </row>
    <row r="58" spans="1:17" x14ac:dyDescent="0.25">
      <c r="A58" t="s">
        <v>347</v>
      </c>
      <c r="C58" t="s">
        <v>354</v>
      </c>
      <c r="D58" t="s">
        <v>353</v>
      </c>
      <c r="E58" t="s">
        <v>351</v>
      </c>
      <c r="F58" t="s">
        <v>352</v>
      </c>
      <c r="H58" t="s">
        <v>352</v>
      </c>
      <c r="I58" t="s">
        <v>58</v>
      </c>
      <c r="J58" s="2">
        <v>45100</v>
      </c>
      <c r="K58" t="s">
        <v>350</v>
      </c>
      <c r="O58" t="s">
        <v>349</v>
      </c>
      <c r="P58" t="s">
        <v>40</v>
      </c>
      <c r="Q58" t="s">
        <v>348</v>
      </c>
    </row>
    <row r="59" spans="1:17" x14ac:dyDescent="0.25">
      <c r="A59" t="s">
        <v>347</v>
      </c>
      <c r="C59" t="s">
        <v>362</v>
      </c>
      <c r="D59" t="s">
        <v>359</v>
      </c>
      <c r="E59" t="s">
        <v>360</v>
      </c>
      <c r="F59" t="s">
        <v>361</v>
      </c>
      <c r="H59" t="s">
        <v>358</v>
      </c>
      <c r="I59" t="s">
        <v>58</v>
      </c>
      <c r="J59" s="2">
        <v>45414</v>
      </c>
      <c r="K59" t="s">
        <v>357</v>
      </c>
      <c r="O59" t="s">
        <v>355</v>
      </c>
      <c r="P59" t="s">
        <v>40</v>
      </c>
      <c r="Q59" t="s">
        <v>356</v>
      </c>
    </row>
    <row r="60" spans="1:17" x14ac:dyDescent="0.25">
      <c r="A60" t="s">
        <v>347</v>
      </c>
      <c r="C60" t="s">
        <v>368</v>
      </c>
      <c r="D60" t="s">
        <v>366</v>
      </c>
      <c r="E60" t="s">
        <v>367</v>
      </c>
      <c r="J60" s="2">
        <v>45365</v>
      </c>
      <c r="K60" t="s">
        <v>365</v>
      </c>
      <c r="O60" t="s">
        <v>364</v>
      </c>
      <c r="P60" t="s">
        <v>40</v>
      </c>
      <c r="Q60" t="s">
        <v>363</v>
      </c>
    </row>
    <row r="61" spans="1:17" x14ac:dyDescent="0.25">
      <c r="A61" t="s">
        <v>347</v>
      </c>
      <c r="C61" t="s">
        <v>375</v>
      </c>
      <c r="D61" t="s">
        <v>372</v>
      </c>
      <c r="F61" t="s">
        <v>373</v>
      </c>
      <c r="J61" s="2">
        <v>45107</v>
      </c>
      <c r="K61" t="s">
        <v>371</v>
      </c>
      <c r="M61" t="s">
        <v>374</v>
      </c>
      <c r="O61" t="s">
        <v>370</v>
      </c>
      <c r="P61" t="s">
        <v>40</v>
      </c>
      <c r="Q61" t="s">
        <v>369</v>
      </c>
    </row>
    <row r="62" spans="1:17" x14ac:dyDescent="0.25">
      <c r="A62" t="s">
        <v>347</v>
      </c>
      <c r="C62" t="s">
        <v>378</v>
      </c>
      <c r="D62" t="s">
        <v>377</v>
      </c>
      <c r="E62" t="s">
        <v>445</v>
      </c>
      <c r="F62" t="s">
        <v>379</v>
      </c>
      <c r="H62" t="s">
        <v>376</v>
      </c>
      <c r="I62" t="s">
        <v>58</v>
      </c>
      <c r="J62" s="2">
        <v>45232</v>
      </c>
      <c r="K62" t="s">
        <v>357</v>
      </c>
      <c r="O62" t="s">
        <v>117</v>
      </c>
      <c r="P62" t="s">
        <v>40</v>
      </c>
      <c r="Q62" t="s">
        <v>118</v>
      </c>
    </row>
    <row r="63" spans="1:17" x14ac:dyDescent="0.25">
      <c r="A63" t="s">
        <v>347</v>
      </c>
      <c r="C63" t="s">
        <v>393</v>
      </c>
      <c r="D63" t="s">
        <v>389</v>
      </c>
      <c r="E63" t="s">
        <v>390</v>
      </c>
      <c r="F63" t="s">
        <v>391</v>
      </c>
      <c r="I63" t="s">
        <v>392</v>
      </c>
      <c r="J63" s="2">
        <v>45405</v>
      </c>
      <c r="K63" t="s">
        <v>388</v>
      </c>
      <c r="O63" t="s">
        <v>387</v>
      </c>
      <c r="P63" t="s">
        <v>40</v>
      </c>
      <c r="Q63" t="s">
        <v>386</v>
      </c>
    </row>
    <row r="64" spans="1:17" x14ac:dyDescent="0.25">
      <c r="A64" t="s">
        <v>347</v>
      </c>
      <c r="C64" t="s">
        <v>396</v>
      </c>
      <c r="D64" t="s">
        <v>397</v>
      </c>
      <c r="H64" t="s">
        <v>398</v>
      </c>
      <c r="J64" s="2">
        <v>45282</v>
      </c>
      <c r="K64" t="s">
        <v>399</v>
      </c>
      <c r="O64" t="s">
        <v>395</v>
      </c>
      <c r="P64" t="s">
        <v>40</v>
      </c>
      <c r="Q64" t="s">
        <v>394</v>
      </c>
    </row>
    <row r="65" spans="1:17" x14ac:dyDescent="0.25">
      <c r="A65" t="s">
        <v>347</v>
      </c>
      <c r="C65" t="s">
        <v>410</v>
      </c>
      <c r="D65" t="s">
        <v>402</v>
      </c>
      <c r="E65" t="s">
        <v>403</v>
      </c>
      <c r="F65" t="s">
        <v>404</v>
      </c>
      <c r="H65" t="s">
        <v>405</v>
      </c>
      <c r="I65" t="s">
        <v>83</v>
      </c>
      <c r="J65" s="2">
        <v>45129</v>
      </c>
      <c r="K65" t="s">
        <v>406</v>
      </c>
      <c r="O65" t="s">
        <v>401</v>
      </c>
      <c r="P65" t="s">
        <v>40</v>
      </c>
      <c r="Q65" t="s">
        <v>400</v>
      </c>
    </row>
    <row r="66" spans="1:17" x14ac:dyDescent="0.25">
      <c r="A66" t="s">
        <v>347</v>
      </c>
      <c r="C66" t="s">
        <v>419</v>
      </c>
      <c r="D66" t="s">
        <v>414</v>
      </c>
      <c r="E66" t="s">
        <v>415</v>
      </c>
      <c r="H66" t="s">
        <v>417</v>
      </c>
      <c r="I66" t="s">
        <v>416</v>
      </c>
      <c r="J66" s="2">
        <v>45331</v>
      </c>
      <c r="K66" t="s">
        <v>413</v>
      </c>
      <c r="L66" t="s">
        <v>418</v>
      </c>
      <c r="O66" t="s">
        <v>411</v>
      </c>
      <c r="P66" t="s">
        <v>40</v>
      </c>
      <c r="Q66" t="s">
        <v>412</v>
      </c>
    </row>
    <row r="67" spans="1:17" x14ac:dyDescent="0.25">
      <c r="A67" t="s">
        <v>347</v>
      </c>
      <c r="C67" t="s">
        <v>423</v>
      </c>
      <c r="D67" t="s">
        <v>422</v>
      </c>
      <c r="E67" t="s">
        <v>426</v>
      </c>
      <c r="L67" t="s">
        <v>424</v>
      </c>
      <c r="M67" t="s">
        <v>425</v>
      </c>
      <c r="O67" t="s">
        <v>421</v>
      </c>
      <c r="P67" t="s">
        <v>39</v>
      </c>
      <c r="Q67" t="s">
        <v>420</v>
      </c>
    </row>
    <row r="68" spans="1:17" x14ac:dyDescent="0.25">
      <c r="A68" t="s">
        <v>347</v>
      </c>
      <c r="C68" t="s">
        <v>434</v>
      </c>
      <c r="D68" t="s">
        <v>431</v>
      </c>
      <c r="E68" t="s">
        <v>432</v>
      </c>
      <c r="F68" t="s">
        <v>433</v>
      </c>
      <c r="H68" t="s">
        <v>430</v>
      </c>
      <c r="I68" t="s">
        <v>83</v>
      </c>
      <c r="J68" s="2">
        <v>45147</v>
      </c>
      <c r="K68" t="s">
        <v>429</v>
      </c>
      <c r="O68" t="s">
        <v>428</v>
      </c>
      <c r="P68" t="s">
        <v>40</v>
      </c>
      <c r="Q68" t="s">
        <v>427</v>
      </c>
    </row>
    <row r="69" spans="1:17" x14ac:dyDescent="0.25">
      <c r="A69" t="s">
        <v>347</v>
      </c>
      <c r="C69" t="s">
        <v>446</v>
      </c>
      <c r="D69" t="s">
        <v>447</v>
      </c>
      <c r="E69" t="s">
        <v>445</v>
      </c>
      <c r="F69" t="s">
        <v>448</v>
      </c>
      <c r="H69" t="s">
        <v>376</v>
      </c>
      <c r="I69" t="s">
        <v>58</v>
      </c>
      <c r="J69" s="2">
        <v>45168</v>
      </c>
      <c r="K69" t="s">
        <v>357</v>
      </c>
      <c r="O69" t="s">
        <v>444</v>
      </c>
      <c r="P69" t="s">
        <v>40</v>
      </c>
      <c r="Q69" t="s">
        <v>443</v>
      </c>
    </row>
    <row r="70" spans="1:17" x14ac:dyDescent="0.25">
      <c r="A70" t="s">
        <v>347</v>
      </c>
      <c r="C70" t="s">
        <v>451</v>
      </c>
      <c r="D70" t="s">
        <v>452</v>
      </c>
      <c r="O70" t="s">
        <v>449</v>
      </c>
      <c r="P70" t="s">
        <v>39</v>
      </c>
      <c r="Q70" t="s">
        <v>450</v>
      </c>
    </row>
    <row r="71" spans="1:17" x14ac:dyDescent="0.25">
      <c r="A71" t="s">
        <v>347</v>
      </c>
      <c r="C71" t="s">
        <v>457</v>
      </c>
      <c r="D71" t="s">
        <v>455</v>
      </c>
      <c r="E71" t="s">
        <v>456</v>
      </c>
      <c r="J71" s="2">
        <v>44642</v>
      </c>
      <c r="O71" t="s">
        <v>454</v>
      </c>
      <c r="P71" t="s">
        <v>40</v>
      </c>
      <c r="Q71" t="s">
        <v>453</v>
      </c>
    </row>
    <row r="72" spans="1:17" x14ac:dyDescent="0.25">
      <c r="A72" t="s">
        <v>347</v>
      </c>
      <c r="C72" t="s">
        <v>458</v>
      </c>
      <c r="D72" t="s">
        <v>455</v>
      </c>
      <c r="E72" t="s">
        <v>456</v>
      </c>
      <c r="J72" s="2">
        <v>44634</v>
      </c>
      <c r="O72" t="s">
        <v>459</v>
      </c>
      <c r="P72" t="s">
        <v>474</v>
      </c>
      <c r="Q72" t="s">
        <v>458</v>
      </c>
    </row>
    <row r="73" spans="1:17" x14ac:dyDescent="0.25">
      <c r="A73" t="s">
        <v>347</v>
      </c>
      <c r="C73" t="s">
        <v>464</v>
      </c>
      <c r="D73" t="s">
        <v>462</v>
      </c>
      <c r="E73" t="s">
        <v>403</v>
      </c>
      <c r="F73" t="s">
        <v>463</v>
      </c>
      <c r="I73" t="s">
        <v>83</v>
      </c>
      <c r="J73" s="2">
        <v>44176</v>
      </c>
      <c r="O73" t="s">
        <v>461</v>
      </c>
      <c r="P73" t="s">
        <v>41</v>
      </c>
      <c r="Q73" t="s">
        <v>460</v>
      </c>
    </row>
    <row r="74" spans="1:17" x14ac:dyDescent="0.25">
      <c r="A74" t="s">
        <v>316</v>
      </c>
      <c r="C74" t="s">
        <v>467</v>
      </c>
      <c r="D74" t="s">
        <v>469</v>
      </c>
      <c r="F74" t="s">
        <v>468</v>
      </c>
      <c r="G74" t="s">
        <v>470</v>
      </c>
      <c r="O74" t="s">
        <v>466</v>
      </c>
      <c r="Q74" t="s">
        <v>465</v>
      </c>
    </row>
    <row r="75" spans="1:17" x14ac:dyDescent="0.25">
      <c r="A75" t="s">
        <v>316</v>
      </c>
      <c r="C75" t="s">
        <v>472</v>
      </c>
      <c r="D75" t="s">
        <v>473</v>
      </c>
      <c r="K75" t="s">
        <v>475</v>
      </c>
      <c r="M75" t="s">
        <v>476</v>
      </c>
      <c r="O75" t="s">
        <v>471</v>
      </c>
      <c r="P75" t="s">
        <v>474</v>
      </c>
      <c r="Q75" t="s">
        <v>472</v>
      </c>
    </row>
    <row r="76" spans="1:17" x14ac:dyDescent="0.25">
      <c r="A76" t="s">
        <v>316</v>
      </c>
      <c r="C76" t="s">
        <v>480</v>
      </c>
      <c r="D76" t="s">
        <v>481</v>
      </c>
      <c r="F76" t="s">
        <v>482</v>
      </c>
      <c r="J76" s="2">
        <v>45378</v>
      </c>
      <c r="K76" t="s">
        <v>479</v>
      </c>
      <c r="O76" t="s">
        <v>478</v>
      </c>
      <c r="P76" t="s">
        <v>40</v>
      </c>
      <c r="Q76" t="s">
        <v>477</v>
      </c>
    </row>
    <row r="77" spans="1:17" x14ac:dyDescent="0.25">
      <c r="A77" t="s">
        <v>316</v>
      </c>
      <c r="C77" t="s">
        <v>485</v>
      </c>
      <c r="J77" s="2">
        <v>44986</v>
      </c>
      <c r="O77" t="s">
        <v>484</v>
      </c>
      <c r="P77" t="s">
        <v>139</v>
      </c>
      <c r="Q77" t="s">
        <v>483</v>
      </c>
    </row>
    <row r="78" spans="1:17" x14ac:dyDescent="0.25">
      <c r="A78" t="s">
        <v>316</v>
      </c>
      <c r="C78" t="s">
        <v>489</v>
      </c>
      <c r="J78" s="2">
        <v>45020</v>
      </c>
      <c r="K78" t="s">
        <v>488</v>
      </c>
      <c r="O78" t="s">
        <v>487</v>
      </c>
      <c r="P78" t="s">
        <v>177</v>
      </c>
      <c r="Q78" t="s">
        <v>486</v>
      </c>
    </row>
    <row r="79" spans="1:17" x14ac:dyDescent="0.25">
      <c r="A79" t="s">
        <v>316</v>
      </c>
      <c r="C79" t="s">
        <v>491</v>
      </c>
      <c r="D79" t="s">
        <v>492</v>
      </c>
      <c r="K79" t="s">
        <v>492</v>
      </c>
      <c r="Q79" t="s">
        <v>490</v>
      </c>
    </row>
    <row r="80" spans="1:17" x14ac:dyDescent="0.25">
      <c r="A80" t="s">
        <v>316</v>
      </c>
      <c r="C80" t="s">
        <v>496</v>
      </c>
      <c r="K80" t="s">
        <v>495</v>
      </c>
      <c r="O80" t="s">
        <v>494</v>
      </c>
      <c r="P80" t="s">
        <v>40</v>
      </c>
      <c r="Q80" t="s">
        <v>493</v>
      </c>
    </row>
    <row r="81" spans="1:17" x14ac:dyDescent="0.25">
      <c r="A81" t="s">
        <v>316</v>
      </c>
      <c r="C81" t="s">
        <v>501</v>
      </c>
      <c r="D81" t="s">
        <v>502</v>
      </c>
      <c r="E81" t="s">
        <v>503</v>
      </c>
      <c r="K81" t="s">
        <v>500</v>
      </c>
      <c r="O81" t="s">
        <v>497</v>
      </c>
      <c r="P81" t="s">
        <v>498</v>
      </c>
      <c r="Q81" t="s">
        <v>499</v>
      </c>
    </row>
  </sheetData>
  <phoneticPr fontId="1" type="noConversion"/>
  <pageMargins left="0.7" right="0.7" top="0.75" bottom="0.75" header="0.3" footer="0.3"/>
  <pageSetup orientation="portrait" horizontalDpi="1200" verticalDpi="1200" r:id="rId1"/>
  <tableParts count="1">
    <tablePart r:id="rId2"/>
  </tableParts>
</worksheet>
</file>

<file path=docMetadata/LabelInfo.xml><?xml version="1.0" encoding="utf-8"?>
<clbl:labelList xmlns:clbl="http://schemas.microsoft.com/office/2020/mipLabelMetadata">
  <clbl:label id="{8331b18d-2d87-48ef-a35f-ac8818ebf9b4}" enabled="0" method="" siteId="{8331b18d-2d87-48ef-a35f-ac8818ebf9b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 customizable</vt:lpstr>
      <vt:lpstr>UAS articles and releases by 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 DANIEL T Capt USAF AFMC AFLCMC/EBR, Rapid Enterprise Solutions</dc:creator>
  <cp:lastModifiedBy>RUST, DANIEL T Capt USAF AFMC AFLCMC/EBR, Rapid Enterp</cp:lastModifiedBy>
  <dcterms:created xsi:type="dcterms:W3CDTF">2024-05-07T17:21:37Z</dcterms:created>
  <dcterms:modified xsi:type="dcterms:W3CDTF">2024-05-14T21:29:37Z</dcterms:modified>
</cp:coreProperties>
</file>