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Audio\"/>
    </mc:Choice>
  </mc:AlternateContent>
  <xr:revisionPtr revIDLastSave="0" documentId="13_ncr:1_{5A02B463-AC80-43DA-BEE2-B48328E430BC}" xr6:coauthVersionLast="47" xr6:coauthVersionMax="47" xr10:uidLastSave="{00000000-0000-0000-0000-000000000000}"/>
  <bookViews>
    <workbookView xWindow="-105" yWindow="0" windowWidth="30105" windowHeight="20985" xr2:uid="{49F33750-5E17-4167-BEC5-9ACFB1FDEA75}"/>
  </bookViews>
  <sheets>
    <sheet name="Taunts" sheetId="1" r:id="rId1"/>
    <sheet name="Personal Ta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2" i="2"/>
  <c r="G3" i="2"/>
  <c r="G4" i="2"/>
  <c r="G5" i="2"/>
  <c r="G167" i="1"/>
  <c r="H167" i="1"/>
  <c r="G166" i="1"/>
  <c r="H166" i="1"/>
  <c r="G165" i="1"/>
  <c r="H165" i="1"/>
  <c r="G149" i="1"/>
  <c r="H149" i="1"/>
  <c r="G164" i="1"/>
  <c r="H164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150" i="1"/>
  <c r="H150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1" i="1"/>
  <c r="H11" i="1"/>
  <c r="G9" i="1"/>
  <c r="H9" i="1"/>
  <c r="H2" i="1"/>
  <c r="H5" i="1"/>
  <c r="H4" i="1"/>
  <c r="H7" i="1"/>
  <c r="H6" i="1"/>
  <c r="H3" i="1"/>
  <c r="H8" i="1"/>
  <c r="H10" i="1"/>
  <c r="H12" i="1"/>
  <c r="H23" i="1"/>
  <c r="H24" i="1"/>
  <c r="H15" i="1"/>
  <c r="H14" i="1"/>
  <c r="H22" i="1"/>
  <c r="H19" i="1"/>
  <c r="H16" i="1"/>
  <c r="H17" i="1"/>
  <c r="H20" i="1"/>
  <c r="H21" i="1"/>
  <c r="H13" i="1"/>
  <c r="H18" i="1"/>
  <c r="H25" i="1"/>
  <c r="H44" i="1"/>
  <c r="H50" i="1"/>
  <c r="H37" i="1"/>
  <c r="H28" i="1"/>
  <c r="H56" i="1"/>
  <c r="H49" i="1"/>
  <c r="H58" i="1"/>
  <c r="H26" i="1"/>
  <c r="H32" i="1"/>
  <c r="H43" i="1"/>
  <c r="H55" i="1"/>
  <c r="H35" i="1"/>
  <c r="H41" i="1"/>
  <c r="H33" i="1"/>
  <c r="H46" i="1"/>
  <c r="H47" i="1"/>
  <c r="H40" i="1"/>
  <c r="H30" i="1"/>
  <c r="H27" i="1"/>
  <c r="H45" i="1"/>
  <c r="H39" i="1"/>
  <c r="H36" i="1"/>
  <c r="H34" i="1"/>
  <c r="H57" i="1"/>
  <c r="H53" i="1"/>
  <c r="H52" i="1"/>
  <c r="H51" i="1"/>
  <c r="H31" i="1"/>
  <c r="H29" i="1"/>
  <c r="H42" i="1"/>
  <c r="H54" i="1"/>
  <c r="H38" i="1"/>
  <c r="H48" i="1"/>
  <c r="H60" i="1"/>
  <c r="H59" i="1"/>
  <c r="H61" i="1"/>
  <c r="H87" i="1"/>
  <c r="H86" i="1"/>
  <c r="H114" i="1"/>
  <c r="H64" i="1"/>
  <c r="H101" i="1"/>
  <c r="H63" i="1"/>
  <c r="H137" i="1"/>
  <c r="H138" i="1"/>
  <c r="H105" i="1"/>
  <c r="H102" i="1"/>
  <c r="H66" i="1"/>
  <c r="H67" i="1"/>
  <c r="H62" i="1"/>
  <c r="H68" i="1"/>
  <c r="H104" i="1"/>
  <c r="H65" i="1"/>
  <c r="H136" i="1"/>
  <c r="H100" i="1"/>
  <c r="H103" i="1"/>
  <c r="H135" i="1"/>
  <c r="H69" i="1"/>
  <c r="H71" i="1"/>
  <c r="H72" i="1"/>
  <c r="H75" i="1"/>
  <c r="H76" i="1"/>
  <c r="H77" i="1"/>
  <c r="H78" i="1"/>
  <c r="H81" i="1"/>
  <c r="H82" i="1"/>
  <c r="H83" i="1"/>
  <c r="H84" i="1"/>
  <c r="H96" i="1"/>
  <c r="H97" i="1"/>
  <c r="H98" i="1"/>
  <c r="H80" i="1"/>
  <c r="H79" i="1"/>
  <c r="H88" i="1"/>
  <c r="H91" i="1"/>
  <c r="H90" i="1"/>
  <c r="H74" i="1"/>
  <c r="H73" i="1"/>
  <c r="H89" i="1"/>
  <c r="H99" i="1"/>
  <c r="H93" i="1"/>
  <c r="H94" i="1"/>
  <c r="H92" i="1"/>
  <c r="H95" i="1"/>
  <c r="H70" i="1"/>
  <c r="H126" i="1"/>
  <c r="H125" i="1"/>
  <c r="H127" i="1"/>
  <c r="H130" i="1"/>
  <c r="H131" i="1"/>
  <c r="H132" i="1"/>
  <c r="H128" i="1"/>
  <c r="H124" i="1"/>
  <c r="H129" i="1"/>
  <c r="H133" i="1"/>
  <c r="H134" i="1"/>
  <c r="H120" i="1"/>
  <c r="H122" i="1"/>
  <c r="H121" i="1"/>
  <c r="H123" i="1"/>
  <c r="H116" i="1"/>
  <c r="H115" i="1"/>
  <c r="H119" i="1"/>
  <c r="H117" i="1"/>
  <c r="H118" i="1"/>
  <c r="H106" i="1"/>
  <c r="H107" i="1"/>
  <c r="H108" i="1"/>
  <c r="H113" i="1"/>
  <c r="H109" i="1"/>
  <c r="H110" i="1"/>
  <c r="H112" i="1"/>
  <c r="H111" i="1"/>
  <c r="H139" i="1"/>
  <c r="H85" i="1"/>
  <c r="G2" i="1"/>
  <c r="G5" i="1"/>
  <c r="G4" i="1"/>
  <c r="G7" i="1"/>
  <c r="G6" i="1"/>
  <c r="G3" i="1"/>
  <c r="G8" i="1"/>
  <c r="G10" i="1"/>
  <c r="G12" i="1"/>
  <c r="G23" i="1"/>
  <c r="G24" i="1"/>
  <c r="G15" i="1"/>
  <c r="G14" i="1"/>
  <c r="G22" i="1"/>
  <c r="G19" i="1"/>
  <c r="G16" i="1"/>
  <c r="G17" i="1"/>
  <c r="G20" i="1"/>
  <c r="G21" i="1"/>
  <c r="G13" i="1"/>
  <c r="G18" i="1"/>
  <c r="G25" i="1"/>
  <c r="G44" i="1"/>
  <c r="G50" i="1"/>
  <c r="G37" i="1"/>
  <c r="G28" i="1"/>
  <c r="G56" i="1"/>
  <c r="G49" i="1"/>
  <c r="G58" i="1"/>
  <c r="G26" i="1"/>
  <c r="G32" i="1"/>
  <c r="G43" i="1"/>
  <c r="G55" i="1"/>
  <c r="G35" i="1"/>
  <c r="G41" i="1"/>
  <c r="G33" i="1"/>
  <c r="G46" i="1"/>
  <c r="G47" i="1"/>
  <c r="G40" i="1"/>
  <c r="G30" i="1"/>
  <c r="G27" i="1"/>
  <c r="G45" i="1"/>
  <c r="G39" i="1"/>
  <c r="G36" i="1"/>
  <c r="G34" i="1"/>
  <c r="G57" i="1"/>
  <c r="G53" i="1"/>
  <c r="G52" i="1"/>
  <c r="G51" i="1"/>
  <c r="G31" i="1"/>
  <c r="G29" i="1"/>
  <c r="G42" i="1"/>
  <c r="G54" i="1"/>
  <c r="G38" i="1"/>
  <c r="G48" i="1"/>
  <c r="G60" i="1"/>
  <c r="G59" i="1"/>
  <c r="G61" i="1"/>
  <c r="G87" i="1"/>
  <c r="G86" i="1"/>
  <c r="G114" i="1"/>
  <c r="G64" i="1"/>
  <c r="G101" i="1"/>
  <c r="G63" i="1"/>
  <c r="G137" i="1"/>
  <c r="G138" i="1"/>
  <c r="G105" i="1"/>
  <c r="G102" i="1"/>
  <c r="G66" i="1"/>
  <c r="G67" i="1"/>
  <c r="G62" i="1"/>
  <c r="G68" i="1"/>
  <c r="G104" i="1"/>
  <c r="G65" i="1"/>
  <c r="G136" i="1"/>
  <c r="G100" i="1"/>
  <c r="G103" i="1"/>
  <c r="G135" i="1"/>
  <c r="G69" i="1"/>
  <c r="G71" i="1"/>
  <c r="G72" i="1"/>
  <c r="G75" i="1"/>
  <c r="G76" i="1"/>
  <c r="G77" i="1"/>
  <c r="G78" i="1"/>
  <c r="G81" i="1"/>
  <c r="G82" i="1"/>
  <c r="G83" i="1"/>
  <c r="G84" i="1"/>
  <c r="G96" i="1"/>
  <c r="G97" i="1"/>
  <c r="G98" i="1"/>
  <c r="G80" i="1"/>
  <c r="G79" i="1"/>
  <c r="G88" i="1"/>
  <c r="G91" i="1"/>
  <c r="G90" i="1"/>
  <c r="G74" i="1"/>
  <c r="G73" i="1"/>
  <c r="G89" i="1"/>
  <c r="G99" i="1"/>
  <c r="G93" i="1"/>
  <c r="G94" i="1"/>
  <c r="G92" i="1"/>
  <c r="G95" i="1"/>
  <c r="G70" i="1"/>
  <c r="G126" i="1"/>
  <c r="G125" i="1"/>
  <c r="G127" i="1"/>
  <c r="G130" i="1"/>
  <c r="G131" i="1"/>
  <c r="G132" i="1"/>
  <c r="G128" i="1"/>
  <c r="G124" i="1"/>
  <c r="G129" i="1"/>
  <c r="G133" i="1"/>
  <c r="G134" i="1"/>
  <c r="G120" i="1"/>
  <c r="G122" i="1"/>
  <c r="G121" i="1"/>
  <c r="G123" i="1"/>
  <c r="G116" i="1"/>
  <c r="G115" i="1"/>
  <c r="G119" i="1"/>
  <c r="G117" i="1"/>
  <c r="G118" i="1"/>
  <c r="G106" i="1"/>
  <c r="G107" i="1"/>
  <c r="G108" i="1"/>
  <c r="G113" i="1"/>
  <c r="G109" i="1"/>
  <c r="G110" i="1"/>
  <c r="G112" i="1"/>
  <c r="G111" i="1"/>
  <c r="G139" i="1"/>
  <c r="G85" i="1"/>
</calcChain>
</file>

<file path=xl/sharedStrings.xml><?xml version="1.0" encoding="utf-8"?>
<sst xmlns="http://schemas.openxmlformats.org/spreadsheetml/2006/main" count="884" uniqueCount="367">
  <si>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</si>
  <si>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</si>
  <si>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</si>
  <si>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</si>
  <si>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</si>
  <si>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</si>
  <si>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</si>
  <si>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</si>
  <si>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</si>
  <si>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</si>
  <si>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</si>
  <si>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</si>
  <si>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</si>
  <si>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</si>
  <si>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</si>
  <si>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</si>
  <si>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</si>
  <si>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</si>
  <si>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</si>
  <si>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</si>
  <si>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</si>
  <si>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</si>
  <si>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</si>
  <si>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</si>
  <si>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</si>
  <si>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</si>
  <si>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</si>
  <si>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</si>
  <si>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</si>
  <si>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</si>
  <si>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</si>
  <si>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</si>
  <si>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</si>
  <si>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</si>
  <si>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</si>
  <si>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</si>
  <si>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</si>
  <si>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</si>
  <si>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</si>
  <si>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</si>
  <si>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</si>
  <si>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</si>
  <si>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</si>
  <si>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</si>
  <si>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</si>
  <si>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</si>
  <si>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</si>
  <si>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</si>
  <si>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</si>
  <si>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</si>
  <si>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</si>
  <si>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</si>
  <si>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</si>
  <si>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</si>
  <si>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</si>
  <si>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</si>
  <si>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</si>
  <si>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</si>
  <si>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</si>
  <si>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</si>
  <si>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</si>
  <si>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</si>
  <si>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</si>
  <si>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</si>
  <si>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</si>
  <si>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</si>
  <si>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</si>
  <si>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</si>
  <si>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</si>
  <si>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</si>
  <si>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</si>
  <si>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</si>
  <si>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</si>
  <si>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</si>
  <si>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</si>
  <si>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</si>
  <si>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</si>
  <si>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</si>
  <si>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</si>
  <si>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"Hey look! Another employee. Go give him a hug!"</t>
  </si>
  <si>
    <t>"Hey, you! I found some nuts for you to crack. They're over there!"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</si>
  <si>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</si>
  <si>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</si>
  <si>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</si>
  <si>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"This one eats employees! I like it already!"</t>
  </si>
  <si>
    <t>PlayerDeath</t>
  </si>
  <si>
    <t>"These are my final words. I hate you. Hahahaha!"</t>
  </si>
  <si>
    <t>PriorDeath</t>
  </si>
  <si>
    <t>Sniker</t>
  </si>
  <si>
    <t>"You're such a bad parent, even that maneater baby wants to kill you."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</si>
  <si>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</si>
  <si>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</si>
  <si>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</si>
  <si>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</si>
  <si>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</si>
  <si>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</si>
  <si>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</si>
  <si>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</si>
  <si>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</si>
  <si>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</si>
  <si>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</si>
  <si>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</si>
  <si>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</si>
  <si>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</si>
  <si>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</si>
  <si>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</si>
  <si>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</si>
  <si>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</si>
  <si>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</si>
  <si>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</si>
  <si>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</si>
  <si>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</si>
  <si>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</si>
  <si>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</si>
  <si>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</si>
  <si>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</si>
  <si>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</si>
  <si>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</si>
  <si>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</si>
  <si>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</si>
  <si>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</si>
  <si>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</si>
  <si>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</si>
  <si>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</si>
  <si>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</si>
  <si>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</si>
  <si>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</si>
  <si>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</si>
  <si>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</si>
  <si>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</si>
  <si>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</si>
  <si>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</si>
  <si>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</si>
  <si>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</si>
  <si>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</si>
  <si>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</si>
  <si>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</si>
  <si>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</si>
  <si>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</si>
  <si>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</si>
  <si>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</si>
  <si>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</si>
  <si>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</si>
  <si>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</si>
  <si>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</si>
  <si>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</si>
  <si>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</si>
  <si>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</si>
  <si>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</si>
  <si>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</si>
  <si>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</si>
  <si>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</si>
  <si>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</si>
  <si>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</si>
  <si>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</si>
  <si>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</si>
  <si>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</si>
  <si>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</si>
  <si>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</si>
  <si>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</si>
  <si>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</si>
  <si>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</si>
  <si>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</si>
  <si>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</si>
  <si>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</si>
  <si>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</si>
  <si>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</si>
  <si>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</si>
  <si>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</si>
  <si>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</si>
  <si>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</si>
  <si>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</si>
  <si>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</si>
  <si>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</si>
  <si>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</si>
  <si>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</si>
  <si>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</si>
  <si>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</si>
  <si>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</si>
  <si>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</si>
  <si>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</si>
  <si>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</si>
  <si>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</si>
  <si>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</si>
  <si>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</si>
  <si>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</si>
  <si>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</si>
  <si>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</si>
  <si>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</si>
  <si>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</si>
  <si>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</si>
  <si>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</si>
  <si>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</si>
  <si>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</si>
  <si>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</si>
  <si>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</si>
  <si>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</si>
  <si>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</si>
  <si>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</si>
  <si>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</si>
  <si>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</si>
  <si>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</si>
  <si>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</si>
  <si>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</si>
  <si>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</si>
  <si>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</si>
  <si>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</si>
  <si>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</si>
  <si>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</si>
  <si>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</si>
  <si>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</si>
  <si>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</si>
  <si>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</si>
  <si>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</si>
  <si>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</si>
  <si>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</si>
  <si>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</si>
  <si>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</si>
  <si>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</si>
  <si>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</si>
  <si>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</si>
  <si>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</si>
  <si>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</si>
  <si>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</si>
  <si>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</si>
  <si>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</si>
  <si>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</si>
  <si>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</si>
  <si>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</si>
  <si>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</si>
  <si>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</si>
  <si>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</si>
  <si>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</si>
  <si>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</si>
  <si>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</si>
  <si>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</si>
  <si>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</si>
  <si>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</si>
  <si>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</si>
  <si>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</si>
  <si>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</si>
  <si>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</si>
  <si>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</si>
  <si>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</si>
  <si>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</si>
  <si>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</si>
  <si>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</si>
  <si>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</si>
  <si>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</si>
  <si>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</si>
  <si>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</si>
  <si>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</si>
  <si>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</si>
  <si>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</si>
  <si>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</si>
  <si>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</si>
  <si>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</si>
  <si>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</si>
  <si>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</si>
  <si>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</si>
  <si>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</si>
  <si>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</si>
  <si>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</si>
  <si>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</si>
  <si>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</si>
  <si>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</si>
  <si>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</si>
  <si>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</si>
  <si>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</si>
  <si>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</si>
  <si>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</si>
  <si>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</si>
  <si>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</si>
  <si>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</si>
  <si>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</si>
  <si>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</si>
  <si>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</si>
  <si>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</si>
  <si>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</si>
  <si>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</si>
  <si>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</si>
  <si>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</si>
  <si>
    <t>EmployeeClass</t>
  </si>
  <si>
    <t>Scout</t>
  </si>
  <si>
    <t>Brute</t>
  </si>
  <si>
    <t>Researcher</t>
  </si>
  <si>
    <t>Maintenance</t>
  </si>
  <si>
    <t>Employee</t>
  </si>
  <si>
    <r>
      <t xml:space="preserve">"A Scout? More like a... </t>
    </r>
    <r>
      <rPr>
        <i/>
        <sz val="11"/>
        <color theme="1"/>
        <rFont val="Aptos Narrow"/>
        <family val="2"/>
        <scheme val="minor"/>
      </rPr>
      <t>lout</t>
    </r>
    <r>
      <rPr>
        <sz val="11"/>
        <color theme="1"/>
        <rFont val="Aptos Narrow"/>
        <family val="2"/>
        <scheme val="minor"/>
      </rPr>
      <t>! Probably trip over yer own feet tryin' to escape!"</t>
    </r>
  </si>
  <si>
    <t>"So ye think yer a smart researcher, eh? I've seen smarter rocks! And they're less squishy!"</t>
  </si>
  <si>
    <t>"Go on, then, Maintenance! Try to repair yerself... after I'm done with ye!"</t>
  </si>
  <si>
    <t>"Just a regular Employee, eh? Nothin' special... just like yer face! Hahahaha!"</t>
  </si>
  <si>
    <t>"Go on, then, Brute! Hit me! I could use a massage... if ye can even reach me!"</t>
  </si>
  <si>
    <t>"Thought ye were safe on that catwalk? Not with him around! Hahahaha"</t>
  </si>
  <si>
    <t>EnemyGargoylePush</t>
  </si>
  <si>
    <t>Brute2</t>
  </si>
  <si>
    <t>Butler</t>
  </si>
  <si>
    <t>Centipede</t>
  </si>
  <si>
    <t>Jester</t>
  </si>
  <si>
    <t>Maneater</t>
  </si>
  <si>
    <t>Masked</t>
  </si>
  <si>
    <t>Nutcracker</t>
  </si>
  <si>
    <t>Key</t>
  </si>
  <si>
    <t>Apparatus</t>
  </si>
  <si>
    <t>5Min1</t>
  </si>
  <si>
    <t>5Min2</t>
  </si>
  <si>
    <t>Comedy</t>
  </si>
  <si>
    <t>Tragedy</t>
  </si>
  <si>
    <t>"You think that's a key to the facility!? That's a key to your death! Hahahaha!"</t>
  </si>
  <si>
    <t>"Can't find yer way out, can ye? Don't worry, I'll be here to watch ye die! Hahahaha!"</t>
  </si>
  <si>
    <t>"Need to find the way out, do ye? Just keep wanderin', maybe ye'll stumble upon a friendly monster... or a bottomless pit! Hahahaha!"</t>
  </si>
  <si>
    <t>"So ye managed to snap his neck, eh? I could've done it with my little finger! Amateur."</t>
  </si>
  <si>
    <t>"Ye killed a Butler? Ye must feel pretty high and mighty killing a harmless old man!"</t>
  </si>
  <si>
    <t>"Think yer tough because ye squashed a bug? Yer more pathetic than the employee who sits at the ship and watches everyone die!"</t>
  </si>
  <si>
    <t>"What kind of person kills a little girl? You digust me."</t>
  </si>
  <si>
    <t>"Poor bug just wanted some shiny scrap, and ye killed em! I knew yer the worst employee, but yer also a terrible person!"</t>
  </si>
  <si>
    <t>"Ye killed a harmless toy box, and you think yer strong? Bah!"</t>
  </si>
  <si>
    <t>"Ye call us monsters, but then ye go and kill a BABY!? What a digusting creature you are."</t>
  </si>
  <si>
    <t>"Ye see a sick employee, and instead of trying to cure em, you kill em? You really ARE the worst!"</t>
  </si>
  <si>
    <t>"Yer so ugly, I think that spider died just from lookin at ya. Hahahaha!"</t>
  </si>
  <si>
    <t>"Cowardly of ye to kill something that can't even move if ye look at it."</t>
  </si>
  <si>
    <t>"That Thumper just wanted some cuddles, and you killed it! Yer even worse than I thought!"</t>
  </si>
  <si>
    <t>"Put that mask on yer face! Might make ye more attractive!"</t>
  </si>
  <si>
    <t>"Another Gargoyle joins the employee hunt! Luckily this employee sucks, should be an easy kill!"</t>
  </si>
  <si>
    <t>Gargoyle</t>
  </si>
  <si>
    <t>"Ye killed another Gargoyle, did ye? He must have been deathly ill to die to a weakling like you!"</t>
  </si>
  <si>
    <t>"Ye must be a special kind of wimp to feel threatened by jello!"</t>
  </si>
  <si>
    <t>"Would be a tragedy if you didn't put that mask on and kill all yer friends. Hahahaha!"</t>
  </si>
  <si>
    <t>"Oi, put that back! My hotub can't run without power!"</t>
  </si>
  <si>
    <t>"Oh, look at me! I'm an employee, I'm so strong that I kill toys! Hahahaha!"</t>
  </si>
  <si>
    <t>Activity_Pickup</t>
  </si>
  <si>
    <t>Activity_KilledEnemy</t>
  </si>
  <si>
    <t>Activity_FacilityTime</t>
  </si>
  <si>
    <t>Crawler</t>
  </si>
  <si>
    <t>Girl</t>
  </si>
  <si>
    <t>Flowerman</t>
  </si>
  <si>
    <t>Blob</t>
  </si>
  <si>
    <t>Spring</t>
  </si>
  <si>
    <t>Bunker Spider</t>
  </si>
  <si>
    <t>Hoarding Bug</t>
  </si>
  <si>
    <t>"If it isn't my creator! There's something I've always wanted to say to you, YOU SUCK! Hahahaha!"</t>
  </si>
  <si>
    <t>76561198155447311</t>
  </si>
  <si>
    <t>MyCreator</t>
  </si>
  <si>
    <t>76561198160388528</t>
  </si>
  <si>
    <t>Conor_1</t>
  </si>
  <si>
    <t>76561198246596240</t>
  </si>
  <si>
    <t>Richard_1</t>
  </si>
  <si>
    <t>76561198089920267</t>
  </si>
  <si>
    <t>Caity_1</t>
  </si>
  <si>
    <t>76561198145787492</t>
  </si>
  <si>
    <t>Kyle_1</t>
  </si>
  <si>
    <t>76561199745295802</t>
  </si>
  <si>
    <t>76561199524823720</t>
  </si>
  <si>
    <t>Kenai_1</t>
  </si>
  <si>
    <t>Jensen_1</t>
  </si>
  <si>
    <t>76561198977061815</t>
  </si>
  <si>
    <t>Jace_1</t>
  </si>
  <si>
    <t>76561198036923975</t>
  </si>
  <si>
    <t>Zach_1</t>
  </si>
  <si>
    <t>"Oi, Conor. Your friends are waiting for you at the bottom of the nearest pit. Jump down and have a look! Hahahaha!"</t>
  </si>
  <si>
    <t>"Richard! I fart in yer general direction! *Fart noise*"</t>
  </si>
  <si>
    <t>"Damn Caity, you look sexy. Come over here and let me give you a big… push into the nearest pit! Hahahaha!"</t>
  </si>
  <si>
    <t>"It's Kyle! The biggest weeb I know."</t>
  </si>
  <si>
    <t>"I'm coming to kick your butt, Jensen!"</t>
  </si>
  <si>
    <t>"I'm gonna chop your legs off, Jace!"</t>
  </si>
  <si>
    <t>"Better watch out, Kenai. I eat humans for breakfast!"</t>
  </si>
  <si>
    <t>"Zach! I have one thing to say to you. Yer a bitch! Hahahaha!"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</si>
</sst>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3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67" totalsRowShown="0" headerRowDxfId="22" dataDxfId="21">
  <autoFilter ref="A1:H167" xr:uid="{D06895C1-F989-4DBF-941D-9FC1913A8FB7}"/>
  <sortState xmlns:xlrd2="http://schemas.microsoft.com/office/spreadsheetml/2017/richdata2" ref="A2:H139">
    <sortCondition ref="G1:G139"/>
  </sortState>
  <tableColumns count="8">
    <tableColumn id="1" xr3:uid="{9A1DCB97-8622-4F11-A5F9-15BE399CF2EB}" name="Quote" dataDxfId="20"/>
    <tableColumn id="2" xr3:uid="{3E416BA0-8256-4B96-8510-8B47E505A394}" name="Completed?" dataDxfId="19"/>
    <tableColumn id="8" xr3:uid="{6266219D-B50E-4703-B88B-14976C41CFC3}" name="Redo" dataDxfId="18"/>
    <tableColumn id="3" xr3:uid="{486B3A15-75BF-4C98-9002-215184B9ED88}" name="Source" dataDxfId="17"/>
    <tableColumn id="4" xr3:uid="{A369ED74-AD6E-4F50-8F8A-A3CFB3DF9349}" name="Type" dataDxfId="16"/>
    <tableColumn id="5" xr3:uid="{17C27C42-7EF0-4014-A9CB-CE0B066DC198}" name="File Name" dataDxfId="15"/>
    <tableColumn id="6" xr3:uid="{105C131E-6E82-4EC2-BC4D-862374F99D00}" name="Full file name" dataDxfId="14">
      <calculatedColumnFormula>"taunt_" &amp; LOWER(Table1[[#This Row],[Type]]) &amp; "_" &amp; F2</calculatedColumnFormula>
    </tableColumn>
    <tableColumn id="7" xr3:uid="{D232A62C-0B71-4570-8881-AC19710EB804}" name="Column1" dataDxfId="13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7C6E0-96BC-49E1-80A2-745344D50B24}" name="Table14" displayName="Table14" ref="A1:G9" totalsRowShown="0" headerRowDxfId="12" dataDxfId="11">
  <autoFilter ref="A1:G9" xr:uid="{0A87C6E0-96BC-49E1-80A2-745344D50B24}"/>
  <sortState xmlns:xlrd2="http://schemas.microsoft.com/office/spreadsheetml/2017/richdata2" ref="A2:G1">
    <sortCondition ref="G1"/>
  </sortState>
  <tableColumns count="7">
    <tableColumn id="1" xr3:uid="{CBAB328E-B65F-45C6-9BBC-E597CEE9BED7}" name="Quote" dataDxfId="10"/>
    <tableColumn id="2" xr3:uid="{32DA339A-9866-4E0F-AF64-F3727485FE9C}" name="Completed?" dataDxfId="9"/>
    <tableColumn id="8" xr3:uid="{C8C76300-B409-4EED-A92F-A27B5FD4E310}" name="Redo" dataDxfId="8"/>
    <tableColumn id="3" xr3:uid="{5EBA510C-CCAB-462E-A5AA-3C66C9899FF9}" name="Source" dataDxfId="7"/>
    <tableColumn id="4" xr3:uid="{54E93EB9-CFBB-4C65-B7C0-4A7CB75216E8}" name="Type" dataDxfId="6"/>
    <tableColumn id="5" xr3:uid="{FBC6144B-F744-48B4-B6DF-DC991CA90882}" name="File Name" dataDxfId="5"/>
    <tableColumn id="6" xr3:uid="{495701F6-B9B2-498F-A29C-38CA360231AB}" name="Full file name" dataDxfId="4">
      <calculatedColumnFormula>IF(LEFT(Table14[[#This Row],[Type]],4)="7656","","taunt_") &amp; LOWER(Table14[[#This Row],[Type]]) &amp; "_" &amp; 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67"/>
  <sheetViews>
    <sheetView tabSelected="1" workbookViewId="0">
      <pane ySplit="1" topLeftCell="A126" activePane="bottomLeft" state="frozen"/>
      <selection pane="bottomLeft" activeCell="A174" sqref="A174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1" style="4" customWidth="1"/>
    <col min="4" max="4" width="16.28515625" style="4" bestFit="1" customWidth="1"/>
    <col min="5" max="5" width="18.42578125" style="7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281</v>
      </c>
      <c r="D1" s="3" t="s">
        <v>58</v>
      </c>
      <c r="E1" s="8" t="s">
        <v>66</v>
      </c>
      <c r="F1" s="3" t="s">
        <v>17</v>
      </c>
      <c r="G1" s="5" t="s">
        <v>259</v>
      </c>
      <c r="H1" s="5" t="s">
        <v>275</v>
      </c>
    </row>
    <row r="2" spans="1:8" x14ac:dyDescent="0.25">
      <c r="A2" s="1" t="s">
        <v>89</v>
      </c>
      <c r="B2" s="4" t="s">
        <v>62</v>
      </c>
      <c r="D2" s="4" t="s">
        <v>88</v>
      </c>
      <c r="E2" s="7" t="s">
        <v>330</v>
      </c>
      <c r="F2" s="4" t="s">
        <v>299</v>
      </c>
      <c r="G2" s="6" t="str">
        <f>"taunt_" &amp; LOWER(Table1[[#This Row],[Type]]) &amp; "_" &amp; F2</f>
        <v>taunt_activity_pickup_Maneater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250</v>
      </c>
      <c r="B3" s="4" t="s">
        <v>62</v>
      </c>
      <c r="D3" s="4" t="s">
        <v>90</v>
      </c>
      <c r="E3" s="7" t="s">
        <v>68</v>
      </c>
      <c r="F3" s="4" t="s">
        <v>251</v>
      </c>
      <c r="G3" s="6" t="str">
        <f>"taunt_" &amp; LOWER(Table1[[#This Row],[Type]]) &amp; "_" &amp; F3</f>
        <v>taunt_aggro_FaceFullOfStone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4" spans="1:8" x14ac:dyDescent="0.25">
      <c r="A4" s="1" t="s">
        <v>69</v>
      </c>
      <c r="B4" s="4" t="s">
        <v>62</v>
      </c>
      <c r="D4" s="4" t="s">
        <v>90</v>
      </c>
      <c r="E4" s="7" t="s">
        <v>68</v>
      </c>
      <c r="F4" s="4" t="s">
        <v>71</v>
      </c>
      <c r="G4" s="6" t="str">
        <f>"taunt_" &amp; LOWER(Table1[[#This Row],[Type]]) &amp; "_" &amp; F4</f>
        <v>taunt_aggro_GotScrapForYa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5" spans="1:8" x14ac:dyDescent="0.25">
      <c r="A5" s="1" t="s">
        <v>72</v>
      </c>
      <c r="B5" s="4" t="s">
        <v>62</v>
      </c>
      <c r="D5" s="4" t="s">
        <v>90</v>
      </c>
      <c r="E5" s="7" t="s">
        <v>68</v>
      </c>
      <c r="F5" s="4" t="s">
        <v>70</v>
      </c>
      <c r="G5" s="6" t="str">
        <f>"taunt_" &amp; LOWER(Table1[[#This Row],[Type]]) &amp; "_" &amp; F5</f>
        <v>taunt_aggro_KickYerArse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6" spans="1:8" x14ac:dyDescent="0.25">
      <c r="A6" s="1" t="s">
        <v>248</v>
      </c>
      <c r="B6" s="4" t="s">
        <v>62</v>
      </c>
      <c r="D6" s="4" t="s">
        <v>90</v>
      </c>
      <c r="E6" s="7" t="s">
        <v>68</v>
      </c>
      <c r="F6" s="4" t="s">
        <v>249</v>
      </c>
      <c r="G6" s="6" t="str">
        <f>"taunt_" &amp; LOWER(Table1[[#This Row],[Type]]) &amp; "_" &amp; F6</f>
        <v>taunt_aggro_LookinAtMe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7" spans="1:8" x14ac:dyDescent="0.25">
      <c r="A7" s="1" t="s">
        <v>107</v>
      </c>
      <c r="B7" s="4" t="s">
        <v>62</v>
      </c>
      <c r="D7" s="4" t="s">
        <v>105</v>
      </c>
      <c r="E7" s="7" t="s">
        <v>68</v>
      </c>
      <c r="F7" s="4" t="s">
        <v>106</v>
      </c>
      <c r="G7" s="6" t="str">
        <f>"taunt_" &amp; LOWER(Table1[[#This Row],[Type]]) &amp; "_" &amp; F7</f>
        <v>taunt_aggro_MakeYaMoreUgly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8" spans="1:8" x14ac:dyDescent="0.25">
      <c r="A8" s="1" t="s">
        <v>252</v>
      </c>
      <c r="D8" s="4" t="s">
        <v>253</v>
      </c>
      <c r="E8" s="7" t="s">
        <v>282</v>
      </c>
      <c r="F8" s="4" t="s">
        <v>295</v>
      </c>
      <c r="G8" s="6" t="str">
        <f>"taunt_" &amp; LOWER(Table1[[#This Row],[Type]]) &amp; "_" &amp; F8</f>
        <v>taunt_employeeclass_Brute2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9" spans="1:8" x14ac:dyDescent="0.25">
      <c r="A9" s="1" t="s">
        <v>277</v>
      </c>
      <c r="B9" s="4" t="s">
        <v>62</v>
      </c>
      <c r="D9" s="4" t="s">
        <v>90</v>
      </c>
      <c r="E9" s="7" t="s">
        <v>74</v>
      </c>
      <c r="F9" s="4" t="s">
        <v>276</v>
      </c>
      <c r="G9" s="6" t="str">
        <f>"taunt_" &amp; LOWER(Table1[[#This Row],[Type]]) &amp; "_" &amp; F9</f>
        <v>taunt_death_AtLeastImNotYou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0" spans="1:8" x14ac:dyDescent="0.25">
      <c r="A10" s="1" t="s">
        <v>86</v>
      </c>
      <c r="B10" s="4" t="s">
        <v>62</v>
      </c>
      <c r="D10" s="4" t="s">
        <v>90</v>
      </c>
      <c r="E10" s="7" t="s">
        <v>74</v>
      </c>
      <c r="F10" s="4" t="s">
        <v>280</v>
      </c>
      <c r="G10" s="6" t="str">
        <f>"taunt_" &amp; LOWER(Table1[[#This Row],[Type]]) &amp; "_" &amp; F10</f>
        <v>taunt_death_FinalWords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1" spans="1:8" x14ac:dyDescent="0.25">
      <c r="A11" t="s">
        <v>278</v>
      </c>
      <c r="B11" s="4" t="s">
        <v>62</v>
      </c>
      <c r="D11" s="4" t="s">
        <v>90</v>
      </c>
      <c r="E11" s="7" t="s">
        <v>74</v>
      </c>
      <c r="F11" s="4" t="s">
        <v>279</v>
      </c>
      <c r="G11" s="6" t="str">
        <f>"taunt_" &amp; LOWER(Table1[[#This Row],[Type]]) &amp; "_" &amp; F11</f>
        <v>taunt_death_TripOverMyOwnFeet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2" spans="1:8" x14ac:dyDescent="0.25">
      <c r="A12" s="1" t="s">
        <v>94</v>
      </c>
      <c r="B12" s="4" t="s">
        <v>62</v>
      </c>
      <c r="D12" s="4" t="s">
        <v>90</v>
      </c>
      <c r="E12" s="7" t="s">
        <v>73</v>
      </c>
      <c r="F12" s="4" t="s">
        <v>335</v>
      </c>
      <c r="G12" s="6" t="str">
        <f>"taunt_" &amp; LOWER(Table1[[#This Row],[Type]]) &amp; "_" &amp; F12</f>
        <v>taunt_enemy_Flowerman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3" spans="1:8" x14ac:dyDescent="0.25">
      <c r="A13" s="1" t="s">
        <v>83</v>
      </c>
      <c r="B13" s="4" t="s">
        <v>62</v>
      </c>
      <c r="D13" s="4" t="s">
        <v>90</v>
      </c>
      <c r="E13" s="7" t="s">
        <v>73</v>
      </c>
      <c r="F13" s="4" t="s">
        <v>296</v>
      </c>
      <c r="G13" s="6" t="str">
        <f>"taunt_" &amp; LOWER(Table1[[#This Row],[Type]]) &amp; "_" &amp; F13</f>
        <v>taunt_enemy_Butler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4" spans="1:8" x14ac:dyDescent="0.25">
      <c r="A14" s="1" t="s">
        <v>75</v>
      </c>
      <c r="B14" s="4" t="s">
        <v>62</v>
      </c>
      <c r="D14" s="4" t="s">
        <v>90</v>
      </c>
      <c r="E14" s="7" t="s">
        <v>73</v>
      </c>
      <c r="F14" s="4" t="s">
        <v>297</v>
      </c>
      <c r="G14" s="6" t="str">
        <f>"taunt_" &amp; LOWER(Table1[[#This Row],[Type]]) &amp; "_" &amp; F14</f>
        <v>taunt_enemy_Centipede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5" spans="1:8" x14ac:dyDescent="0.25">
      <c r="A15" s="1" t="s">
        <v>76</v>
      </c>
      <c r="B15" s="4" t="s">
        <v>62</v>
      </c>
      <c r="D15" s="4" t="s">
        <v>90</v>
      </c>
      <c r="E15" s="7" t="s">
        <v>73</v>
      </c>
      <c r="F15" s="4" t="s">
        <v>334</v>
      </c>
      <c r="G15" s="6" t="str">
        <f>"taunt_" &amp; LOWER(Table1[[#This Row],[Type]]) &amp; "_" &amp; F15</f>
        <v>taunt_enemy_Girl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6" spans="1:8" x14ac:dyDescent="0.25">
      <c r="A16" s="1" t="s">
        <v>102</v>
      </c>
      <c r="B16" s="4" t="s">
        <v>62</v>
      </c>
      <c r="D16" s="4" t="s">
        <v>90</v>
      </c>
      <c r="E16" s="7" t="s">
        <v>73</v>
      </c>
      <c r="F16" s="4" t="s">
        <v>339</v>
      </c>
      <c r="G16" s="6" t="str">
        <f>"taunt_" &amp; LOWER(Table1[[#This Row],[Type]]) &amp; "_" &amp; F16</f>
        <v>taunt_enemy_Hoarding Bug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7" spans="1:8" x14ac:dyDescent="0.25">
      <c r="A17" s="1" t="s">
        <v>82</v>
      </c>
      <c r="B17" s="4" t="s">
        <v>62</v>
      </c>
      <c r="D17" s="4" t="s">
        <v>90</v>
      </c>
      <c r="E17" s="7" t="s">
        <v>73</v>
      </c>
      <c r="F17" s="4" t="s">
        <v>298</v>
      </c>
      <c r="G17" s="6" t="str">
        <f>"taunt_" &amp; LOWER(Table1[[#This Row],[Type]]) &amp; "_" &amp; F17</f>
        <v>taunt_enemy_Jester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18" spans="1:8" x14ac:dyDescent="0.25">
      <c r="A18" s="1" t="s">
        <v>84</v>
      </c>
      <c r="B18" s="4" t="s">
        <v>62</v>
      </c>
      <c r="D18" s="4" t="s">
        <v>90</v>
      </c>
      <c r="E18" s="7" t="s">
        <v>73</v>
      </c>
      <c r="F18" s="4" t="s">
        <v>299</v>
      </c>
      <c r="G18" s="6" t="str">
        <f>"taunt_" &amp; LOWER(Table1[[#This Row],[Type]]) &amp; "_" &amp; F18</f>
        <v>taunt_enemy_Maneater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19" spans="1:8" x14ac:dyDescent="0.25">
      <c r="A19" s="1" t="s">
        <v>79</v>
      </c>
      <c r="B19" s="4" t="s">
        <v>62</v>
      </c>
      <c r="D19" s="4" t="s">
        <v>90</v>
      </c>
      <c r="E19" s="7" t="s">
        <v>73</v>
      </c>
      <c r="F19" s="4" t="s">
        <v>300</v>
      </c>
      <c r="G19" s="6" t="str">
        <f>"taunt_" &amp; LOWER(Table1[[#This Row],[Type]]) &amp; "_" &amp; F19</f>
        <v>taunt_enemy_Masked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0" spans="1:8" x14ac:dyDescent="0.25">
      <c r="A20" s="1" t="s">
        <v>80</v>
      </c>
      <c r="B20" s="4" t="s">
        <v>62</v>
      </c>
      <c r="D20" s="4" t="s">
        <v>90</v>
      </c>
      <c r="E20" s="7" t="s">
        <v>73</v>
      </c>
      <c r="F20" s="4" t="s">
        <v>301</v>
      </c>
      <c r="G20" s="6" t="str">
        <f>"taunt_" &amp; LOWER(Table1[[#This Row],[Type]]) &amp; "_" &amp; F20</f>
        <v>taunt_enemy_Nutcracker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1" spans="1:8" x14ac:dyDescent="0.25">
      <c r="A21" s="1" t="s">
        <v>81</v>
      </c>
      <c r="B21" s="4" t="s">
        <v>62</v>
      </c>
      <c r="D21" s="4" t="s">
        <v>90</v>
      </c>
      <c r="E21" s="7" t="s">
        <v>73</v>
      </c>
      <c r="F21" s="4" t="s">
        <v>336</v>
      </c>
      <c r="G21" s="6" t="str">
        <f>"taunt_" &amp; LOWER(Table1[[#This Row],[Type]]) &amp; "_" &amp; F21</f>
        <v>taunt_enemy_Blob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2" spans="1:8" x14ac:dyDescent="0.25">
      <c r="A22" s="1" t="s">
        <v>101</v>
      </c>
      <c r="B22" s="4" t="s">
        <v>62</v>
      </c>
      <c r="D22" s="4" t="s">
        <v>90</v>
      </c>
      <c r="E22" s="7" t="s">
        <v>73</v>
      </c>
      <c r="F22" s="4" t="s">
        <v>338</v>
      </c>
      <c r="G22" s="6" t="str">
        <f>"taunt_" &amp; LOWER(Table1[[#This Row],[Type]]) &amp; "_" &amp; F22</f>
        <v>taunt_enemy_Bunker Spider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3" spans="1:8" x14ac:dyDescent="0.25">
      <c r="A23" s="1" t="s">
        <v>99</v>
      </c>
      <c r="B23" s="4" t="s">
        <v>62</v>
      </c>
      <c r="D23" s="4" t="s">
        <v>90</v>
      </c>
      <c r="E23" s="7" t="s">
        <v>73</v>
      </c>
      <c r="F23" s="4" t="s">
        <v>337</v>
      </c>
      <c r="G23" s="6" t="str">
        <f>"taunt_" &amp; LOWER(Table1[[#This Row],[Type]]) &amp; "_" &amp; F23</f>
        <v>taunt_enemy_Spring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4" spans="1:8" x14ac:dyDescent="0.25">
      <c r="A24" s="1" t="s">
        <v>100</v>
      </c>
      <c r="B24" s="4" t="s">
        <v>62</v>
      </c>
      <c r="D24" s="4" t="s">
        <v>90</v>
      </c>
      <c r="E24" s="7" t="s">
        <v>73</v>
      </c>
      <c r="F24" s="4" t="s">
        <v>333</v>
      </c>
      <c r="G24" s="6" t="str">
        <f>"taunt_" &amp; LOWER(Table1[[#This Row],[Type]]) &amp; "_" &amp; F24</f>
        <v>taunt_enemy_Crawler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5" spans="1:8" x14ac:dyDescent="0.25">
      <c r="A25" s="1" t="s">
        <v>0</v>
      </c>
      <c r="B25" s="4" t="s">
        <v>62</v>
      </c>
      <c r="D25" s="4" t="s">
        <v>59</v>
      </c>
      <c r="E25" s="7" t="s">
        <v>67</v>
      </c>
      <c r="F25" s="4" t="s">
        <v>27</v>
      </c>
      <c r="G25" s="6" t="str">
        <f>"taunt_" &amp; LOWER(Table1[[#This Row],[Type]]) &amp; "_" &amp; F25</f>
        <v>taunt_general_AwfulBreath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6" spans="1:8" x14ac:dyDescent="0.25">
      <c r="A26" s="1" t="s">
        <v>3</v>
      </c>
      <c r="B26" s="4" t="s">
        <v>62</v>
      </c>
      <c r="D26" s="4" t="s">
        <v>59</v>
      </c>
      <c r="E26" s="7" t="s">
        <v>67</v>
      </c>
      <c r="F26" s="4" t="s">
        <v>40</v>
      </c>
      <c r="G26" s="6" t="str">
        <f>"taunt_" &amp; LOWER(Table1[[#This Row],[Type]]) &amp; "_" &amp; F26</f>
        <v>taunt_general_BarnDoor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7" spans="1:8" x14ac:dyDescent="0.25">
      <c r="A27" s="1" t="s">
        <v>11</v>
      </c>
      <c r="B27" s="4" t="s">
        <v>62</v>
      </c>
      <c r="D27" s="4" t="s">
        <v>59</v>
      </c>
      <c r="E27" s="7" t="s">
        <v>67</v>
      </c>
      <c r="F27" s="4" t="s">
        <v>49</v>
      </c>
      <c r="G27" s="6" t="str">
        <f>"taunt_" &amp; LOWER(Table1[[#This Row],[Type]]) &amp; "_" &amp; F27</f>
        <v>taunt_general_BlunderinGoon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28" spans="1:8" x14ac:dyDescent="0.25">
      <c r="A28" s="1" t="s">
        <v>22</v>
      </c>
      <c r="B28" s="4" t="s">
        <v>62</v>
      </c>
      <c r="D28" s="4" t="s">
        <v>59</v>
      </c>
      <c r="E28" s="7" t="s">
        <v>67</v>
      </c>
      <c r="F28" s="4" t="s">
        <v>31</v>
      </c>
      <c r="G28" s="6" t="str">
        <f>"taunt_" &amp; LOWER(Table1[[#This Row],[Type]]) &amp; "_" &amp; F28</f>
        <v>taunt_general_BodyOdour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29" spans="1:8" x14ac:dyDescent="0.25">
      <c r="A29" s="1" t="s">
        <v>60</v>
      </c>
      <c r="B29" s="4" t="s">
        <v>62</v>
      </c>
      <c r="D29" s="4" t="s">
        <v>90</v>
      </c>
      <c r="E29" s="7" t="s">
        <v>67</v>
      </c>
      <c r="F29" s="4" t="s">
        <v>61</v>
      </c>
      <c r="G29" s="6" t="str">
        <f>"taunt_" &amp; LOWER(Table1[[#This Row],[Type]]) &amp; "_" &amp; F29</f>
        <v>taunt_general_Bracken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0" spans="1:8" x14ac:dyDescent="0.25">
      <c r="A30" s="1" t="s">
        <v>10</v>
      </c>
      <c r="B30" s="4" t="s">
        <v>62</v>
      </c>
      <c r="D30" s="4" t="s">
        <v>59</v>
      </c>
      <c r="E30" s="7" t="s">
        <v>67</v>
      </c>
      <c r="F30" s="4" t="s">
        <v>48</v>
      </c>
      <c r="G30" s="6" t="str">
        <f>"taunt_" &amp; LOWER(Table1[[#This Row],[Type]]) &amp; "_" &amp; F30</f>
        <v>taunt_general_CouldnaeHitCastle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1" spans="1:8" x14ac:dyDescent="0.25">
      <c r="A31" s="1" t="s">
        <v>56</v>
      </c>
      <c r="B31" s="4" t="s">
        <v>62</v>
      </c>
      <c r="D31" s="4" t="s">
        <v>90</v>
      </c>
      <c r="E31" s="7" t="s">
        <v>67</v>
      </c>
      <c r="F31" s="4" t="s">
        <v>57</v>
      </c>
      <c r="G31" s="6" t="str">
        <f>"taunt_" &amp; LOWER(Table1[[#This Row],[Type]]) &amp; "_" &amp; F31</f>
        <v>taunt_general_CouldnaeHitSpring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2" spans="1:8" x14ac:dyDescent="0.25">
      <c r="A32" s="1" t="s">
        <v>4</v>
      </c>
      <c r="B32" s="4" t="s">
        <v>62</v>
      </c>
      <c r="D32" s="4" t="s">
        <v>59</v>
      </c>
      <c r="E32" s="7" t="s">
        <v>67</v>
      </c>
      <c r="F32" s="4" t="s">
        <v>41</v>
      </c>
      <c r="G32" s="6" t="str">
        <f>"taunt_" &amp; LOWER(Table1[[#This Row],[Type]]) &amp; "_" &amp; F32</f>
        <v>taunt_general_CrackPot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3" spans="1:8" x14ac:dyDescent="0.25">
      <c r="A33" s="1" t="s">
        <v>6</v>
      </c>
      <c r="B33" s="4" t="s">
        <v>62</v>
      </c>
      <c r="D33" s="4" t="s">
        <v>59</v>
      </c>
      <c r="E33" s="7" t="s">
        <v>67</v>
      </c>
      <c r="F33" s="4" t="s">
        <v>33</v>
      </c>
      <c r="G33" s="6" t="str">
        <f>"taunt_" &amp; LOWER(Table1[[#This Row],[Type]]) &amp; "_" &amp; F33</f>
        <v>taunt_general_DogMonkey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4" spans="1:8" x14ac:dyDescent="0.25">
      <c r="A34" s="1" t="s">
        <v>65</v>
      </c>
      <c r="B34" s="4" t="s">
        <v>62</v>
      </c>
      <c r="D34" s="4" t="s">
        <v>59</v>
      </c>
      <c r="E34" s="7" t="s">
        <v>67</v>
      </c>
      <c r="F34" s="4" t="s">
        <v>53</v>
      </c>
      <c r="G34" s="6" t="str">
        <f>"taunt_" &amp; LOWER(Table1[[#This Row],[Type]]) &amp; "_" &amp; F34</f>
        <v>taunt_general_ExposedFace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5" spans="1:8" x14ac:dyDescent="0.25">
      <c r="A35" s="1" t="s">
        <v>26</v>
      </c>
      <c r="B35" s="4" t="s">
        <v>62</v>
      </c>
      <c r="D35" s="4" t="s">
        <v>59</v>
      </c>
      <c r="E35" s="7" t="s">
        <v>67</v>
      </c>
      <c r="F35" s="4" t="s">
        <v>44</v>
      </c>
      <c r="G35" s="6" t="str">
        <f>"taunt_" &amp; LOWER(Table1[[#This Row],[Type]]) &amp; "_" &amp; F35</f>
        <v>taunt_general_GlazedEyes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6" spans="1:8" x14ac:dyDescent="0.25">
      <c r="A36" s="1" t="s">
        <v>19</v>
      </c>
      <c r="B36" s="4" t="s">
        <v>62</v>
      </c>
      <c r="D36" s="4" t="s">
        <v>59</v>
      </c>
      <c r="E36" s="7" t="s">
        <v>67</v>
      </c>
      <c r="F36" s="4" t="s">
        <v>52</v>
      </c>
      <c r="G36" s="6" t="str">
        <f>"taunt_" &amp; LOWER(Table1[[#This Row],[Type]]) &amp; "_" &amp; F36</f>
        <v>taunt_general_HoldShovel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7" spans="1:8" x14ac:dyDescent="0.25">
      <c r="A37" s="1" t="s">
        <v>21</v>
      </c>
      <c r="B37" s="4" t="s">
        <v>62</v>
      </c>
      <c r="D37" s="4" t="s">
        <v>59</v>
      </c>
      <c r="E37" s="7" t="s">
        <v>67</v>
      </c>
      <c r="F37" s="4" t="s">
        <v>63</v>
      </c>
      <c r="G37" s="6" t="str">
        <f>"taunt_" &amp; LOWER(Table1[[#This Row],[Type]]) &amp; "_" &amp; F37</f>
        <v>taunt_general_KissMyArse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38" spans="1:8" x14ac:dyDescent="0.25">
      <c r="A38" s="1" t="s">
        <v>103</v>
      </c>
      <c r="B38" s="4" t="s">
        <v>62</v>
      </c>
      <c r="D38" s="4" t="s">
        <v>95</v>
      </c>
      <c r="E38" s="7" t="s">
        <v>67</v>
      </c>
      <c r="F38" s="4" t="s">
        <v>104</v>
      </c>
      <c r="G38" s="6" t="str">
        <f>"taunt_" &amp; LOWER(Table1[[#This Row],[Type]]) &amp; "_" &amp; F38</f>
        <v>taunt_general_MortalHumans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39" spans="1:8" x14ac:dyDescent="0.25">
      <c r="A39" s="1" t="s">
        <v>20</v>
      </c>
      <c r="B39" s="4" t="s">
        <v>62</v>
      </c>
      <c r="D39" s="4" t="s">
        <v>59</v>
      </c>
      <c r="E39" s="7" t="s">
        <v>67</v>
      </c>
      <c r="F39" s="4" t="s">
        <v>35</v>
      </c>
      <c r="G39" s="6" t="str">
        <f>"taunt_" &amp; LOWER(Table1[[#This Row],[Type]]) &amp; "_" &amp; F39</f>
        <v>taunt_general_MummyHelp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0" spans="1:8" x14ac:dyDescent="0.25">
      <c r="A40" s="1" t="s">
        <v>9</v>
      </c>
      <c r="B40" s="4" t="s">
        <v>62</v>
      </c>
      <c r="D40" s="4" t="s">
        <v>59</v>
      </c>
      <c r="E40" s="7" t="s">
        <v>67</v>
      </c>
      <c r="F40" s="4" t="s">
        <v>47</v>
      </c>
      <c r="G40" s="6" t="str">
        <f>"taunt_" &amp; LOWER(Table1[[#This Row],[Type]]) &amp; "_" &amp; F40</f>
        <v>taunt_general_NoAim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1" spans="1:8" x14ac:dyDescent="0.25">
      <c r="A41" s="1" t="s">
        <v>64</v>
      </c>
      <c r="B41" s="4" t="s">
        <v>62</v>
      </c>
      <c r="D41" s="4" t="s">
        <v>59</v>
      </c>
      <c r="E41" s="7" t="s">
        <v>67</v>
      </c>
      <c r="F41" s="4" t="s">
        <v>45</v>
      </c>
      <c r="G41" s="6" t="str">
        <f>"taunt_" &amp; LOWER(Table1[[#This Row],[Type]]) &amp; "_" &amp; F41</f>
        <v>taunt_general_NoSkill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2" spans="1:8" ht="45" x14ac:dyDescent="0.25">
      <c r="A42" s="1" t="s">
        <v>97</v>
      </c>
      <c r="B42" s="4" t="s">
        <v>62</v>
      </c>
      <c r="D42" s="4" t="s">
        <v>95</v>
      </c>
      <c r="E42" s="7" t="s">
        <v>67</v>
      </c>
      <c r="F42" s="4" t="s">
        <v>96</v>
      </c>
      <c r="G42" s="6" t="str">
        <f>"taunt_" &amp; LOWER(Table1[[#This Row],[Type]]) &amp; "_" &amp; F42</f>
        <v>taunt_general_PajamaWearing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3" spans="1:8" x14ac:dyDescent="0.25">
      <c r="A43" s="1" t="s">
        <v>5</v>
      </c>
      <c r="B43" s="4" t="s">
        <v>62</v>
      </c>
      <c r="D43" s="4" t="s">
        <v>59</v>
      </c>
      <c r="E43" s="7" t="s">
        <v>67</v>
      </c>
      <c r="F43" s="4" t="s">
        <v>42</v>
      </c>
      <c r="G43" s="6" t="str">
        <f>"taunt_" &amp; LOWER(Table1[[#This Row],[Type]]) &amp; "_" &amp; F43</f>
        <v>taunt_general_PinkBelliedNumpty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4" spans="1:8" x14ac:dyDescent="0.25">
      <c r="A44" s="1" t="s">
        <v>29</v>
      </c>
      <c r="B44" s="4" t="s">
        <v>62</v>
      </c>
      <c r="D44" s="4" t="s">
        <v>59</v>
      </c>
      <c r="E44" s="7" t="s">
        <v>67</v>
      </c>
      <c r="F44" s="4" t="s">
        <v>28</v>
      </c>
      <c r="G44" s="6" t="str">
        <f>"taunt_" &amp; LOWER(Table1[[#This Row],[Type]]) &amp; "_" &amp; F44</f>
        <v>taunt_general_PokeYerEye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5" spans="1:8" x14ac:dyDescent="0.25">
      <c r="A45" s="1" t="s">
        <v>50</v>
      </c>
      <c r="B45" s="4" t="s">
        <v>62</v>
      </c>
      <c r="D45" s="4" t="s">
        <v>59</v>
      </c>
      <c r="E45" s="7" t="s">
        <v>67</v>
      </c>
      <c r="F45" s="4" t="s">
        <v>51</v>
      </c>
      <c r="G45" s="6" t="str">
        <f>"taunt_" &amp; LOWER(Table1[[#This Row],[Type]]) &amp; "_" &amp; F45</f>
        <v>taunt_general_RubbishEmployee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6" spans="1:8" x14ac:dyDescent="0.25">
      <c r="A46" s="1" t="s">
        <v>7</v>
      </c>
      <c r="B46" s="4" t="s">
        <v>62</v>
      </c>
      <c r="D46" s="4" t="s">
        <v>59</v>
      </c>
      <c r="E46" s="7" t="s">
        <v>67</v>
      </c>
      <c r="F46" s="4" t="s">
        <v>46</v>
      </c>
      <c r="G46" s="6" t="str">
        <f>"taunt_" &amp; LOWER(Table1[[#This Row],[Type]]) &amp; "_" &amp; F46</f>
        <v>taunt_general_SackOfCompost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7" spans="1:8" x14ac:dyDescent="0.25">
      <c r="A47" s="1" t="s">
        <v>8</v>
      </c>
      <c r="B47" s="4" t="s">
        <v>62</v>
      </c>
      <c r="D47" s="4" t="s">
        <v>59</v>
      </c>
      <c r="E47" s="7" t="s">
        <v>67</v>
      </c>
      <c r="F47" s="4" t="s">
        <v>34</v>
      </c>
      <c r="G47" s="6" t="str">
        <f>"taunt_" &amp; LOWER(Table1[[#This Row],[Type]]) &amp; "_" &amp; F47</f>
        <v>taunt_general_SlopBucket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48" spans="1:8" x14ac:dyDescent="0.25">
      <c r="A48" s="1" t="s">
        <v>254</v>
      </c>
      <c r="B48" s="4" t="s">
        <v>62</v>
      </c>
      <c r="D48" s="4" t="s">
        <v>253</v>
      </c>
      <c r="E48" s="7" t="s">
        <v>67</v>
      </c>
      <c r="F48" s="4" t="s">
        <v>255</v>
      </c>
      <c r="G48" s="6" t="str">
        <f>"taunt_" &amp; LOWER(Table1[[#This Row],[Type]]) &amp; "_" &amp; F48</f>
        <v>taunt_general_SlowInTheHead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49" spans="1:8" x14ac:dyDescent="0.25">
      <c r="A49" s="1" t="s">
        <v>24</v>
      </c>
      <c r="B49" s="4" t="s">
        <v>62</v>
      </c>
      <c r="D49" s="4" t="s">
        <v>59</v>
      </c>
      <c r="E49" s="7" t="s">
        <v>67</v>
      </c>
      <c r="F49" s="4" t="s">
        <v>38</v>
      </c>
      <c r="G49" s="6" t="str">
        <f>"taunt_" &amp; LOWER(Table1[[#This Row],[Type]]) &amp; "_" &amp; F49</f>
        <v>taunt_general_SorriestExcuse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0" spans="1:8" x14ac:dyDescent="0.25">
      <c r="A50" s="1" t="s">
        <v>1</v>
      </c>
      <c r="B50" s="4" t="s">
        <v>62</v>
      </c>
      <c r="D50" s="4" t="s">
        <v>59</v>
      </c>
      <c r="E50" s="7" t="s">
        <v>67</v>
      </c>
      <c r="F50" s="4" t="s">
        <v>30</v>
      </c>
      <c r="G50" s="6" t="str">
        <f>"taunt_" &amp; LOWER(Table1[[#This Row],[Type]]) &amp; "_" &amp; F50</f>
        <v>taunt_general_StoneBlind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1" spans="1:8" x14ac:dyDescent="0.25">
      <c r="A51" s="1" t="s">
        <v>14</v>
      </c>
      <c r="B51" s="4" t="s">
        <v>62</v>
      </c>
      <c r="D51" s="4" t="s">
        <v>59</v>
      </c>
      <c r="E51" s="7" t="s">
        <v>67</v>
      </c>
      <c r="F51" s="4" t="s">
        <v>55</v>
      </c>
      <c r="G51" s="6" t="str">
        <f>"taunt_" &amp; LOWER(Table1[[#This Row],[Type]]) &amp; "_" &amp; F51</f>
        <v>taunt_general_TargetOnMeArse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2" spans="1:8" x14ac:dyDescent="0.25">
      <c r="A52" s="1" t="s">
        <v>13</v>
      </c>
      <c r="B52" s="4" t="s">
        <v>62</v>
      </c>
      <c r="D52" s="4" t="s">
        <v>59</v>
      </c>
      <c r="E52" s="7" t="s">
        <v>67</v>
      </c>
      <c r="F52" s="4" t="s">
        <v>37</v>
      </c>
      <c r="G52" s="6" t="str">
        <f>"taunt_" &amp; LOWER(Table1[[#This Row],[Type]]) &amp; "_" &amp; F52</f>
        <v>taunt_general_ToughEnough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3" spans="1:8" x14ac:dyDescent="0.25">
      <c r="A53" s="1" t="s">
        <v>12</v>
      </c>
      <c r="B53" s="4" t="s">
        <v>62</v>
      </c>
      <c r="D53" s="4" t="s">
        <v>59</v>
      </c>
      <c r="E53" s="7" t="s">
        <v>67</v>
      </c>
      <c r="F53" s="4" t="s">
        <v>54</v>
      </c>
      <c r="G53" s="6" t="str">
        <f>"taunt_" &amp; LOWER(Table1[[#This Row],[Type]]) &amp; "_" &amp; F53</f>
        <v>taunt_general_ToySlingshot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4" spans="1:8" x14ac:dyDescent="0.25">
      <c r="A54" s="1" t="s">
        <v>187</v>
      </c>
      <c r="B54" s="4" t="s">
        <v>62</v>
      </c>
      <c r="D54" s="4" t="s">
        <v>90</v>
      </c>
      <c r="E54" s="7" t="s">
        <v>67</v>
      </c>
      <c r="F54" s="4" t="s">
        <v>188</v>
      </c>
      <c r="G54" s="6" t="str">
        <f>"taunt_" &amp; LOWER(Table1[[#This Row],[Type]]) &amp; "_" &amp; F54</f>
        <v>taunt_general_UglyGene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5" spans="1:8" x14ac:dyDescent="0.25">
      <c r="A55" s="1" t="s">
        <v>25</v>
      </c>
      <c r="B55" s="4" t="s">
        <v>62</v>
      </c>
      <c r="D55" s="4" t="s">
        <v>59</v>
      </c>
      <c r="E55" s="7" t="s">
        <v>67</v>
      </c>
      <c r="F55" s="4" t="s">
        <v>43</v>
      </c>
      <c r="G55" s="6" t="str">
        <f>"taunt_" &amp; LOWER(Table1[[#This Row],[Type]]) &amp; "_" &amp; F55</f>
        <v>taunt_general_WaitingCenturies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6" spans="1:8" x14ac:dyDescent="0.25">
      <c r="A56" s="1" t="s">
        <v>23</v>
      </c>
      <c r="B56" s="4" t="s">
        <v>62</v>
      </c>
      <c r="D56" s="4" t="s">
        <v>59</v>
      </c>
      <c r="E56" s="7" t="s">
        <v>67</v>
      </c>
      <c r="F56" s="4" t="s">
        <v>32</v>
      </c>
      <c r="G56" s="6" t="str">
        <f>"taunt_" &amp; LOWER(Table1[[#This Row],[Type]]) &amp; "_" &amp; F56</f>
        <v>taunt_general_WorstEmployee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7" spans="1:8" x14ac:dyDescent="0.25">
      <c r="A57" s="1" t="s">
        <v>18</v>
      </c>
      <c r="B57" s="4" t="s">
        <v>62</v>
      </c>
      <c r="D57" s="4" t="s">
        <v>59</v>
      </c>
      <c r="E57" s="7" t="s">
        <v>67</v>
      </c>
      <c r="F57" s="4" t="s">
        <v>36</v>
      </c>
      <c r="G57" s="6" t="str">
        <f>"taunt_" &amp; LOWER(Table1[[#This Row],[Type]]) &amp; "_" &amp; F57</f>
        <v>taunt_general_YerSneeze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58" spans="1:8" x14ac:dyDescent="0.25">
      <c r="A58" s="1" t="s">
        <v>2</v>
      </c>
      <c r="B58" s="4" t="s">
        <v>62</v>
      </c>
      <c r="D58" s="4" t="s">
        <v>59</v>
      </c>
      <c r="E58" s="7" t="s">
        <v>67</v>
      </c>
      <c r="F58" s="4" t="s">
        <v>39</v>
      </c>
      <c r="G58" s="6" t="str">
        <f>"taunt_" &amp; LOWER(Table1[[#This Row],[Type]]) &amp; "_" &amp; F58</f>
        <v>taunt_general_YouCannaeHitMe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59" spans="1:8" x14ac:dyDescent="0.25">
      <c r="A59" s="1" t="s">
        <v>93</v>
      </c>
      <c r="B59" s="4" t="s">
        <v>62</v>
      </c>
      <c r="D59" s="4" t="s">
        <v>90</v>
      </c>
      <c r="E59" s="7" t="s">
        <v>85</v>
      </c>
      <c r="F59" s="4" t="s">
        <v>78</v>
      </c>
      <c r="G59" s="6" t="str">
        <f>"taunt_" &amp; LOWER(Table1[[#This Row],[Type]]) &amp; "_" &amp; F59</f>
        <v>taunt_playerdeath_EmployeeDown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0" spans="1:8" x14ac:dyDescent="0.25">
      <c r="A60" s="1" t="s">
        <v>98</v>
      </c>
      <c r="B60" s="4" t="s">
        <v>62</v>
      </c>
      <c r="D60" s="4" t="s">
        <v>90</v>
      </c>
      <c r="E60" s="7" t="s">
        <v>85</v>
      </c>
      <c r="F60" s="4" t="s">
        <v>77</v>
      </c>
      <c r="G60" s="6" t="str">
        <f>"taunt_" &amp; LOWER(Table1[[#This Row],[Type]]) &amp; "_" &amp; F60</f>
        <v>taunt_playerdeath_YouDied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1" spans="1:8" x14ac:dyDescent="0.25">
      <c r="A61" s="1" t="s">
        <v>91</v>
      </c>
      <c r="B61" s="4" t="s">
        <v>62</v>
      </c>
      <c r="D61" s="4" t="s">
        <v>90</v>
      </c>
      <c r="E61" s="7" t="s">
        <v>85</v>
      </c>
      <c r="F61" s="4" t="s">
        <v>92</v>
      </c>
      <c r="G61" s="6" t="str">
        <f>"taunt_" &amp; LOWER(Table1[[#This Row],[Type]]) &amp; "_" &amp; F61</f>
        <v>taunt_playerdeath_YouSuck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2" spans="1:8" x14ac:dyDescent="0.25">
      <c r="A62" s="1" t="s">
        <v>193</v>
      </c>
      <c r="B62" s="4" t="s">
        <v>62</v>
      </c>
      <c r="D62" s="4" t="s">
        <v>90</v>
      </c>
      <c r="E62" s="7" t="s">
        <v>87</v>
      </c>
      <c r="F62" s="4" t="s">
        <v>119</v>
      </c>
      <c r="G62" s="6" t="str">
        <f>"taunt_" &amp; LOWER(Table1[[#This Row],[Type]]) &amp; "_" &amp; F62</f>
        <v>taunt_priordeath_Abandoned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3" spans="1:8" x14ac:dyDescent="0.25">
      <c r="A63" s="1" t="s">
        <v>210</v>
      </c>
      <c r="B63" s="4" t="s">
        <v>62</v>
      </c>
      <c r="D63" s="4" t="s">
        <v>95</v>
      </c>
      <c r="E63" s="7" t="s">
        <v>87</v>
      </c>
      <c r="F63" s="4" t="s">
        <v>112</v>
      </c>
      <c r="G63" s="6" t="str">
        <f>"taunt_" &amp; LOWER(Table1[[#This Row],[Type]]) &amp; "_" &amp; F63</f>
        <v>taunt_priordeath_Blast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4" spans="1:8" x14ac:dyDescent="0.25">
      <c r="A64" s="1" t="s">
        <v>258</v>
      </c>
      <c r="B64" s="4" t="s">
        <v>62</v>
      </c>
      <c r="D64" s="4" t="s">
        <v>90</v>
      </c>
      <c r="E64" s="7" t="s">
        <v>87</v>
      </c>
      <c r="F64" s="4" t="s">
        <v>110</v>
      </c>
      <c r="G64" s="6" t="str">
        <f>"taunt_" &amp; LOWER(Table1[[#This Row],[Type]]) &amp; "_" &amp; F64</f>
        <v>taunt_priordeath_Bludgeoning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5" spans="1:8" x14ac:dyDescent="0.25">
      <c r="A65" s="1" t="s">
        <v>194</v>
      </c>
      <c r="B65" s="4" t="s">
        <v>62</v>
      </c>
      <c r="D65" s="4" t="s">
        <v>90</v>
      </c>
      <c r="E65" s="7" t="s">
        <v>87</v>
      </c>
      <c r="F65" s="4" t="s">
        <v>122</v>
      </c>
      <c r="G65" s="6" t="str">
        <f>"taunt_" &amp; LOWER(Table1[[#This Row],[Type]]) &amp; "_" &amp; F65</f>
        <v>taunt_priordeath_Burning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6" spans="1:8" x14ac:dyDescent="0.25">
      <c r="A66" s="1" t="s">
        <v>207</v>
      </c>
      <c r="B66" s="4" t="s">
        <v>62</v>
      </c>
      <c r="D66" s="4" t="s">
        <v>90</v>
      </c>
      <c r="E66" s="7" t="s">
        <v>87</v>
      </c>
      <c r="F66" s="4" t="s">
        <v>117</v>
      </c>
      <c r="G66" s="6" t="str">
        <f>"taunt_" &amp; LOWER(Table1[[#This Row],[Type]]) &amp; "_" &amp; F66</f>
        <v>taunt_priordeath_Crushing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7" spans="1:8" x14ac:dyDescent="0.25">
      <c r="A67" s="1" t="s">
        <v>192</v>
      </c>
      <c r="B67" s="4" t="s">
        <v>62</v>
      </c>
      <c r="D67" s="4" t="s">
        <v>95</v>
      </c>
      <c r="E67" s="7" t="s">
        <v>87</v>
      </c>
      <c r="F67" s="4" t="s">
        <v>118</v>
      </c>
      <c r="G67" s="6" t="str">
        <f>"taunt_" &amp; LOWER(Table1[[#This Row],[Type]]) &amp; "_" &amp; F67</f>
        <v>taunt_priordeath_Drowning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68" spans="1:8" x14ac:dyDescent="0.25">
      <c r="A68" s="1" t="s">
        <v>203</v>
      </c>
      <c r="B68" s="4" t="s">
        <v>62</v>
      </c>
      <c r="D68" s="4" t="s">
        <v>90</v>
      </c>
      <c r="E68" s="7" t="s">
        <v>87</v>
      </c>
      <c r="F68" s="4" t="s">
        <v>120</v>
      </c>
      <c r="G68" s="6" t="str">
        <f>"taunt_" &amp; LOWER(Table1[[#This Row],[Type]]) &amp; "_" &amp; F68</f>
        <v>taunt_priordeath_Electrocution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69" spans="1:8" x14ac:dyDescent="0.25">
      <c r="A69" s="1" t="s">
        <v>262</v>
      </c>
      <c r="B69" s="4" t="s">
        <v>62</v>
      </c>
      <c r="D69" s="4" t="s">
        <v>90</v>
      </c>
      <c r="E69" s="7" t="s">
        <v>87</v>
      </c>
      <c r="F69" s="4" t="s">
        <v>127</v>
      </c>
      <c r="G69" s="6" t="str">
        <f>"taunt_" &amp; LOWER(Table1[[#This Row],[Type]]) &amp; "_" &amp; F69</f>
        <v>taunt_priordeath_EnemyBaboonHawk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0" spans="1:8" x14ac:dyDescent="0.25">
      <c r="A70" s="1" t="s">
        <v>225</v>
      </c>
      <c r="B70" s="4" t="s">
        <v>62</v>
      </c>
      <c r="D70" s="4" t="s">
        <v>90</v>
      </c>
      <c r="E70" s="7" t="s">
        <v>87</v>
      </c>
      <c r="F70" s="4" t="s">
        <v>155</v>
      </c>
      <c r="G70" s="6" t="str">
        <f>"taunt_" &amp; LOWER(Table1[[#This Row],[Type]]) &amp; "_" &amp; F70</f>
        <v>taunt_priordeath_EnemyBarber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1" spans="1:8" x14ac:dyDescent="0.25">
      <c r="A71" s="1" t="s">
        <v>263</v>
      </c>
      <c r="B71" s="4" t="s">
        <v>62</v>
      </c>
      <c r="D71" s="4" t="s">
        <v>90</v>
      </c>
      <c r="E71" s="7" t="s">
        <v>87</v>
      </c>
      <c r="F71" s="4" t="s">
        <v>128</v>
      </c>
      <c r="G71" s="6" t="str">
        <f>"taunt_" &amp; LOWER(Table1[[#This Row],[Type]]) &amp; "_" &amp; F71</f>
        <v>taunt_priordeath_EnemyBracken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2" spans="1:8" x14ac:dyDescent="0.25">
      <c r="A72" s="1" t="s">
        <v>202</v>
      </c>
      <c r="B72" s="4" t="s">
        <v>62</v>
      </c>
      <c r="D72" s="4" t="s">
        <v>90</v>
      </c>
      <c r="E72" s="7" t="s">
        <v>87</v>
      </c>
      <c r="F72" s="4" t="s">
        <v>129</v>
      </c>
      <c r="G72" s="6" t="str">
        <f>"taunt_" &amp; LOWER(Table1[[#This Row],[Type]]) &amp; "_" &amp; F72</f>
        <v>taunt_priordeath_EnemyBunkerSpider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3" spans="1:8" x14ac:dyDescent="0.25">
      <c r="A73" s="1" t="s">
        <v>218</v>
      </c>
      <c r="B73" s="4" t="s">
        <v>62</v>
      </c>
      <c r="D73" s="4" t="s">
        <v>90</v>
      </c>
      <c r="E73" s="7" t="s">
        <v>87</v>
      </c>
      <c r="F73" s="4" t="s">
        <v>148</v>
      </c>
      <c r="G73" s="6" t="str">
        <f>"taunt_" &amp; LOWER(Table1[[#This Row],[Type]]) &amp; "_" &amp; F73</f>
        <v>taunt_priordeath_EnemyButlerExplode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4" spans="1:8" x14ac:dyDescent="0.25">
      <c r="A74" s="1" t="s">
        <v>217</v>
      </c>
      <c r="B74" s="4" t="s">
        <v>62</v>
      </c>
      <c r="D74" s="4" t="s">
        <v>90</v>
      </c>
      <c r="E74" s="7" t="s">
        <v>87</v>
      </c>
      <c r="F74" s="4" t="s">
        <v>147</v>
      </c>
      <c r="G74" s="6" t="str">
        <f>"taunt_" &amp; LOWER(Table1[[#This Row],[Type]]) &amp; "_" &amp; F74</f>
        <v>taunt_priordeath_EnemyButlerStab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5" spans="1:8" x14ac:dyDescent="0.25">
      <c r="A75" s="1" t="s">
        <v>264</v>
      </c>
      <c r="B75" s="4" t="s">
        <v>62</v>
      </c>
      <c r="D75" s="4" t="s">
        <v>90</v>
      </c>
      <c r="E75" s="7" t="s">
        <v>87</v>
      </c>
      <c r="F75" s="4" t="s">
        <v>130</v>
      </c>
      <c r="G75" s="6" t="str">
        <f>"taunt_" &amp; LOWER(Table1[[#This Row],[Type]]) &amp; "_" &amp; F75</f>
        <v>taunt_priordeath_EnemyCircuitBees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6" spans="1:8" x14ac:dyDescent="0.25">
      <c r="A76" s="1" t="s">
        <v>197</v>
      </c>
      <c r="B76" s="4" t="s">
        <v>62</v>
      </c>
      <c r="D76" s="4" t="s">
        <v>95</v>
      </c>
      <c r="E76" s="7" t="s">
        <v>87</v>
      </c>
      <c r="F76" s="4" t="s">
        <v>131</v>
      </c>
      <c r="G76" s="6" t="str">
        <f>"taunt_" &amp; LOWER(Table1[[#This Row],[Type]]) &amp; "_" &amp; F76</f>
        <v>taunt_priordeath_EnemyCoilHead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7" spans="1:8" x14ac:dyDescent="0.25">
      <c r="A77" s="1" t="s">
        <v>200</v>
      </c>
      <c r="B77" s="4" t="s">
        <v>62</v>
      </c>
      <c r="D77" s="4" t="s">
        <v>90</v>
      </c>
      <c r="E77" s="7" t="s">
        <v>87</v>
      </c>
      <c r="F77" s="4" t="s">
        <v>132</v>
      </c>
      <c r="G77" s="6" t="str">
        <f>"taunt_" &amp; LOWER(Table1[[#This Row],[Type]]) &amp; "_" &amp; F77</f>
        <v>taunt_priordeath_EnemyEarthLeviathan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78" spans="1:8" x14ac:dyDescent="0.25">
      <c r="A78" s="1" t="s">
        <v>201</v>
      </c>
      <c r="B78" s="4" t="s">
        <v>62</v>
      </c>
      <c r="D78" s="4" t="s">
        <v>90</v>
      </c>
      <c r="E78" s="7" t="s">
        <v>87</v>
      </c>
      <c r="F78" s="4" t="s">
        <v>133</v>
      </c>
      <c r="G78" s="6" t="str">
        <f>"taunt_" &amp; LOWER(Table1[[#This Row],[Type]]) &amp; "_" &amp; F78</f>
        <v>taunt_priordeath_EnemyEyelessDog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79" spans="1:8" x14ac:dyDescent="0.25">
      <c r="A79" s="1" t="s">
        <v>214</v>
      </c>
      <c r="B79" s="4" t="s">
        <v>62</v>
      </c>
      <c r="D79" s="4" t="s">
        <v>90</v>
      </c>
      <c r="E79" s="7" t="s">
        <v>87</v>
      </c>
      <c r="F79" s="4" t="s">
        <v>142</v>
      </c>
      <c r="G79" s="6" t="str">
        <f>"taunt_" &amp; LOWER(Table1[[#This Row],[Type]]) &amp; "_" &amp; F79</f>
        <v>taunt_priordeath_EnemyForestGiant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0" spans="1:8" x14ac:dyDescent="0.25">
      <c r="A80" s="1" t="s">
        <v>265</v>
      </c>
      <c r="B80" s="4" t="s">
        <v>62</v>
      </c>
      <c r="D80" s="4" t="s">
        <v>90</v>
      </c>
      <c r="E80" s="7" t="s">
        <v>87</v>
      </c>
      <c r="F80" s="4" t="s">
        <v>141</v>
      </c>
      <c r="G80" s="6" t="str">
        <f>"taunt_" &amp; LOWER(Table1[[#This Row],[Type]]) &amp; "_" &amp; F80</f>
        <v>taunt_priordeath_EnemyForestGiantEaten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1" spans="1:8" x14ac:dyDescent="0.25">
      <c r="A81" s="1" t="s">
        <v>198</v>
      </c>
      <c r="B81" s="4" t="s">
        <v>62</v>
      </c>
      <c r="D81" s="4" t="s">
        <v>90</v>
      </c>
      <c r="E81" s="7" t="s">
        <v>87</v>
      </c>
      <c r="F81" s="4" t="s">
        <v>134</v>
      </c>
      <c r="G81" s="6" t="str">
        <f>"taunt_" &amp; LOWER(Table1[[#This Row],[Type]]) &amp; "_" &amp; F81</f>
        <v>taunt_priordeath_EnemyGhostGirl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2" spans="1:8" x14ac:dyDescent="0.25">
      <c r="A82" s="1" t="s">
        <v>199</v>
      </c>
      <c r="B82" s="4" t="s">
        <v>62</v>
      </c>
      <c r="D82" s="4" t="s">
        <v>90</v>
      </c>
      <c r="E82" s="7" t="s">
        <v>87</v>
      </c>
      <c r="F82" s="4" t="s">
        <v>135</v>
      </c>
      <c r="G82" s="6" t="str">
        <f>"taunt_" &amp; LOWER(Table1[[#This Row],[Type]]) &amp; "_" &amp; F82</f>
        <v>taunt_priordeath_EnemyHoarderBug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3" spans="1:8" x14ac:dyDescent="0.25">
      <c r="A83" s="1" t="s">
        <v>205</v>
      </c>
      <c r="B83" s="4" t="s">
        <v>62</v>
      </c>
      <c r="D83" s="4" t="s">
        <v>90</v>
      </c>
      <c r="E83" s="7" t="s">
        <v>87</v>
      </c>
      <c r="F83" s="4" t="s">
        <v>136</v>
      </c>
      <c r="G83" s="6" t="str">
        <f>"taunt_" &amp; LOWER(Table1[[#This Row],[Type]]) &amp; "_" &amp; F83</f>
        <v>taunt_priordeath_EnemyHygrodere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4" spans="1:8" x14ac:dyDescent="0.25">
      <c r="A84" s="1" t="s">
        <v>206</v>
      </c>
      <c r="B84" s="4" t="s">
        <v>62</v>
      </c>
      <c r="D84" s="4" t="s">
        <v>90</v>
      </c>
      <c r="E84" s="7" t="s">
        <v>87</v>
      </c>
      <c r="F84" s="4" t="s">
        <v>137</v>
      </c>
      <c r="G84" s="6" t="str">
        <f>"taunt_" &amp; LOWER(Table1[[#This Row],[Type]]) &amp; "_" &amp; F84</f>
        <v>taunt_priordeath_EnemyJester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5" spans="1:8" x14ac:dyDescent="0.25">
      <c r="A85" t="s">
        <v>274</v>
      </c>
      <c r="B85" s="4" t="s">
        <v>62</v>
      </c>
      <c r="D85" s="4" t="s">
        <v>90</v>
      </c>
      <c r="E85" s="7" t="s">
        <v>87</v>
      </c>
      <c r="F85" s="4" t="s">
        <v>186</v>
      </c>
      <c r="G85" s="6" t="str">
        <f>"taunt_" &amp; LOWER(Table1[[#This Row],[Type]]) &amp; "_" &amp; F85</f>
        <v>taunt_priordeath_EnemyLGargoyle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6" spans="1:8" x14ac:dyDescent="0.25">
      <c r="A86" s="1" t="s">
        <v>256</v>
      </c>
      <c r="B86" s="4" t="s">
        <v>62</v>
      </c>
      <c r="D86" s="4" t="s">
        <v>88</v>
      </c>
      <c r="E86" s="7" t="s">
        <v>87</v>
      </c>
      <c r="F86" s="4" t="s">
        <v>156</v>
      </c>
      <c r="G86" s="6" t="str">
        <f>"taunt_" &amp; LOWER(Table1[[#This Row],[Type]]) &amp; "_" &amp; F86</f>
        <v>taunt_priordeath_EnemyManeater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7" spans="1:8" x14ac:dyDescent="0.25">
      <c r="A87" s="1" t="s">
        <v>108</v>
      </c>
      <c r="B87" s="4" t="s">
        <v>62</v>
      </c>
      <c r="D87" s="4" t="s">
        <v>88</v>
      </c>
      <c r="E87" s="7" t="s">
        <v>87</v>
      </c>
      <c r="F87" s="4" t="s">
        <v>144</v>
      </c>
      <c r="G87" s="6" t="str">
        <f>"taunt_" &amp; LOWER(Table1[[#This Row],[Type]]) &amp; "_" &amp; F87</f>
        <v>taunt_priordeath_EnemyMaskedPlayerVictim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88" spans="1:8" x14ac:dyDescent="0.25">
      <c r="A88" s="1" t="s">
        <v>266</v>
      </c>
      <c r="B88" s="4" t="s">
        <v>62</v>
      </c>
      <c r="D88" s="4" t="s">
        <v>90</v>
      </c>
      <c r="E88" s="7" t="s">
        <v>87</v>
      </c>
      <c r="F88" s="4" t="s">
        <v>143</v>
      </c>
      <c r="G88" s="6" t="str">
        <f>"taunt_" &amp; LOWER(Table1[[#This Row],[Type]]) &amp; "_" &amp; F88</f>
        <v>taunt_priordeath_EnemyMaskedPlayerWear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89" spans="1:8" x14ac:dyDescent="0.25">
      <c r="A89" s="1" t="s">
        <v>219</v>
      </c>
      <c r="B89" s="4" t="s">
        <v>62</v>
      </c>
      <c r="D89" s="4" t="s">
        <v>90</v>
      </c>
      <c r="E89" s="7" t="s">
        <v>87</v>
      </c>
      <c r="F89" s="4" t="s">
        <v>149</v>
      </c>
      <c r="G89" s="6" t="str">
        <f>"taunt_" &amp; LOWER(Table1[[#This Row],[Type]]) &amp; "_" &amp; F89</f>
        <v>taunt_priordeath_EnemyMaskHornets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0" spans="1:8" x14ac:dyDescent="0.25">
      <c r="A90" s="1" t="s">
        <v>216</v>
      </c>
      <c r="B90" s="4" t="s">
        <v>62</v>
      </c>
      <c r="D90" s="4" t="s">
        <v>90</v>
      </c>
      <c r="E90" s="7" t="s">
        <v>87</v>
      </c>
      <c r="F90" s="4" t="s">
        <v>145</v>
      </c>
      <c r="G90" s="6" t="str">
        <f>"taunt_" &amp; LOWER(Table1[[#This Row],[Type]]) &amp; "_" &amp; F90</f>
        <v>taunt_priordeath_EnemyNutcrackerKicked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1" spans="1:8" x14ac:dyDescent="0.25">
      <c r="A91" s="1" t="s">
        <v>215</v>
      </c>
      <c r="B91" s="4" t="s">
        <v>62</v>
      </c>
      <c r="D91" s="4" t="s">
        <v>90</v>
      </c>
      <c r="E91" s="7" t="s">
        <v>87</v>
      </c>
      <c r="F91" s="4" t="s">
        <v>146</v>
      </c>
      <c r="G91" s="6" t="str">
        <f>"taunt_" &amp; LOWER(Table1[[#This Row],[Type]]) &amp; "_" &amp; F91</f>
        <v>taunt_priordeath_EnemyNutcrackerShot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2" spans="1:8" x14ac:dyDescent="0.25">
      <c r="A92" s="1" t="s">
        <v>223</v>
      </c>
      <c r="B92" s="4" t="s">
        <v>62</v>
      </c>
      <c r="D92" s="4" t="s">
        <v>90</v>
      </c>
      <c r="E92" s="7" t="s">
        <v>87</v>
      </c>
      <c r="F92" s="4" t="s">
        <v>153</v>
      </c>
      <c r="G92" s="6" t="str">
        <f>"taunt_" &amp; LOWER(Table1[[#This Row],[Type]]) &amp; "_" &amp; F92</f>
        <v>taunt_priordeath_EnemyOldBirdCharge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3" spans="1:8" x14ac:dyDescent="0.25">
      <c r="A93" s="1" t="s">
        <v>221</v>
      </c>
      <c r="B93" s="4" t="s">
        <v>62</v>
      </c>
      <c r="D93" s="4" t="s">
        <v>90</v>
      </c>
      <c r="E93" s="7" t="s">
        <v>87</v>
      </c>
      <c r="F93" s="4" t="s">
        <v>151</v>
      </c>
      <c r="G93" s="6" t="str">
        <f>"taunt_" &amp; LOWER(Table1[[#This Row],[Type]]) &amp; "_" &amp; F93</f>
        <v>taunt_priordeath_EnemyOldBirdRocket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4" spans="1:8" x14ac:dyDescent="0.25">
      <c r="A94" s="1" t="s">
        <v>222</v>
      </c>
      <c r="B94" s="4" t="s">
        <v>62</v>
      </c>
      <c r="D94" s="4" t="s">
        <v>90</v>
      </c>
      <c r="E94" s="7" t="s">
        <v>87</v>
      </c>
      <c r="F94" s="4" t="s">
        <v>152</v>
      </c>
      <c r="G94" s="6" t="str">
        <f>"taunt_" &amp; LOWER(Table1[[#This Row],[Type]]) &amp; "_" &amp; F94</f>
        <v>taunt_priordeath_EnemyOldBirdStomp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5" spans="1:8" x14ac:dyDescent="0.25">
      <c r="A95" s="1" t="s">
        <v>224</v>
      </c>
      <c r="B95" s="4" t="s">
        <v>62</v>
      </c>
      <c r="D95" s="4" t="s">
        <v>90</v>
      </c>
      <c r="E95" s="7" t="s">
        <v>87</v>
      </c>
      <c r="F95" s="4" t="s">
        <v>154</v>
      </c>
      <c r="G95" s="6" t="str">
        <f>"taunt_" &amp; LOWER(Table1[[#This Row],[Type]]) &amp; "_" &amp; F95</f>
        <v>taunt_priordeath_EnemyOldBirdTorch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6" spans="1:8" x14ac:dyDescent="0.25">
      <c r="A96" s="1" t="s">
        <v>211</v>
      </c>
      <c r="B96" s="4" t="s">
        <v>62</v>
      </c>
      <c r="D96" s="4" t="s">
        <v>90</v>
      </c>
      <c r="E96" s="7" t="s">
        <v>87</v>
      </c>
      <c r="F96" s="4" t="s">
        <v>138</v>
      </c>
      <c r="G96" s="6" t="str">
        <f>"taunt_" &amp; LOWER(Table1[[#This Row],[Type]]) &amp; "_" &amp; F96</f>
        <v>taunt_priordeath_EnemySnareFlea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7" spans="1:8" x14ac:dyDescent="0.25">
      <c r="A97" s="1" t="s">
        <v>212</v>
      </c>
      <c r="B97" s="4" t="s">
        <v>62</v>
      </c>
      <c r="D97" s="4" t="s">
        <v>90</v>
      </c>
      <c r="E97" s="7" t="s">
        <v>87</v>
      </c>
      <c r="F97" s="4" t="s">
        <v>139</v>
      </c>
      <c r="G97" s="6" t="str">
        <f>"taunt_" &amp; LOWER(Table1[[#This Row],[Type]]) &amp; "_" &amp; F97</f>
        <v>taunt_priordeath_EnemySporeLizard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98" spans="1:8" x14ac:dyDescent="0.25">
      <c r="A98" s="1" t="s">
        <v>213</v>
      </c>
      <c r="B98" s="4" t="s">
        <v>62</v>
      </c>
      <c r="D98" s="4" t="s">
        <v>90</v>
      </c>
      <c r="E98" s="7" t="s">
        <v>87</v>
      </c>
      <c r="F98" s="4" t="s">
        <v>140</v>
      </c>
      <c r="G98" s="6" t="str">
        <f>"taunt_" &amp; LOWER(Table1[[#This Row],[Type]]) &amp; "_" &amp; F98</f>
        <v>taunt_priordeath_EnemyThumper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99" spans="1:8" x14ac:dyDescent="0.25">
      <c r="A99" s="1" t="s">
        <v>220</v>
      </c>
      <c r="B99" s="4" t="s">
        <v>62</v>
      </c>
      <c r="D99" s="4" t="s">
        <v>90</v>
      </c>
      <c r="E99" s="7" t="s">
        <v>87</v>
      </c>
      <c r="F99" s="4" t="s">
        <v>150</v>
      </c>
      <c r="G99" s="6" t="str">
        <f>"taunt_" &amp; LOWER(Table1[[#This Row],[Type]]) &amp; "_" &amp; F99</f>
        <v>taunt_priordeath_EnemyTulipSnakeDrop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0" spans="1:8" x14ac:dyDescent="0.25">
      <c r="A100" s="1" t="s">
        <v>196</v>
      </c>
      <c r="B100" s="4" t="s">
        <v>62</v>
      </c>
      <c r="D100" s="4" t="s">
        <v>90</v>
      </c>
      <c r="E100" s="7" t="s">
        <v>87</v>
      </c>
      <c r="F100" s="4" t="s">
        <v>124</v>
      </c>
      <c r="G100" s="6" t="str">
        <f>"taunt_" &amp; LOWER(Table1[[#This Row],[Type]]) &amp; "_" &amp; F100</f>
        <v>taunt_priordeath_Fan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1" spans="1:8" x14ac:dyDescent="0.25">
      <c r="A101" s="1" t="s">
        <v>189</v>
      </c>
      <c r="B101" s="4" t="s">
        <v>62</v>
      </c>
      <c r="D101" s="4" t="s">
        <v>90</v>
      </c>
      <c r="E101" s="7" t="s">
        <v>87</v>
      </c>
      <c r="F101" s="4" t="s">
        <v>111</v>
      </c>
      <c r="G101" s="6" t="str">
        <f>"taunt_" &amp; LOWER(Table1[[#This Row],[Type]]) &amp; "_" &amp; F101</f>
        <v>taunt_priordeath_Gravity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2" spans="1:8" x14ac:dyDescent="0.25">
      <c r="A102" s="1" t="s">
        <v>208</v>
      </c>
      <c r="B102" s="4" t="s">
        <v>62</v>
      </c>
      <c r="D102" s="4" t="s">
        <v>90</v>
      </c>
      <c r="E102" s="7" t="s">
        <v>87</v>
      </c>
      <c r="F102" s="4" t="s">
        <v>116</v>
      </c>
      <c r="G102" s="6" t="str">
        <f>"taunt_" &amp; LOWER(Table1[[#This Row],[Type]]) &amp; "_" &amp; F102</f>
        <v>taunt_priordeath_Gunshots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3" spans="1:8" x14ac:dyDescent="0.25">
      <c r="A103" s="1" t="s">
        <v>260</v>
      </c>
      <c r="B103" s="4" t="s">
        <v>62</v>
      </c>
      <c r="D103" s="4" t="s">
        <v>90</v>
      </c>
      <c r="E103" s="7" t="s">
        <v>87</v>
      </c>
      <c r="F103" s="4" t="s">
        <v>125</v>
      </c>
      <c r="G103" s="6" t="str">
        <f>"taunt_" &amp; LOWER(Table1[[#This Row],[Type]]) &amp; "_" &amp; F103</f>
        <v>taunt_priordeath_Inertia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4" spans="1:8" x14ac:dyDescent="0.25">
      <c r="A104" s="1" t="s">
        <v>204</v>
      </c>
      <c r="B104" s="4" t="s">
        <v>62</v>
      </c>
      <c r="D104" s="4" t="s">
        <v>95</v>
      </c>
      <c r="E104" s="7" t="s">
        <v>87</v>
      </c>
      <c r="F104" s="4" t="s">
        <v>121</v>
      </c>
      <c r="G104" s="6" t="str">
        <f>"taunt_" &amp; LOWER(Table1[[#This Row],[Type]]) &amp; "_" &amp; F104</f>
        <v>taunt_priordeath_Kicking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5" spans="1:8" x14ac:dyDescent="0.25">
      <c r="A105" s="1" t="s">
        <v>191</v>
      </c>
      <c r="B105" s="4" t="s">
        <v>62</v>
      </c>
      <c r="D105" s="4" t="s">
        <v>90</v>
      </c>
      <c r="E105" s="7" t="s">
        <v>87</v>
      </c>
      <c r="F105" s="4" t="s">
        <v>115</v>
      </c>
      <c r="G105" s="6" t="str">
        <f>"taunt_" &amp; LOWER(Table1[[#This Row],[Type]]) &amp; "_" &amp; F105</f>
        <v>taunt_priordeath_Mauling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6" spans="1:8" x14ac:dyDescent="0.25">
      <c r="A106" t="s">
        <v>273</v>
      </c>
      <c r="B106" s="4" t="s">
        <v>62</v>
      </c>
      <c r="D106" s="4" t="s">
        <v>90</v>
      </c>
      <c r="E106" s="7" t="s">
        <v>87</v>
      </c>
      <c r="F106" s="4" t="s">
        <v>178</v>
      </c>
      <c r="G106" s="6" t="str">
        <f>"taunt_" &amp; LOWER(Table1[[#This Row],[Type]]) &amp; "_" &amp; F106</f>
        <v>taunt_priordeath_OtherDepositItemsDesk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7" spans="1:8" x14ac:dyDescent="0.25">
      <c r="A107" t="s">
        <v>240</v>
      </c>
      <c r="B107" s="4" t="s">
        <v>62</v>
      </c>
      <c r="D107" s="4" t="s">
        <v>90</v>
      </c>
      <c r="E107" s="7" t="s">
        <v>87</v>
      </c>
      <c r="F107" s="4" t="s">
        <v>179</v>
      </c>
      <c r="G107" s="6" t="str">
        <f>"taunt_" &amp; LOWER(Table1[[#This Row],[Type]]) &amp; "_" &amp; F107</f>
        <v>taunt_priordeath_OtherItemDropship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08" spans="1:8" x14ac:dyDescent="0.25">
      <c r="A108" t="s">
        <v>241</v>
      </c>
      <c r="B108" s="4" t="s">
        <v>62</v>
      </c>
      <c r="D108" s="4" t="s">
        <v>90</v>
      </c>
      <c r="E108" s="7" t="s">
        <v>87</v>
      </c>
      <c r="F108" s="4" t="s">
        <v>180</v>
      </c>
      <c r="G108" s="6" t="str">
        <f>"taunt_" &amp; LOWER(Table1[[#This Row],[Type]]) &amp; "_" &amp; F108</f>
        <v>taunt_priordeath_OtherLandmine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09" spans="1:8" x14ac:dyDescent="0.25">
      <c r="A109" t="s">
        <v>243</v>
      </c>
      <c r="B109" s="4" t="s">
        <v>62</v>
      </c>
      <c r="D109" s="4" t="s">
        <v>90</v>
      </c>
      <c r="E109" s="7" t="s">
        <v>87</v>
      </c>
      <c r="F109" s="4" t="s">
        <v>182</v>
      </c>
      <c r="G109" s="6" t="str">
        <f>"taunt_" &amp; LOWER(Table1[[#This Row],[Type]]) &amp; "_" &amp; F109</f>
        <v>taunt_priordeath_OtherLightning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0" spans="1:8" x14ac:dyDescent="0.25">
      <c r="A110" t="s">
        <v>244</v>
      </c>
      <c r="B110" s="4" t="s">
        <v>62</v>
      </c>
      <c r="D110" s="4" t="s">
        <v>90</v>
      </c>
      <c r="E110" s="7" t="s">
        <v>87</v>
      </c>
      <c r="F110" s="4" t="s">
        <v>183</v>
      </c>
      <c r="G110" s="6" t="str">
        <f>"taunt_" &amp; LOWER(Table1[[#This Row],[Type]]) &amp; "_" &amp; F110</f>
        <v>taunt_priordeath_OtherMeteor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1" spans="1:8" x14ac:dyDescent="0.25">
      <c r="A111" t="s">
        <v>246</v>
      </c>
      <c r="B111" s="4" t="s">
        <v>62</v>
      </c>
      <c r="D111" s="4" t="s">
        <v>90</v>
      </c>
      <c r="E111" s="7" t="s">
        <v>87</v>
      </c>
      <c r="F111" s="4" t="s">
        <v>185</v>
      </c>
      <c r="G111" s="6" t="str">
        <f>"taunt_" &amp; LOWER(Table1[[#This Row],[Type]]) &amp; "_" &amp; F111</f>
        <v>taunt_priordeath_OtherOutOfBounds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2" spans="1:8" x14ac:dyDescent="0.25">
      <c r="A112" s="1" t="s">
        <v>245</v>
      </c>
      <c r="B112" s="4" t="s">
        <v>62</v>
      </c>
      <c r="D112" s="4" t="s">
        <v>90</v>
      </c>
      <c r="E112" s="7" t="s">
        <v>87</v>
      </c>
      <c r="F112" s="4" t="s">
        <v>184</v>
      </c>
      <c r="G112" s="6" t="str">
        <f>"taunt_" &amp; LOWER(Table1[[#This Row],[Type]]) &amp; "_" &amp; F112</f>
        <v>taunt_priordeath_OtherSpikeTrap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3" spans="1:8" x14ac:dyDescent="0.25">
      <c r="A113" t="s">
        <v>242</v>
      </c>
      <c r="B113" s="4" t="s">
        <v>62</v>
      </c>
      <c r="D113" s="4" t="s">
        <v>90</v>
      </c>
      <c r="E113" s="7" t="s">
        <v>87</v>
      </c>
      <c r="F113" s="4" t="s">
        <v>181</v>
      </c>
      <c r="G113" s="6" t="str">
        <f>"taunt_" &amp; LOWER(Table1[[#This Row],[Type]]) &amp; "_" &amp; F113</f>
        <v>taunt_priordeath_OtherTurret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4" spans="1:8" x14ac:dyDescent="0.25">
      <c r="A114" s="1" t="s">
        <v>257</v>
      </c>
      <c r="B114" s="4" t="s">
        <v>62</v>
      </c>
      <c r="D114" s="4" t="s">
        <v>90</v>
      </c>
      <c r="E114" s="7" t="s">
        <v>87</v>
      </c>
      <c r="F114" s="4" t="s">
        <v>174</v>
      </c>
      <c r="G114" s="6" t="str">
        <f>"taunt_" &amp; LOWER(Table1[[#This Row],[Type]]) &amp; "_" &amp; F114</f>
        <v>taunt_priordeath_PitFacilityCatwalkJump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5" spans="1:8" x14ac:dyDescent="0.25">
      <c r="A115" t="s">
        <v>237</v>
      </c>
      <c r="B115" s="4" t="s">
        <v>62</v>
      </c>
      <c r="D115" s="4" t="s">
        <v>90</v>
      </c>
      <c r="E115" s="7" t="s">
        <v>87</v>
      </c>
      <c r="F115" s="4" t="s">
        <v>173</v>
      </c>
      <c r="G115" s="6" t="str">
        <f>"taunt_" &amp; LOWER(Table1[[#This Row],[Type]]) &amp; "_" &amp; F115</f>
        <v>taunt_priordeath_PitFacilityPit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6" spans="1:8" x14ac:dyDescent="0.25">
      <c r="A116" t="s">
        <v>235</v>
      </c>
      <c r="B116" s="4" t="s">
        <v>62</v>
      </c>
      <c r="D116" s="4" t="s">
        <v>90</v>
      </c>
      <c r="E116" s="7" t="s">
        <v>87</v>
      </c>
      <c r="F116" s="4" t="s">
        <v>172</v>
      </c>
      <c r="G116" s="6" t="str">
        <f>"taunt_" &amp; LOWER(Table1[[#This Row],[Type]]) &amp; "_" &amp; F116</f>
        <v>taunt_priordeath_PitGeneric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7" spans="1:8" x14ac:dyDescent="0.25">
      <c r="A117" s="1" t="s">
        <v>236</v>
      </c>
      <c r="B117" s="4" t="s">
        <v>62</v>
      </c>
      <c r="D117" s="4" t="s">
        <v>90</v>
      </c>
      <c r="E117" s="7" t="s">
        <v>87</v>
      </c>
      <c r="F117" s="4" t="s">
        <v>176</v>
      </c>
      <c r="G117" s="6" t="str">
        <f>"taunt_" &amp; LOWER(Table1[[#This Row],[Type]]) &amp; "_" &amp; F117</f>
        <v>taunt_priordeath_PitMineCave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18" spans="1:8" x14ac:dyDescent="0.25">
      <c r="A118" s="1" t="s">
        <v>239</v>
      </c>
      <c r="B118" s="4" t="s">
        <v>62</v>
      </c>
      <c r="D118" s="4" t="s">
        <v>90</v>
      </c>
      <c r="E118" s="7" t="s">
        <v>87</v>
      </c>
      <c r="F118" s="4" t="s">
        <v>177</v>
      </c>
      <c r="G118" s="6" t="str">
        <f>"taunt_" &amp; LOWER(Table1[[#This Row],[Type]]) &amp; "_" &amp; F118</f>
        <v>taunt_priordeath_PitMineElevator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19" spans="1:8" x14ac:dyDescent="0.25">
      <c r="A119" s="1" t="s">
        <v>238</v>
      </c>
      <c r="B119" s="4" t="s">
        <v>62</v>
      </c>
      <c r="D119" s="4" t="s">
        <v>90</v>
      </c>
      <c r="E119" s="7" t="s">
        <v>87</v>
      </c>
      <c r="F119" s="4" t="s">
        <v>175</v>
      </c>
      <c r="G119" s="6" t="str">
        <f>"taunt_" &amp; LOWER(Table1[[#This Row],[Type]]) &amp; "_" &amp; F119</f>
        <v>taunt_priordeath_PitMinePit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0" spans="1:8" x14ac:dyDescent="0.25">
      <c r="A120" s="1" t="s">
        <v>271</v>
      </c>
      <c r="B120" s="4" t="s">
        <v>62</v>
      </c>
      <c r="D120" s="4" t="s">
        <v>90</v>
      </c>
      <c r="E120" s="7" t="s">
        <v>87</v>
      </c>
      <c r="F120" s="4" t="s">
        <v>168</v>
      </c>
      <c r="G120" s="6" t="str">
        <f>"taunt_" &amp; LOWER(Table1[[#This Row],[Type]]) &amp; "_" &amp; F120</f>
        <v>taunt_priordeath_PlayerCruiserDriver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1" spans="1:8" x14ac:dyDescent="0.25">
      <c r="A121" t="s">
        <v>234</v>
      </c>
      <c r="B121" s="4" t="s">
        <v>62</v>
      </c>
      <c r="D121" s="4" t="s">
        <v>90</v>
      </c>
      <c r="E121" s="7" t="s">
        <v>87</v>
      </c>
      <c r="F121" s="4" t="s">
        <v>170</v>
      </c>
      <c r="G121" s="6" t="str">
        <f>"taunt_" &amp; LOWER(Table1[[#This Row],[Type]]) &amp; "_" &amp; F121</f>
        <v>taunt_priordeath_PlayerCruiserExplodeBystander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2" spans="1:8" x14ac:dyDescent="0.25">
      <c r="A122" t="s">
        <v>233</v>
      </c>
      <c r="B122" s="4" t="s">
        <v>62</v>
      </c>
      <c r="D122" s="4" t="s">
        <v>90</v>
      </c>
      <c r="E122" s="7" t="s">
        <v>87</v>
      </c>
      <c r="F122" s="4" t="s">
        <v>169</v>
      </c>
      <c r="G122" s="6" t="str">
        <f>"taunt_" &amp; LOWER(Table1[[#This Row],[Type]]) &amp; "_" &amp; F122</f>
        <v>taunt_priordeath_PlayerCruiserPassenger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3" spans="1:8" x14ac:dyDescent="0.25">
      <c r="A123" t="s">
        <v>272</v>
      </c>
      <c r="B123" s="4" t="s">
        <v>62</v>
      </c>
      <c r="D123" s="4" t="s">
        <v>90</v>
      </c>
      <c r="E123" s="7" t="s">
        <v>87</v>
      </c>
      <c r="F123" s="4" t="s">
        <v>171</v>
      </c>
      <c r="G123" s="6" t="str">
        <f>"taunt_" &amp; LOWER(Table1[[#This Row],[Type]]) &amp; "_" &amp; F123</f>
        <v>taunt_priordeath_PlayerCruiserRanOver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4" spans="1:8" x14ac:dyDescent="0.25">
      <c r="A124" t="s">
        <v>229</v>
      </c>
      <c r="B124" s="4" t="s">
        <v>62</v>
      </c>
      <c r="D124" s="4" t="s">
        <v>90</v>
      </c>
      <c r="E124" s="7" t="s">
        <v>87</v>
      </c>
      <c r="F124" s="4" t="s">
        <v>164</v>
      </c>
      <c r="G124" s="6" t="str">
        <f>"taunt_" &amp; LOWER(Table1[[#This Row],[Type]]) &amp; "_" &amp; F124</f>
        <v>taunt_priordeath_PlayerEasterEgg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5" spans="1:8" x14ac:dyDescent="0.25">
      <c r="A125" s="1" t="s">
        <v>268</v>
      </c>
      <c r="B125" s="4" t="s">
        <v>62</v>
      </c>
      <c r="D125" s="4" t="s">
        <v>90</v>
      </c>
      <c r="E125" s="7" t="s">
        <v>87</v>
      </c>
      <c r="F125" s="4" t="s">
        <v>158</v>
      </c>
      <c r="G125" s="6" t="str">
        <f>"taunt_" &amp; LOWER(Table1[[#This Row],[Type]]) &amp; "_" &amp; F125</f>
        <v>taunt_priordeath_PlayerJetpackBlast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6" spans="1:8" x14ac:dyDescent="0.25">
      <c r="A126" s="1" t="s">
        <v>267</v>
      </c>
      <c r="B126" s="4" t="s">
        <v>62</v>
      </c>
      <c r="D126" s="4" t="s">
        <v>90</v>
      </c>
      <c r="E126" s="7" t="s">
        <v>87</v>
      </c>
      <c r="F126" s="4" t="s">
        <v>157</v>
      </c>
      <c r="G126" s="6" t="str">
        <f>"taunt_" &amp; LOWER(Table1[[#This Row],[Type]]) &amp; "_" &amp; F126</f>
        <v>taunt_priordeath_PlayerJetpackGravity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7" spans="1:8" ht="30" x14ac:dyDescent="0.25">
      <c r="A127" s="1" t="s">
        <v>226</v>
      </c>
      <c r="B127" s="4" t="s">
        <v>62</v>
      </c>
      <c r="D127" s="4" t="s">
        <v>90</v>
      </c>
      <c r="E127" s="7" t="s">
        <v>87</v>
      </c>
      <c r="F127" s="4" t="s">
        <v>159</v>
      </c>
      <c r="G127" s="6" t="str">
        <f>"taunt_" &amp; LOWER(Table1[[#This Row],[Type]]) &amp; "_" &amp; F127</f>
        <v>taunt_priordeath_PlayerLadder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28" spans="1:8" x14ac:dyDescent="0.25">
      <c r="A128" t="s">
        <v>228</v>
      </c>
      <c r="B128" s="4" t="s">
        <v>62</v>
      </c>
      <c r="D128" s="4" t="s">
        <v>90</v>
      </c>
      <c r="E128" s="7" t="s">
        <v>87</v>
      </c>
      <c r="F128" s="4" t="s">
        <v>163</v>
      </c>
      <c r="G128" s="6" t="str">
        <f>"taunt_" &amp; LOWER(Table1[[#This Row],[Type]]) &amp; "_" &amp; F128</f>
        <v>taunt_priordeath_PlayerMurderKnife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29" spans="1:8" x14ac:dyDescent="0.25">
      <c r="A129" t="s">
        <v>230</v>
      </c>
      <c r="B129" s="4" t="s">
        <v>62</v>
      </c>
      <c r="D129" s="4" t="s">
        <v>90</v>
      </c>
      <c r="E129" s="7" t="s">
        <v>87</v>
      </c>
      <c r="F129" s="4" t="s">
        <v>165</v>
      </c>
      <c r="G129" s="6" t="str">
        <f>"taunt_" &amp; LOWER(Table1[[#This Row],[Type]]) &amp; "_" &amp; F129</f>
        <v>taunt_priordeath_PlayerMurderShotgun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0" spans="1:8" x14ac:dyDescent="0.25">
      <c r="A130" t="s">
        <v>227</v>
      </c>
      <c r="B130" s="4" t="s">
        <v>62</v>
      </c>
      <c r="D130" s="4" t="s">
        <v>90</v>
      </c>
      <c r="E130" s="7" t="s">
        <v>87</v>
      </c>
      <c r="F130" s="4" t="s">
        <v>160</v>
      </c>
      <c r="G130" s="6" t="str">
        <f>"taunt_" &amp; LOWER(Table1[[#This Row],[Type]]) &amp; "_" &amp; F130</f>
        <v>taunt_priordeath_PlayerMurderShovel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1" spans="1:8" x14ac:dyDescent="0.25">
      <c r="A131" s="1" t="s">
        <v>269</v>
      </c>
      <c r="B131" s="4" t="s">
        <v>62</v>
      </c>
      <c r="D131" s="4" t="s">
        <v>90</v>
      </c>
      <c r="E131" s="7" t="s">
        <v>87</v>
      </c>
      <c r="F131" s="4" t="s">
        <v>161</v>
      </c>
      <c r="G131" s="6" t="str">
        <f>"taunt_" &amp; LOWER(Table1[[#This Row],[Type]]) &amp; "_" &amp; F131</f>
        <v>taunt_priordeath_PlayerMurderStopSign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2" spans="1:8" x14ac:dyDescent="0.25">
      <c r="A132" s="1" t="s">
        <v>270</v>
      </c>
      <c r="B132" s="4" t="s">
        <v>62</v>
      </c>
      <c r="D132" s="4" t="s">
        <v>90</v>
      </c>
      <c r="E132" s="7" t="s">
        <v>87</v>
      </c>
      <c r="F132" s="4" t="s">
        <v>162</v>
      </c>
      <c r="G132" s="6" t="str">
        <f>"taunt_" &amp; LOWER(Table1[[#This Row],[Type]]) &amp; "_" &amp; F132</f>
        <v>taunt_priordeath_PlayerMurderYieldSign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3" spans="1:8" x14ac:dyDescent="0.25">
      <c r="A133" s="1" t="s">
        <v>231</v>
      </c>
      <c r="B133" s="4" t="s">
        <v>62</v>
      </c>
      <c r="D133" s="4" t="s">
        <v>90</v>
      </c>
      <c r="E133" s="7" t="s">
        <v>87</v>
      </c>
      <c r="F133" s="4" t="s">
        <v>166</v>
      </c>
      <c r="G133" s="6" t="str">
        <f>"taunt_" &amp; LOWER(Table1[[#This Row],[Type]]) &amp; "_" &amp; F133</f>
        <v>taunt_priordeath_PlayerQuicksand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4" spans="1:8" x14ac:dyDescent="0.25">
      <c r="A134" s="1" t="s">
        <v>232</v>
      </c>
      <c r="B134" s="4" t="s">
        <v>62</v>
      </c>
      <c r="D134" s="4" t="s">
        <v>90</v>
      </c>
      <c r="E134" s="7" t="s">
        <v>87</v>
      </c>
      <c r="F134" s="4" t="s">
        <v>167</v>
      </c>
      <c r="G134" s="6" t="str">
        <f>"taunt_" &amp; LOWER(Table1[[#This Row],[Type]]) &amp; "_" &amp; F134</f>
        <v>taunt_priordeath_PlayerStunGrenade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5" spans="1:8" x14ac:dyDescent="0.25">
      <c r="A135" s="1" t="s">
        <v>261</v>
      </c>
      <c r="B135" s="4" t="s">
        <v>62</v>
      </c>
      <c r="D135" s="4" t="s">
        <v>95</v>
      </c>
      <c r="E135" s="7" t="s">
        <v>87</v>
      </c>
      <c r="F135" s="4" t="s">
        <v>126</v>
      </c>
      <c r="G135" s="6" t="str">
        <f>"taunt_" &amp; LOWER(Table1[[#This Row],[Type]]) &amp; "_" &amp; F135</f>
        <v>taunt_priordeath_Snipped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6" spans="1:8" x14ac:dyDescent="0.25">
      <c r="A136" s="1" t="s">
        <v>195</v>
      </c>
      <c r="B136" s="4" t="s">
        <v>62</v>
      </c>
      <c r="D136" s="4" t="s">
        <v>90</v>
      </c>
      <c r="E136" s="7" t="s">
        <v>87</v>
      </c>
      <c r="F136" s="4" t="s">
        <v>123</v>
      </c>
      <c r="G136" s="6" t="str">
        <f>"taunt_" &amp; LOWER(Table1[[#This Row],[Type]]) &amp; "_" &amp; F136</f>
        <v>taunt_priordeath_Stabbing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7" spans="1:8" x14ac:dyDescent="0.25">
      <c r="A137" s="1" t="s">
        <v>209</v>
      </c>
      <c r="B137" s="4" t="s">
        <v>62</v>
      </c>
      <c r="D137" s="4" t="s">
        <v>90</v>
      </c>
      <c r="E137" s="7" t="s">
        <v>87</v>
      </c>
      <c r="F137" s="4" t="s">
        <v>113</v>
      </c>
      <c r="G137" s="6" t="str">
        <f>"taunt_" &amp; LOWER(Table1[[#This Row],[Type]]) &amp; "_" &amp; F137</f>
        <v>taunt_priordeath_Strangulation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38" spans="1:8" x14ac:dyDescent="0.25">
      <c r="A138" s="1" t="s">
        <v>190</v>
      </c>
      <c r="B138" s="4" t="s">
        <v>62</v>
      </c>
      <c r="D138" s="4" t="s">
        <v>90</v>
      </c>
      <c r="E138" s="7" t="s">
        <v>87</v>
      </c>
      <c r="F138" s="4" t="s">
        <v>114</v>
      </c>
      <c r="G138" s="6" t="str">
        <f>"taunt_" &amp; LOWER(Table1[[#This Row],[Type]]) &amp; "_" &amp; F138</f>
        <v>taunt_priordeath_Suffocation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39" spans="1:8" x14ac:dyDescent="0.25">
      <c r="A139" s="1" t="s">
        <v>247</v>
      </c>
      <c r="B139" s="4" t="s">
        <v>62</v>
      </c>
      <c r="D139" s="4" t="s">
        <v>95</v>
      </c>
      <c r="E139" s="7" t="s">
        <v>87</v>
      </c>
      <c r="F139" s="4" t="s">
        <v>109</v>
      </c>
      <c r="G139" s="6" t="str">
        <f>"taunt_" &amp; LOWER(Table1[[#This Row],[Type]]) &amp; "_" &amp; F139</f>
        <v>taunt_priordeath_Unknown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  <row r="140" spans="1:8" x14ac:dyDescent="0.25">
      <c r="A140" t="s">
        <v>288</v>
      </c>
      <c r="B140" s="4" t="s">
        <v>62</v>
      </c>
      <c r="D140" s="4" t="s">
        <v>90</v>
      </c>
      <c r="E140" s="7" t="s">
        <v>282</v>
      </c>
      <c r="F140" s="4" t="s">
        <v>283</v>
      </c>
      <c r="G140" s="6" t="str">
        <f>"taunt_" &amp; LOWER(Table1[[#This Row],[Type]]) &amp; "_" &amp; F140</f>
        <v>taunt_employeeclass_Scout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Scout? More like a... lout! Probably trip over yer own feet tryin' to escape!"&lt;/pre&gt;</v>
      </c>
    </row>
    <row r="141" spans="1:8" x14ac:dyDescent="0.25">
      <c r="A141" t="s">
        <v>292</v>
      </c>
      <c r="B141" s="4" t="s">
        <v>62</v>
      </c>
      <c r="D141" s="4" t="s">
        <v>90</v>
      </c>
      <c r="E141" s="7" t="s">
        <v>282</v>
      </c>
      <c r="F141" s="4" t="s">
        <v>284</v>
      </c>
      <c r="G141" s="6" t="str">
        <f>"taunt_" &amp; LOWER(Table1[[#This Row],[Type]]) &amp; "_" &amp; F141</f>
        <v>taunt_employeeclass_Brute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Brute! Hit me! I could use a massage... if ye can even reach me!"&lt;/pre&gt;</v>
      </c>
    </row>
    <row r="142" spans="1:8" x14ac:dyDescent="0.25">
      <c r="A142" s="1" t="s">
        <v>289</v>
      </c>
      <c r="B142" s="4" t="s">
        <v>62</v>
      </c>
      <c r="D142" s="4" t="s">
        <v>90</v>
      </c>
      <c r="E142" s="7" t="s">
        <v>282</v>
      </c>
      <c r="F142" s="4" t="s">
        <v>285</v>
      </c>
      <c r="G142" s="6" t="str">
        <f>"taunt_" &amp; LOWER(Table1[[#This Row],[Type]]) &amp; "_" &amp; F142</f>
        <v>taunt_employeeclass_Researcher</v>
      </c>
      <c r="H1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think yer a smart researcher, eh? I've seen smarter rocks! And they're less squishy!"&lt;/pre&gt;</v>
      </c>
    </row>
    <row r="143" spans="1:8" x14ac:dyDescent="0.25">
      <c r="A143" t="s">
        <v>290</v>
      </c>
      <c r="B143" s="4" t="s">
        <v>62</v>
      </c>
      <c r="D143" s="4" t="s">
        <v>90</v>
      </c>
      <c r="E143" s="7" t="s">
        <v>282</v>
      </c>
      <c r="F143" s="4" t="s">
        <v>286</v>
      </c>
      <c r="G143" s="6" t="str">
        <f>"taunt_" &amp; LOWER(Table1[[#This Row],[Type]]) &amp; "_" &amp; F143</f>
        <v>taunt_employeeclass_Maintenance</v>
      </c>
      <c r="H1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&lt;pre&gt;"Go on, then, Maintenance! Try to repair yerself... after I'm done with ye!"&lt;/pre&gt;</v>
      </c>
    </row>
    <row r="144" spans="1:8" x14ac:dyDescent="0.25">
      <c r="A144" t="s">
        <v>291</v>
      </c>
      <c r="B144" s="4" t="s">
        <v>62</v>
      </c>
      <c r="D144" s="4" t="s">
        <v>90</v>
      </c>
      <c r="E144" s="7" t="s">
        <v>282</v>
      </c>
      <c r="F144" s="4" t="s">
        <v>287</v>
      </c>
      <c r="G144" s="6" t="str">
        <f>"taunt_" &amp; LOWER(Table1[[#This Row],[Type]]) &amp; "_" &amp; F144</f>
        <v>taunt_employeeclass_Employee</v>
      </c>
      <c r="H1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&lt;pre&gt;"Just a regular Employee, eh? Nothin' special... just like yer face! Hahahaha!"&lt;/pre&gt;</v>
      </c>
    </row>
    <row r="145" spans="1:8" x14ac:dyDescent="0.25">
      <c r="A145" s="1" t="s">
        <v>293</v>
      </c>
      <c r="B145" s="4" t="s">
        <v>62</v>
      </c>
      <c r="D145" s="4" t="s">
        <v>90</v>
      </c>
      <c r="E145" s="7" t="s">
        <v>87</v>
      </c>
      <c r="F145" s="4" t="s">
        <v>294</v>
      </c>
      <c r="G145" s="6" t="str">
        <f>"taunt_" &amp; LOWER(Table1[[#This Row],[Type]]) &amp; "_" &amp; F145</f>
        <v>taunt_priordeath_EnemyGargoylePush</v>
      </c>
      <c r="H1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safe on that catwalk? Not with him around! Hahahaha"&lt;/pre&gt;</v>
      </c>
    </row>
    <row r="146" spans="1:8" x14ac:dyDescent="0.25">
      <c r="A146" s="1" t="s">
        <v>323</v>
      </c>
      <c r="B146" s="4" t="s">
        <v>62</v>
      </c>
      <c r="D146" s="4" t="s">
        <v>90</v>
      </c>
      <c r="E146" s="7" t="s">
        <v>73</v>
      </c>
      <c r="F146" s="4" t="s">
        <v>324</v>
      </c>
      <c r="G146" s="6" t="str">
        <f>"taunt_" &amp; LOWER(Table1[[#This Row],[Type]]) &amp; "_" &amp; F146</f>
        <v>taunt_enemy_Gargoyle</v>
      </c>
      <c r="H1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Gargoyle joins the employee hunt! Luckily this employee sucks, should be an easy kill!"&lt;/pre&gt;</v>
      </c>
    </row>
    <row r="147" spans="1:8" x14ac:dyDescent="0.25">
      <c r="A147" s="1" t="s">
        <v>308</v>
      </c>
      <c r="B147" s="4" t="s">
        <v>62</v>
      </c>
      <c r="D147" s="4" t="s">
        <v>90</v>
      </c>
      <c r="E147" s="7" t="s">
        <v>330</v>
      </c>
      <c r="F147" s="4" t="s">
        <v>302</v>
      </c>
      <c r="G147" s="6" t="str">
        <f>"taunt_" &amp; LOWER(Table1[[#This Row],[Type]]) &amp; "_" &amp; F147</f>
        <v>taunt_activity_pickup_Key</v>
      </c>
      <c r="H1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that's a key to the facility!? That's a key to your death! Hahahaha!"&lt;/pre&gt;</v>
      </c>
    </row>
    <row r="148" spans="1:8" x14ac:dyDescent="0.25">
      <c r="A148" s="1" t="s">
        <v>309</v>
      </c>
      <c r="B148" s="4" t="s">
        <v>62</v>
      </c>
      <c r="D148" s="4" t="s">
        <v>90</v>
      </c>
      <c r="E148" s="7" t="s">
        <v>332</v>
      </c>
      <c r="F148" s="4" t="s">
        <v>304</v>
      </c>
      <c r="G148" s="6" t="str">
        <f>"taunt_" &amp; LOWER(Table1[[#This Row],[Type]]) &amp; "_" &amp; F148</f>
        <v>taunt_activity_facilitytime_5Min1</v>
      </c>
      <c r="H1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&lt;pre&gt;"Can't find yer way out, can ye? Don't worry, I'll be here to watch ye die! Hahahaha!"&lt;/pre&gt;</v>
      </c>
    </row>
    <row r="149" spans="1:8" x14ac:dyDescent="0.25">
      <c r="A149" s="1" t="s">
        <v>310</v>
      </c>
      <c r="B149" s="4" t="s">
        <v>62</v>
      </c>
      <c r="D149" s="4" t="s">
        <v>90</v>
      </c>
      <c r="E149" s="7" t="s">
        <v>332</v>
      </c>
      <c r="F149" s="4" t="s">
        <v>305</v>
      </c>
      <c r="G149" s="6" t="str">
        <f>"taunt_" &amp; LOWER(Table1[[#This Row],[Type]]) &amp; "_" &amp; F149</f>
        <v>taunt_activity_facilitytime_5Min2</v>
      </c>
      <c r="H1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&lt;pre&gt;"Need to find the way out, do ye? Just keep wanderin', maybe ye'll stumble upon a friendly monster... or a bottomless pit! Hahahaha!"&lt;/pre&gt;</v>
      </c>
    </row>
    <row r="150" spans="1:8" x14ac:dyDescent="0.25">
      <c r="A150" s="1" t="s">
        <v>325</v>
      </c>
      <c r="B150" s="4" t="s">
        <v>62</v>
      </c>
      <c r="D150" s="4" t="s">
        <v>90</v>
      </c>
      <c r="E150" s="7" t="s">
        <v>331</v>
      </c>
      <c r="F150" s="4" t="s">
        <v>324</v>
      </c>
      <c r="G150" s="6" t="str">
        <f>"taunt_" &amp; LOWER(Table1[[#This Row],[Type]]) &amp; "_" &amp; F150</f>
        <v>taunt_activity_killedenemy_Gargoyle</v>
      </c>
      <c r="H1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another Gargoyle, did ye? He must have been deathly ill to die to a weakling like you!"&lt;/pre&gt;</v>
      </c>
    </row>
    <row r="151" spans="1:8" x14ac:dyDescent="0.25">
      <c r="A151" s="1" t="s">
        <v>311</v>
      </c>
      <c r="B151" s="4" t="s">
        <v>62</v>
      </c>
      <c r="D151" s="4" t="s">
        <v>90</v>
      </c>
      <c r="E151" s="7" t="s">
        <v>331</v>
      </c>
      <c r="F151" s="4" t="s">
        <v>335</v>
      </c>
      <c r="G151" s="6" t="str">
        <f>"taunt_" &amp; LOWER(Table1[[#This Row],[Type]]) &amp; "_" &amp; F151</f>
        <v>taunt_activity_killedenemy_Flowerman</v>
      </c>
      <c r="H1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&lt;pre&gt;"So ye managed to snap his neck, eh? I could've done it with my little finger! Amateur."&lt;/pre&gt;</v>
      </c>
    </row>
    <row r="152" spans="1:8" x14ac:dyDescent="0.25">
      <c r="A152" s="1" t="s">
        <v>312</v>
      </c>
      <c r="B152" s="4" t="s">
        <v>62</v>
      </c>
      <c r="D152" s="4" t="s">
        <v>90</v>
      </c>
      <c r="E152" s="7" t="s">
        <v>331</v>
      </c>
      <c r="F152" s="4" t="s">
        <v>296</v>
      </c>
      <c r="G152" s="6" t="str">
        <f>"taunt_" &amp; LOWER(Table1[[#This Row],[Type]]) &amp; "_" &amp; F152</f>
        <v>taunt_activity_killedenemy_Butler</v>
      </c>
      <c r="H1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Butler? Ye must feel pretty high and mighty killing a harmless old man!"&lt;/pre&gt;</v>
      </c>
    </row>
    <row r="153" spans="1:8" x14ac:dyDescent="0.25">
      <c r="A153" s="1" t="s">
        <v>313</v>
      </c>
      <c r="B153" s="4" t="s">
        <v>62</v>
      </c>
      <c r="D153" s="4" t="s">
        <v>90</v>
      </c>
      <c r="E153" s="7" t="s">
        <v>331</v>
      </c>
      <c r="F153" s="4" t="s">
        <v>297</v>
      </c>
      <c r="G153" s="6" t="str">
        <f>"taunt_" &amp; LOWER(Table1[[#This Row],[Type]]) &amp; "_" &amp; F153</f>
        <v>taunt_activity_killedenemy_Centipede</v>
      </c>
      <c r="H1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&lt;pre&gt;"Think yer tough because ye squashed a bug? Yer more pathetic than the employee who sits at the ship and watches everyone die!"&lt;/pre&gt;</v>
      </c>
    </row>
    <row r="154" spans="1:8" x14ac:dyDescent="0.25">
      <c r="A154" s="1" t="s">
        <v>314</v>
      </c>
      <c r="B154" s="4" t="s">
        <v>62</v>
      </c>
      <c r="D154" s="4" t="s">
        <v>90</v>
      </c>
      <c r="E154" s="7" t="s">
        <v>331</v>
      </c>
      <c r="F154" s="4" t="s">
        <v>334</v>
      </c>
      <c r="G154" s="6" t="str">
        <f>"taunt_" &amp; LOWER(Table1[[#This Row],[Type]]) &amp; "_" &amp; F154</f>
        <v>taunt_activity_killedenemy_Girl</v>
      </c>
      <c r="H1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kind of person kills a little girl? You digust me."&lt;/pre&gt;</v>
      </c>
    </row>
    <row r="155" spans="1:8" x14ac:dyDescent="0.25">
      <c r="A155" s="1" t="s">
        <v>315</v>
      </c>
      <c r="B155" s="4" t="s">
        <v>62</v>
      </c>
      <c r="D155" s="4" t="s">
        <v>90</v>
      </c>
      <c r="E155" s="7" t="s">
        <v>331</v>
      </c>
      <c r="F155" s="4" t="s">
        <v>339</v>
      </c>
      <c r="G155" s="6" t="str">
        <f>"taunt_" &amp; LOWER(Table1[[#This Row],[Type]]) &amp; "_" &amp; F155</f>
        <v>taunt_activity_killedenemy_Hoarding Bug</v>
      </c>
      <c r="H1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&lt;pre&gt;"Poor bug just wanted some shiny scrap, and ye killed em! I knew yer the worst employee, but yer also a terrible person!"&lt;/pre&gt;</v>
      </c>
    </row>
    <row r="156" spans="1:8" x14ac:dyDescent="0.25">
      <c r="A156" s="1" t="s">
        <v>316</v>
      </c>
      <c r="B156" s="4" t="s">
        <v>62</v>
      </c>
      <c r="D156" s="4" t="s">
        <v>90</v>
      </c>
      <c r="E156" s="7" t="s">
        <v>331</v>
      </c>
      <c r="F156" s="4" t="s">
        <v>298</v>
      </c>
      <c r="G156" s="6" t="str">
        <f>"taunt_" &amp; LOWER(Table1[[#This Row],[Type]]) &amp; "_" &amp; F156</f>
        <v>taunt_activity_killedenemy_Jester</v>
      </c>
      <c r="H1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killed a harmless toy box, and you think yer strong? Bah!"&lt;/pre&gt;</v>
      </c>
    </row>
    <row r="157" spans="1:8" x14ac:dyDescent="0.25">
      <c r="A157" s="1" t="s">
        <v>317</v>
      </c>
      <c r="B157" s="4" t="s">
        <v>62</v>
      </c>
      <c r="D157" s="4" t="s">
        <v>90</v>
      </c>
      <c r="E157" s="7" t="s">
        <v>331</v>
      </c>
      <c r="F157" s="4" t="s">
        <v>299</v>
      </c>
      <c r="G157" s="6" t="str">
        <f>"taunt_" &amp; LOWER(Table1[[#This Row],[Type]]) &amp; "_" &amp; F157</f>
        <v>taunt_activity_killedenemy_Maneater</v>
      </c>
      <c r="H1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call us monsters, but then ye go and kill a BABY!? What a digusting creature you are."&lt;/pre&gt;</v>
      </c>
    </row>
    <row r="158" spans="1:8" x14ac:dyDescent="0.25">
      <c r="A158" s="1" t="s">
        <v>318</v>
      </c>
      <c r="B158" s="4" t="s">
        <v>62</v>
      </c>
      <c r="D158" s="4" t="s">
        <v>90</v>
      </c>
      <c r="E158" s="7" t="s">
        <v>331</v>
      </c>
      <c r="F158" s="4" t="s">
        <v>300</v>
      </c>
      <c r="G158" s="6" t="str">
        <f>"taunt_" &amp; LOWER(Table1[[#This Row],[Type]]) &amp; "_" &amp; F158</f>
        <v>taunt_activity_killedenemy_Masked</v>
      </c>
      <c r="H1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see a sick employee, and instead of trying to cure em, you kill em? You really ARE the worst!"&lt;/pre&gt;</v>
      </c>
    </row>
    <row r="159" spans="1:8" x14ac:dyDescent="0.25">
      <c r="A159" s="1" t="s">
        <v>329</v>
      </c>
      <c r="B159" s="4" t="s">
        <v>62</v>
      </c>
      <c r="D159" s="4" t="s">
        <v>90</v>
      </c>
      <c r="E159" s="7" t="s">
        <v>331</v>
      </c>
      <c r="F159" s="4" t="s">
        <v>301</v>
      </c>
      <c r="G159" s="6" t="str">
        <f>"taunt_" &amp; LOWER(Table1[[#This Row],[Type]]) &amp; "_" &amp; F159</f>
        <v>taunt_activity_killedenemy_Nutcracker</v>
      </c>
      <c r="H1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 at me! I'm an employee, I'm so strong that I kill toys! Hahahaha!"&lt;/pre&gt;</v>
      </c>
    </row>
    <row r="160" spans="1:8" x14ac:dyDescent="0.25">
      <c r="A160" s="1" t="s">
        <v>326</v>
      </c>
      <c r="B160" s="4" t="s">
        <v>62</v>
      </c>
      <c r="D160" s="4" t="s">
        <v>90</v>
      </c>
      <c r="E160" s="7" t="s">
        <v>331</v>
      </c>
      <c r="F160" s="4" t="s">
        <v>336</v>
      </c>
      <c r="G160" s="6" t="str">
        <f>"taunt_" &amp; LOWER(Table1[[#This Row],[Type]]) &amp; "_" &amp; F160</f>
        <v>taunt_activity_killedenemy_Blob</v>
      </c>
      <c r="H1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must be a special kind of wimp to feel threatened by jello!"&lt;/pre&gt;</v>
      </c>
    </row>
    <row r="161" spans="1:8" x14ac:dyDescent="0.25">
      <c r="A161" s="1" t="s">
        <v>319</v>
      </c>
      <c r="B161" s="4" t="s">
        <v>62</v>
      </c>
      <c r="D161" s="4" t="s">
        <v>90</v>
      </c>
      <c r="E161" s="7" t="s">
        <v>331</v>
      </c>
      <c r="F161" s="4" t="s">
        <v>338</v>
      </c>
      <c r="G161" s="6" t="str">
        <f>"taunt_" &amp; LOWER(Table1[[#This Row],[Type]]) &amp; "_" &amp; F161</f>
        <v>taunt_activity_killedenemy_Bunker Spider</v>
      </c>
      <c r="H1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so ugly, I think that spider died just from lookin at ya. Hahahaha!"&lt;/pre&gt;</v>
      </c>
    </row>
    <row r="162" spans="1:8" x14ac:dyDescent="0.25">
      <c r="A162" s="1" t="s">
        <v>320</v>
      </c>
      <c r="B162" s="4" t="s">
        <v>62</v>
      </c>
      <c r="D162" s="4" t="s">
        <v>90</v>
      </c>
      <c r="E162" s="7" t="s">
        <v>331</v>
      </c>
      <c r="F162" s="4" t="s">
        <v>337</v>
      </c>
      <c r="G162" s="6" t="str">
        <f>"taunt_" &amp; LOWER(Table1[[#This Row],[Type]]) &amp; "_" &amp; F162</f>
        <v>taunt_activity_killedenemy_Spring</v>
      </c>
      <c r="H1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&lt;pre&gt;"Cowardly of ye to kill something that can't even move if ye look at it."&lt;/pre&gt;</v>
      </c>
    </row>
    <row r="163" spans="1:8" x14ac:dyDescent="0.25">
      <c r="A163" s="1" t="s">
        <v>321</v>
      </c>
      <c r="B163" s="4" t="s">
        <v>62</v>
      </c>
      <c r="D163" s="4" t="s">
        <v>90</v>
      </c>
      <c r="E163" s="7" t="s">
        <v>331</v>
      </c>
      <c r="F163" s="4" t="s">
        <v>333</v>
      </c>
      <c r="G163" s="6" t="str">
        <f>"taunt_" &amp; LOWER(Table1[[#This Row],[Type]]) &amp; "_" &amp; F163</f>
        <v>taunt_activity_killedenemy_Crawler</v>
      </c>
      <c r="H1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Thumper just wanted some cuddles, and you killed it! Yer even worse than I thought!"&lt;/pre&gt;</v>
      </c>
    </row>
    <row r="164" spans="1:8" x14ac:dyDescent="0.25">
      <c r="A164" s="1" t="s">
        <v>328</v>
      </c>
      <c r="B164" s="4" t="s">
        <v>62</v>
      </c>
      <c r="D164" s="4" t="s">
        <v>90</v>
      </c>
      <c r="E164" s="7" t="s">
        <v>330</v>
      </c>
      <c r="F164" s="4" t="s">
        <v>303</v>
      </c>
      <c r="G164" s="6" t="str">
        <f>"taunt_" &amp; LOWER(Table1[[#This Row],[Type]]) &amp; "_" &amp; F164</f>
        <v>taunt_activity_pickup_Apparatus</v>
      </c>
      <c r="H1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put that back! My hotub can't run without power!"&lt;/pre&gt;</v>
      </c>
    </row>
    <row r="165" spans="1:8" x14ac:dyDescent="0.25">
      <c r="A165" s="1" t="s">
        <v>322</v>
      </c>
      <c r="B165" s="4" t="s">
        <v>62</v>
      </c>
      <c r="D165" s="4" t="s">
        <v>90</v>
      </c>
      <c r="E165" s="7" t="s">
        <v>330</v>
      </c>
      <c r="F165" s="4" t="s">
        <v>306</v>
      </c>
      <c r="G165" s="6" t="str">
        <f>"taunt_" &amp; LOWER(Table1[[#This Row],[Type]]) &amp; "_" &amp; F165</f>
        <v>taunt_activity_pickup_Comedy</v>
      </c>
      <c r="H1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&lt;pre&gt;"Put that mask on yer face! Might make ye more attractive!"&lt;/pre&gt;</v>
      </c>
    </row>
    <row r="166" spans="1:8" x14ac:dyDescent="0.25">
      <c r="A166" s="1" t="s">
        <v>327</v>
      </c>
      <c r="B166" s="4" t="s">
        <v>62</v>
      </c>
      <c r="D166" s="4" t="s">
        <v>90</v>
      </c>
      <c r="E166" s="7" t="s">
        <v>330</v>
      </c>
      <c r="F166" s="4" t="s">
        <v>307</v>
      </c>
      <c r="G166" s="6" t="str">
        <f>"taunt_" &amp; LOWER(Table1[[#This Row],[Type]]) &amp; "_" &amp; F166</f>
        <v>taunt_activity_pickup_Tragedy</v>
      </c>
      <c r="H1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&lt;pre&gt;"Would be a tragedy if you didn't put that mask on and kill all yer friends. Hahahaha!"&lt;/pre&gt;</v>
      </c>
    </row>
    <row r="167" spans="1:8" x14ac:dyDescent="0.25">
      <c r="A167" s="1" t="s">
        <v>340</v>
      </c>
      <c r="B167" s="4" t="s">
        <v>62</v>
      </c>
      <c r="D167" s="4" t="s">
        <v>90</v>
      </c>
      <c r="E167" s="7" t="s">
        <v>341</v>
      </c>
      <c r="F167" s="4" t="s">
        <v>342</v>
      </c>
      <c r="G167" s="6" t="str">
        <f>"taunt_" &amp; LOWER(Table1[[#This Row],[Type]]) &amp; "_" &amp; F167</f>
        <v>taunt_76561198155447311_MyCreator</v>
      </c>
      <c r="H1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it isn't my creator! There's something I've always wanted to say to you, YOU SUCK! Hahahaha!"&lt;/pre&gt;</v>
      </c>
    </row>
  </sheetData>
  <conditionalFormatting sqref="A1:C1048576">
    <cfRule type="expression" dxfId="3" priority="1">
      <formula>(INDIRECT("B"&amp;ROW()) = "X") * (MOD(ROW(),2)=1)</formula>
    </cfRule>
    <cfRule type="expression" dxfId="2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A499-6148-4057-B788-BD118DB2B3C0}">
  <dimension ref="A1:G9"/>
  <sheetViews>
    <sheetView workbookViewId="0">
      <selection activeCell="C13" sqref="C13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1" style="4" customWidth="1"/>
    <col min="4" max="4" width="16.28515625" style="4" bestFit="1" customWidth="1"/>
    <col min="5" max="5" width="18.42578125" style="7" bestFit="1" customWidth="1"/>
    <col min="6" max="6" width="28.85546875" style="4" bestFit="1" customWidth="1"/>
    <col min="7" max="7" width="45" bestFit="1" customWidth="1"/>
  </cols>
  <sheetData>
    <row r="1" spans="1:7" ht="18.75" x14ac:dyDescent="0.3">
      <c r="A1" s="2" t="s">
        <v>15</v>
      </c>
      <c r="B1" s="3" t="s">
        <v>16</v>
      </c>
      <c r="C1" s="3" t="s">
        <v>281</v>
      </c>
      <c r="D1" s="3" t="s">
        <v>58</v>
      </c>
      <c r="E1" s="8" t="s">
        <v>66</v>
      </c>
      <c r="F1" s="3" t="s">
        <v>17</v>
      </c>
      <c r="G1" s="5" t="s">
        <v>259</v>
      </c>
    </row>
    <row r="2" spans="1:7" x14ac:dyDescent="0.25">
      <c r="A2" s="1" t="s">
        <v>359</v>
      </c>
      <c r="B2" s="4" t="s">
        <v>62</v>
      </c>
      <c r="D2" s="4" t="s">
        <v>90</v>
      </c>
      <c r="E2" s="7" t="s">
        <v>343</v>
      </c>
      <c r="F2" s="4" t="s">
        <v>344</v>
      </c>
      <c r="G2" s="9" t="str">
        <f>IF(LEFT(Table14[[#This Row],[Type]],4)="7656","","taunt_") &amp; LOWER(Table14[[#This Row],[Type]]) &amp; "_" &amp; F2</f>
        <v>76561198160388528_Conor_1</v>
      </c>
    </row>
    <row r="3" spans="1:7" x14ac:dyDescent="0.25">
      <c r="A3" s="1" t="s">
        <v>360</v>
      </c>
      <c r="B3" s="4" t="s">
        <v>62</v>
      </c>
      <c r="D3" s="4" t="s">
        <v>90</v>
      </c>
      <c r="E3" s="7" t="s">
        <v>345</v>
      </c>
      <c r="F3" s="4" t="s">
        <v>346</v>
      </c>
      <c r="G3" s="9" t="str">
        <f>IF(LEFT(Table14[[#This Row],[Type]],4)="7656","","taunt_") &amp; LOWER(Table14[[#This Row],[Type]]) &amp; "_" &amp; F3</f>
        <v>76561198246596240_Richard_1</v>
      </c>
    </row>
    <row r="4" spans="1:7" x14ac:dyDescent="0.25">
      <c r="A4" s="1" t="s">
        <v>361</v>
      </c>
      <c r="B4" s="4" t="s">
        <v>62</v>
      </c>
      <c r="D4" s="4" t="s">
        <v>90</v>
      </c>
      <c r="E4" s="7" t="s">
        <v>347</v>
      </c>
      <c r="F4" s="4" t="s">
        <v>348</v>
      </c>
      <c r="G4" s="9" t="str">
        <f>IF(LEFT(Table14[[#This Row],[Type]],4)="7656","","taunt_") &amp; LOWER(Table14[[#This Row],[Type]]) &amp; "_" &amp; F4</f>
        <v>76561198089920267_Caity_1</v>
      </c>
    </row>
    <row r="5" spans="1:7" x14ac:dyDescent="0.25">
      <c r="A5" s="1" t="s">
        <v>362</v>
      </c>
      <c r="B5" s="4" t="s">
        <v>62</v>
      </c>
      <c r="D5" s="4" t="s">
        <v>90</v>
      </c>
      <c r="E5" s="7" t="s">
        <v>349</v>
      </c>
      <c r="F5" s="4" t="s">
        <v>350</v>
      </c>
      <c r="G5" s="9" t="str">
        <f>IF(LEFT(Table14[[#This Row],[Type]],4)="7656","","taunt_") &amp; LOWER(Table14[[#This Row],[Type]]) &amp; "_" &amp; F5</f>
        <v>76561198145787492_Kyle_1</v>
      </c>
    </row>
    <row r="6" spans="1:7" x14ac:dyDescent="0.25">
      <c r="A6" s="1" t="s">
        <v>365</v>
      </c>
      <c r="B6" s="4" t="s">
        <v>62</v>
      </c>
      <c r="D6" s="4" t="s">
        <v>90</v>
      </c>
      <c r="E6" s="7" t="s">
        <v>351</v>
      </c>
      <c r="F6" s="4" t="s">
        <v>353</v>
      </c>
      <c r="G6" s="9" t="str">
        <f>IF(LEFT(Table14[[#This Row],[Type]],4)="7656","","taunt_") &amp; LOWER(Table14[[#This Row],[Type]]) &amp; "_" &amp; F6</f>
        <v>76561199745295802_Kenai_1</v>
      </c>
    </row>
    <row r="7" spans="1:7" x14ac:dyDescent="0.25">
      <c r="A7" s="1" t="s">
        <v>363</v>
      </c>
      <c r="B7" s="4" t="s">
        <v>62</v>
      </c>
      <c r="D7" s="4" t="s">
        <v>90</v>
      </c>
      <c r="E7" s="7" t="s">
        <v>352</v>
      </c>
      <c r="F7" s="4" t="s">
        <v>354</v>
      </c>
      <c r="G7" s="9" t="str">
        <f>IF(LEFT(Table14[[#This Row],[Type]],4)="7656","","taunt_") &amp; LOWER(Table14[[#This Row],[Type]]) &amp; "_" &amp; F7</f>
        <v>76561199524823720_Jensen_1</v>
      </c>
    </row>
    <row r="8" spans="1:7" x14ac:dyDescent="0.25">
      <c r="A8" s="1" t="s">
        <v>364</v>
      </c>
      <c r="B8" s="4" t="s">
        <v>62</v>
      </c>
      <c r="D8" s="4" t="s">
        <v>90</v>
      </c>
      <c r="E8" s="7" t="s">
        <v>355</v>
      </c>
      <c r="F8" s="4" t="s">
        <v>356</v>
      </c>
      <c r="G8" s="9" t="str">
        <f>IF(LEFT(Table14[[#This Row],[Type]],4)="7656","","taunt_") &amp; LOWER(Table14[[#This Row],[Type]]) &amp; "_" &amp; F8</f>
        <v>76561198977061815_Jace_1</v>
      </c>
    </row>
    <row r="9" spans="1:7" x14ac:dyDescent="0.25">
      <c r="A9" s="1" t="s">
        <v>366</v>
      </c>
      <c r="B9" s="4" t="s">
        <v>62</v>
      </c>
      <c r="D9" s="4" t="s">
        <v>90</v>
      </c>
      <c r="E9" s="7" t="s">
        <v>357</v>
      </c>
      <c r="F9" s="4" t="s">
        <v>358</v>
      </c>
      <c r="G9" s="9" t="str">
        <f>IF(LEFT(Table14[[#This Row],[Type]],4)="7656","","taunt_") &amp; LOWER(Table14[[#This Row],[Type]]) &amp; "_" &amp; F9</f>
        <v>76561198036923975_Zach_1</v>
      </c>
    </row>
  </sheetData>
  <conditionalFormatting sqref="A1:C1048576">
    <cfRule type="expression" dxfId="1" priority="1">
      <formula>(INDIRECT("B"&amp;ROW()) = "X") * (MOD(ROW(),2)=1)</formula>
    </cfRule>
    <cfRule type="expression" dxfId="0" priority="2">
      <formula>(INDIRECT("B"&amp;ROW()) = "X") * (MOD(ROW(),2)=0)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Taunts</vt:lpstr>
      <vt:lpstr>Personal 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2024-12-28T19:37:41Z</dcterms:modified>
</cp:coreProperties>
</file>