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<sst xmlns="http://schemas.openxmlformats.org/spreadsheetml/2006/main" count="5" uniqueCount="4">
  <si>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Matrix Size</t>
  </si>
  <si>
    <t>Runs</t>
  </si>
  <si>
    <t>Avg Time per Run (s)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</si>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</sst>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H2" sqref="H2:H15"/>
    </sheetView>
  </sheetViews>
  <sheetFormatPr defaultColWidth="9" defaultRowHeight="14" outlineLevelCol="7"/>
  <cols>
    <col min="3" max="3" width="14" style="1"/>
    <col min="6" max="6" width="12.9090909090909" style="1"/>
    <col min="8" max="8" width="12.8181818181818"/>
  </cols>
  <sheetData>
    <row r="1" spans="1:8">
      <c r="A1" t="s">
        <v>0</v>
      </c>
      <c r="B1" t="s">
        <v>1</v>
      </c>
      <c r="C1" s="1" t="s">
        <v>2</v>
      </c>
      <c r="F1" s="1" t="s">
        <v>2</v>
      </c>
      <c r="H1" t="s">
        <v>3</v>
      </c>
    </row>
    <row r="2" spans="1:8">
      <c r="A2">
        <v>2</v>
      </c>
      <c r="B2">
        <v>229440</v>
      </c>
      <c r="C2" s="1">
        <v>4.4e-7</v>
      </c>
      <c r="F2" s="1">
        <v>4.5e-7</v>
      </c>
      <c r="H2">
        <f>C2/F2</f>
        <v>0.977777777777778</v>
      </c>
    </row>
    <row r="3" spans="1:8">
      <c r="A3">
        <v>4</v>
      </c>
      <c r="B3">
        <v>152489</v>
      </c>
      <c r="C3" s="1">
        <v>6.6e-7</v>
      </c>
      <c r="F3" s="1">
        <v>6.7e-7</v>
      </c>
      <c r="H3">
        <f t="shared" ref="H3:H15" si="0">C3/F3</f>
        <v>0.985074626865672</v>
      </c>
    </row>
    <row r="4" spans="1:8">
      <c r="A4">
        <v>8</v>
      </c>
      <c r="B4">
        <v>55291</v>
      </c>
      <c r="C4" s="1">
        <v>1.81e-6</v>
      </c>
      <c r="F4" s="1">
        <v>1.81e-6</v>
      </c>
      <c r="H4">
        <f t="shared" si="0"/>
        <v>1</v>
      </c>
    </row>
    <row r="5" spans="1:8">
      <c r="A5">
        <v>16</v>
      </c>
      <c r="B5">
        <v>15218</v>
      </c>
      <c r="C5" s="1">
        <v>6.57e-6</v>
      </c>
      <c r="F5" s="1">
        <v>6.38e-6</v>
      </c>
      <c r="H5">
        <f t="shared" si="0"/>
        <v>1.02978056426332</v>
      </c>
    </row>
    <row r="6" spans="1:8">
      <c r="A6">
        <v>32</v>
      </c>
      <c r="B6">
        <v>4269</v>
      </c>
      <c r="C6" s="1">
        <v>2.342e-5</v>
      </c>
      <c r="F6" s="1">
        <v>2.354e-5</v>
      </c>
      <c r="H6">
        <f t="shared" si="0"/>
        <v>0.994902293967714</v>
      </c>
    </row>
    <row r="7" spans="1:8">
      <c r="A7">
        <v>64</v>
      </c>
      <c r="B7">
        <v>1101</v>
      </c>
      <c r="C7" s="1">
        <v>9.083e-5</v>
      </c>
      <c r="F7" s="1">
        <v>9.116e-5</v>
      </c>
      <c r="H7">
        <f t="shared" si="0"/>
        <v>0.996379991224221</v>
      </c>
    </row>
    <row r="8" spans="1:8">
      <c r="A8">
        <v>128</v>
      </c>
      <c r="B8">
        <v>266</v>
      </c>
      <c r="C8" s="1">
        <v>0.00037594</v>
      </c>
      <c r="F8" s="1">
        <v>0.00036101</v>
      </c>
      <c r="H8">
        <f t="shared" si="0"/>
        <v>1.04135619511925</v>
      </c>
    </row>
    <row r="9" spans="1:8">
      <c r="A9">
        <v>256</v>
      </c>
      <c r="B9">
        <v>66</v>
      </c>
      <c r="C9" s="1">
        <v>0.00151515</v>
      </c>
      <c r="F9" s="1">
        <v>0.00142857</v>
      </c>
      <c r="H9">
        <f t="shared" si="0"/>
        <v>1.06060606060606</v>
      </c>
    </row>
    <row r="10" spans="1:8">
      <c r="A10">
        <v>512</v>
      </c>
      <c r="B10">
        <v>16</v>
      </c>
      <c r="C10" s="1">
        <v>0.0064375</v>
      </c>
      <c r="F10" s="1">
        <v>0.00577778</v>
      </c>
      <c r="H10">
        <f t="shared" si="0"/>
        <v>1.11418226377605</v>
      </c>
    </row>
    <row r="11" spans="1:8">
      <c r="A11">
        <v>1024</v>
      </c>
      <c r="B11">
        <v>4</v>
      </c>
      <c r="C11" s="1">
        <v>0.0285</v>
      </c>
      <c r="F11" s="1">
        <v>0.0232</v>
      </c>
      <c r="H11">
        <f t="shared" si="0"/>
        <v>1.22844827586207</v>
      </c>
    </row>
    <row r="12" spans="1:8">
      <c r="A12">
        <v>2048</v>
      </c>
      <c r="B12">
        <v>1</v>
      </c>
      <c r="C12" s="1">
        <v>0.121</v>
      </c>
      <c r="F12" s="1">
        <v>0.092</v>
      </c>
      <c r="H12">
        <f t="shared" si="0"/>
        <v>1.31521739130435</v>
      </c>
    </row>
    <row r="13" spans="1:8">
      <c r="A13">
        <v>4096</v>
      </c>
      <c r="B13">
        <v>1</v>
      </c>
      <c r="C13" s="1">
        <v>0.505</v>
      </c>
      <c r="F13" s="1">
        <v>0.366</v>
      </c>
      <c r="H13">
        <f t="shared" si="0"/>
        <v>1.37978142076503</v>
      </c>
    </row>
    <row r="14" spans="1:8">
      <c r="A14">
        <v>8192</v>
      </c>
      <c r="B14">
        <v>1</v>
      </c>
      <c r="C14" s="1">
        <v>2.29699993</v>
      </c>
      <c r="F14" s="1">
        <v>1.55599999</v>
      </c>
      <c r="H14">
        <f t="shared" si="0"/>
        <v>1.47622104419165</v>
      </c>
    </row>
    <row r="15" spans="1:8">
      <c r="A15">
        <v>16384</v>
      </c>
      <c r="B15">
        <v>1</v>
      </c>
      <c r="C15" s="1">
        <v>11.66800022</v>
      </c>
      <c r="F15" s="1">
        <v>6.98000002</v>
      </c>
      <c r="H15">
        <f t="shared" si="0"/>
        <v>1.67163326455119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Stella dichiarare</cp:lastModifiedBy>
  <dcterms:created xsi:type="dcterms:W3CDTF">2023-05-12T11:15:00Z</dcterms:created>
  <dcterms:modified xsi:type="dcterms:W3CDTF">2025-03-24T13:11:50Z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C2B0E03CE26F458C89F19D950F07C015_12</vt:lpwstr>
  </property>
</Properties>
</file>